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6724e12a7f5c6ec9/Documentos/365datascience/Data science/Projects/Excel/baby-care-product-analysis-pivot-tables-in-excel-project/"/>
    </mc:Choice>
  </mc:AlternateContent>
  <xr:revisionPtr revIDLastSave="1262" documentId="11_1005C6BB8366BE0E62355476585DCE3AD76EA03E" xr6:coauthVersionLast="47" xr6:coauthVersionMax="47" xr10:uidLastSave="{305335B8-8F64-4C61-8E04-85B9984ABE85}"/>
  <bookViews>
    <workbookView xWindow="-108" yWindow="-108" windowWidth="23256" windowHeight="12456" activeTab="3" xr2:uid="{00000000-000D-0000-FFFF-FFFF00000000}"/>
  </bookViews>
  <sheets>
    <sheet name="Dataset" sheetId="1" r:id="rId1"/>
    <sheet name="Pivot_Sum" sheetId="11" r:id="rId2"/>
    <sheet name="Pivot_Avr" sheetId="12" r:id="rId3"/>
    <sheet name="Report" sheetId="10" r:id="rId4"/>
    <sheet name="Conclutions" sheetId="14" r:id="rId5"/>
    <sheet name="another report" sheetId="16" r:id="rId6"/>
  </sheets>
  <definedNames>
    <definedName name="_xlnm._FilterDatabase" localSheetId="5" hidden="1">'another report'!$B$5:$N$5</definedName>
    <definedName name="_xlnm._FilterDatabase" localSheetId="0" hidden="1">Dataset!$A$1:$I$4510</definedName>
    <definedName name="Slicer_BRAND">#N/A</definedName>
    <definedName name="Slicer_MANUFACTURER">#N/A</definedName>
    <definedName name="Slicer_Measure">#N/A</definedName>
    <definedName name="Slicer_PACKAGE_SIZE">#N/A</definedName>
    <definedName name="Slicer_PACKAGE_TYPE">#N/A</definedName>
    <definedName name="Slicer_PROTECTION___CARE">#N/A</definedName>
    <definedName name="Slicer_Value">#N/A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6" l="1"/>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62" i="16"/>
  <c r="N63" i="16"/>
  <c r="N64" i="16"/>
  <c r="N65" i="16"/>
  <c r="N66" i="16"/>
  <c r="N67" i="16"/>
  <c r="N68" i="16"/>
  <c r="N69" i="16"/>
  <c r="N70" i="16"/>
  <c r="N71" i="16"/>
  <c r="N72" i="16"/>
  <c r="N73" i="16"/>
  <c r="N74" i="16"/>
  <c r="N75" i="16"/>
  <c r="N76" i="16"/>
  <c r="N77" i="16"/>
  <c r="N78" i="16"/>
  <c r="N79" i="16"/>
  <c r="N80" i="16"/>
  <c r="N81" i="16"/>
  <c r="N82" i="16"/>
  <c r="N83" i="16"/>
  <c r="N84" i="16"/>
  <c r="N85" i="16"/>
  <c r="N86" i="16"/>
  <c r="N87" i="16"/>
  <c r="N88" i="16"/>
  <c r="N89" i="16"/>
  <c r="N90" i="16"/>
  <c r="N91" i="16"/>
  <c r="N92" i="16"/>
  <c r="N93" i="16"/>
  <c r="N94" i="16"/>
  <c r="N95" i="16"/>
  <c r="N96" i="16"/>
  <c r="N97" i="16"/>
  <c r="N98" i="16"/>
  <c r="N99" i="16"/>
  <c r="N100" i="16"/>
  <c r="N101" i="16"/>
  <c r="N102" i="16"/>
  <c r="N103" i="16"/>
  <c r="N104" i="16"/>
  <c r="N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6"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H6"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7" i="16"/>
  <c r="J7" i="16"/>
  <c r="J6"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6" i="16"/>
  <c r="I7" i="16"/>
  <c r="D6" i="10"/>
  <c r="E6" i="10"/>
  <c r="C5" i="10"/>
  <c r="E5" i="10"/>
  <c r="C6" i="10"/>
  <c r="D5" i="10"/>
  <c r="C7" i="10" l="1"/>
  <c r="I5" i="10"/>
  <c r="J5" i="10"/>
  <c r="E7" i="10"/>
  <c r="G6" i="10"/>
  <c r="H6" i="10"/>
  <c r="G5" i="10"/>
  <c r="D7" i="10"/>
  <c r="H5" i="10"/>
  <c r="I6" i="10"/>
  <c r="J6" i="10"/>
  <c r="J7" i="10" l="1"/>
  <c r="I7" i="10"/>
  <c r="H7" i="10"/>
  <c r="G7" i="10"/>
</calcChain>
</file>

<file path=xl/sharedStrings.xml><?xml version="1.0" encoding="utf-8"?>
<sst xmlns="http://schemas.openxmlformats.org/spreadsheetml/2006/main" count="32069" uniqueCount="787">
  <si>
    <t>Product/item</t>
  </si>
  <si>
    <t>MANUFACTURER</t>
  </si>
  <si>
    <t>BRAND</t>
  </si>
  <si>
    <t>PACKAGE TYPE</t>
  </si>
  <si>
    <t>PROTECTION / CARE</t>
  </si>
  <si>
    <t>PACKAGE SIZE</t>
  </si>
  <si>
    <t>Value</t>
  </si>
  <si>
    <t>ALVESTA BABY PH5.5 W 120 BAG KAPAK</t>
  </si>
  <si>
    <t xml:space="preserve"> BladeSon LTD</t>
  </si>
  <si>
    <t>ALVESTA (SWORDSON LTD)</t>
  </si>
  <si>
    <t>BAGS</t>
  </si>
  <si>
    <t>PH BALANCED</t>
  </si>
  <si>
    <t>ALVESTA BABY PH5.5 W 72 BAG KAPAK</t>
  </si>
  <si>
    <t>AQUELLA BABY AMUR WITH CREAM W 120 BAG</t>
  </si>
  <si>
    <t xml:space="preserve"> CottonUnion</t>
  </si>
  <si>
    <t>AQUELLA ( CottonUnion)</t>
  </si>
  <si>
    <t>AQUELLA BABY ULTRA SOFT CREAM W 120 BAG</t>
  </si>
  <si>
    <t>ALCOHOL FREE</t>
  </si>
  <si>
    <t>AQUELLA BABY VIT E&amp;PRO B5 W 72 BAG</t>
  </si>
  <si>
    <t>AQUELLA BABY VIT E&amp;PRO B5 W 90 BAG KAPAK</t>
  </si>
  <si>
    <t>AQUELLA KIDS BABY ALOEVERA&amp;CREAM W 60BAG</t>
  </si>
  <si>
    <t>AQUELLA KIDS BABY PH5.5 W 72 BAG</t>
  </si>
  <si>
    <t>AQUELLA TROPIC ALC.FREE W 120 BAG</t>
  </si>
  <si>
    <t>ASALI BABY ULTRA SOFT VIT.E W 120 BAG</t>
  </si>
  <si>
    <t xml:space="preserve"> SepaTextiles</t>
  </si>
  <si>
    <t>ASALI (SEPA MENSUCAT)</t>
  </si>
  <si>
    <t>AURA ULTRA COMF. COTTON HYPOALL. W 100 B</t>
  </si>
  <si>
    <t>AURA ( CottonUnion)</t>
  </si>
  <si>
    <t>HYPOALLERGENIC</t>
  </si>
  <si>
    <t>AURA ULTRA COMFORT COTTON W 63 BAG</t>
  </si>
  <si>
    <t>WITHOUT EXTRA PROTECTCARE INDICATION</t>
  </si>
  <si>
    <t>BABY CARE CHAMOMILE 4X12/2FR BAG</t>
  </si>
  <si>
    <t xml:space="preserve"> Giga S.A.</t>
  </si>
  <si>
    <t>BABY CARE (MEGA)</t>
  </si>
  <si>
    <t>ALCOHOL FREE &amp; HYPOALLERGENIC</t>
  </si>
  <si>
    <t>BABY CARE CHAMOMILE W 12 BAG</t>
  </si>
  <si>
    <t>BABY CARE CHAMOMILE W 3X12/1FR BAG</t>
  </si>
  <si>
    <t>BABY CARE CLAMING PURE WATER 63 BAG</t>
  </si>
  <si>
    <t>BABY CARE PURE COTTON EXTRACT 63 BAG</t>
  </si>
  <si>
    <t>BABY CARE SENSITIVE OLIVE EXTRACT 63 BAG</t>
  </si>
  <si>
    <t>SENSITIVE</t>
  </si>
  <si>
    <t>BABY CARE TRAVEL CHAMOMILE 20 BAG</t>
  </si>
  <si>
    <t>BABY CARE TRAVEL CHAMOMILE 72 BAG RE</t>
  </si>
  <si>
    <t>BABY CREMA ALOE 15 BAG</t>
  </si>
  <si>
    <t xml:space="preserve"> VigaLife</t>
  </si>
  <si>
    <t>BABY CREMA (VigaLife)</t>
  </si>
  <si>
    <t>BABY CREMA ALOE 64 BAG</t>
  </si>
  <si>
    <t>BABY CREMA ALOE W 80 BAG</t>
  </si>
  <si>
    <t>BABY CREMA ALOE&amp;ALMOND OIL W 72 BAG</t>
  </si>
  <si>
    <t>BABY CREMA CAMOMIL W 120 BAG KAPAK</t>
  </si>
  <si>
    <t>BABY CREMA CAMOMIL W 15 BAG</t>
  </si>
  <si>
    <t>BABY CREMA CAMOMIL W 40 BAG</t>
  </si>
  <si>
    <t>BABY CREMA CAMOMIL W 64 BAG</t>
  </si>
  <si>
    <t>BABY CREMA CAMOMIL W 80 BAG</t>
  </si>
  <si>
    <t>BABY CREMA CAMOMIL&amp;ALMOND W 72 BAG</t>
  </si>
  <si>
    <t>BABY CREMA COTTON W 2X72BAG50%OT TS.VTOR</t>
  </si>
  <si>
    <t>BABY CREMA COTTON&amp;PANTENOL W 4X56 BAG</t>
  </si>
  <si>
    <t>BABY CREMA COTTON&amp;PANTENOL W 56 BAG</t>
  </si>
  <si>
    <t>BABY CREMA COTTON&amp;PANTENOL W 72 BAG</t>
  </si>
  <si>
    <t>BABY CREMA NEVEN PH5.5 W 72 BAG</t>
  </si>
  <si>
    <t>BABY CREMA PH5.5 W 3X15/1FR BAG &amp;&amp;&amp;</t>
  </si>
  <si>
    <t>BABY CREMA PLAY TIME CAMOMIL W 64 BAG</t>
  </si>
  <si>
    <t>BABY CREMA PLAY TIME CAMOMILE W 100 PINK</t>
  </si>
  <si>
    <t>BABY CREMA SMRADLIKA PH5.5 W 72 BAG</t>
  </si>
  <si>
    <t>BABY CREMA WATER 99% W 15 BAG</t>
  </si>
  <si>
    <t>BABY CREMA WATER 99% W 72 BAG</t>
  </si>
  <si>
    <t>BABY LINO SENSITIVE CHAMOMILE W 54 BAG</t>
  </si>
  <si>
    <t>BABYLINO (MEGA S.A.)</t>
  </si>
  <si>
    <t>BABY WISH VITE&amp;PROVITAMINB5 W 120 BAG</t>
  </si>
  <si>
    <t xml:space="preserve"> ChillClean</t>
  </si>
  <si>
    <t>BABY WISH (ChillClean)</t>
  </si>
  <si>
    <t>BABY2000 CAMOMILLA W 20 BAG ABA SRL</t>
  </si>
  <si>
    <t xml:space="preserve"> Nova Garbagnate</t>
  </si>
  <si>
    <t>BABY 2000 (Nova Garbagnate)</t>
  </si>
  <si>
    <t>BABYCARE WITHCREAM W 80/8FREE BAG KAPAK</t>
  </si>
  <si>
    <t xml:space="preserve"> TradeKing Cengiz</t>
  </si>
  <si>
    <t>BABY CARE (TradeKing Cengiz)</t>
  </si>
  <si>
    <t>BABYCREMA CAMOMIL W 4X64 BAG SUPERTSENA</t>
  </si>
  <si>
    <t>BABYCREMA CAMOMILE W 2X72BAG50%OTTS.VTOR</t>
  </si>
  <si>
    <t>BABYCREMA PLAYTIME CAMOMIL W 72 BAG KAPA</t>
  </si>
  <si>
    <t>BABYCREMA PLAYTIME CAMOMILE W 100 ORANGE</t>
  </si>
  <si>
    <t>BABYLINO SENSITIVE ARNIKACHAMOMILE W 54</t>
  </si>
  <si>
    <t>BABYLINO SENSITIVE CHAMOMILE W 54+10 BAG</t>
  </si>
  <si>
    <t>BABYLINO SENSITIVE CHAMOMILE W 54+WIP 10</t>
  </si>
  <si>
    <t>BAMBO NATURE W 80 BAG KAPAK</t>
  </si>
  <si>
    <t xml:space="preserve"> BeneCare</t>
  </si>
  <si>
    <t>BAMBO (BeneCare)</t>
  </si>
  <si>
    <t>BEBECAN BABY PH5.5 W 72 BAG YESIL</t>
  </si>
  <si>
    <t xml:space="preserve"> GreenIlgaz Group</t>
  </si>
  <si>
    <t>BEBECAN (YESIL ILGAZ)</t>
  </si>
  <si>
    <t>BEBECAN PH5.5 W 72 BAG TNCR GIDA KAPAK</t>
  </si>
  <si>
    <t xml:space="preserve"> FoodTNCR</t>
  </si>
  <si>
    <t>BEBECAN (TNCR GIDA)</t>
  </si>
  <si>
    <t>BEBIKO VIP BABY ALOE VERA W 72 BAG KAPAK</t>
  </si>
  <si>
    <t xml:space="preserve"> PakChem</t>
  </si>
  <si>
    <t>BEBIKO (PAKSEL KIMYA)</t>
  </si>
  <si>
    <t>BELUX BABY SENS.CREAM LOTION W 120 BAG</t>
  </si>
  <si>
    <t xml:space="preserve"> ColorSan</t>
  </si>
  <si>
    <t>BELUX (RENKSAN)</t>
  </si>
  <si>
    <t>BELUX ULTRA SENSITIVE W 120/48GRATIS BAG</t>
  </si>
  <si>
    <t>BERFINY CLASSIC BABY W 72 BAG</t>
  </si>
  <si>
    <t xml:space="preserve"> Fulya Beauty</t>
  </si>
  <si>
    <t>BERFINY (FULYA COSMETICS)</t>
  </si>
  <si>
    <t>BERFINY EXTRA BABY W 72 BAG</t>
  </si>
  <si>
    <t>BETTY BABY ALC.FREE W 24 BAG</t>
  </si>
  <si>
    <t xml:space="preserve"> PhoenixMedicine DOO</t>
  </si>
  <si>
    <t>BETTY (PHOENIX PHARMA DOO)</t>
  </si>
  <si>
    <t>BETTY BABY ALC.FREE W 72 BAG</t>
  </si>
  <si>
    <t>BIG SOFT CREAM SENS.PH5.5 W 120 BAG</t>
  </si>
  <si>
    <t xml:space="preserve"> Moratex Group / Tobi MegaGroup LTD</t>
  </si>
  <si>
    <t>BIG SOFT (MORAMEX GROUP / TOBI MG LTD)</t>
  </si>
  <si>
    <t>BIG SOFT SENSITIVE OLIVE OIL ALOE 70 BAG</t>
  </si>
  <si>
    <t>BIG SOFT SENSITIVE WITH CREAM 100 BAG</t>
  </si>
  <si>
    <t>BIGSOFT SENSITIVEWITHCREAM 100 BAG KAPAK</t>
  </si>
  <si>
    <t>BIMBO&amp;BIMBA CHAMOMILE&amp;ALOE W 80 BAG</t>
  </si>
  <si>
    <t xml:space="preserve"> QueenTrade LTD</t>
  </si>
  <si>
    <t>BIMBO &amp; BIMBA (REGINA TRADING LTD)</t>
  </si>
  <si>
    <t>BIMBO&amp;BIMBA CHAMOMILE&amp;CALENDULA W 80 BAG</t>
  </si>
  <si>
    <t>BIMBO&amp;BIMBA CHAMOMILE&amp;LAVENDER W 80 BAG</t>
  </si>
  <si>
    <t>BIMBO&amp;BIMBA CHAMOMILE&amp;SMRADLIKA W 80 BAG</t>
  </si>
  <si>
    <t>BIONIKE TRIDERM BABY CLEANSING 72 BAG</t>
  </si>
  <si>
    <t xml:space="preserve"> InsideGlobal</t>
  </si>
  <si>
    <t>BIONIKE (ICIM INTERNATIONAL)</t>
  </si>
  <si>
    <t>BIVY BABY NEWBORN W 60 BAG KAPAK</t>
  </si>
  <si>
    <t xml:space="preserve"> TahaChem Cosmetics</t>
  </si>
  <si>
    <t>BIVY (TAHA KIMYA KOZMETIK)</t>
  </si>
  <si>
    <t>BIVY SOFT&amp;FRESH PROVITB5&amp;VITE W 72 BAG</t>
  </si>
  <si>
    <t>CAN BEBE BASIC CARE ALK.FREE W 56 BAG</t>
  </si>
  <si>
    <t xml:space="preserve"> OnTop</t>
  </si>
  <si>
    <t>CAN BEBE (ONTEX)</t>
  </si>
  <si>
    <t>CHICCO SALVIETTINE PARABENI W 72 BAG</t>
  </si>
  <si>
    <t xml:space="preserve"> CultureSana</t>
  </si>
  <si>
    <t>CHICCO (CultureSana)</t>
  </si>
  <si>
    <t>CHICCO SALVIETTINE SENSITIVE W 60 BAG</t>
  </si>
  <si>
    <t>CLEANIC BABY ATOPICAL D-PANT. PH 50 BAG</t>
  </si>
  <si>
    <t xml:space="preserve"> CleanHarper</t>
  </si>
  <si>
    <t>CLEANIC (HARPER HYGIENICS)</t>
  </si>
  <si>
    <t>CLEANIC BABY PROBIOTICAL HYPOAL.50 BAG</t>
  </si>
  <si>
    <t>CLEANIC BABY VEGEMILK VIT&amp;MIN.50 BAG</t>
  </si>
  <si>
    <t>CONFY BABY PH5.5 W 40 BAG</t>
  </si>
  <si>
    <t xml:space="preserve"> LeaderHealthFood</t>
  </si>
  <si>
    <t>CONFY (LIDERSAN SAGLIK VE GIDA)</t>
  </si>
  <si>
    <t>CONFY BABY SENSITIVE W 90 BAG</t>
  </si>
  <si>
    <t>CONFY BABY SENSITIVE W 90 BAG PINK</t>
  </si>
  <si>
    <t>COSMI BABY ARGAN W 20 BAG</t>
  </si>
  <si>
    <t xml:space="preserve"> Cosmopolitan Italy</t>
  </si>
  <si>
    <t>COSMI</t>
  </si>
  <si>
    <t>COTTON BABY PH5.5 AL.FREE W 90 BAG KAPAK</t>
  </si>
  <si>
    <t>COTTON BABY ( CottonUnion)</t>
  </si>
  <si>
    <t>COTTON BABY UL.SOFT CREAM ALC.FREE W 120</t>
  </si>
  <si>
    <t>COTTON SOFT CHAMOMILE ALC.FREE W 100 BAG</t>
  </si>
  <si>
    <t>COTTON SOFT (SEPA MENSUCAT)</t>
  </si>
  <si>
    <t>COTTON SOFT PH5.5 W 120 BAG KAPAK</t>
  </si>
  <si>
    <t>COTTON SOFT PH5.5 W 72 BAG KAPAK</t>
  </si>
  <si>
    <t>COTTON SOFT W 72 BAG</t>
  </si>
  <si>
    <t>ClearSight BABY ALOE VERA PH5.5 W 25 BAG</t>
  </si>
  <si>
    <t xml:space="preserve"> ClearSight</t>
  </si>
  <si>
    <t>ClearSight (ClearSight)</t>
  </si>
  <si>
    <t>ClearSight BABY ALOE VERA PH5.5 W 80 BAG</t>
  </si>
  <si>
    <t>ClearSight BABY CALENDULA PH5.5 W 25 BAG</t>
  </si>
  <si>
    <t>ClearSight BABY CALENDULA PH5.5 W 80 BAG</t>
  </si>
  <si>
    <t>ClearSight BABY CHAMOMILE PH5.5 W 25 BAG</t>
  </si>
  <si>
    <t>ClearSight BABY CHAMOMILE PH5.5 W 66 BAG</t>
  </si>
  <si>
    <t>ClearSight BABY CHAMOMILE PH5.5 W 80 BAG</t>
  </si>
  <si>
    <t>DAISY BABY WET WIPES W 120 BAG</t>
  </si>
  <si>
    <t xml:space="preserve"> TextileSan</t>
  </si>
  <si>
    <t>DAISY (TEKSAN)</t>
  </si>
  <si>
    <t>DOCTOR WIPES BABY GRAPES W 60 BAG KAPAK</t>
  </si>
  <si>
    <t xml:space="preserve"> EuroPack Communications SRL</t>
  </si>
  <si>
    <t>DOCTOR (SC EUROPACK MEDIA SRL)</t>
  </si>
  <si>
    <t>DOCTOR WIPES BABY W 72 BAG &amp;&amp;&amp;</t>
  </si>
  <si>
    <t>DOVE BABY RICHMOISTURE ALC.FREE W 50 BAG</t>
  </si>
  <si>
    <t xml:space="preserve"> UniHandle</t>
  </si>
  <si>
    <t>DOVE (UNILEVER)</t>
  </si>
  <si>
    <t>DOVE BABY SENSITIVE MOISTURE W 50 BAG</t>
  </si>
  <si>
    <t>ELAN SENS.CREAM LOTION W 120 BAG ZELENI</t>
  </si>
  <si>
    <t xml:space="preserve"> Esburg Health</t>
  </si>
  <si>
    <t>ELAN (Esburg Health)</t>
  </si>
  <si>
    <t>ELVIM BABY JUMBO SENSITIVE W 120 BAG</t>
  </si>
  <si>
    <t>ELVIM (SEPA MENSUCAT)</t>
  </si>
  <si>
    <t>ELVIM BABY ULTRASENSITIVE LOTION&amp;VITE 72</t>
  </si>
  <si>
    <t>ELVIM BABY ULTRASENSITIVE LOTION&amp;VITE 90</t>
  </si>
  <si>
    <t>ELVIM ULTRA SENSITIVE VIT E&amp;B5 W 70 BAG</t>
  </si>
  <si>
    <t>EVENT BABY CALENDULA 140 BAG KAPAK</t>
  </si>
  <si>
    <t xml:space="preserve"> AxisOn Group</t>
  </si>
  <si>
    <t>EVENT (AxisOn Group)</t>
  </si>
  <si>
    <t>EVENT BABY CALENDULA 140 BAG KAPAK+WIP</t>
  </si>
  <si>
    <t>EVENT BABY CALENDULA HYPOALL.W 30 BAG</t>
  </si>
  <si>
    <t>EVENT BABY CALENDULA W 25 BAG</t>
  </si>
  <si>
    <t>EVENT BABY CALENDULA W 25 BAG+WIP 140</t>
  </si>
  <si>
    <t>EVENT BABY HYPOAL.CALENDULA 64 W BAG</t>
  </si>
  <si>
    <t>EVENT BABY HYPOALL.CHAMOMILE 72 W BAG</t>
  </si>
  <si>
    <t>EVENT BABY MOIST.CHAMOMILE 20 W BAG</t>
  </si>
  <si>
    <t>EVENT BABY MOIST.CHAMOMILE 72 W BAG</t>
  </si>
  <si>
    <t>EVENT BABY SENSIT. ALOE VERA 20 BAG</t>
  </si>
  <si>
    <t>EVENT BABY SENSIT. ALOE VERA 72 W BAG</t>
  </si>
  <si>
    <t>EVY BABY CREAMY ALOE VERA MOIST W 60 BAG</t>
  </si>
  <si>
    <t xml:space="preserve"> EveCraft</t>
  </si>
  <si>
    <t>EVY BABY (EveCraft)</t>
  </si>
  <si>
    <t>EVY BABY SOFT CHAMOMILE ALC.FREE W50 BAG</t>
  </si>
  <si>
    <t>EVY BABY SOFT CHAMOMILE EXTRACT W 56 BAG</t>
  </si>
  <si>
    <t>EVY BABY SOFT CHAMOMILE EXTRACT W 60 BAG</t>
  </si>
  <si>
    <t>FARMACOTONE BEBE CALENDULA SENS. 60 BAG</t>
  </si>
  <si>
    <t xml:space="preserve"> Quake S.P.A.</t>
  </si>
  <si>
    <t>FARMACOTONE (SISMA S.P.A.)</t>
  </si>
  <si>
    <t>FARMACOTONE BIO ALOE&amp;ALMOND PH5.5 72 BAG</t>
  </si>
  <si>
    <t>FEMOLE FRESH VITE PH5.5 W 72 BAG CHERVEN</t>
  </si>
  <si>
    <t xml:space="preserve"> FemmeBeauty</t>
  </si>
  <si>
    <t>FEMOLE (FEM COSMETIC)</t>
  </si>
  <si>
    <t>FEMOLE FRESHBABY VITE PH5.5 W 72 BAG SIN</t>
  </si>
  <si>
    <t>FLAMINGO BABY ULTRASENS.LOTION&amp;VITE 70 B</t>
  </si>
  <si>
    <t>FLAMINGO (SEPA MENSUCAT)</t>
  </si>
  <si>
    <t>FRESH BABY ALOE&amp;CALEN. PH5.5 W 60 BAG</t>
  </si>
  <si>
    <t xml:space="preserve"> Pyramid72 DOO</t>
  </si>
  <si>
    <t>FRESH (PIRAMIDA 72 DOO)</t>
  </si>
  <si>
    <t>FRESH BABY AQUA PURE PH5.5 W 60 BAG</t>
  </si>
  <si>
    <t>FRESH BABY CARE ALOE VERA W 60 BAG</t>
  </si>
  <si>
    <t>FRESH BABY P H5.5 W 72 BAG</t>
  </si>
  <si>
    <t xml:space="preserve"> Voyage Turkey</t>
  </si>
  <si>
    <t>FRESH BABY (NAVIGA TURKEY)</t>
  </si>
  <si>
    <t>FRESH BABY PH5.5 W 15 BAG</t>
  </si>
  <si>
    <t>FRESH BABY PH5.5 W 72 BAG KAPAK</t>
  </si>
  <si>
    <t>FRESH BABY PREM.QUALITY PH5.5 W 120 BAG</t>
  </si>
  <si>
    <t xml:space="preserve"> Nur Food Industry</t>
  </si>
  <si>
    <t>FRESH (NUR GIDA SAN)</t>
  </si>
  <si>
    <t>FRESH BABY PREMIUM ALC.FREE W 100 BAG</t>
  </si>
  <si>
    <t>FRESH BABY SOFT CREAM W 60 BAG</t>
  </si>
  <si>
    <t>FRESH BABY WATER 99.9% W 60 BAG</t>
  </si>
  <si>
    <t>FRESH MAKER ALOE VERA PH5.5 W 90 BAG</t>
  </si>
  <si>
    <t>FRESHMAKER (FULYA COSMETICS)</t>
  </si>
  <si>
    <t>FRESH MAKER BABY CREAM W 120/48FREE BAG</t>
  </si>
  <si>
    <t>FRESH MAKER BABY CREAM W 72 BAG</t>
  </si>
  <si>
    <t>FRESH MAKER BABY CREAM W 72 BAG KAPAK</t>
  </si>
  <si>
    <t>FRESH MAKER BABY CREAM W 96/24FREE BAG</t>
  </si>
  <si>
    <t>FRESH MAKER BABY PH5.5 W 120 BAG JUMBO</t>
  </si>
  <si>
    <t>FRESH MAKER BABY W 72 BAG</t>
  </si>
  <si>
    <t>FRESH MAKER BABY WITH CREAM W 72 BAG</t>
  </si>
  <si>
    <t>FRESH MAKER SENSITIVE ALC.FREE W 90 BAG</t>
  </si>
  <si>
    <t>FRESH RUNY BABY MILK&amp;HONEY W 64 BAG</t>
  </si>
  <si>
    <t>FRESH RUNY (FULYA COSMETICS)</t>
  </si>
  <si>
    <t>FRESH RUNY BABY PH5.5 ALC.FREE W 120 BAG</t>
  </si>
  <si>
    <t>FRESH'N SOFT CLASSIC PH5.5 W 90 BAG</t>
  </si>
  <si>
    <t xml:space="preserve"> BrothersFlyProducts SAN A.S.</t>
  </si>
  <si>
    <t>SOFT &amp; FRESH (KARDESLER UCANYAGLAR SAN A</t>
  </si>
  <si>
    <t>FRESH'N SOFT WATER&amp;COTTON W 3X40 BAG</t>
  </si>
  <si>
    <t>GIAN BABY CREAM PH5.5 W 120 BAG</t>
  </si>
  <si>
    <t xml:space="preserve"> SigmaKappaZeta Co.</t>
  </si>
  <si>
    <t>GIAN (SCK ZETA COMPANY)</t>
  </si>
  <si>
    <t>GIAN BABY CREAM PH5.5 W 72 BAG</t>
  </si>
  <si>
    <t>GOLDEN SENSITIVE W 120 BAG</t>
  </si>
  <si>
    <t>GOLDEN (NAVIGA TURKEY)</t>
  </si>
  <si>
    <t>GOLDEN SENSITIVE W 72 BAG</t>
  </si>
  <si>
    <t>HAPPY ALOE VERA W 100 BAG KAPAK</t>
  </si>
  <si>
    <t>HAPPY (FULYA COSMETICS)</t>
  </si>
  <si>
    <t>HAPPY FAMILY BABY PH5.5 W 70 BAG</t>
  </si>
  <si>
    <t>HAPPY (MORAMEX GROUP / TOBI MG LTD)</t>
  </si>
  <si>
    <t>HAPPY FRESH BABY W 72 BAG KAPAK</t>
  </si>
  <si>
    <t xml:space="preserve"> ArsenicChem</t>
  </si>
  <si>
    <t>HAPPY FRESH (ArsenicChem)</t>
  </si>
  <si>
    <t>HIMALAYA ALOE VERA&amp;INDIANLOTUS W 20 BAG</t>
  </si>
  <si>
    <t xml:space="preserve"> MountainMedicine</t>
  </si>
  <si>
    <t>HIMALAYA (HIMALAYA DRUG)</t>
  </si>
  <si>
    <t>HIMALAYA ALOE VERA&amp;INDIANLOTUS W 56 BAG</t>
  </si>
  <si>
    <t>HIMALAYA SOOTHING&amp;PROTECTINGBABY W 20BAG</t>
  </si>
  <si>
    <t>HIMALAYA SOOTHING&amp;PROTECTINGBABY W 56BAG</t>
  </si>
  <si>
    <t>HIPP BABY ALMOND W 56 BAG</t>
  </si>
  <si>
    <t xml:space="preserve"> Swift GMBH</t>
  </si>
  <si>
    <t>HIPP (HIPP GMBH)</t>
  </si>
  <si>
    <t>HIPP BABY GENTLE CARING W 56 BAG</t>
  </si>
  <si>
    <t>HIPP BABY SANFT ALMOND PH5.5 W 10 BAG</t>
  </si>
  <si>
    <t>HIPP BABY SANFT FEUCHT TUCHER W 56 BAG</t>
  </si>
  <si>
    <t>HIPP BABY ULTRASENSITIVE MANDEL W 52 BAG</t>
  </si>
  <si>
    <t>HIPP BABYSANFT BIOMANDELEXT.W 2X56+POD.</t>
  </si>
  <si>
    <t>HIPP BABYSANFT BIOMANDELEXTR. W 2X56 BAG</t>
  </si>
  <si>
    <t>HIPP BABYSANFT BIOMANDELEXTRACT W 56 BAG</t>
  </si>
  <si>
    <t>HOPS P H5.5 W 90/18BONUS ORANJEVI BAG</t>
  </si>
  <si>
    <t xml:space="preserve"> SaproClean</t>
  </si>
  <si>
    <t>HOPS (SAPRO TEMIZLIK)</t>
  </si>
  <si>
    <t>HUGGIES ALOE+VIT E W 64 BAG</t>
  </si>
  <si>
    <t xml:space="preserve"> Kimberly Stone</t>
  </si>
  <si>
    <t>HUGGIES (KIMBERLEY CLARK)</t>
  </si>
  <si>
    <t>HUGGIES BABY UNISTAR W 64 BAG</t>
  </si>
  <si>
    <t>HUGGIES NATURAL CARE ALOE VERA W 56 BAG</t>
  </si>
  <si>
    <t>HUGGIES PURE 99% WATER 72 W BAG</t>
  </si>
  <si>
    <t>HUGGIES PURE COTTON WOOL&amp;WATER 56 W BAG</t>
  </si>
  <si>
    <t>HUGGIES SOFT SKIN VIT E 56 BAG</t>
  </si>
  <si>
    <t>HUGGIES UNISTAR LINGETTES 56 W BAG</t>
  </si>
  <si>
    <t>HUGGLO BABY PH5.5 W 120 BAG KAPAK</t>
  </si>
  <si>
    <t xml:space="preserve"> ArborChemistry</t>
  </si>
  <si>
    <t>HUGGLO (ArborChemistry)</t>
  </si>
  <si>
    <t>HUGO BABY ALC.FREE W 120 BAG</t>
  </si>
  <si>
    <t xml:space="preserve"> TroyBeauty Trade</t>
  </si>
  <si>
    <t>HUGO BABY (TRUVA KOZMETIK)</t>
  </si>
  <si>
    <t>IASSMIN BABY CREAM PH5.5 W 72 BAG</t>
  </si>
  <si>
    <t xml:space="preserve"> LovelyCo</t>
  </si>
  <si>
    <t>IASSMIN (SEVIMLER)</t>
  </si>
  <si>
    <t>INCI FRESH ULTRASOFT VITE&amp;PROVITB5 W 144</t>
  </si>
  <si>
    <t>INCI (SEPA MENSUCAT)</t>
  </si>
  <si>
    <t>INCI FRESH VITE&amp;PROVITB5 ALC.FREE W 100</t>
  </si>
  <si>
    <t>INCI FRESH VITE&amp;PROVITB5 PH5.5 W 120 BAG</t>
  </si>
  <si>
    <t>INCI FRESH VITE&amp;PROVITB5 PH5.5 W 60 BAG</t>
  </si>
  <si>
    <t>INCI FRESH VITE&amp;PROVITB5 PH5.5 W 72 BAG</t>
  </si>
  <si>
    <t>INCI FRESH VITE&amp;PROVITB5 PH5.5 W 90/18FR</t>
  </si>
  <si>
    <t>JOHNSONS BAB COT.TOU SEN.W56+BOD+SHG+IGR</t>
  </si>
  <si>
    <t xml:space="preserve"> Thomson &amp; Thomson</t>
  </si>
  <si>
    <t>JOHNSONS (JOHNSON &amp; JOHNSON INT.)</t>
  </si>
  <si>
    <t>JOHNSONS BABY COTTON TOUCH SENS.W 56 BAG</t>
  </si>
  <si>
    <t>JOHNSONS BABY GENTLE ALL OVER W 20 BAG</t>
  </si>
  <si>
    <t>JOHNSONS BABY GENTLE ALL OVER W 3X56 BAG</t>
  </si>
  <si>
    <t>JOHNSONS BABY GENTLE ALL OVER W 72 BAG K</t>
  </si>
  <si>
    <t>JOHNSONS BABY SENSITIVE ALC.FREE W 72 BA</t>
  </si>
  <si>
    <t>JOHNSONS BABY SILK EXTRACT W 56 BAG</t>
  </si>
  <si>
    <t>JUNIOR&amp;TOMMY SENSITIVE W 120 BAG KAPAK</t>
  </si>
  <si>
    <t>JUNIOR &amp; TOMMY (SEVIMLER)</t>
  </si>
  <si>
    <t>KANZ EXTRA SOFT ALC.FREE W 50 BAG</t>
  </si>
  <si>
    <t xml:space="preserve"> Creativa Worldwide</t>
  </si>
  <si>
    <t>KANZ ( Creativa Worldwide)</t>
  </si>
  <si>
    <t>KANZ NATURAL SENS.SKIN ALC.FREE W120 BAG</t>
  </si>
  <si>
    <t>KANZ ULTRA SOFT ALC.FREE W 72 BAG</t>
  </si>
  <si>
    <t>KIDS BABY WET WIPES W 72 BAG KAPACHE</t>
  </si>
  <si>
    <t>KIDS (FULYA KOZM.)</t>
  </si>
  <si>
    <t>KLORANE BEBE CALENDULA ALC.FREE W 25 BAG</t>
  </si>
  <si>
    <t xml:space="preserve"> FabreStone</t>
  </si>
  <si>
    <t>KLORANE (PIERRE FABRE)</t>
  </si>
  <si>
    <t>KLORANE BEBE CALENDULA CLEAN.LOTION W 70</t>
  </si>
  <si>
    <t>KLORANE BEBE CALENDULA THICKCL. W 70 BAG</t>
  </si>
  <si>
    <t>KLORANE BEBE CALENDULA W 70 SP.TS. BAG</t>
  </si>
  <si>
    <t>KOMILI BABY COTTON PH5.5 W 80 BAG</t>
  </si>
  <si>
    <t xml:space="preserve"> OliveTree S.A.</t>
  </si>
  <si>
    <t>KOMILI (KOMILI S.A.)</t>
  </si>
  <si>
    <t>KOMILI BABY SOFT ALC.FREE W 70 BAG</t>
  </si>
  <si>
    <t>KOPRINA  FreshClean 72 W BAG KAPAK</t>
  </si>
  <si>
    <t xml:space="preserve"> CrescentTextile SAN</t>
  </si>
  <si>
    <t>KOPRINA (OZYURT TEKSTIL SAN)</t>
  </si>
  <si>
    <t>KRISPA BABY CAMOMILE W 15 BAG</t>
  </si>
  <si>
    <t xml:space="preserve"> CapPlus</t>
  </si>
  <si>
    <t>KRISPA (KAPPUS)</t>
  </si>
  <si>
    <t>L'UNICO BABY OLIO DI ARGAN HYPO.W 72 BAG</t>
  </si>
  <si>
    <t xml:space="preserve"> MontraWorld</t>
  </si>
  <si>
    <t>L'UNICO (MONTRASIO)</t>
  </si>
  <si>
    <t>LAN SENS.CREAM LOTION 120 BAG LILAVI</t>
  </si>
  <si>
    <t>LANSINOH BABY ALC.FREE W 80 BAG KAPAK</t>
  </si>
  <si>
    <t xml:space="preserve"> LansinLab Inc</t>
  </si>
  <si>
    <t>LANSINOH (LANSINOH LABORATORIE INC)</t>
  </si>
  <si>
    <t>LARA BABY FRESH W 72 BAG/KAPACHE</t>
  </si>
  <si>
    <t xml:space="preserve"> Lara Beauty</t>
  </si>
  <si>
    <t>LARA (LARA KOZMETIK)</t>
  </si>
  <si>
    <t>LARA BABY SENSITIVE PH5.5 W 72 BAG</t>
  </si>
  <si>
    <t>LARA BABY SOFT ALOE VERA W 100 BAG KAPAK</t>
  </si>
  <si>
    <t>LARA BABY SOFT ALOE VERA W 120 BAG KAPAK</t>
  </si>
  <si>
    <t>LARA BABY SOFT ALOE VERA W 40 BAG</t>
  </si>
  <si>
    <t>LARA BABY SOFT ALOE VERA W 80 BAG KAPAK</t>
  </si>
  <si>
    <t>LARA BABY SOFT CAMOMILE BREEZE W 120 BAG</t>
  </si>
  <si>
    <t>LARA BABY SOFT CAMOMILE W 100 BAG KAPAK</t>
  </si>
  <si>
    <t>LARA BABY SOFT CAMOMILE W 120 BAG KAPAK</t>
  </si>
  <si>
    <t>LARA BABY SOFT CAMOMILE W 72 BAG/KAPACHE</t>
  </si>
  <si>
    <t>LARA BABY SOFT EXTRA W 96 BAG/KAPACHE</t>
  </si>
  <si>
    <t>LARA BABY SOFT GERBER W 120 BAG KAPAK</t>
  </si>
  <si>
    <t>LARA BABY SOFT GERBERA DAISY W 100 BAG</t>
  </si>
  <si>
    <t>LARA BABY SOFT LAVENDER W 100 BAG KAPAK</t>
  </si>
  <si>
    <t>LARA BABY SOFT LAVENDER W 120 BAG KAPAK</t>
  </si>
  <si>
    <t>LARA BABY SOFT PH5.5 W 72 BAG</t>
  </si>
  <si>
    <t>LARA BABY SOFT PH5.5 W 72 BAG KAPAK</t>
  </si>
  <si>
    <t>LARA BABY SOFT VIT E&amp;PRO VIT B5 W 40 BAG</t>
  </si>
  <si>
    <t>LARA BABY SOFT VIT E&amp;PRO VIT B5 W 72 BAG</t>
  </si>
  <si>
    <t>LARA BABY SOFT WILD ROSE W 100 BAG KAPAK</t>
  </si>
  <si>
    <t>LARA BABY SOFT WILD ROSE W 120 BAG KAPAK</t>
  </si>
  <si>
    <t>LARA BABY SOFT WILD ROSE W 80 BAG KAPAK</t>
  </si>
  <si>
    <t>LARA BABY SOFT&amp;FRESH PH5.5 W 20 BAG</t>
  </si>
  <si>
    <t>LARA BABY SOFT&amp;FRESH W 72 BAG</t>
  </si>
  <si>
    <t>LARA BABY SPECIAL FORMULA VIT E W 72 BAG</t>
  </si>
  <si>
    <t>LARA BABYSOFT CAMOMILEBREEZ.W 80 BAG KAP</t>
  </si>
  <si>
    <t>LARA BABYSOFT LEMON&amp;GRAPEFRUIT W 100 BAG</t>
  </si>
  <si>
    <t>LARA BABYSOFT LEMON&amp;GRAPEFRUIT W 120 BAG</t>
  </si>
  <si>
    <t>LARA BABYSOFT PREMIUM ALC.FREE W 120 BAG</t>
  </si>
  <si>
    <t>LARA CARE BABY 99%WATER PREBIOTIC W 60</t>
  </si>
  <si>
    <t>LIBERO ALOE ALC.FREE W 20 BAG</t>
  </si>
  <si>
    <t xml:space="preserve"> EssentialsCo</t>
  </si>
  <si>
    <t>LIBERO (ESSITY)</t>
  </si>
  <si>
    <t>LIBERO ALOE&amp;CHAMOMILE W 20 BAG</t>
  </si>
  <si>
    <t>LIBERO ALOE&amp;CHAMOMILE W 4X64 BAG</t>
  </si>
  <si>
    <t>LIBERO ALOE&amp;CHAMOMILE W 64 BAG</t>
  </si>
  <si>
    <t>LINDY ALOE VERA&amp;VIT E W 64 BAG</t>
  </si>
  <si>
    <t xml:space="preserve"> Intelligent Initiative</t>
  </si>
  <si>
    <t>LINDY (Intelligent Initiative)</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</si>
  <si>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</si>
  <si>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</si>
  <si>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</si>
  <si>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</si>
  <si>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</si>
  <si>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</si>
  <si>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</si>
  <si>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PREMIUM LAVENDER W 90 BAG KAPAK</t>
  </si>
  <si>
    <t>LINDY SENSITIVE COTTON PH5.5 W 64 BAG</t>
  </si>
  <si>
    <t>LINDY SENSITIVE W 64 BAG KAPAK</t>
  </si>
  <si>
    <t>LINDY VITAMIN E PH5.5 W 120 BAG</t>
  </si>
  <si>
    <t>LINDY WHITE TEA&amp;VIT E W 64 BAG</t>
  </si>
  <si>
    <t>LIO FRESH BABY CREAM LOTION W 72 BAG</t>
  </si>
  <si>
    <t>LIO FRESH (FULYA COSMETICS)</t>
  </si>
  <si>
    <t>LUBA BABY B5&amp;VIT E PH5.5 90 W BAG</t>
  </si>
  <si>
    <t xml:space="preserve"> BroadLeaf Group</t>
  </si>
  <si>
    <t>LUBA (BroadLeaf Group)</t>
  </si>
  <si>
    <t>LUBA BABY B5&amp;VIT E PH5.5W 120 BAG</t>
  </si>
  <si>
    <t>MAIA BABY PURE&amp;SENSITIVE PH5.5 W 72 BAG</t>
  </si>
  <si>
    <t xml:space="preserve"> KalesCo</t>
  </si>
  <si>
    <t>MAIA (KALESAN)</t>
  </si>
  <si>
    <t>MAMMI PH5.5 ALC.FREE W 72 BAG SINI</t>
  </si>
  <si>
    <t xml:space="preserve"> SignalTrade</t>
  </si>
  <si>
    <t>MAMMI (SEMA TREYD ODD)</t>
  </si>
  <si>
    <t>MAMMI PH5.5 ALC.FREE W 72 BAG ZELENI</t>
  </si>
  <si>
    <t>MED PROFESSIONAL BABY ALOE VERA W 60 BAG</t>
  </si>
  <si>
    <t>MEDPROFFESIONAL (SC EUROPACK MEDIA SRL)</t>
  </si>
  <si>
    <t>MEDPROFESSIONAL BABYGRAPESEEDOIL W 60BAG</t>
  </si>
  <si>
    <t>MEDPROFESSIONAL BABYPOWDERARGANOIL W 24</t>
  </si>
  <si>
    <t>MELANI BABY ALOEVERA&amp;VITE W 64 BAG KAPAK</t>
  </si>
  <si>
    <t xml:space="preserve"> ProStart 97</t>
  </si>
  <si>
    <t>MELANI (PROBEG 97)</t>
  </si>
  <si>
    <t>MIKE LINE SENSIT.CREAM LOTION W 72 BAG</t>
  </si>
  <si>
    <t xml:space="preserve"> SouthernGroup SP</t>
  </si>
  <si>
    <t>MIKE LINE (GRUPA POLUDNIE SP)</t>
  </si>
  <si>
    <t>MIMI NICE BABY PH5.5 W 15 BAG</t>
  </si>
  <si>
    <t>MIMI ( CottonUnion)</t>
  </si>
  <si>
    <t>MIMOSA BABY ALOE VERA 64 BAG</t>
  </si>
  <si>
    <t xml:space="preserve"> GlobalMap</t>
  </si>
  <si>
    <t>MIMOSA (MAPA INTERNATIONAL)</t>
  </si>
  <si>
    <t>MIMOSA BABY CHAMOMILE 64 BAG</t>
  </si>
  <si>
    <t>MIMOSA BABY PH5.5 72 BAG KAPAK</t>
  </si>
  <si>
    <t>MIS MAK CLEANSE&amp;REFRESH PH5.5 W 72 BAG</t>
  </si>
  <si>
    <t>MIS MAK (SWORDSON LTD)</t>
  </si>
  <si>
    <t>MOLFIX BABY COTTON PH5.5 W 50 BAG HAYAT</t>
  </si>
  <si>
    <t xml:space="preserve"> LifeChem</t>
  </si>
  <si>
    <t>MOLFIX (HAYAT KIMYA)</t>
  </si>
  <si>
    <t>MOLFIX BABY IZOT.WATER PANT.&amp;LAN.W 60 BA</t>
  </si>
  <si>
    <t>MOLFIX BABY LOTION ISO.WATER W 3X60 BAG</t>
  </si>
  <si>
    <t>MOLFIX BABY LOTION PH5.5 W 60 BAG HAYAT</t>
  </si>
  <si>
    <t>MOLFIX BABY LOTION W 3X60 BAG HAYAT</t>
  </si>
  <si>
    <t>MOLFIX BABY LOTION W 3X63 BAG HAYAT</t>
  </si>
  <si>
    <t>MOLFIX BABY W 63 BAG HAYAT</t>
  </si>
  <si>
    <t>MORS CHAMOMILE PH5.5 W 120 BAG KAPAK</t>
  </si>
  <si>
    <t xml:space="preserve"> MoreBeauty</t>
  </si>
  <si>
    <t>MORS (MORS COSMETICS)</t>
  </si>
  <si>
    <t>MUSTELA BEBE CLEANSING 25 W BAG</t>
  </si>
  <si>
    <t xml:space="preserve"> LabExpand</t>
  </si>
  <si>
    <t>MUSTELA (LABORATORY EXPANSCIENCE)</t>
  </si>
  <si>
    <t>MUSTELA BEBE CLEANSING 25 W NP KAPAK</t>
  </si>
  <si>
    <t>MUSTELA BEBE CLEANSING 60 W BAG</t>
  </si>
  <si>
    <t>MUSTELA BEBE CLEANSING AVOCADO 70 W BAG</t>
  </si>
  <si>
    <t>MUSTELA BEBE CLEANSING W 70 BAG KAPAK</t>
  </si>
  <si>
    <t>MUSTELA BEBE SOOTHING ALOE VERA 70 W BAG</t>
  </si>
  <si>
    <t>MUSTELA BEBE STELATOPIA W 50 BAG KAPAK</t>
  </si>
  <si>
    <t>MUSTELABEBE STELATOPIAW50KAP+BOD+BOD+BOD</t>
  </si>
  <si>
    <t>MY COMFORT BABY ANGEL PH5.5 W 120 BAG</t>
  </si>
  <si>
    <t>MY COMFORT ( CottonUnion)</t>
  </si>
  <si>
    <t>MY COMFORT BABY ARGAN ALK.FREE W 120 BAG</t>
  </si>
  <si>
    <t>MY FIX BABY ROSE FRESH W 80 BAG KAPAK</t>
  </si>
  <si>
    <t>MY FIX (NAVIGA TURKEY)</t>
  </si>
  <si>
    <t>NAPEEZBYGRACIA BABY PH5.5 100 BAG KAPAK</t>
  </si>
  <si>
    <t xml:space="preserve"> Grace Corp</t>
  </si>
  <si>
    <t>NAPEEZ BY GRACIA (GRACIA COMPANY)</t>
  </si>
  <si>
    <t>NATY SENSITIVE ALOE VERA W 56 BAG</t>
  </si>
  <si>
    <t xml:space="preserve"> NaturalCo AB</t>
  </si>
  <si>
    <t>NATY (NATY AB)</t>
  </si>
  <si>
    <t>NATY SENSITIVE W 56 BAG NATY AB</t>
  </si>
  <si>
    <t>NEMDIL BABY ALCOHOL FREE W 72 BAG</t>
  </si>
  <si>
    <t>NEMDIL (FULYA COSMETICS)</t>
  </si>
  <si>
    <t>NEMDIL BABY OLIVE OIL CAMOMILE W 72 BAG</t>
  </si>
  <si>
    <t>NEMDIL BABY ROSE W 120 BAG KAPAK</t>
  </si>
  <si>
    <t>NEMDIL BABY WITH CREAM W 120 BAG KAPAK</t>
  </si>
  <si>
    <t>NEMDIL BABYDELUXEALOE&amp;MIK&amp;HONEY W 72KAPA</t>
  </si>
  <si>
    <t>NICEBABY PROVITB5&amp;VITE PH5.5 W 120 BAG</t>
  </si>
  <si>
    <t>NICE BABY ( CottonUnion)</t>
  </si>
  <si>
    <t>NIKI BABY ALC.FREE W 130/10FR BAG KAPAK</t>
  </si>
  <si>
    <t>NIKI (SEVIMLER )</t>
  </si>
  <si>
    <t>NIVEA BABY FRESH&amp;PURE 63 BAG</t>
  </si>
  <si>
    <t xml:space="preserve"> AlpineMeadow</t>
  </si>
  <si>
    <t>NIVEA (AlpineMeadow)</t>
  </si>
  <si>
    <t>NIVEA BABY PURE&amp;SENSITIVE 63 W BAG</t>
  </si>
  <si>
    <t>NIVEA BABY SOFT&amp;CREME 20 BAG</t>
  </si>
  <si>
    <t>NIVEA BABY SOFT&amp;CREME 63 BAG</t>
  </si>
  <si>
    <t>NIVEA BABY TODDIES 2IN1 60 BAG</t>
  </si>
  <si>
    <t>OKIDOKI  FreshClean CAMOMILLA 60 BAG</t>
  </si>
  <si>
    <t xml:space="preserve"> CodeInt B.V.</t>
  </si>
  <si>
    <t>OKIDOKI (CodeInt B.V.)</t>
  </si>
  <si>
    <t>PADDLERS SOFT&amp;CREAM PROVITB5&amp;VITE W 120</t>
  </si>
  <si>
    <t xml:space="preserve"> EnkaHygiene</t>
  </si>
  <si>
    <t>PADDLERS (ENKA HIJYUEN)</t>
  </si>
  <si>
    <t>PAMPERS 72 R BAG</t>
  </si>
  <si>
    <t xml:space="preserve"> Proctor &amp; Wager</t>
  </si>
  <si>
    <t>PAMPERS (PROCTER &amp; GAMBLE)</t>
  </si>
  <si>
    <t>PAMPERS AQUA HARMONIE 99%WATER 3X48 BAG</t>
  </si>
  <si>
    <t>PAMPERS AQUA HARMONIE 99%WATER AL.FR.48</t>
  </si>
  <si>
    <t>PAMPERS AQUA PURE ALC.FREE 12 BAG+DIA</t>
  </si>
  <si>
    <t>PAMPERS AQUA PURE ALC.FREE 12 BAG+DIA28</t>
  </si>
  <si>
    <t>PAMPERS AQUA PURE ALC.FREE 12 BAG+DIA50</t>
  </si>
  <si>
    <t>PAMPERS AQUA PURE ALC.FREE 3X48 BAG</t>
  </si>
  <si>
    <t>PAMPERS AQUA PURE ALC.FREE 48 BAG</t>
  </si>
  <si>
    <t>PAMPERS BABY FRESH 24 BAG</t>
  </si>
  <si>
    <t>PAMPERS BABY FRESH ALOE W 64 BAG</t>
  </si>
  <si>
    <t>PAMPERS BABY FRESH CLEAN W 2X52 BAG</t>
  </si>
  <si>
    <t>PAMPERS BABY FRESH CLEAN W 4X52 BAG</t>
  </si>
  <si>
    <t>PAMPERS BABY FRESH CLEAN W 4X64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</si>
  <si>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</si>
  <si>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</si>
  <si>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</si>
  <si>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</si>
  <si>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</si>
  <si>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</si>
  <si>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</si>
  <si>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</si>
  <si>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</si>
  <si>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</si>
  <si>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</si>
  <si>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</si>
  <si>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</si>
  <si>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</si>
  <si>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</si>
  <si>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</si>
  <si>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</si>
  <si>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</si>
  <si>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</si>
  <si>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64 BAG</t>
  </si>
  <si>
    <t>PAMPERS BABY FRESH CLEAN W 64 BAG+DIA 42</t>
  </si>
  <si>
    <t>PAMPERS BABY FRESH CLEAN W 64 BAG+DIA68</t>
  </si>
  <si>
    <t>PAMPERS BABY FRESH CLEAN W 6X52 BAG</t>
  </si>
  <si>
    <t>PAMPERS BABY FRESH CLEAN W 6X64/384 BAG</t>
  </si>
  <si>
    <t>PAMPERS BABY FRESH CLEAN W52+DIA ACT6 44</t>
  </si>
  <si>
    <t>PAMPERS BABY FRESH CLEAN W52+DIA PANTS60</t>
  </si>
  <si>
    <t>PAMPERS BABY FRESH CLEAN XXL W 80 BAG</t>
  </si>
  <si>
    <t>PAMPERS BABY FRESH ECONOMY W 2X64 BAG</t>
  </si>
  <si>
    <t>PAMPERS BABYFRESHCLEAN ALOE W 6X64/2BRFR</t>
  </si>
  <si>
    <t>PAMPERS BABYFRESHCLEAN W 3X64/1FREE BAG</t>
  </si>
  <si>
    <t>PAMPERS CLEAN&amp;PLAY 64 BAG</t>
  </si>
  <si>
    <t>PAMPERS HARMONIE COCO AL.FREE 3X42 BAG</t>
  </si>
  <si>
    <t>PAMPERS HARMONIE COCO AL.FREE 42 BAG</t>
  </si>
  <si>
    <t>PAMPERS NATURAL CLEAN W 64 BAG KAPAK</t>
  </si>
  <si>
    <t>PAMPERS NATURALCLEAN FRAGR.FREE W 64 BAG</t>
  </si>
  <si>
    <t>PAMPERS NATURALLY CLEAN W 4X64 BAG</t>
  </si>
  <si>
    <t>PAMPERS NATURALLY CLEAN+CHAMOMILE W 2X64</t>
  </si>
  <si>
    <t>PAMPERS PURE COCONUT AL.FREE 3X42 BAG</t>
  </si>
  <si>
    <t>PAMPERS PURE COCONUT AL.FREE 42 BAG</t>
  </si>
  <si>
    <t>PAMPERS SENSITIVE 2X56 BAG</t>
  </si>
  <si>
    <t>PAMPERS SENSITIVE 4X56 BAG</t>
  </si>
  <si>
    <t>PAMPERS SENSITIVE 54 BAG KAPAK</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</si>
  <si>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</si>
  <si>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</si>
  <si>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</si>
  <si>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</si>
  <si>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</si>
  <si>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</si>
  <si>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</si>
  <si>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</si>
  <si>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56 BOX</t>
  </si>
  <si>
    <t>BOX</t>
  </si>
  <si>
    <t>PAMPERS SENSITIVE 6X56/2BR FREE BAG</t>
  </si>
  <si>
    <t>PAMPERS SENSITIVE ALC.FREE 12 BAG</t>
  </si>
  <si>
    <t>PAMPERS SENSITIVE CAMOMILE&amp;ALOE 56 BAG</t>
  </si>
  <si>
    <t>PAMPERS SENSITIVE PH5.5 12 BAG</t>
  </si>
  <si>
    <t>PAMPERS SENSITIVE PH5.5 2X52 BAG</t>
  </si>
  <si>
    <t>PAMPERS SENSITIVE PH5.5 4X52 BAG</t>
  </si>
  <si>
    <t>PAMPERS SENSITIVE PH5.5 52 BAG</t>
  </si>
  <si>
    <t>PAMPERS SENSITIVE PH5.5 6X52 BAG</t>
  </si>
  <si>
    <t>PAMPERS SENSITIVE PH5.5 XXL 80 BAG</t>
  </si>
  <si>
    <t>PAMPERS SENSITIVE SOFTLIKECOTTON 56 BAG</t>
  </si>
  <si>
    <t>PAMPERS SENSITIVE W 6X56/336 BAG</t>
  </si>
  <si>
    <t>PAMPERS SENSITIVE XXL W 6X56/2BR FR BAG</t>
  </si>
  <si>
    <t>PAMPERS SOLE E LUNA CAMOMILLA 50/25%BAG</t>
  </si>
  <si>
    <t>PAPATYA BABY B5&amp;VIT E PH5.5 90 W BAG</t>
  </si>
  <si>
    <t xml:space="preserve"> Daisy Cotton Cosmetics</t>
  </si>
  <si>
    <t>PAPATYA (PAPATYA PAMUK KOSMETIK)</t>
  </si>
  <si>
    <t>PAPILION BABY ALOE VERA W 100 BAG KAPAK</t>
  </si>
  <si>
    <t xml:space="preserve"> ArkPapers</t>
  </si>
  <si>
    <t>PAPILION (ArkPapers)</t>
  </si>
  <si>
    <t>PAPILION BABY SENSITIVE W 100 BAG KAPAK</t>
  </si>
  <si>
    <t>PAPILION BABY WET CHAMOMILE W 100 BAG</t>
  </si>
  <si>
    <t>PAPILION BABY WET GREEN APPLE W 100 BAG</t>
  </si>
  <si>
    <t>PAPILION BABY WET SENSITIVE W 72 BAG</t>
  </si>
  <si>
    <t>PAPILION BABYWET CHARM.LAVENDER W 100BAG</t>
  </si>
  <si>
    <t>PAPILION BABYWET CHARMINGROSE W 100 BAG</t>
  </si>
  <si>
    <t>PAPILION JUMBO WET PH5.5 W 120 BAG KAPAK</t>
  </si>
  <si>
    <t>PAPILION YELLOW LILY W 90 BAG KAPAK</t>
  </si>
  <si>
    <t>PAW PATROL  FreshClean 56 W BAG</t>
  </si>
  <si>
    <t xml:space="preserve"> JellyHealth</t>
  </si>
  <si>
    <t>PAW PATROL (JELLYWORKS HEALTHCARE)</t>
  </si>
  <si>
    <t>PEPINO BABY P H5.5 W 120/20FREE BAG</t>
  </si>
  <si>
    <t>PEPINO (SEVIMLER)</t>
  </si>
  <si>
    <t>PEPINO BABY P H5.5 W 130/10FREE BAG</t>
  </si>
  <si>
    <t>PEPINO BABY SOFT&amp;LUX P H5.5 W 70 BAG</t>
  </si>
  <si>
    <t>PEPPA PIG BABY MUDDY PUDDLE 56 W BAG</t>
  </si>
  <si>
    <t>PEPPA PIG (JELLYWORKS HEALTHCARE)</t>
  </si>
  <si>
    <t>PERFETTO PH5.5 ALC.FREE W 80 BAG</t>
  </si>
  <si>
    <t xml:space="preserve"> IdealGroup</t>
  </si>
  <si>
    <t>PERFETTO (PERFETTO GROUP)</t>
  </si>
  <si>
    <t>PETINO DELICATO&amp;FRESH ALANTOIN 120 BAG</t>
  </si>
  <si>
    <t>PETINO (HARPER HYGIENICS)</t>
  </si>
  <si>
    <t>PETINO DELICATO&amp;FRESH ALANTOIN 84/12FR</t>
  </si>
  <si>
    <t>PINE ALOE VERA KREMALI W 120 BAG KAPAK</t>
  </si>
  <si>
    <t xml:space="preserve"> Arkana PaperCraft</t>
  </si>
  <si>
    <t>PINE (Arkana PaperCraft)</t>
  </si>
  <si>
    <t>PINE ALOE VERA KREMALI W 72 BAG KAPAK</t>
  </si>
  <si>
    <t>PONKY BABY W 72 BAG +KAPACHE</t>
  </si>
  <si>
    <t xml:space="preserve"> RoseBeauty</t>
  </si>
  <si>
    <t>PONKY (GULSAH KOZMETIK)</t>
  </si>
  <si>
    <t>PONKY BABY WET TOWEL W 72 BAG ZHALTI</t>
  </si>
  <si>
    <t>POZZY EXTRA MILK&amp;HONEY PH5.5 W 72 BAG</t>
  </si>
  <si>
    <t>POZZY (GULSAH KOZMETIK)</t>
  </si>
  <si>
    <t>POZZY EXTRA OLIVE OIL ALC.FREE W 72 BAG</t>
  </si>
  <si>
    <t>PREMIUM QUALITY BABY W 72 BAG &amp;&amp;&amp;</t>
  </si>
  <si>
    <t>PREMIUM (FULYA COSMETICS)</t>
  </si>
  <si>
    <t>PRIMA  FreshClean ALOE W 64 BAG</t>
  </si>
  <si>
    <t>PRIMA (PROCTER &amp; GAMBLE)</t>
  </si>
  <si>
    <t>PRIMA HASSAS CILTLER W 56 BAG</t>
  </si>
  <si>
    <t>PRIME BABY ALC.FREE 72 BAG KAPAK</t>
  </si>
  <si>
    <t xml:space="preserve"> AvellinoGroup SRL</t>
  </si>
  <si>
    <t>PRIME (GRUPPO AVELLA SRL )</t>
  </si>
  <si>
    <t>PRIME TALKO SENSITIVE 63 BAG KAPAK</t>
  </si>
  <si>
    <t>PROSOFT VITE&amp;PROVITB5 W 72 BAG CHERVENI</t>
  </si>
  <si>
    <t>PROSOFT (TRUVA KOZMETIK TIC)</t>
  </si>
  <si>
    <t>PROSOFT VITE&amp;PROVITB5 W 72 BAG ZELENI</t>
  </si>
  <si>
    <t>PUFFY BABY SENSITIVE PURE W 88 BAG KAPAK</t>
  </si>
  <si>
    <t>PUFFY (NAVIGA TURKEY)</t>
  </si>
  <si>
    <t>PUFY BABY CHAMOMILE PH5.5 W 120 BAG</t>
  </si>
  <si>
    <t>PUFY (NUR GIDA SANAYI)</t>
  </si>
  <si>
    <t>PUFY FRESH GERBERA PH5.5 W 120 BAG</t>
  </si>
  <si>
    <t>PUFY (LARA COSMETIC)</t>
  </si>
  <si>
    <t>PURE BABY JUMBO PH5.5 W 120 BAG</t>
  </si>
  <si>
    <t xml:space="preserve"> ErusHealth Products</t>
  </si>
  <si>
    <t>PURE ( ErusHealth Products)</t>
  </si>
  <si>
    <t>PURE BABY LILIUM W 120 BAG KAPAK</t>
  </si>
  <si>
    <t>PURE (FULYA COSMETICS)</t>
  </si>
  <si>
    <t>RENKLI BABY ALC.FREE PH5.5 W 72 BAG KAPA</t>
  </si>
  <si>
    <t xml:space="preserve"> Snowball Cologne</t>
  </si>
  <si>
    <t>RENKLY BABY (KARTOPU KOLONYA)</t>
  </si>
  <si>
    <t>RENKLI BABY KIDS P H5.5 W 72 BAG</t>
  </si>
  <si>
    <t>RENKLI (SEVIMLER)</t>
  </si>
  <si>
    <t>RENKLI BABY KIDS P H5.5 W 72 BAG KAPAK</t>
  </si>
  <si>
    <t>RENKLI BABY LUX PH5.5 W 2X80 BAG</t>
  </si>
  <si>
    <t>RENKLI BABY LUX W 80 BAG KAPACHE</t>
  </si>
  <si>
    <t>RENKLI MAGIC P H5.5 W 120 BAG KAPAK</t>
  </si>
  <si>
    <t>RENKLI PREMIUM BABY ALC.FREE W 130 BAG</t>
  </si>
  <si>
    <t>RENKLI ZOO ANTIBACTERIAL W 72 BAG KAPAK</t>
  </si>
  <si>
    <t>RENKLY BABY 72 W BAG</t>
  </si>
  <si>
    <t>RENKLY BABY ALC.FREE W 70 BAG</t>
  </si>
  <si>
    <t>RENKLY BABY ALOE VERA 70 W BAG</t>
  </si>
  <si>
    <t>RENKLY JUMBO CHAMOMILE 120 W BAG KAPAK</t>
  </si>
  <si>
    <t>SEBAMED BABY OIL WIPES W 70 BOX</t>
  </si>
  <si>
    <t xml:space="preserve"> SebaMedicines</t>
  </si>
  <si>
    <t>SEBAMED (SEBAPHARMA)</t>
  </si>
  <si>
    <t>SEBAMED BABYCLEANSING EXTRASOFT W 72 BAG</t>
  </si>
  <si>
    <t>SECKIN PROVITB5 PH5.5 ALC.FREE W 102 BAG</t>
  </si>
  <si>
    <t>SECKIN (RENKSAN)</t>
  </si>
  <si>
    <t>SENCE BABY SENSITIVE PH5.5 W 60 BAG</t>
  </si>
  <si>
    <t xml:space="preserve"> PrimeBrands Marketing B.V.</t>
  </si>
  <si>
    <t>SENCE (MAXBRANDS MARKETING B.V.)</t>
  </si>
  <si>
    <t>SEPTONA ALOE VERA BABY 64 BAG</t>
  </si>
  <si>
    <t xml:space="preserve"> SeptOn SA</t>
  </si>
  <si>
    <t>SEPTONA (SEPTONA SA)</t>
  </si>
  <si>
    <t>SEPTONA ALOE VERA BABY ALC.FREE 20 BAG</t>
  </si>
  <si>
    <t>SEPTONA CALM NCARE CHAMOM BABY 12 W BAG</t>
  </si>
  <si>
    <t>SEPTONA CALM NCARE PANTENOL W 57 BAG</t>
  </si>
  <si>
    <t>SEPTONA CALM NCARE PANTENOL W 75 BAG</t>
  </si>
  <si>
    <t>SEPTONA CALMN CARE ALOE VERA W 80 BAG</t>
  </si>
  <si>
    <t>SEPTONA CHAMOMILE BABY 20 W BAG</t>
  </si>
  <si>
    <t>SEPTONA CHAMOMILE BABY 3X64/1GR W BAG</t>
  </si>
  <si>
    <t>SEPTONA CHAMOMILE BABY 64 W BAG</t>
  </si>
  <si>
    <t>SEPTONA CHAMOMILE BABY 64 W BAG KAPAK</t>
  </si>
  <si>
    <t>SEPTONA MILD FRAGANCE ALC.FREE W 72 BAG</t>
  </si>
  <si>
    <t>SEPTONA SENSITIVE ALMOND&amp;MILK W 20 BAG</t>
  </si>
  <si>
    <t>SEPTONA SENSITIVE ALMOND&amp;MILK W 64 BAG</t>
  </si>
  <si>
    <t>SEPTONA SENSITIVE CALMN CARE W 54 BAG</t>
  </si>
  <si>
    <t>SEPTONA SENSITIVE CALMN CARE W 64 BAG</t>
  </si>
  <si>
    <t>SETABLU OAT EXTRACT PH5.5 W 72 BAG KAPAK</t>
  </si>
  <si>
    <t xml:space="preserve"> SCProducts</t>
  </si>
  <si>
    <t>SETABLU (SCProducts)</t>
  </si>
  <si>
    <t>SLEEPY  FreshClean 90 W BAG KAPAK</t>
  </si>
  <si>
    <t>SLEEPY ( ErusHealth Products)</t>
  </si>
  <si>
    <t>SLEEPY BABY APPLE AL.FREE W 120 BAG</t>
  </si>
  <si>
    <t>SLEEPY BABY LEMON AL.FREE W 120 BAG</t>
  </si>
  <si>
    <t>SLEEPY BABY MIXED FRUIT PH5.5 15 W BAG</t>
  </si>
  <si>
    <t>SLEEPY BABY ORANGE AL.FREE W 120 BAG</t>
  </si>
  <si>
    <t>SLEEPY BABY PH5.5 120 W BAG KAPAK</t>
  </si>
  <si>
    <t>SLEEPY BABY PH5.5 70 W BAG</t>
  </si>
  <si>
    <t>SLEEPY BABY SENSITIVE 110 W BAG KAPAK</t>
  </si>
  <si>
    <t>SLEEPY STRAWBERRY BABY AL.FREE 120 W BAG</t>
  </si>
  <si>
    <t>SLIPP BEBE SENS.LOTION&amp;VITE&amp;B5 W 120 BAG</t>
  </si>
  <si>
    <t xml:space="preserve"> PreDone</t>
  </si>
  <si>
    <t>SLIPP (PREDO)</t>
  </si>
  <si>
    <t>SMILE ALOE&amp;CAMOMILE PH5.5 60 BAG</t>
  </si>
  <si>
    <t xml:space="preserve"> BioRealm Corp</t>
  </si>
  <si>
    <t>SMILE (BIOSPHERE CORP.)</t>
  </si>
  <si>
    <t>SOFT CARE COTTON VIT ECHAMOMILE W 72 BAG</t>
  </si>
  <si>
    <t xml:space="preserve"> SanHealth LTD</t>
  </si>
  <si>
    <t>SOFT CARE (SANO LTD)</t>
  </si>
  <si>
    <t>SPEEDYCARE BABYLINECONCREMAMAXI 20 BAG</t>
  </si>
  <si>
    <t xml:space="preserve"> O-Package S.R.L.</t>
  </si>
  <si>
    <t>SPEEDY CARE (O-PAC S.R.L.)</t>
  </si>
  <si>
    <t>SPRING LINE  FreshClean W 120 BAG &amp;&amp;&amp;</t>
  </si>
  <si>
    <t>SPRING LINE (SC EUROPACK MEDIA SRL)</t>
  </si>
  <si>
    <t>SWEET BABY ALOEVERA PH5.5 W 72 BAG KAPAK</t>
  </si>
  <si>
    <t>SWEET (SEVIMLER)</t>
  </si>
  <si>
    <t>TANGO BABY SOFT VIT E ALC.FREE 72BR BAG</t>
  </si>
  <si>
    <t xml:space="preserve"> CosmicChem</t>
  </si>
  <si>
    <t>TANGO (KOZMO KIMYA)</t>
  </si>
  <si>
    <t>TEX BABY PH5.5 ALC.FREE W 100 BAG PURPLE</t>
  </si>
  <si>
    <t xml:space="preserve"> PureAim Cleaners</t>
  </si>
  <si>
    <t>TEX (PureAim Cleaners)</t>
  </si>
  <si>
    <t>TEX BABY PH5.5 ALC.FREE W 100 BAG YELLOW</t>
  </si>
  <si>
    <t>TITO BABY PH5.5 ALC.FREE W 72 BAG KAPAK</t>
  </si>
  <si>
    <t>TITO (NAVIGA TURKEY)</t>
  </si>
  <si>
    <t>TITO BABY SOFT COMFORT PH5.5 W 120 BAG</t>
  </si>
  <si>
    <t>TITO BABY SOFT COMFORT PH5.5 W 72 BAG</t>
  </si>
  <si>
    <t>TOP BLITZ CREAM VIT E W 72 BAG</t>
  </si>
  <si>
    <t>TOP BLITZ (LARA KOSMETICK)</t>
  </si>
  <si>
    <t>TOVA  FreshClean PH5.5 W 120 BAG</t>
  </si>
  <si>
    <t xml:space="preserve"> QueenStand Investment</t>
  </si>
  <si>
    <t>TOVA (STANQUEEN INVESTMENT)</t>
  </si>
  <si>
    <t>TROMPY 20 BAG</t>
  </si>
  <si>
    <t xml:space="preserve"> Fragrantium S.A.</t>
  </si>
  <si>
    <t>TROMPY (Fragrantium S.A.)</t>
  </si>
  <si>
    <t>ULTRA COMPACT ANGELS ALC.FREE W 120 BAG</t>
  </si>
  <si>
    <t>ULTRA COMPACT (ArsenicChem)</t>
  </si>
  <si>
    <t>ULTRA COMPACT ANGELS ALC.FREE W 72 BAG</t>
  </si>
  <si>
    <t>ULTRA COMPACT MOMO CREAMY W 120 BAG</t>
  </si>
  <si>
    <t>ULTRACOMPACT BABY PH5.5 ALC.FREE W 72 BA</t>
  </si>
  <si>
    <t>UNAC BABY LOTION&amp;VIT.E AL.FREE W 120 BAG</t>
  </si>
  <si>
    <t xml:space="preserve"> Unac Beauty Makers SAN.</t>
  </si>
  <si>
    <t>UNAC (UNAC GROUP KOZMETIK SAN.)</t>
  </si>
  <si>
    <t>UNI COMFORT LOTION P H5.5 72 BAG</t>
  </si>
  <si>
    <t xml:space="preserve"> Ataman Industries</t>
  </si>
  <si>
    <t>UNI (Ataman Industries)</t>
  </si>
  <si>
    <t>URIAGE BEBE HYPOALERGENIC W 2X70/1FR BAG</t>
  </si>
  <si>
    <t xml:space="preserve"> PuigPeak</t>
  </si>
  <si>
    <t>URIAGE (PUIG)</t>
  </si>
  <si>
    <t>URIAGE BEBE HYPOALERGENIC W 70 BAG</t>
  </si>
  <si>
    <t>VIBELLE BABY RASPBERRY VIT E PH5.5 W 144</t>
  </si>
  <si>
    <t>VIBELLE (REGINA TRADING LTD)</t>
  </si>
  <si>
    <t>VIBELLE BABY ULTRA SENS.ROSE PH5.5 W 144</t>
  </si>
  <si>
    <t>VOI CHAMOMILE PH5.5 W 72 BAG KAPAK</t>
  </si>
  <si>
    <t xml:space="preserve"> HappyBeauty A.S.</t>
  </si>
  <si>
    <t>VOI (SMILE COSMETICS)</t>
  </si>
  <si>
    <t>VOI CREAM LOTION PH5.5 W 120 BAG KAPAK</t>
  </si>
  <si>
    <t>VOI CREAM LOTION PH5.5 W 72 BAG KAPAK</t>
  </si>
  <si>
    <t>VOI MULTI VITAMINS PH5.5 W 100 BAG SINI</t>
  </si>
  <si>
    <t>WATERWIPES FRUITEXTR.99.9%WATER W 10 BAG</t>
  </si>
  <si>
    <t xml:space="preserve"> CelticWind Ltd</t>
  </si>
  <si>
    <t>WATER WIPES (IRISH BREEZE LTD)</t>
  </si>
  <si>
    <t>WATERWIPES FRUITEXTR.99.9%WATER W 240BAG</t>
  </si>
  <si>
    <t>WATERWIPES FRUITEXTR.99.9%WATER W 28 BAG</t>
  </si>
  <si>
    <t>WATERWIPES FRUITEXTR.99.9%WATER W 60 BAG</t>
  </si>
  <si>
    <t>WATERWIPES SOAPBERRY99.9%WATER W 60 BAG</t>
  </si>
  <si>
    <t>WINEX BABY PH5.5 W 72 BAG</t>
  </si>
  <si>
    <t>WINEX ( CottonUnion)</t>
  </si>
  <si>
    <t>WINEX BABY PROVITB5&amp;VIT.F PH5.5 W 72 BAG</t>
  </si>
  <si>
    <t>WIPEST COMFORT ALC.FREE W 120 BAG KAPAK</t>
  </si>
  <si>
    <t>WIPEST (MORS COSMETICS)</t>
  </si>
  <si>
    <t>WIPEST COMFORT ALC.FREE W 72 BAG KAPAK</t>
  </si>
  <si>
    <t>YESS BABY ALC.FREE W 120 BAG</t>
  </si>
  <si>
    <t>YESS BABY (ERUSLU)</t>
  </si>
  <si>
    <t>YESS BABY ALC.FREE W 15 BAG</t>
  </si>
  <si>
    <t>Year</t>
  </si>
  <si>
    <t>2022</t>
  </si>
  <si>
    <t>2023</t>
  </si>
  <si>
    <t>2024</t>
  </si>
  <si>
    <t>Measure</t>
  </si>
  <si>
    <t>AVR</t>
  </si>
  <si>
    <t>Val</t>
  </si>
  <si>
    <t>Vol</t>
  </si>
  <si>
    <t>Row Labels</t>
  </si>
  <si>
    <t>Grand Total</t>
  </si>
  <si>
    <t>Column Labels</t>
  </si>
  <si>
    <t>Sum of Value</t>
  </si>
  <si>
    <t>Average of Value</t>
  </si>
  <si>
    <t>Volume (in 1000)</t>
  </si>
  <si>
    <t>Average</t>
  </si>
  <si>
    <t>Value in 1000 $</t>
  </si>
  <si>
    <t>Report:</t>
  </si>
  <si>
    <t>Conclutions:</t>
  </si>
  <si>
    <t>Var. Abs 
2022-2023</t>
  </si>
  <si>
    <t>Var. % 
2022-2023</t>
  </si>
  <si>
    <t>Var. Abs 
2023-2024</t>
  </si>
  <si>
    <t>Var. % 
2023-2024</t>
  </si>
  <si>
    <t xml:space="preserve">Baby care products </t>
  </si>
  <si>
    <t>Between 2022-2023 the baby care market achieves a small increased overall, increasing the value of the products by 3%, and achieving and increased of volume of 1%, such moderate growth rates are not surprising as the baby care market is definitely in its mature stage. Moreover, the number of babies born in the region where the data was collected is very stable. In such environment, companies compete to gain market share at the expense of other brands. 
Between 2023-2024 the analysis doesn’t make much sense since we are comparing the values of a hole year (2023) with only some days (2024).</t>
  </si>
  <si>
    <r>
      <rPr>
        <b/>
        <sz val="11"/>
        <color theme="1"/>
        <rFont val="Calibri"/>
        <family val="2"/>
        <scheme val="minor"/>
      </rPr>
      <t>Product attributes development</t>
    </r>
    <r>
      <rPr>
        <sz val="11"/>
        <color theme="1"/>
        <rFont val="Calibri"/>
        <family val="2"/>
        <scheme val="minor"/>
      </rPr>
      <t xml:space="preserve">
When we slice product attributes, we can uncover some interesting insights:
1) Alcohol free products grew much faster than the rest of the pack (+20% in terms of sales and volume, average price stayed the same)
2) PH balanced products saw a -1.7% decrease of revenue despite a 5.2% price increase
3) Sensitive products grew +13% despite an 11% price decrease
4) Without extra protectcare indication products saw a -6% decline after a 2% increase in price
It is interesting to note that at the product attributes level price increases led to lower sales and the product categories, which kept their price stable and even reduced it experienced higher sales.
Therefore, one can conclude that a significant number of clients in this industry are very sensitive to price increases and there is an important price elasticity factor that needs to be considered by the top-level management of every firm.</t>
    </r>
  </si>
  <si>
    <r>
      <rPr>
        <b/>
        <sz val="11"/>
        <color theme="1"/>
        <rFont val="Calibri"/>
        <family val="2"/>
        <scheme val="minor"/>
      </rPr>
      <t>Top 3 companies by growth (&gt; 1,000,000 units sold)</t>
    </r>
    <r>
      <rPr>
        <sz val="11"/>
        <color theme="1"/>
        <rFont val="Calibri"/>
        <family val="2"/>
        <scheme val="minor"/>
      </rPr>
      <t xml:space="preserve">
1) ErusHealth Products – an astounding 761% boost of sales; average prices decreased -18% (which probably drove up demand), but slicers allow us to see that ErusHealth also introduced new products, which helped them grow revenue in this impressive way; And in fact, by filtering with the slicers we can see that they introduced alcohol products in 2023.
 2) More beauty – an amazing increase in revenue of 212%; In theory, when a company raises the price of its products, we should see a decline in volumes sold. However, this wasn’t the case here. More beauty managed to triplicate revenue by charging a bit more and expanding the quantity sold more than twice. The slicers show us that More beauty sold much less PH Balanced products and almost all growth came from Alcohol Free. If we use the Brand slicer, we will be able to see that More Beauty stopped relying on the Mors brand and instead all growth came from Wipest and more specifically from the introduction of the 120 size.
3) In third place, we have SigmaKappaZeta Co. with the impressive 175%. Their reduction in average price of -17% boosted volumes sold by 235%. In addition, the introduction of a new product size (120) and the very strong performance of the existing 72 PH balanced product contributed to the firm’s strong performance.</t>
    </r>
  </si>
  <si>
    <t>y-o-y growth % 22-23</t>
  </si>
  <si>
    <t>Volume</t>
  </si>
  <si>
    <t>Average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</si>
</sst>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 ###.###\ ;[Red]\ ###\ ###.###;0"/>
    <numFmt numFmtId="166" formatCode="_-* #,##0.00_-;\-* #,##0.00_-;_-* &quot;-&quot;??_-;_-@_-"/>
  </numFmts>
  <fonts count="10"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sz val="11"/>
      <color theme="0"/>
      <name val="Calibri"/>
      <family val="2"/>
      <scheme val="minor"/>
    </font>
    <font>
      <b/>
      <sz val="11"/>
      <color theme="3" tint="-0.249977111117893"/>
      <name val="Calibri"/>
      <family val="2"/>
      <scheme val="minor"/>
    </font>
    <font>
      <b/>
      <sz val="16"/>
      <color rgb="FF0070C0"/>
      <name val="Calibri"/>
      <family val="2"/>
      <scheme val="minor"/>
    </font>
    <font>
      <sz val="8"/>
      <name val="Calibri"/>
      <family val="2"/>
      <scheme val="minor"/>
    </font>
    <font>
      <b/>
      <sz val="11"/>
      <color theme="3" tint="0.39997558519241921"/>
      <name val="Calibri"/>
      <family val="2"/>
      <scheme val="minor"/>
    </font>
    <font>
      <sz val="10"/>
      <color rgb="FF000C1F"/>
      <name val="Arial"/>
      <family val="2"/>
    </font>
  </fonts>
  <fills count="6">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4"/>
        <bgColor indexed="64"/>
      </patternFill>
    </fill>
    <fill>
      <patternFill patternType="solid">
        <fgColor theme="0" tint="-4.9989318521683403E-2"/>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theme="4" tint="0.59999389629810485"/>
      </bottom>
      <diagonal/>
    </border>
    <border>
      <left/>
      <right/>
      <top style="thin">
        <color indexed="64"/>
      </top>
      <bottom style="medium">
        <color indexed="64"/>
      </bottom>
      <diagonal/>
    </border>
    <border>
      <left/>
      <right style="dashDotDot">
        <color theme="3"/>
      </right>
      <top style="medium">
        <color indexed="64"/>
      </top>
      <bottom/>
      <diagonal/>
    </border>
    <border>
      <left/>
      <right style="dashDotDot">
        <color theme="3"/>
      </right>
      <top/>
      <bottom/>
      <diagonal/>
    </border>
    <border>
      <left/>
      <right style="dashDotDot">
        <color theme="3"/>
      </right>
      <top style="thin">
        <color indexed="64"/>
      </top>
      <bottom style="medium">
        <color indexed="64"/>
      </bottom>
      <diagonal/>
    </border>
    <border>
      <left style="dashDotDot">
        <color theme="3"/>
      </left>
      <right style="medium">
        <color theme="3"/>
      </right>
      <top/>
      <bottom/>
      <diagonal/>
    </border>
    <border>
      <left style="dashDotDot">
        <color theme="3"/>
      </left>
      <right style="medium">
        <color theme="3"/>
      </right>
      <top style="medium">
        <color indexed="64"/>
      </top>
      <bottom/>
      <diagonal/>
    </border>
    <border>
      <left style="dashDotDot">
        <color theme="3"/>
      </left>
      <right style="medium">
        <color theme="3"/>
      </right>
      <top style="thin">
        <color indexed="64"/>
      </top>
      <bottom style="medium">
        <color indexed="64"/>
      </bottom>
      <diagonal/>
    </border>
    <border>
      <left style="medium">
        <color theme="3"/>
      </left>
      <right style="dashDotDot">
        <color theme="3"/>
      </right>
      <top style="medium">
        <color indexed="64"/>
      </top>
      <bottom/>
      <diagonal/>
    </border>
    <border>
      <left style="medium">
        <color theme="3"/>
      </left>
      <right style="dashDotDot">
        <color theme="3"/>
      </right>
      <top/>
      <bottom/>
      <diagonal/>
    </border>
    <border>
      <left style="medium">
        <color theme="3"/>
      </left>
      <right style="dashDotDot">
        <color theme="3"/>
      </right>
      <top style="thin">
        <color indexed="64"/>
      </top>
      <bottom style="medium">
        <color indexed="64"/>
      </bottom>
      <diagonal/>
    </border>
    <border>
      <left/>
      <right style="medium">
        <color theme="3"/>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166" fontId="2" fillId="0" borderId="0" applyFont="0" applyFill="0" applyBorder="0" applyAlignment="0" applyProtection="0"/>
  </cellStyleXfs>
  <cellXfs count="40">
    <xf numFmtId="0" fontId="0" fillId="0" borderId="0" xfId="0"/>
    <xf numFmtId="0" fontId="0" fillId="0" borderId="0" xfId="0" applyAlignment="1">
      <alignment horizontal="right"/>
    </xf>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xf numFmtId="49" fontId="4" fillId="0" borderId="0" xfId="0" applyNumberFormat="1" applyFont="1"/>
    <xf numFmtId="0" fontId="4" fillId="0" borderId="2" xfId="0" applyFont="1" applyBorder="1"/>
    <xf numFmtId="0" fontId="6" fillId="0" borderId="0" xfId="0" applyFont="1"/>
    <xf numFmtId="49" fontId="3" fillId="2" borderId="0" xfId="0" applyNumberFormat="1" applyFont="1" applyFill="1" applyAlignment="1">
      <alignment horizontal="center" vertical="center"/>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2" xfId="0" applyFont="1" applyBorder="1" applyAlignment="1">
      <alignment horizontal="center" vertical="center" wrapText="1"/>
    </xf>
    <xf numFmtId="9" fontId="0" fillId="0" borderId="7" xfId="1" applyFont="1" applyBorder="1"/>
    <xf numFmtId="9" fontId="0" fillId="0" borderId="0" xfId="1" applyFont="1"/>
    <xf numFmtId="0" fontId="3" fillId="2" borderId="14" xfId="0" applyFont="1" applyFill="1" applyBorder="1" applyAlignment="1">
      <alignment vertical="center"/>
    </xf>
    <xf numFmtId="0" fontId="5" fillId="0" borderId="14" xfId="0" applyFont="1" applyBorder="1"/>
    <xf numFmtId="164" fontId="0" fillId="0" borderId="0" xfId="0" applyNumberFormat="1"/>
    <xf numFmtId="164" fontId="0" fillId="0" borderId="5" xfId="0" applyNumberFormat="1" applyBorder="1"/>
    <xf numFmtId="164" fontId="0" fillId="0" borderId="11" xfId="0" applyNumberFormat="1" applyBorder="1"/>
    <xf numFmtId="165" fontId="0" fillId="0" borderId="0" xfId="0" applyNumberFormat="1"/>
    <xf numFmtId="165" fontId="0" fillId="0" borderId="10" xfId="0" applyNumberFormat="1" applyBorder="1"/>
    <xf numFmtId="165" fontId="0" fillId="0" borderId="11" xfId="0" applyNumberFormat="1" applyBorder="1"/>
    <xf numFmtId="165" fontId="0" fillId="0" borderId="4" xfId="0" applyNumberFormat="1" applyBorder="1"/>
    <xf numFmtId="165" fontId="0" fillId="0" borderId="5" xfId="0" applyNumberFormat="1" applyBorder="1"/>
    <xf numFmtId="9" fontId="0" fillId="0" borderId="8" xfId="1" applyFont="1" applyBorder="1"/>
    <xf numFmtId="9" fontId="0" fillId="0" borderId="13" xfId="1" applyFont="1" applyBorder="1"/>
    <xf numFmtId="0" fontId="6" fillId="3" borderId="0" xfId="0" applyFont="1" applyFill="1"/>
    <xf numFmtId="0" fontId="0" fillId="3" borderId="0" xfId="0" applyFill="1"/>
    <xf numFmtId="0" fontId="9" fillId="3" borderId="15" xfId="0" applyFont="1" applyFill="1" applyBorder="1" applyAlignment="1">
      <alignment vertical="center" wrapText="1"/>
    </xf>
    <xf numFmtId="0" fontId="0" fillId="3" borderId="16" xfId="0" applyFill="1" applyBorder="1" applyAlignment="1">
      <alignment wrapText="1"/>
    </xf>
    <xf numFmtId="0" fontId="0" fillId="4" borderId="0" xfId="0" applyFill="1"/>
    <xf numFmtId="0" fontId="0" fillId="4" borderId="0" xfId="0" applyFill="1" applyAlignment="1">
      <alignment horizontal="center"/>
    </xf>
    <xf numFmtId="0" fontId="0" fillId="5" borderId="0" xfId="0" applyFill="1"/>
    <xf numFmtId="0" fontId="0" fillId="0" borderId="14" xfId="0" applyBorder="1"/>
    <xf numFmtId="10" fontId="0" fillId="0" borderId="0" xfId="1" applyNumberFormat="1" applyFont="1"/>
    <xf numFmtId="0" fontId="0" fillId="4" borderId="0" xfId="0" applyFill="1" applyAlignment="1">
      <alignment horizontal="center"/>
    </xf>
    <xf numFmtId="0" fontId="0" fillId="0" borderId="0" xfId="0" applyNumberFormat="1"/>
  </cellXfs>
  <cellStyles count="3">
    <cellStyle name="Comma 2" xfId="2" xr:uid="{3BF38B8F-0CA0-4AE8-A5AC-A9D14B949A15}"/>
    <cellStyle name="Normal" xfId="0" builtinId="0"/>
    <cellStyle name="Percent" xfId="1" builtinId="5"/>
  </cellStyles>
  <dxfs count="1">
    <dxf>
      <font>
        <name val="Calibri Light"/>
        <family val="2"/>
        <scheme val="major"/>
      </font>
      <fill>
        <patternFill>
          <bgColor theme="0" tint="-0.24994659260841701"/>
        </patternFill>
      </fill>
    </dxf>
  </dxfs>
  <tableStyles count="1" defaultTableStyle="TableStyleMedium9" defaultPivotStyle="PivotStyleLight16">
    <tableStyle name="Slicer Style 1" pivot="0" table="0" count="1" xr9:uid="{28D2A178-D1CF-4B61-A058-C656FCC1D2A8}">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microsoft.com/office/2017/10/relationships/person" Target="persons/perso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drawings/drawing1.xml><?xml version="1.0" encoding="utf-8"?>
<xdr:wsDr xmlns:xdr="http://schemas.openxmlformats.org/drawingml/2006/spreadsheetDrawing" xmlns:a="http://schemas.openxmlformats.org/drawingml/2006/main">
  <xdr:twoCellAnchor editAs="oneCell">
    <xdr:from>
      <xdr:col>10</xdr:col>
      <xdr:colOff>152399</xdr:colOff>
      <xdr:row>3</xdr:row>
      <xdr:rowOff>127636</xdr:rowOff>
    </xdr:from>
    <xdr:to>
      <xdr:col>13</xdr:col>
      <xdr:colOff>0</xdr:colOff>
      <xdr:row>6</xdr:row>
      <xdr:rowOff>34291</xdr:rowOff>
    </xdr:to>
    <mc:AlternateContent xmlns:mc="http://schemas.openxmlformats.org/markup-compatibility/2006" xmlns:a14="http://schemas.microsoft.com/office/drawing/2010/main">
      <mc:Choice Requires="a14">
        <xdr:graphicFrame macro="">
          <xdr:nvGraphicFramePr>
            <xdr:cNvPr id="2" name="PACKAGE TYPE">
              <a:extLst>
                <a:ext uri="{FF2B5EF4-FFF2-40B4-BE49-F238E27FC236}">
                  <a16:creationId xmlns:a16="http://schemas.microsoft.com/office/drawing/2014/main" id="{E787A2E8-13DA-419D-903D-0645324654A8}"/>
                </a:ext>
              </a:extLst>
            </xdr:cNvPr>
            <xdr:cNvGraphicFramePr/>
          </xdr:nvGraphicFramePr>
          <xdr:xfrm>
            <a:off x="0" y="0"/>
            <a:ext cx="0" cy="0"/>
          </xdr:xfrm>
          <a:graphic>
            <a:graphicData uri="http://schemas.microsoft.com/office/drawing/2010/slicer">
              <sle:slicer xmlns:sle="http://schemas.microsoft.com/office/drawing/2010/slicer" name="PACKAGE TYPE"/>
            </a:graphicData>
          </a:graphic>
        </xdr:graphicFrame>
      </mc:Choice>
      <mc:Fallback xmlns="">
        <xdr:sp macro="" textlink="">
          <xdr:nvSpPr>
            <xdr:cNvPr id="0" name=""/>
            <xdr:cNvSpPr>
              <a:spLocks noTextEdit="1"/>
            </xdr:cNvSpPr>
          </xdr:nvSpPr>
          <xdr:spPr>
            <a:xfrm>
              <a:off x="9016999" y="694903"/>
              <a:ext cx="1676401" cy="651721"/>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10</xdr:row>
      <xdr:rowOff>0</xdr:rowOff>
    </xdr:from>
    <xdr:to>
      <xdr:col>4</xdr:col>
      <xdr:colOff>37011</xdr:colOff>
      <xdr:row>21</xdr:row>
      <xdr:rowOff>15240</xdr:rowOff>
    </xdr:to>
    <mc:AlternateContent xmlns:mc="http://schemas.openxmlformats.org/markup-compatibility/2006" xmlns:a14="http://schemas.microsoft.com/office/drawing/2010/main">
      <mc:Choice Requires="a14">
        <xdr:graphicFrame macro="">
          <xdr:nvGraphicFramePr>
            <xdr:cNvPr id="3" name="PROTECTION / CARE">
              <a:extLst>
                <a:ext uri="{FF2B5EF4-FFF2-40B4-BE49-F238E27FC236}">
                  <a16:creationId xmlns:a16="http://schemas.microsoft.com/office/drawing/2014/main" id="{49C2EB52-2B7F-41FB-BF84-CE5138778AA6}"/>
                </a:ext>
              </a:extLst>
            </xdr:cNvPr>
            <xdr:cNvGraphicFramePr/>
          </xdr:nvGraphicFramePr>
          <xdr:xfrm>
            <a:off x="0" y="0"/>
            <a:ext cx="0" cy="0"/>
          </xdr:xfrm>
          <a:graphic>
            <a:graphicData uri="http://schemas.microsoft.com/office/drawing/2010/slicer">
              <sle:slicer xmlns:sle="http://schemas.microsoft.com/office/drawing/2010/slicer" name="PROTECTION / CARE"/>
            </a:graphicData>
          </a:graphic>
        </xdr:graphicFrame>
      </mc:Choice>
      <mc:Fallback xmlns="">
        <xdr:sp macro="" textlink="">
          <xdr:nvSpPr>
            <xdr:cNvPr id="0" name=""/>
            <xdr:cNvSpPr>
              <a:spLocks noTextEdit="1"/>
            </xdr:cNvSpPr>
          </xdr:nvSpPr>
          <xdr:spPr>
            <a:xfrm>
              <a:off x="160020" y="2057400"/>
              <a:ext cx="3009658" cy="2064173"/>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333375</xdr:colOff>
      <xdr:row>10</xdr:row>
      <xdr:rowOff>0</xdr:rowOff>
    </xdr:from>
    <xdr:to>
      <xdr:col>7</xdr:col>
      <xdr:colOff>967741</xdr:colOff>
      <xdr:row>21</xdr:row>
      <xdr:rowOff>7620</xdr:rowOff>
    </xdr:to>
    <mc:AlternateContent xmlns:mc="http://schemas.openxmlformats.org/markup-compatibility/2006" xmlns:a14="http://schemas.microsoft.com/office/drawing/2010/main">
      <mc:Choice Requires="a14">
        <xdr:graphicFrame macro="">
          <xdr:nvGraphicFramePr>
            <xdr:cNvPr id="4" name="PACKAGE SIZE">
              <a:extLst>
                <a:ext uri="{FF2B5EF4-FFF2-40B4-BE49-F238E27FC236}">
                  <a16:creationId xmlns:a16="http://schemas.microsoft.com/office/drawing/2014/main" id="{F7F85D91-C51D-4622-8653-A791BA496773}"/>
                </a:ext>
              </a:extLst>
            </xdr:cNvPr>
            <xdr:cNvGraphicFramePr/>
          </xdr:nvGraphicFramePr>
          <xdr:xfrm>
            <a:off x="0" y="0"/>
            <a:ext cx="0" cy="0"/>
          </xdr:xfrm>
          <a:graphic>
            <a:graphicData uri="http://schemas.microsoft.com/office/drawing/2010/slicer">
              <sle:slicer xmlns:sle="http://schemas.microsoft.com/office/drawing/2010/slicer" name="PACKAGE SIZE"/>
            </a:graphicData>
          </a:graphic>
        </xdr:graphicFrame>
      </mc:Choice>
      <mc:Fallback xmlns="">
        <xdr:sp macro="" textlink="">
          <xdr:nvSpPr>
            <xdr:cNvPr id="0" name=""/>
            <xdr:cNvSpPr>
              <a:spLocks noTextEdit="1"/>
            </xdr:cNvSpPr>
          </xdr:nvSpPr>
          <xdr:spPr>
            <a:xfrm>
              <a:off x="3466042" y="2057400"/>
              <a:ext cx="3191299" cy="2056553"/>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xdr:colOff>
      <xdr:row>10</xdr:row>
      <xdr:rowOff>17145</xdr:rowOff>
    </xdr:from>
    <xdr:to>
      <xdr:col>13</xdr:col>
      <xdr:colOff>20954</xdr:colOff>
      <xdr:row>21</xdr:row>
      <xdr:rowOff>24765</xdr:rowOff>
    </xdr:to>
    <mc:AlternateContent xmlns:mc="http://schemas.openxmlformats.org/markup-compatibility/2006" xmlns:a14="http://schemas.microsoft.com/office/drawing/2010/main">
      <mc:Choice Requires="a14">
        <xdr:graphicFrame macro="">
          <xdr:nvGraphicFramePr>
            <xdr:cNvPr id="5" name="MANUFACTURER">
              <a:extLst>
                <a:ext uri="{FF2B5EF4-FFF2-40B4-BE49-F238E27FC236}">
                  <a16:creationId xmlns:a16="http://schemas.microsoft.com/office/drawing/2014/main" id="{2E86795B-E1DB-4FFF-A89E-440AD2AA4C92}"/>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mlns="">
        <xdr:sp macro="" textlink="">
          <xdr:nvSpPr>
            <xdr:cNvPr id="0" name=""/>
            <xdr:cNvSpPr>
              <a:spLocks noTextEdit="1"/>
            </xdr:cNvSpPr>
          </xdr:nvSpPr>
          <xdr:spPr>
            <a:xfrm>
              <a:off x="6791748" y="2074545"/>
              <a:ext cx="3922606" cy="2056553"/>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152399</xdr:colOff>
      <xdr:row>0</xdr:row>
      <xdr:rowOff>19049</xdr:rowOff>
    </xdr:from>
    <xdr:to>
      <xdr:col>13</xdr:col>
      <xdr:colOff>9524</xdr:colOff>
      <xdr:row>3</xdr:row>
      <xdr:rowOff>106679</xdr:rowOff>
    </xdr:to>
    <mc:AlternateContent xmlns:mc="http://schemas.openxmlformats.org/markup-compatibility/2006" xmlns:a14="http://schemas.microsoft.com/office/drawing/2010/main">
      <mc:Choice Requires="a14">
        <xdr:graphicFrame macro="">
          <xdr:nvGraphicFramePr>
            <xdr:cNvPr id="9" name="Measure">
              <a:extLst>
                <a:ext uri="{FF2B5EF4-FFF2-40B4-BE49-F238E27FC236}">
                  <a16:creationId xmlns:a16="http://schemas.microsoft.com/office/drawing/2014/main" id="{E330C70C-1FFB-47B7-9EE7-011D50E2C21F}"/>
                </a:ext>
              </a:extLst>
            </xdr:cNvPr>
            <xdr:cNvGraphicFramePr/>
          </xdr:nvGraphicFramePr>
          <xdr:xfrm>
            <a:off x="0" y="0"/>
            <a:ext cx="0" cy="0"/>
          </xdr:xfrm>
          <a:graphic>
            <a:graphicData uri="http://schemas.microsoft.com/office/drawing/2010/slicer">
              <sle:slicer xmlns:sle="http://schemas.microsoft.com/office/drawing/2010/slicer" name="Measure"/>
            </a:graphicData>
          </a:graphic>
        </xdr:graphicFrame>
      </mc:Choice>
      <mc:Fallback xmlns="">
        <xdr:sp macro="" textlink="">
          <xdr:nvSpPr>
            <xdr:cNvPr id="0" name=""/>
            <xdr:cNvSpPr>
              <a:spLocks noTextEdit="1"/>
            </xdr:cNvSpPr>
          </xdr:nvSpPr>
          <xdr:spPr>
            <a:xfrm>
              <a:off x="9016999" y="19049"/>
              <a:ext cx="1685925" cy="654897"/>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241935</xdr:colOff>
      <xdr:row>10</xdr:row>
      <xdr:rowOff>0</xdr:rowOff>
    </xdr:from>
    <xdr:to>
      <xdr:col>16</xdr:col>
      <xdr:colOff>581025</xdr:colOff>
      <xdr:row>21</xdr:row>
      <xdr:rowOff>1</xdr:rowOff>
    </xdr:to>
    <mc:AlternateContent xmlns:mc="http://schemas.openxmlformats.org/markup-compatibility/2006" xmlns:a14="http://schemas.microsoft.com/office/drawing/2010/main">
      <mc:Choice Requires="a14">
        <xdr:graphicFrame macro="">
          <xdr:nvGraphicFramePr>
            <xdr:cNvPr id="10" name="Value">
              <a:extLst>
                <a:ext uri="{FF2B5EF4-FFF2-40B4-BE49-F238E27FC236}">
                  <a16:creationId xmlns:a16="http://schemas.microsoft.com/office/drawing/2014/main" id="{0928A9D6-3961-40F4-B458-F4FA793B0699}"/>
                </a:ext>
              </a:extLst>
            </xdr:cNvPr>
            <xdr:cNvGraphicFramePr/>
          </xdr:nvGraphicFramePr>
          <xdr:xfrm>
            <a:off x="0" y="0"/>
            <a:ext cx="0" cy="0"/>
          </xdr:xfrm>
          <a:graphic>
            <a:graphicData uri="http://schemas.microsoft.com/office/drawing/2010/slicer">
              <sle:slicer xmlns:sle="http://schemas.microsoft.com/office/drawing/2010/slicer" name="Value"/>
            </a:graphicData>
          </a:graphic>
        </xdr:graphicFrame>
      </mc:Choice>
      <mc:Fallback xmlns="">
        <xdr:sp macro="" textlink="">
          <xdr:nvSpPr>
            <xdr:cNvPr id="0" name=""/>
            <xdr:cNvSpPr>
              <a:spLocks noTextEdit="1"/>
            </xdr:cNvSpPr>
          </xdr:nvSpPr>
          <xdr:spPr>
            <a:xfrm>
              <a:off x="10935335" y="2057400"/>
              <a:ext cx="2167890" cy="2048934"/>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257175</xdr:colOff>
      <xdr:row>0</xdr:row>
      <xdr:rowOff>38099</xdr:rowOff>
    </xdr:from>
    <xdr:to>
      <xdr:col>17</xdr:col>
      <xdr:colOff>76200</xdr:colOff>
      <xdr:row>9</xdr:row>
      <xdr:rowOff>76200</xdr:rowOff>
    </xdr:to>
    <mc:AlternateContent xmlns:mc="http://schemas.openxmlformats.org/markup-compatibility/2006" xmlns:a14="http://schemas.microsoft.com/office/drawing/2010/main">
      <mc:Choice Requires="a14">
        <xdr:graphicFrame macro="">
          <xdr:nvGraphicFramePr>
            <xdr:cNvPr id="11" name="BRAND">
              <a:extLst>
                <a:ext uri="{FF2B5EF4-FFF2-40B4-BE49-F238E27FC236}">
                  <a16:creationId xmlns:a16="http://schemas.microsoft.com/office/drawing/2014/main" id="{D79E0326-02F4-4677-A68F-CBBE0940749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0950575" y="38099"/>
              <a:ext cx="2257425" cy="1909234"/>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142875</xdr:colOff>
      <xdr:row>6</xdr:row>
      <xdr:rowOff>66676</xdr:rowOff>
    </xdr:from>
    <xdr:to>
      <xdr:col>13</xdr:col>
      <xdr:colOff>1</xdr:colOff>
      <xdr:row>9</xdr:row>
      <xdr:rowOff>163831</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DE584095-CD74-4093-8A51-9A662BE4D38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07475" y="1379009"/>
              <a:ext cx="1685926" cy="65595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Davila" refreshedDate="45323.959243287034" createdVersion="8" refreshedVersion="8" minRefreshableVersion="3" recordCount="4509" xr:uid="{AF5B6A04-15DB-4E02-8C23-A8FBB556EA08}">
  <cacheSource type="worksheet">
    <worksheetSource ref="A1:I4510" sheet="Dataset"/>
  </cacheSource>
  <cacheFields count="9">
    <cacheField name="Product/item" numFmtId="0">
      <sharedItems/>
    </cacheField>
    <cacheField name="MANUFACTURER" numFmtId="0">
      <sharedItems count="98">
        <s v=" BladeSon LTD"/>
        <s v=" CottonUnion"/>
        <s v=" SepaTextiles"/>
        <s v=" Giga S.A."/>
        <s v=" VigaLife"/>
        <s v=" ChillClean"/>
        <s v=" Nova Garbagnate"/>
        <s v=" TradeKing Cengiz"/>
        <s v=" BeneCare"/>
        <s v=" GreenIlgaz Group"/>
        <s v=" FoodTNCR"/>
        <s v=" PakChem"/>
        <s v=" ColorSan"/>
        <s v=" Fulya Beauty"/>
        <s v=" PhoenixMedicine DOO"/>
        <s v=" Moratex Group / Tobi MegaGroup LTD"/>
        <s v=" QueenTrade LTD"/>
        <s v=" InsideGlobal"/>
        <s v=" TahaChem Cosmetics"/>
        <s v=" OnTop"/>
        <s v=" CultureSana"/>
        <s v=" CleanHarper"/>
        <s v=" LeaderHealthFood"/>
        <s v=" Cosmopolitan Italy"/>
        <s v=" ClearSight"/>
        <s v=" TextileSan"/>
        <s v=" EuroPack Communications SRL"/>
        <s v=" UniHandle"/>
        <s v=" Esburg Health"/>
        <s v=" AxisOn Group"/>
        <s v=" EveCraft"/>
        <s v=" Quake S.P.A."/>
        <s v=" FemmeBeauty"/>
        <s v=" Pyramid72 DOO"/>
        <s v=" Voyage Turkey"/>
        <s v=" Nur Food Industry"/>
        <s v=" BrothersFlyProducts SAN A.S."/>
        <s v=" SigmaKappaZeta Co."/>
        <s v=" ArsenicChem"/>
        <s v=" MountainMedicine"/>
        <s v=" Swift GMBH"/>
        <s v=" SaproClean"/>
        <s v=" Kimberly Stone"/>
        <s v=" ArborChemistry"/>
        <s v=" TroyBeauty Trade"/>
        <s v=" LovelyCo"/>
        <s v=" Thomson &amp; Thomson"/>
        <s v=" Creativa Worldwide"/>
        <s v=" FabreStone"/>
        <s v=" OliveTree S.A."/>
        <s v=" CrescentTextile SAN"/>
        <s v=" CapPlus"/>
        <s v=" MontraWorld"/>
        <s v=" LansinLab Inc"/>
        <s v=" Lara Beauty"/>
        <s v=" EssentialsCo"/>
        <s v=" Intelligent Initiative"/>
        <s v=" BroadLeaf Group"/>
        <s v=" KalesCo"/>
        <s v=" SignalTrade"/>
        <s v=" ProStart 97"/>
        <s v=" SouthernGroup SP"/>
        <s v=" GlobalMap"/>
        <s v=" LifeChem"/>
        <s v=" MoreBeauty"/>
        <s v=" LabExpand"/>
        <s v=" Grace Corp"/>
        <s v=" NaturalCo AB"/>
        <s v=" AlpineMeadow"/>
        <s v=" CodeInt B.V."/>
        <s v=" EnkaHygiene"/>
        <s v=" Proctor &amp; Wager"/>
        <s v=" Daisy Cotton Cosmetics"/>
        <s v=" ArkPapers"/>
        <s v=" JellyHealth"/>
        <s v=" IdealGroup"/>
        <s v=" Arkana PaperCraft"/>
        <s v=" RoseBeauty"/>
        <s v=" AvellinoGroup SRL"/>
        <s v=" ErusHealth Products"/>
        <s v=" Snowball Cologne"/>
        <s v=" SebaMedicines"/>
        <s v=" PrimeBrands Marketing B.V."/>
        <s v=" SeptOn SA"/>
        <s v=" SCProducts"/>
        <s v=" PreDone"/>
        <s v=" BioRealm Corp"/>
        <s v=" SanHealth LTD"/>
        <s v=" O-Package S.R.L."/>
        <s v=" CosmicChem"/>
        <s v=" PureAim Cleaners"/>
        <s v=" QueenStand Investment"/>
        <s v=" Fragrantium S.A."/>
        <s v=" Unac Beauty Makers SAN."/>
        <s v=" Ataman Industries"/>
        <s v=" PuigPeak"/>
        <s v=" HappyBeauty A.S."/>
        <s v=" CelticWind Ltd"/>
      </sharedItems>
    </cacheField>
    <cacheField name="BRAND" numFmtId="0">
      <sharedItems count="144">
        <s v="ALVESTA (SWORDSON LTD)"/>
        <s v="AQUELLA ( CottonUnion)"/>
        <s v="ASALI (SEPA MENSUCAT)"/>
        <s v="AURA ( CottonUnion)"/>
        <s v="BABY CARE (MEGA)"/>
        <s v="BABY CREMA (VigaLife)"/>
        <s v="BABYLINO (MEGA S.A.)"/>
        <s v="BABY WISH (ChillClean)"/>
        <s v="BABY 2000 (Nova Garbagnate)"/>
        <s v="BABY CARE (TradeKing Cengiz)"/>
        <s v="BAMBO (BeneCare)"/>
        <s v="BEBECAN (YESIL ILGAZ)"/>
        <s v="BEBECAN (TNCR GIDA)"/>
        <s v="BEBIKO (PAKSEL KIMYA)"/>
        <s v="BELUX (RENKSAN)"/>
        <s v="BERFINY (FULYA COSMETICS)"/>
        <s v="BETTY (PHOENIX PHARMA DOO)"/>
        <s v="BIG SOFT (MORAMEX GROUP / TOBI MG LTD)"/>
        <s v="BIMBO &amp; BIMBA (REGINA TRADING LTD)"/>
        <s v="BIONIKE (ICIM INTERNATIONAL)"/>
        <s v="BIVY (TAHA KIMYA KOZMETIK)"/>
        <s v="CAN BEBE (ONTEX)"/>
        <s v="CHICCO (CultureSana)"/>
        <s v="CLEANIC (HARPER HYGIENICS)"/>
        <s v="CONFY (LIDERSAN SAGLIK VE GIDA)"/>
        <s v="COSMI"/>
        <s v="COTTON BABY ( CottonUnion)"/>
        <s v="COTTON SOFT (SEPA MENSUCAT)"/>
        <s v="ClearSight (ClearSight)"/>
        <s v="DAISY (TEKSAN)"/>
        <s v="DOCTOR (SC EUROPACK MEDIA SRL)"/>
        <s v="DOVE (UNILEVER)"/>
        <s v="ELAN (Esburg Health)"/>
        <s v="ELVIM (SEPA MENSUCAT)"/>
        <s v="EVENT (AxisOn Group)"/>
        <s v="EVY BABY (EveCraft)"/>
        <s v="FARMACOTONE (SISMA S.P.A.)"/>
        <s v="FEMOLE (FEM COSMETIC)"/>
        <s v="FLAMINGO (SEPA MENSUCAT)"/>
        <s v="FRESH (PIRAMIDA 72 DOO)"/>
        <s v="FRESH BABY (NAVIGA TURKEY)"/>
        <s v="FRESH (NUR GIDA SAN)"/>
        <s v="FRESHMAKER (FULYA COSMETICS)"/>
        <s v="FRESH RUNY (FULYA COSMETICS)"/>
        <s v="SOFT &amp; FRESH (KARDESLER UCANYAGLAR SAN A"/>
        <s v="GIAN (SCK ZETA COMPANY)"/>
        <s v="GOLDEN (NAVIGA TURKEY)"/>
        <s v="HAPPY (FULYA COSMETICS)"/>
        <s v="HAPPY (MORAMEX GROUP / TOBI MG LTD)"/>
        <s v="HAPPY FRESH (ArsenicChem)"/>
        <s v="HIMALAYA (HIMALAYA DRUG)"/>
        <s v="HIPP (HIPP GMBH)"/>
        <s v="HOPS (SAPRO TEMIZLIK)"/>
        <s v="HUGGIES (KIMBERLEY CLARK)"/>
        <s v="HUGGLO (ArborChemistry)"/>
        <s v="HUGO BABY (TRUVA KOZMETIK)"/>
        <s v="IASSMIN (SEVIMLER)"/>
        <s v="INCI (SEPA MENSUCAT)"/>
        <s v="JOHNSONS (JOHNSON &amp; JOHNSON INT.)"/>
        <s v="JUNIOR &amp; TOMMY (SEVIMLER)"/>
        <s v="KANZ ( Creativa Worldwide)"/>
        <s v="KIDS (FULYA KOZM.)"/>
        <s v="KLORANE (PIERRE FABRE)"/>
        <s v="KOMILI (KOMILI S.A.)"/>
        <s v="KOPRINA (OZYURT TEKSTIL SAN)"/>
        <s v="KRISPA (KAPPUS)"/>
        <s v="L'UNICO (MONTRASIO)"/>
        <s v="LANSINOH (LANSINOH LABORATORIE INC)"/>
        <s v="LARA (LARA KOZMETIK)"/>
        <s v="LIBERO (ESSITY)"/>
        <s v="LINDY (Intelligent Initiative)"/>
        <s v="LIO FRESH (FULYA COSMETICS)"/>
        <s v="LUBA (BroadLeaf Group)"/>
        <s v="MAIA (KALESAN)"/>
        <s v="MAMMI (SEMA TREYD ODD)"/>
        <s v="MEDPROFFESIONAL (SC EUROPACK MEDIA SRL)"/>
        <s v="MELANI (PROBEG 97)"/>
        <s v="MIKE LINE (GRUPA POLUDNIE SP)"/>
        <s v="MIMI ( CottonUnion)"/>
        <s v="MIMOSA (MAPA INTERNATIONAL)"/>
        <s v="MIS MAK (SWORDSON LTD)"/>
        <s v="MOLFIX (HAYAT KIMYA)"/>
        <s v="MORS (MORS COSMETICS)"/>
        <s v="MUSTELA (LABORATORY EXPANSCIENCE)"/>
        <s v="MY COMFORT ( CottonUnion)"/>
        <s v="MY FIX (NAVIGA TURKEY)"/>
        <s v="NAPEEZ BY GRACIA (GRACIA COMPANY)"/>
        <s v="NATY (NATY AB)"/>
        <s v="NEMDIL (FULYA COSMETICS)"/>
        <s v="NICE BABY ( CottonUnion)"/>
        <s v="NIKI (SEVIMLER )"/>
        <s v="NIVEA (AlpineMeadow)"/>
        <s v="OKIDOKI (CodeInt B.V.)"/>
        <s v="PADDLERS (ENKA HIJYUEN)"/>
        <s v="PAMPERS (PROCTER &amp; GAMBLE)"/>
        <s v="PAPATYA (PAPATYA PAMUK KOSMETIK)"/>
        <s v="PAPILION (ArkPapers)"/>
        <s v="PAW PATROL (JELLYWORKS HEALTHCARE)"/>
        <s v="PEPINO (SEVIMLER)"/>
        <s v="PEPPA PIG (JELLYWORKS HEALTHCARE)"/>
        <s v="PERFETTO (PERFETTO GROUP)"/>
        <s v="PETINO (HARPER HYGIENICS)"/>
        <s v="PINE (Arkana PaperCraft)"/>
        <s v="PONKY (GULSAH KOZMETIK)"/>
        <s v="POZZY (GULSAH KOZMETIK)"/>
        <s v="PREMIUM (FULYA COSMETICS)"/>
        <s v="PRIMA (PROCTER &amp; GAMBLE)"/>
        <s v="PRIME (GRUPPO AVELLA SRL )"/>
        <s v="PROSOFT (TRUVA KOZMETIK TIC)"/>
        <s v="PUFFY (NAVIGA TURKEY)"/>
        <s v="PUFY (NUR GIDA SANAYI)"/>
        <s v="PUFY (LARA COSMETIC)"/>
        <s v="PURE ( ErusHealth Products)"/>
        <s v="PURE (FULYA COSMETICS)"/>
        <s v="RENKLY BABY (KARTOPU KOLONYA)"/>
        <s v="RENKLI (SEVIMLER)"/>
        <s v="SEBAMED (SEBAPHARMA)"/>
        <s v="SECKIN (RENKSAN)"/>
        <s v="SENCE (MAXBRANDS MARKETING B.V.)"/>
        <s v="SEPTONA (SEPTONA SA)"/>
        <s v="SETABLU (SCProducts)"/>
        <s v="SLEEPY ( ErusHealth Products)"/>
        <s v="SLIPP (PREDO)"/>
        <s v="SMILE (BIOSPHERE CORP.)"/>
        <s v="SOFT CARE (SANO LTD)"/>
        <s v="SPEEDY CARE (O-PAC S.R.L.)"/>
        <s v="SPRING LINE (SC EUROPACK MEDIA SRL)"/>
        <s v="SWEET (SEVIMLER)"/>
        <s v="TANGO (KOZMO KIMYA)"/>
        <s v="TEX (PureAim Cleaners)"/>
        <s v="TITO (NAVIGA TURKEY)"/>
        <s v="TOP BLITZ (LARA KOSMETICK)"/>
        <s v="TOVA (STANQUEEN INVESTMENT)"/>
        <s v="TROMPY (Fragrantium S.A.)"/>
        <s v="ULTRA COMPACT (ArsenicChem)"/>
        <s v="UNAC (UNAC GROUP KOZMETIK SAN.)"/>
        <s v="UNI (Ataman Industries)"/>
        <s v="URIAGE (PUIG)"/>
        <s v="VIBELLE (REGINA TRADING LTD)"/>
        <s v="VOI (SMILE COSMETICS)"/>
        <s v="WATER WIPES (IRISH BREEZE LTD)"/>
        <s v="WINEX ( CottonUnion)"/>
        <s v="WIPEST (MORS COSMETICS)"/>
        <s v="YESS BABY (ERUSLU)"/>
      </sharedItems>
    </cacheField>
    <cacheField name="PACKAGE TYPE" numFmtId="0">
      <sharedItems count="2">
        <s v="BAGS"/>
        <s v="BOX"/>
      </sharedItems>
    </cacheField>
    <cacheField name="PROTECTION / CARE" numFmtId="0">
      <sharedItems count="6">
        <s v="PH BALANCED"/>
        <s v="ALCOHOL FREE"/>
        <s v="HYPOALLERGENIC"/>
        <s v="WITHOUT EXTRA PROTECTCARE INDICATION"/>
        <s v="ALCOHOL FREE &amp; HYPOALLERGENIC"/>
        <s v="SENSITIVE"/>
      </sharedItems>
    </cacheField>
    <cacheField name="PACKAGE SIZE" numFmtId="0">
      <sharedItems containsSemiMixedTypes="0" containsString="0" containsNumber="1" containsInteger="1" minValue="10" maxValue="240" count="36">
        <n v="120"/>
        <n v="72"/>
        <n v="90"/>
        <n v="60"/>
        <n v="100"/>
        <n v="63"/>
        <n v="12"/>
        <n v="20"/>
        <n v="15"/>
        <n v="64"/>
        <n v="80"/>
        <n v="40"/>
        <n v="56"/>
        <n v="54"/>
        <n v="24"/>
        <n v="70"/>
        <n v="50"/>
        <n v="25"/>
        <n v="66"/>
        <n v="140"/>
        <n v="30"/>
        <n v="10"/>
        <n v="52"/>
        <n v="144"/>
        <n v="96"/>
        <n v="48"/>
        <n v="42"/>
        <n v="37"/>
        <n v="88"/>
        <n v="130"/>
        <n v="102"/>
        <n v="57"/>
        <n v="75"/>
        <n v="110"/>
        <n v="240"/>
        <n v="28"/>
      </sharedItems>
    </cacheField>
    <cacheField name="Year" numFmtId="0">
      <sharedItems count="3">
        <s v="2022"/>
        <s v="2023"/>
        <s v="2024"/>
      </sharedItems>
    </cacheField>
    <cacheField name="Measure" numFmtId="0">
      <sharedItems count="3">
        <s v="AVR"/>
        <s v="Val"/>
        <s v="Vol"/>
      </sharedItems>
    </cacheField>
    <cacheField name="Value" numFmtId="0">
      <sharedItems containsSemiMixedTypes="0" containsString="0" containsNumber="1" minValue="0" maxValue="68679.966" count="3332">
        <n v="0"/>
        <n v="2.1671027767954529E-2"/>
        <n v="2.3030066803087879E-2"/>
        <n v="10.313499999999999"/>
        <n v="10.635400000000001"/>
        <n v="475.9119"/>
        <n v="461.80500000000001"/>
        <n v="2.7564716212823099E-2"/>
        <n v="2.8256536220445931E-2"/>
        <n v="2.980045644203734E-2"/>
        <n v="54.988799999999998"/>
        <n v="32.909799999999997"/>
        <n v="13.822900000000001"/>
        <n v="1994.8981000000001"/>
        <n v="1164.6792"/>
        <n v="463.84859999999998"/>
        <n v="1.722008122471292E-2"/>
        <n v="1.8901724935550611E-2"/>
        <n v="2.024445259913726E-2"/>
        <n v="28.356999999999999"/>
        <n v="20.580200000000001"/>
        <n v="0.78890000000000005"/>
        <n v="1646.7402"/>
        <n v="1088.8000999999999"/>
        <n v="38.968699999999998"/>
        <n v="1.8655469002435272E-2"/>
        <n v="1.7448468383683479E-2"/>
        <n v="1.825725889187696E-2"/>
        <n v="12.003299999999999"/>
        <n v="12.0252"/>
        <n v="1.8045"/>
        <n v="643.41989999999998"/>
        <n v="689.18370000000004"/>
        <n v="98.837400000000002"/>
        <n v="2.132785544169228E-2"/>
        <n v="2.0314591748534859E-2"/>
        <n v="2.0146435807699391E-2"/>
        <n v="8.5853000000000002"/>
        <n v="4.2140000000000004"/>
        <n v="0.26250000000000001"/>
        <n v="402.53930000000003"/>
        <n v="207.43709999999999"/>
        <n v="13.0296"/>
        <n v="1.7385368798055269E-2"/>
        <n v="2.0985090356777529E-2"/>
        <n v="2.9493999999999998"/>
        <n v="0.27079999999999999"/>
        <n v="169.64840000000001"/>
        <n v="12.904400000000001"/>
        <n v="2.224059504968327E-2"/>
        <n v="2.3917300294880501E-2"/>
        <n v="2.3697654905572119E-2"/>
        <n v="4.6429999999999998"/>
        <n v="2.3708"/>
        <n v="3.8805999999999998"/>
        <n v="208.76240000000001"/>
        <n v="99.124899999999997"/>
        <n v="163.75460000000001"/>
        <n v="2.1211131634537871E-2"/>
        <n v="2.361111111111111E-2"/>
        <n v="0.83140000000000003"/>
        <n v="1.5299999999999999E-2"/>
        <n v="39.196399999999997"/>
        <n v="0.64800000000000002"/>
        <n v="1.666666666666667E-2"/>
        <n v="0.11600000000000001"/>
        <n v="6.96"/>
        <n v="1.410227732197154E-2"/>
        <n v="1.6173451504681791E-2"/>
        <n v="1.9984999999999999"/>
        <n v="3.2300000000000002E-2"/>
        <n v="141.71469999999999"/>
        <n v="1.9971000000000001"/>
        <n v="1.7430499465881561E-2"/>
        <n v="4.0140000000000002"/>
        <n v="230.286"/>
        <n v="1.429579950582421E-2"/>
        <n v="4.0500000000000001E-2"/>
        <n v="2.8330000000000002"/>
        <n v="4.7916666666666663E-2"/>
        <n v="2.3E-3"/>
        <n v="4.8000000000000001E-2"/>
        <n v="8.272597768648686E-2"/>
        <n v="7.5975156912359107E-2"/>
        <n v="7.4996633903325699E-2"/>
        <n v="3.7978999999999998"/>
        <n v="0.23119999999999999"/>
        <n v="5.57E-2"/>
        <n v="45.909399999999998"/>
        <n v="3.0430999999999999"/>
        <n v="0.74270000000000003"/>
        <n v="5.3123963575302857E-2"/>
        <n v="5.5989978137018663E-2"/>
        <n v="6.3368951854964578E-2"/>
        <n v="10.1713"/>
        <n v="1.4034"/>
        <n v="0.79169999999999996"/>
        <n v="191.46350000000001"/>
        <n v="25.065200000000001"/>
        <n v="12.493499999999999"/>
        <n v="2.999532413513948E-2"/>
        <n v="3.2051548233549998E-2"/>
        <n v="3.6564717167834868E-2"/>
        <n v="16.7622"/>
        <n v="54.880099999999999"/>
        <n v="30.8141"/>
        <n v="558.82709999999997"/>
        <n v="1712.2448999999999"/>
        <n v="842.72770000000003"/>
        <n v="3.0726262890324939E-2"/>
        <n v="3.3434566512541147E-2"/>
        <n v="3.6314539206782952E-2"/>
        <n v="61.024299999999997"/>
        <n v="69.369399999999999"/>
        <n v="37.2607"/>
        <n v="1986.0632000000001"/>
        <n v="2074.7809000000002"/>
        <n v="1026.0545999999999"/>
        <n v="3.1920279437966617E-2"/>
        <n v="3.3715656981841369E-2"/>
        <n v="3.5864464091960833E-2"/>
        <n v="99.720299999999995"/>
        <n v="82.962900000000005"/>
        <n v="1.6460999999999999"/>
        <n v="3124.0421999999999"/>
        <n v="2460.6639"/>
        <n v="45.897799999999997"/>
        <n v="5.9626581007829763E-2"/>
        <n v="8.9099999999999999E-2"/>
        <n v="1.4943"/>
        <n v="2.8576130975899668E-2"/>
        <n v="2.90244245572059E-2"/>
        <n v="3.2127707768881852E-2"/>
        <n v="86.361699999999999"/>
        <n v="101.56570000000001"/>
        <n v="54.776899999999998"/>
        <n v="3022.1621"/>
        <n v="3499.3182999999999"/>
        <n v="1704.9738"/>
        <n v="8.4452107137851812E-2"/>
        <n v="8.5433394031456084E-2"/>
        <n v="8.7456138312457882E-2"/>
        <n v="12.774800000000001"/>
        <n v="10.866"/>
        <n v="6.7743000000000002"/>
        <n v="151.26679999999999"/>
        <n v="127.18680000000001"/>
        <n v="77.459400000000002"/>
        <n v="3.7898768525151783E-2"/>
        <n v="3.2402411476093872E-2"/>
        <n v="1.8938999999999999"/>
        <n v="0.22520000000000001"/>
        <n v="49.9726"/>
        <n v="6.9500999999999999"/>
        <n v="3.5240589002498983E-2"/>
        <n v="2.9971577961733831E-2"/>
        <n v="3.8083560565854727E-2"/>
        <n v="1.7698"/>
        <n v="0.36170000000000002"/>
        <n v="0.20810000000000001"/>
        <n v="50.220500000000001"/>
        <n v="12.068099999999999"/>
        <n v="5.4642999999999997"/>
        <n v="3.8499897543820057E-2"/>
        <n v="3.8228610883523223E-2"/>
        <n v="3.9868948125463738E-2"/>
        <n v="117.6534"/>
        <n v="68.117699999999999"/>
        <n v="28.349900000000002"/>
        <n v="3055.9405999999999"/>
        <n v="1781.8513"/>
        <n v="711.07719999999995"/>
        <n v="2.1674056272999991E-2"/>
        <n v="2.330266651082278E-2"/>
        <n v="2.5960693937032112E-2"/>
        <n v="842.87239999999997"/>
        <n v="745.33579999999995"/>
        <n v="366.95890000000003"/>
        <n v="38888.539799999999"/>
        <n v="31985.000499999998"/>
        <n v="14135.173000000001"/>
        <n v="8.6786494137726003E-2"/>
        <n v="8.1925279199381917E-2"/>
        <n v="7.9336633382503102E-2"/>
        <n v="20.055299999999999"/>
        <n v="17.836099999999998"/>
        <n v="11.187099999999999"/>
        <n v="231.08779999999999"/>
        <n v="217.71180000000001"/>
        <n v="141.00800000000001"/>
        <n v="5.4166666666666669E-2"/>
        <n v="0.1235"/>
        <n v="2.2799999999999998"/>
        <n v="3.6211303606929847E-2"/>
        <n v="2.6562499999999999E-2"/>
        <n v="1.3514999999999999"/>
        <n v="1.6999999999999999E-3"/>
        <n v="37.322600000000001"/>
        <n v="6.4000000000000001E-2"/>
        <n v="4.0664937289805032E-2"/>
        <n v="4.0563027368234882E-2"/>
        <n v="4.3078205580761093E-2"/>
        <n v="61.981900000000003"/>
        <n v="56.970199999999998"/>
        <n v="23.8948"/>
        <n v="1524.2099000000001"/>
        <n v="1404.4858999999999"/>
        <n v="554.68420000000003"/>
        <n v="4.0537999618912739E-2"/>
        <n v="3.9211851531685132E-2"/>
        <n v="4.1300466599463251E-2"/>
        <n v="38.677799999999998"/>
        <n v="31.4983"/>
        <n v="9.7551000000000005"/>
        <n v="954.11220000000003"/>
        <n v="803.28520000000003"/>
        <n v="236.19829999999999"/>
        <n v="3.8140346503801568E-2"/>
        <n v="6.1199999999999997E-2"/>
        <n v="1.6046"/>
        <n v="2.878522373623528E-2"/>
        <n v="7.1128"/>
        <n v="247.09899999999999"/>
        <n v="3.1094506240978179E-2"/>
        <n v="2.9438142970192559E-2"/>
        <n v="2.6907326162681551E-2"/>
        <n v="0.18310000000000001"/>
        <n v="0.1116"/>
        <n v="0.38700000000000001"/>
        <n v="5.8884999999999996"/>
        <n v="3.7909999999999999"/>
        <n v="14.3827"/>
        <n v="3.044681669293672E-2"/>
        <n v="3.7816718340354903E-2"/>
        <n v="3.6698478778833817E-2"/>
        <n v="36.521799999999999"/>
        <n v="5.1192000000000002"/>
        <n v="1.1213"/>
        <n v="1199.5277000000001"/>
        <n v="135.36869999999999"/>
        <n v="30.554400000000001"/>
        <n v="3.0232516514895769E-2"/>
        <n v="2.6163638236694452E-2"/>
        <n v="3.4287741823897773E-2"/>
        <n v="21.958300000000001"/>
        <n v="39.467100000000002"/>
        <n v="10.7844"/>
        <n v="726.31399999999996"/>
        <n v="1508.4713999999999"/>
        <n v="314.52640000000002"/>
        <n v="5.9448783210644583E-2"/>
        <n v="6.0823269359409592E-2"/>
        <n v="6.6658723302850678E-2"/>
        <n v="1.2461"/>
        <n v="7.7651000000000003"/>
        <n v="2.2378"/>
        <n v="20.960899999999999"/>
        <n v="127.6666"/>
        <n v="33.570999999999998"/>
        <n v="3.4778701362418389E-2"/>
        <n v="3.2137894332259123E-2"/>
        <n v="5.8978000000000002"/>
        <n v="0.1087"/>
        <n v="169.58080000000001"/>
        <n v="3.3822999999999999"/>
        <n v="2.7331594079962919E-2"/>
        <n v="2.7201561512456361E-2"/>
        <n v="2.880405144411629E-2"/>
        <n v="81.467399999999998"/>
        <n v="92.903000000000006"/>
        <n v="52.511899999999997"/>
        <n v="2980.7042999999999"/>
        <n v="3415.3553999999999"/>
        <n v="1823.0734"/>
        <n v="3.0128272004132581E-2"/>
        <n v="2.9610235800927431E-2"/>
        <n v="2.9938309983446119E-2"/>
        <n v="27.983599999999999"/>
        <n v="162.41050000000001"/>
        <n v="103.16800000000001"/>
        <n v="928.81529999999998"/>
        <n v="5484.9444999999996"/>
        <n v="3446.0194999999999"/>
        <n v="8.5977500331978374E-2"/>
        <n v="8.208676197685208E-2"/>
        <n v="8.250485885408039E-2"/>
        <n v="9.6471999999999998"/>
        <n v="10.7577"/>
        <n v="7.0723000000000003"/>
        <n v="112.20610000000001"/>
        <n v="131.05279999999999"/>
        <n v="85.719800000000006"/>
        <n v="3.2932524360657772E-2"/>
        <n v="3.6921226765346288E-2"/>
        <n v="3.8253079124384852E-2"/>
        <n v="221.17019999999999"/>
        <n v="159.9896"/>
        <n v="77.865600000000001"/>
        <n v="6715.8593000000001"/>
        <n v="4333.2687999999998"/>
        <n v="2035.5381"/>
        <n v="4.3184747644868182E-2"/>
        <n v="5.1319666018752833E-2"/>
        <n v="5.4259565097715387E-2"/>
        <n v="23.7104"/>
        <n v="2.5188000000000001"/>
        <n v="0.15770000000000001"/>
        <n v="549.04570000000001"/>
        <n v="49.080599999999997"/>
        <n v="2.9064000000000001"/>
        <n v="1.4166661442104539E-2"/>
        <n v="1.835125023678727E-2"/>
        <n v="1.8077000000000001"/>
        <n v="54.250700000000002"/>
        <n v="127.6024"/>
        <n v="2956.24"/>
        <n v="7.7952213480294408E-2"/>
        <n v="6.6322300873668777E-2"/>
        <n v="1.9350000000000001"/>
        <n v="0.624"/>
        <n v="24.822900000000001"/>
        <n v="9.4085999999999999"/>
        <n v="1.6270284193354509E-2"/>
        <n v="1.6240918678228258E-2"/>
        <n v="3.7900000000000003E-2"/>
        <n v="6.93E-2"/>
        <n v="2.3294000000000001"/>
        <n v="4.2670000000000003"/>
        <n v="2.7208147994829391E-2"/>
        <n v="2.315205686523324E-2"/>
        <n v="2.2789582616125459E-2"/>
        <n v="0.69669999999999999"/>
        <n v="28.392900000000001"/>
        <n v="2.1978"/>
        <n v="25.606300000000001"/>
        <n v="1226.3661999999999"/>
        <n v="96.438800000000001"/>
        <n v="3.312939663060057E-2"/>
        <n v="3.3262130598832748E-2"/>
        <n v="6.4486999999999997"/>
        <n v="1.6863999999999999"/>
        <n v="194.65190000000001"/>
        <n v="50.700299999999999"/>
        <n v="2.683059498846788E-2"/>
        <n v="2.6436525900435069E-2"/>
        <n v="2.771619173496644E-2"/>
        <n v="1663.8369"/>
        <n v="1815.6596999999999"/>
        <n v="1049.2485999999999"/>
        <n v="62012.672500000001"/>
        <n v="68679.966"/>
        <n v="37856.881999999998"/>
        <n v="2.7858814680847391E-2"/>
        <n v="2.7926052399697501E-2"/>
        <n v="2.915597220000124E-2"/>
        <n v="165.22800000000001"/>
        <n v="172.68430000000001"/>
        <n v="91.1357"/>
        <n v="5930.9056"/>
        <n v="6183.6273000000001"/>
        <n v="3125.7986999999998"/>
        <n v="4.660819160762536E-2"/>
        <n v="5.4351647679719957E-2"/>
        <n v="5.560967345728686E-2"/>
        <n v="34.488300000000002"/>
        <n v="5.6889000000000003"/>
        <n v="0.2626"/>
        <n v="739.96220000000005"/>
        <n v="104.66840000000001"/>
        <n v="4.7222"/>
        <n v="4.8785341436159632E-2"/>
        <n v="0.31869999999999998"/>
        <n v="6.5327000000000002"/>
        <n v="5.6379120012616302E-2"/>
        <n v="7.1499999999999994E-2"/>
        <n v="1.2682"/>
        <n v="6.8125000000000005E-2"/>
        <n v="1.09E-2"/>
        <n v="0.16"/>
        <n v="1.592846950932314E-2"/>
        <n v="1.4516123127449741E-2"/>
        <n v="1.8396999999999999"/>
        <n v="4.3616000000000001"/>
        <n v="115.49760000000001"/>
        <n v="300.46589999999998"/>
        <n v="1.9977606166473639E-2"/>
        <n v="1.8630939920452168E-2"/>
        <n v="2.0785999999999998"/>
        <n v="7.1199999999999999E-2"/>
        <n v="104.04649999999999"/>
        <n v="3.8216000000000001"/>
        <n v="1.6786971533019671E-2"/>
        <n v="1.6737495613803732E-2"/>
        <n v="0.79349999999999998"/>
        <n v="0.7298"/>
        <n v="47.268799999999999"/>
        <n v="43.602699999999999"/>
        <n v="1.5762873826937879E-2"/>
        <n v="1.918008965075612E-2"/>
        <n v="1.7657629275592411E-2"/>
        <n v="53.944000000000003"/>
        <n v="41.741"/>
        <n v="12.7791"/>
        <n v="3422.2186000000002"/>
        <n v="2176.2671999999998"/>
        <n v="723.71550000000002"/>
        <n v="1.677335811177064E-2"/>
        <n v="1.917045140892781E-2"/>
        <n v="2.1416563116731239E-2"/>
        <n v="10.5024"/>
        <n v="1.2988"/>
        <n v="0.38090000000000002"/>
        <n v="626.13580000000002"/>
        <n v="67.750100000000003"/>
        <n v="17.785299999999999"/>
        <n v="1.858323581622362E-2"/>
        <n v="2.053832899616391E-2"/>
        <n v="2.2888573456352021E-2"/>
        <n v="2.5741999999999998"/>
        <n v="0.57930000000000004"/>
        <n v="9.0300000000000005E-2"/>
        <n v="138.52269999999999"/>
        <n v="28.2058"/>
        <n v="3.9451999999999998"/>
        <n v="2.150537634408602E-2"/>
        <n v="3.2000000000000002E-3"/>
        <n v="0.14879999999999999"/>
        <n v="4.5515989736529192E-2"/>
        <n v="5.0370609087979371E-2"/>
        <n v="5.0030138637733583E-2"/>
        <n v="1.4545999999999999"/>
        <n v="0.15629999999999999"/>
        <n v="5.8099999999999999E-2"/>
        <n v="31.957999999999998"/>
        <n v="3.1030000000000002"/>
        <n v="1.1613"/>
        <n v="2.9135519299508621E-2"/>
        <n v="0.69610000000000005"/>
        <n v="23.8918"/>
        <n v="2.0174072085873299E-2"/>
        <n v="1.8138108580361152E-2"/>
        <n v="47.540100000000002"/>
        <n v="13.0617"/>
        <n v="2356.4949999999999"/>
        <n v="720.12469999999996"/>
        <n v="1.8373150586610459E-2"/>
        <n v="1.8031894065872991E-2"/>
        <n v="4.0548000000000002"/>
        <n v="2.4268999999999998"/>
        <n v="220.69159999999999"/>
        <n v="134.58930000000001"/>
        <n v="1.4557558204208929E-2"/>
        <n v="2.8529"/>
        <n v="195.97380000000001"/>
        <n v="1.6617541302253101E-2"/>
        <n v="1.902611501244604E-2"/>
        <n v="2.0918152463849499E-2"/>
        <n v="13.515499999999999"/>
        <n v="1.9742999999999999"/>
        <n v="2.98E-2"/>
        <n v="813.32730000000004"/>
        <n v="103.7679"/>
        <n v="1.4246000000000001"/>
        <n v="2.4828542437616629E-2"/>
        <n v="2.9045000000000001"/>
        <n v="116.9823"/>
        <n v="2.4293467558086361E-2"/>
        <n v="2.9113000000000002"/>
        <n v="119.83880000000001"/>
        <n v="2.474316484978659E-2"/>
        <n v="4.2324000000000002"/>
        <n v="171.05330000000001"/>
        <n v="2.534617821747906E-2"/>
        <n v="2.6360000000000001"/>
        <n v="103.9999"/>
        <n v="0.13154761904761911"/>
        <n v="0.14157745247979031"/>
        <n v="0.13629431948150969"/>
        <n v="6.6299999999999998E-2"/>
        <n v="0.12959999999999999"/>
        <n v="0.504"/>
        <n v="0.91539999999999999"/>
        <n v="0.52459999999999996"/>
        <n v="2.8335091633912481E-2"/>
        <n v="2.5816172777498741E-2"/>
        <n v="0.30349999999999999"/>
        <n v="7.7100000000000002E-2"/>
        <n v="10.7111"/>
        <n v="2.9864999999999999"/>
        <n v="1.4725732759476881E-2"/>
        <n v="1.484860350005756E-2"/>
        <n v="1.437122115815135E-2"/>
        <n v="34.620800000000003"/>
        <n v="13.6218"/>
        <n v="2.1793999999999998"/>
        <n v="2351.0409"/>
        <n v="917.37919999999997"/>
        <n v="151.65029999999999"/>
        <n v="1.7730496453900711E-2"/>
        <n v="2.1424641965457E-2"/>
        <n v="6.0000000000000001E-3"/>
        <n v="0.35439999999999999"/>
        <n v="0.33839999999999998"/>
        <n v="16.541699999999999"/>
        <n v="4.8563567432273268E-2"/>
        <n v="4.8497802608652711E-2"/>
        <n v="5.4100546997313329E-2"/>
        <n v="3.1665000000000001"/>
        <n v="0.6875"/>
        <n v="0.27989999999999998"/>
        <n v="65.203199999999995"/>
        <n v="14.1759"/>
        <n v="5.1737000000000002"/>
        <n v="4.1475914848941142E-2"/>
        <n v="3.6672808844736421E-2"/>
        <n v="1.5012000000000001"/>
        <n v="36.194499999999998"/>
        <n v="4.9927999999999999"/>
        <n v="9.7989863707965211E-2"/>
        <n v="8.5754783841247337E-2"/>
        <n v="1.1446000000000001"/>
        <n v="0.29039999999999999"/>
        <n v="11.6808"/>
        <n v="3.3864000000000001"/>
        <n v="0.116629543623525"/>
        <n v="0.13694117647058821"/>
        <n v="0.49220000000000003"/>
        <n v="0.1164"/>
        <n v="4.2202000000000002"/>
        <n v="0.85"/>
        <n v="6.8808922988656637E-2"/>
        <n v="5.3292677376780603E-2"/>
        <n v="1.4152"/>
        <n v="0.3513"/>
        <n v="20.5671"/>
        <n v="6.5918999999999999"/>
        <n v="1.9983534166604301E-2"/>
        <n v="2.0048602673147019E-2"/>
        <n v="2.6700000000000002E-2"/>
        <n v="6.6E-3"/>
        <n v="1.3361000000000001"/>
        <n v="0.32919999999999999"/>
        <n v="2.291136311039111E-2"/>
        <n v="2.2885217231222381E-2"/>
        <n v="0.19889999999999999"/>
        <n v="3.0247000000000002"/>
        <n v="8.6912000000000003"/>
        <n v="2.2270869819030939E-2"/>
        <n v="2.2884544369577899E-2"/>
        <n v="2.289262235208181E-2"/>
        <n v="7.6300000000000007E-2"/>
        <n v="0.42759999999999998"/>
        <n v="0.15670000000000001"/>
        <n v="3.4260000000000002"/>
        <n v="18.685099999999998"/>
        <n v="6.8449999999999998"/>
        <n v="4.9904508843311469E-2"/>
        <n v="0.1202"/>
        <n v="2.4085999999999999"/>
        <n v="2.0031104629698E-2"/>
        <n v="0.86809999999999998"/>
        <n v="43.337600000000002"/>
        <n v="1.6530509416167471E-2"/>
        <n v="0.76770000000000005"/>
        <n v="46.441400000000002"/>
        <n v="1.902967285288271E-2"/>
        <n v="2.0015330531185128E-2"/>
        <n v="2.1912680479022839E-2"/>
        <n v="136.17420000000001"/>
        <n v="152.24180000000001"/>
        <n v="70.924899999999994"/>
        <n v="7155.8876"/>
        <n v="7606.2596000000003"/>
        <n v="3236.7058000000002"/>
        <n v="1.8894672744876741E-2"/>
        <n v="1.9197903427308899E-2"/>
        <n v="1.9682166788448339E-2"/>
        <n v="166.38550000000001"/>
        <n v="154.19909999999999"/>
        <n v="78.409199999999998"/>
        <n v="8805.9477000000006"/>
        <n v="8032.0802000000003"/>
        <n v="3983.7687000000001"/>
        <n v="1.409596609399833E-2"/>
        <n v="7.4499999999999997E-2"/>
        <n v="5.2851999999999997"/>
        <n v="1.6924793463723879E-2"/>
        <n v="1.794061710411728E-2"/>
        <n v="2.0704356661743289E-2"/>
        <n v="4.2912999999999997"/>
        <n v="3.2158000000000002"/>
        <n v="0.39529999999999998"/>
        <n v="253.55109999999999"/>
        <n v="179.24690000000001"/>
        <n v="19.092600000000001"/>
        <n v="4.3788187372708759E-2"/>
        <n v="3.9257636043904233E-2"/>
        <n v="8.6E-3"/>
        <n v="13.3878"/>
        <n v="0.19639999999999999"/>
        <n v="341.02409999999998"/>
        <n v="3.5409699491161843E-2"/>
        <n v="3.4450537955168677E-2"/>
        <n v="3.3182919755305101E-2"/>
        <n v="15.267200000000001"/>
        <n v="16.318300000000001"/>
        <n v="16.784099999999999"/>
        <n v="431.15870000000001"/>
        <n v="473.67329999999998"/>
        <n v="505.80540000000002"/>
        <n v="3.3511539787372133E-2"/>
        <n v="3.7470683206462262E-2"/>
        <n v="4.8898999999999999"/>
        <n v="10.664400000000001"/>
        <n v="145.9169"/>
        <n v="284.60649999999998"/>
        <n v="3.472153905011751E-2"/>
        <n v="3.376503039540877E-2"/>
        <n v="3.2393295747555673E-2"/>
        <n v="9.5295000000000005"/>
        <n v="13.395300000000001"/>
        <n v="18.126999999999999"/>
        <n v="274.45499999999998"/>
        <n v="396.72109999999998"/>
        <n v="559.59109999999998"/>
        <n v="3.5186295945928078E-2"/>
        <n v="3.7965402536644259E-2"/>
        <n v="5.8544999999999998"/>
        <n v="9.0564"/>
        <n v="166.38579999999999"/>
        <n v="238.54349999999999"/>
        <n v="2.8283088551060719E-2"/>
        <n v="0.9879"/>
        <n v="34.929000000000002"/>
        <n v="3.5208399372793651E-2"/>
        <n v="3.349045132744969E-2"/>
        <n v="3.3991542518032047E-2"/>
        <n v="11.2293"/>
        <n v="14.7631"/>
        <n v="16.131900000000002"/>
        <n v="318.93810000000002"/>
        <n v="440.8152"/>
        <n v="474.58569999999997"/>
        <n v="1.7624365887902241E-2"/>
        <n v="1.9407000000000001"/>
        <n v="110.1146"/>
        <n v="6.3332562647838236E-2"/>
        <n v="0.35610000000000003"/>
        <n v="5.6227"/>
        <n v="4.7555375892699807E-2"/>
        <n v="4.3086016487789702E-2"/>
        <n v="1.3764000000000001"/>
        <n v="2.7699999999999999E-2"/>
        <n v="28.943100000000001"/>
        <n v="0.64290000000000003"/>
        <n v="6.76951789602461E-2"/>
        <n v="7.0216387561027813E-2"/>
        <n v="8.2500386212823684E-2"/>
        <n v="9.0969999999999995"/>
        <n v="13.0891"/>
        <n v="4.6460999999999997"/>
        <n v="134.3818"/>
        <n v="186.4109"/>
        <n v="56.316099999999999"/>
        <n v="6.8561640267980242E-2"/>
        <n v="5.7274039672500131E-2"/>
        <n v="4.8753860576864552E-2"/>
        <n v="10.3986"/>
        <n v="26.6724"/>
        <n v="21.6234"/>
        <n v="151.6679"/>
        <n v="465.6979"/>
        <n v="443.52179999999998"/>
        <n v="1.556323555356952E-2"/>
        <n v="1.780003802101509E-2"/>
        <n v="82.250100000000003"/>
        <n v="55.842500000000001"/>
        <n v="5284.8972000000003"/>
        <n v="3137.2123999999999"/>
        <n v="1.7074529553321279E-2"/>
        <n v="1.7496937272472542E-2"/>
        <n v="1.7630253895892959E-2"/>
        <n v="12.5473"/>
        <n v="21.5989"/>
        <n v="10.3498"/>
        <n v="734.85479999999995"/>
        <n v="1234.4389000000001"/>
        <n v="587.04769999999996"/>
        <n v="1.4878345318822541E-2"/>
        <n v="1.597308313922562E-2"/>
        <n v="37.213999999999999"/>
        <n v="7.2126999999999999"/>
        <n v="2501.2190000000001"/>
        <n v="451.55340000000001"/>
        <n v="1.981590330026297E-2"/>
        <n v="2.7111999999999998"/>
        <n v="136.8194"/>
        <n v="1.3088501293220931E-2"/>
        <n v="0.68669999999999998"/>
        <n v="52.465899999999998"/>
        <n v="2.8528090166221091E-2"/>
        <n v="2.9187021252399619E-2"/>
        <n v="2.8132280098412982E-2"/>
        <n v="209.29769999999999"/>
        <n v="236.50559999999999"/>
        <n v="198.2927"/>
        <n v="7336.5478999999996"/>
        <n v="8103.1085000000003"/>
        <n v="7048.5825999999997"/>
        <n v="2.3166666666666669E-2"/>
        <n v="2.3E-2"/>
        <n v="2.7799999999999998E-2"/>
        <n v="4.5999999999999999E-3"/>
        <n v="1.2"/>
        <n v="0.2"/>
        <n v="4.5276180981727469E-2"/>
        <n v="8.3928999999999991"/>
        <n v="185.37119999999999"/>
        <n v="5.9768113639580477E-2"/>
        <n v="5.9752029604798418E-2"/>
        <n v="5.8923132942393507E-2"/>
        <n v="61.397500000000001"/>
        <n v="45.295999999999999"/>
        <n v="19.337599999999998"/>
        <n v="1027.2618"/>
        <n v="758.06629999999996"/>
        <n v="328.18349999999998"/>
        <n v="4.806346243583761E-2"/>
        <n v="4.7619047619047623E-2"/>
        <n v="1.03E-2"/>
        <n v="0.21429999999999999"/>
        <n v="3.5700000000000003E-2"/>
        <n v="3.4535450348657917E-2"/>
        <n v="3.2066721073269772E-2"/>
        <n v="3.1121807408460999E-2"/>
        <n v="11.2281"/>
        <n v="7.5716999999999999"/>
        <n v="1.9255"/>
        <n v="325.11810000000003"/>
        <n v="236.1233"/>
        <n v="61.869799999999998"/>
        <n v="3.1273332615257082E-2"/>
        <n v="3.0994586356110451E-2"/>
        <n v="3.2262131799064939E-2"/>
        <n v="56.268599999999999"/>
        <n v="22.377800000000001"/>
        <n v="12.435499999999999"/>
        <n v="1799.2518"/>
        <n v="721.99059999999997"/>
        <n v="385.45190000000002"/>
        <n v="6.4610333196640377E-2"/>
        <n v="6.3612234975905513E-2"/>
        <n v="6.3161025119554112E-2"/>
        <n v="27.777100000000001"/>
        <n v="19.717700000000001"/>
        <n v="14.4848"/>
        <n v="429.91730000000001"/>
        <n v="309.96710000000002"/>
        <n v="229.3313"/>
        <n v="4.4358713763231208E-2"/>
        <n v="4.6803079471547479E-2"/>
        <n v="0.64159999999999995"/>
        <n v="0.34470000000000001"/>
        <n v="14.463900000000001"/>
        <n v="7.3648999999999996"/>
        <n v="6.424603639619246E-2"/>
        <n v="6.2681130739366236E-2"/>
        <n v="6.3457840196046111E-2"/>
        <n v="40.515599999999999"/>
        <n v="34.999099999999999"/>
        <n v="5.7746000000000004"/>
        <n v="630.63189999999997"/>
        <n v="558.36739999999998"/>
        <n v="90.998999999999995"/>
        <n v="2.985812688517336E-2"/>
        <n v="3.2654198145509433E-2"/>
        <n v="3.1386491571283121E-2"/>
        <n v="64.480099999999993"/>
        <n v="81.182500000000005"/>
        <n v="15.496600000000001"/>
        <n v="2159.5493999999999"/>
        <n v="2486.1275000000001"/>
        <n v="493.73469999999998"/>
        <n v="2.2326082308502471E-2"/>
        <n v="2.595508284131039E-2"/>
        <n v="2.6533751966910608E-2"/>
        <n v="7.0484"/>
        <n v="24.545400000000001"/>
        <n v="7.2644000000000002"/>
        <n v="315.70249999999999"/>
        <n v="945.68759999999997"/>
        <n v="273.77960000000002"/>
        <n v="3.2626621892820951E-2"/>
        <n v="0.16420000000000001"/>
        <n v="5.0327000000000002"/>
        <n v="2.5030072706756511E-2"/>
        <n v="2.8775679161528608E-2"/>
        <n v="3.1815133986834943E-2"/>
        <n v="2.3513000000000002"/>
        <n v="13.7189"/>
        <n v="5.1338999999999997"/>
        <n v="93.938999999999993"/>
        <n v="476.75330000000002"/>
        <n v="161.36660000000001"/>
        <n v="2.0827518211462809E-2"/>
        <n v="6.2529000000000003"/>
        <n v="300.22300000000001"/>
        <n v="5.9800664451827239E-2"/>
        <n v="5.2226783765525142E-2"/>
        <n v="5.8853373921867069E-2"/>
        <n v="7.7399999999999997E-2"/>
        <n v="0.20100000000000001"/>
        <n v="1.1599999999999999E-2"/>
        <n v="1.2943"/>
        <n v="3.8485999999999998"/>
        <n v="0.1971"/>
        <n v="4.2902841372389137E-2"/>
        <n v="3.6137505961771288E-2"/>
        <n v="4.1452991452991451E-2"/>
        <n v="6.8400000000000002E-2"/>
        <n v="9.8500000000000004E-2"/>
        <n v="3.8800000000000001E-2"/>
        <n v="1.5943000000000001"/>
        <n v="2.7256999999999998"/>
        <n v="0.93600000000000005"/>
        <n v="2.1978630568335111E-2"/>
        <n v="2.271217154938085E-2"/>
        <n v="1.6668000000000001"/>
        <n v="3.7600000000000001E-2"/>
        <n v="75.837299999999999"/>
        <n v="1.6555"/>
        <n v="2.6834664558745929E-2"/>
        <n v="4.0978889662900933E-2"/>
        <n v="4.1666666666666671E-2"/>
        <n v="7.5975000000000001"/>
        <n v="0.1353"/>
        <n v="3.0000000000000001E-3"/>
        <n v="283.12259999999998"/>
        <n v="3.3016999999999999"/>
        <n v="7.1999999999999995E-2"/>
        <n v="1.7130324374235579E-2"/>
        <n v="1.8539943587455619E-2"/>
        <n v="19.032699999999998"/>
        <n v="19.713699999999999"/>
        <n v="1111.0531000000001"/>
        <n v="1063.3096"/>
        <n v="3.5733797747746987E-2"/>
        <n v="3.6057086889604031E-2"/>
        <n v="3.7217211411281682E-2"/>
        <n v="4.2514000000000003"/>
        <n v="9.5349000000000004"/>
        <n v="4.3247999999999998"/>
        <n v="118.9742"/>
        <n v="264.43900000000002"/>
        <n v="116.2043"/>
        <n v="3.7633448273822548E-2"/>
        <n v="3.801965400297689E-2"/>
        <n v="3.1814"/>
        <n v="1.8621000000000001"/>
        <n v="84.536500000000004"/>
        <n v="48.9773"/>
        <n v="3.4371799975976981E-2"/>
        <n v="9.6434999999999995"/>
        <n v="280.5643"/>
        <n v="1.6667589406173421E-2"/>
        <n v="0.57199999999999995"/>
        <n v="34.318100000000001"/>
        <n v="1.6659018387885121E-2"/>
        <n v="1.9991949550516568E-2"/>
        <n v="1.9995459136139801E-2"/>
        <n v="0.15609999999999999"/>
        <n v="0.25540000000000002"/>
        <n v="9.3703000000000003"/>
        <n v="1.4905999999999999"/>
        <n v="12.7729"/>
        <n v="1.6387533049759088E-2"/>
        <n v="1.820784528122503E-2"/>
        <n v="10.123900000000001"/>
        <n v="4.3895"/>
        <n v="617.78060000000005"/>
        <n v="241.07740000000001"/>
        <n v="1.576732102676668E-2"/>
        <n v="1.960105188891027E-2"/>
        <n v="6.1833"/>
        <n v="0.61119999999999997"/>
        <n v="392.1592"/>
        <n v="31.181999999999999"/>
        <n v="1.8941183537474031E-2"/>
        <n v="1.4999690930444809E-2"/>
        <n v="4.4461000000000004"/>
        <n v="2.0626000000000002"/>
        <n v="234.7319"/>
        <n v="137.5095"/>
        <n v="3.3948038123073947E-2"/>
        <n v="12.711499999999999"/>
        <n v="374.43990000000002"/>
        <n v="4.4051022284634797E-2"/>
        <n v="1.8445"/>
        <n v="41.871899999999997"/>
        <n v="2.4253900341361299E-2"/>
        <n v="2.774263074484945E-2"/>
        <n v="1.9545999999999999"/>
        <n v="2.1882000000000001"/>
        <n v="80.589100000000002"/>
        <n v="78.875"/>
        <n v="1.6848850110020221E-2"/>
        <n v="11.008699999999999"/>
        <n v="653.37990000000002"/>
        <n v="1.75712570042727E-2"/>
        <n v="1.7931264842582069E-2"/>
        <n v="1.8965461573232721E-2"/>
        <n v="6.3380999999999998"/>
        <n v="2.2010000000000001"/>
        <n v="4.9340999999999999"/>
        <n v="360.70839999999998"/>
        <n v="122.7465"/>
        <n v="260.16239999999999"/>
        <n v="1.5649321221498931E-2"/>
        <n v="2.0342589244332621E-2"/>
        <n v="17.2865"/>
        <n v="3.1953"/>
        <n v="1104.6166000000001"/>
        <n v="157.0744"/>
        <n v="2.3459195745825698E-2"/>
        <n v="2.3057117329089251E-2"/>
        <n v="2.398487261146497E-2"/>
        <n v="8.3360000000000003"/>
        <n v="4.1882999999999999"/>
        <n v="0.16869999999999999"/>
        <n v="355.34039999999999"/>
        <n v="181.6489"/>
        <n v="7.0335999999999999"/>
        <n v="1.9372746442713449E-2"/>
        <n v="2.048077331926788E-2"/>
        <n v="2.1275318961699721E-2"/>
        <n v="393.93759999999997"/>
        <n v="316.5532"/>
        <n v="120.4361"/>
        <n v="20334.628400000001"/>
        <n v="15456.115599999999"/>
        <n v="5660.8364000000001"/>
        <n v="1.7455986747401571E-2"/>
        <n v="2.0081535814500461E-2"/>
        <n v="1.9708731079824762E-2"/>
        <n v="10.51"/>
        <n v="23.858699999999999"/>
        <n v="12.9741"/>
        <n v="602.08569999999997"/>
        <n v="1188.0914"/>
        <n v="658.29200000000003"/>
        <n v="1.6665774971911611E-2"/>
        <n v="1.3755842089562129E-2"/>
        <n v="0.1246"/>
        <n v="4.1500000000000002E-2"/>
        <n v="7.4763999999999999"/>
        <n v="3.0169000000000001"/>
        <n v="2.111233653694659E-2"/>
        <n v="2.6046986721144031E-2"/>
        <n v="4.02E-2"/>
        <n v="5.1000000000000004E-3"/>
        <n v="1.9040999999999999"/>
        <n v="0.1958"/>
        <n v="1.903162862458592E-2"/>
        <n v="1.9801268316532689E-2"/>
        <n v="2.030675011415832E-2"/>
        <n v="0.4194"/>
        <n v="0.27539999999999998"/>
        <n v="7.5600000000000001E-2"/>
        <n v="22.036999999999999"/>
        <n v="13.908200000000001"/>
        <n v="3.7229000000000001"/>
        <n v="1.643329384239945E-2"/>
        <n v="1.824457816312194E-2"/>
        <n v="1.7002665482692862E-2"/>
        <n v="29.782299999999999"/>
        <n v="8.0821000000000005"/>
        <n v="2.2058"/>
        <n v="1812.3146999999999"/>
        <n v="442.9864"/>
        <n v="129.73259999999999"/>
        <n v="2.007150738286596E-2"/>
        <n v="1.2228566290518361E-2"/>
        <n v="3.0996580463241021E-2"/>
        <n v="0.33289999999999997"/>
        <n v="2.7199999999999998E-2"/>
        <n v="0.74419999999999997"/>
        <n v="16.585699999999999"/>
        <n v="2.2242999999999999"/>
        <n v="24.0091"/>
        <n v="6.0251915335670682E-2"/>
        <n v="0.69599999999999995"/>
        <n v="11.551500000000001"/>
        <n v="1.6273439763419599E-2"/>
        <n v="1.7657399918370169E-2"/>
        <n v="20.586300000000001"/>
        <n v="29.262499999999999"/>
        <n v="1265.0245"/>
        <n v="1657.2372"/>
        <n v="2.8623917398540741E-2"/>
        <n v="2.858737769881655E-2"/>
        <n v="3.081275826171663E-2"/>
        <n v="26.3474"/>
        <n v="52.005499999999998"/>
        <n v="32.744900000000001"/>
        <n v="920.46799999999996"/>
        <n v="1819.1769999999999"/>
        <n v="1062.7058999999999"/>
        <n v="1.7241118034836848E-2"/>
        <n v="1.7594761940458638E-2"/>
        <n v="56.203800000000001"/>
        <n v="22.180299999999999"/>
        <n v="3259.8697999999999"/>
        <n v="1260.6195"/>
        <n v="1.8125653682736852E-2"/>
        <n v="2.0049346310070101E-2"/>
        <n v="15.356400000000001"/>
        <n v="10.720599999999999"/>
        <n v="847.21910000000003"/>
        <n v="534.71069999999997"/>
        <n v="2.3715142532142981E-2"/>
        <n v="2.7827566465668991E-2"/>
        <n v="6.88E-2"/>
        <n v="1.5603"/>
        <n v="2.9011"/>
        <n v="56.070300000000003"/>
        <n v="1.4523554140669741E-2"/>
        <n v="1.8219275423977881E-2"/>
        <n v="1.997284887300789E-2"/>
        <n v="42.300199999999997"/>
        <n v="20.829499999999999"/>
        <n v="4.8948"/>
        <n v="2912.5239999999999"/>
        <n v="1143.2672"/>
        <n v="245.0727"/>
        <n v="1.980377066734338E-2"/>
        <n v="1.865365234593707E-2"/>
        <n v="1.670384636514036E-2"/>
        <n v="3.3401000000000001"/>
        <n v="5.1974"/>
        <n v="3.7094999999999998"/>
        <n v="168.65979999999999"/>
        <n v="278.62639999999999"/>
        <n v="222.0746"/>
        <n v="5.5724321245490788E-2"/>
        <n v="5.5012853470437023E-2"/>
        <n v="0.17610000000000001"/>
        <n v="1.0699999999999999E-2"/>
        <n v="3.1602000000000001"/>
        <n v="0.19450000000000001"/>
        <n v="4.3442244493332248E-2"/>
        <n v="0.31990000000000002"/>
        <n v="7.3638000000000003"/>
        <n v="4.757575757575757E-2"/>
        <n v="5.7617539746399937E-2"/>
        <n v="0.50239999999999996"/>
        <n v="6.6451000000000002"/>
        <n v="10.56"/>
        <n v="115.3312"/>
        <n v="4.8210283665236602E-2"/>
        <n v="3.0116000000000001"/>
        <n v="62.468000000000004"/>
        <n v="5.4787449392712538E-2"/>
        <n v="4.6534304511278192E-2"/>
        <n v="1.0826"/>
        <n v="0.79220000000000002"/>
        <n v="19.760000000000002"/>
        <n v="17.024000000000001"/>
        <n v="5.2159209157128003E-2"/>
        <n v="6.2505680957430698E-2"/>
        <n v="6.2525709584533115E-2"/>
        <n v="0.44109999999999999"/>
        <n v="0.41260000000000002"/>
        <n v="4.5600000000000002E-2"/>
        <n v="8.4567999999999994"/>
        <n v="6.601"/>
        <n v="0.72929999999999995"/>
        <n v="0.1194043390578006"/>
        <n v="0.12721362631647379"/>
        <n v="0.1229337185042529"/>
        <n v="1.7111000000000001"/>
        <n v="0.48920000000000002"/>
        <n v="7.6600000000000001E-2"/>
        <n v="14.330299999999999"/>
        <n v="3.8454999999999999"/>
        <n v="0.62309999999999999"/>
        <n v="4.4769960800495147E-2"/>
        <n v="2.1700000000000001E-2"/>
        <n v="0.48470000000000002"/>
        <n v="4.0639696820447081E-2"/>
        <n v="4.3549302126639093E-2"/>
        <n v="4.8489085650981492E-2"/>
        <n v="88.057900000000004"/>
        <n v="26.767399999999999"/>
        <n v="2.3372999999999999"/>
        <n v="2166.7952"/>
        <n v="614.64589999999998"/>
        <n v="48.202599999999997"/>
        <n v="5.3461257344938423E-2"/>
        <n v="5.6523035976505133E-2"/>
        <n v="5.5004825545350543E-2"/>
        <n v="1.675"/>
        <n v="2.4634999999999998"/>
        <n v="0.86060000000000003"/>
        <n v="31.331099999999999"/>
        <n v="43.584000000000003"/>
        <n v="15.645899999999999"/>
        <n v="4.5182255847610618E-2"/>
        <n v="5.0815630944831963E-2"/>
        <n v="4.9878912712886407E-2"/>
        <n v="9.3126999999999995"/>
        <n v="6.4108999999999998"/>
        <n v="5.0708000000000002"/>
        <n v="206.11410000000001"/>
        <n v="126.16"/>
        <n v="101.6622"/>
        <n v="5.1707295423433948E-2"/>
        <n v="4.9043647820498699E-2"/>
        <n v="5.0848835004430902E-2"/>
        <n v="11.1845"/>
        <n v="11.7105"/>
        <n v="3.9420000000000002"/>
        <n v="216.30410000000001"/>
        <n v="238.77709999999999"/>
        <n v="77.523899999999998"/>
        <n v="3.034300791556728E-2"/>
        <n v="9.1999999999999998E-3"/>
        <n v="0.30320000000000003"/>
        <n v="3.7500283749120379E-2"/>
        <n v="0.16520000000000001"/>
        <n v="4.4053000000000004"/>
        <n v="3.5896192093136069E-2"/>
        <n v="2.9600000000000001E-2"/>
        <n v="0.8246"/>
        <n v="4.0603045220847622E-2"/>
        <n v="4.2002056735809777E-2"/>
        <n v="4.1506910743546233E-2"/>
        <n v="53.822000000000003"/>
        <n v="66.983199999999997"/>
        <n v="42.143000000000001"/>
        <n v="1325.5655999999999"/>
        <n v="1594.76"/>
        <n v="1015.3249"/>
        <n v="4.2956125164251541E-2"/>
        <n v="3.3262210754395553E-2"/>
        <n v="2.3472"/>
        <n v="0.8044"/>
        <n v="54.641800000000003"/>
        <n v="24.183599999999998"/>
        <n v="4.1734835611751279E-2"/>
        <n v="4.2121650325601091E-2"/>
        <n v="4.1572673489359092E-2"/>
        <n v="81.760300000000001"/>
        <n v="83.135000000000005"/>
        <n v="53.412599999999998"/>
        <n v="1959.0420999999999"/>
        <n v="1973.6881000000001"/>
        <n v="1284.8007"/>
        <n v="4.2635483234751977E-2"/>
        <n v="4.3883021396902852E-2"/>
        <n v="4.4712801374769968E-2"/>
        <n v="24.3629"/>
        <n v="18.871200000000002"/>
        <n v="0.95489999999999997"/>
        <n v="571.42309999999998"/>
        <n v="430.0342"/>
        <n v="21.356300000000001"/>
        <n v="4.460181406703851E-2"/>
        <n v="4.5280577812275798E-2"/>
        <n v="4.4583023962377677E-2"/>
        <n v="6.2572999999999999"/>
        <n v="18.031600000000001"/>
        <n v="4.2451999999999996"/>
        <n v="140.29249999999999"/>
        <n v="398.21929999999998"/>
        <n v="95.220100000000002"/>
        <n v="1.4901120542289221E-2"/>
        <n v="0.70520000000000005"/>
        <n v="47.325299999999999"/>
        <n v="1.666177254287796E-2"/>
        <n v="0.1532"/>
        <n v="9.1946999999999992"/>
        <n v="1.389161360105619E-2"/>
        <n v="1.389203473008682E-2"/>
        <n v="0.26200000000000001"/>
        <n v="0.1656"/>
        <n v="18.860299999999999"/>
        <n v="11.920500000000001"/>
        <n v="1.5485168917351719E-2"/>
        <n v="1.581686889363966E-2"/>
        <n v="1.484053828540804E-2"/>
        <n v="15.856"/>
        <n v="22.015000000000001"/>
        <n v="3.4060000000000001"/>
        <n v="1023.9475"/>
        <n v="1391.8684000000001"/>
        <n v="229.50649999999999"/>
        <n v="1.31031603121167E-2"/>
        <n v="1.0042"/>
        <n v="76.638000000000005"/>
        <n v="1.662902693215287E-2"/>
        <n v="1.6720736067644029E-2"/>
        <n v="1.7438285914060069E-2"/>
        <n v="251.465"/>
        <n v="145.75579999999999"/>
        <n v="77.822699999999998"/>
        <n v="15122.0514"/>
        <n v="8717.0684000000001"/>
        <n v="4462.7493999999997"/>
        <n v="1.666657061681295E-2"/>
        <n v="0.28920000000000001"/>
        <n v="17.3521"/>
        <n v="2.0205456960936591E-2"/>
        <n v="2.2095392226067299E-2"/>
        <n v="1.7674607587357258E-2"/>
        <n v="2.5535999999999999"/>
        <n v="3.8500999999999999"/>
        <n v="0.82650000000000001"/>
        <n v="126.3817"/>
        <n v="174.249"/>
        <n v="46.762"/>
        <n v="1.9443960324015491E-2"/>
        <n v="0.25659999999999999"/>
        <n v="13.196899999999999"/>
        <n v="7.9229679322210339E-2"/>
        <n v="0.10725995316159249"/>
        <n v="0.1204166666666667"/>
        <n v="1.0960000000000001"/>
        <n v="0.3664"/>
        <n v="5.7799999999999997E-2"/>
        <n v="13.8332"/>
        <n v="3.4159999999999999"/>
        <n v="0.48"/>
        <n v="3.8364514614484771E-2"/>
        <n v="5.4261778495119511E-2"/>
        <n v="6.8750000000000006E-2"/>
        <n v="8.1957000000000004"/>
        <n v="0.14119999999999999"/>
        <n v="1.1000000000000001E-3"/>
        <n v="213.62710000000001"/>
        <n v="2.6021999999999998"/>
        <n v="1.6E-2"/>
        <n v="7.7512982569139716E-2"/>
        <n v="8.1495612361694017E-2"/>
        <n v="0.3851"/>
        <n v="0.10680000000000001"/>
        <n v="4.9682000000000004"/>
        <n v="1.3105"/>
        <n v="1.6146993318485521E-2"/>
        <n v="2.8999999999999998E-3"/>
        <n v="0.17960000000000001"/>
        <n v="3.1013454290805299E-2"/>
        <n v="3.7389650028057983E-2"/>
        <n v="2.9126213592233011E-2"/>
        <n v="24.499500000000001"/>
        <n v="1.3658999999999999"/>
        <n v="5.9999999999999995E-4"/>
        <n v="789.96360000000004"/>
        <n v="36.531500000000001"/>
        <n v="2.06E-2"/>
        <n v="3.4722222222222217E-2"/>
        <n v="2.8000000000000001E-2"/>
        <n v="0.80640000000000001"/>
        <n v="5.0167076058332781E-2"/>
        <n v="0.22670000000000001"/>
        <n v="4.5189000000000004"/>
        <n v="1.63078002896502E-2"/>
        <n v="1.6665867590854921E-2"/>
        <n v="8.2482000000000006"/>
        <n v="0.97330000000000005"/>
        <n v="505.78250000000003"/>
        <n v="58.400799999999997"/>
        <n v="3.4043553418311633E-2"/>
        <n v="3.557351686847382E-2"/>
        <n v="2.0855999999999999"/>
        <n v="2.5316000000000001"/>
        <n v="61.262700000000002"/>
        <n v="71.165300000000002"/>
        <n v="2.184876696255263E-2"/>
        <n v="2.5245063799459681E-2"/>
        <n v="10.5616"/>
        <n v="42.6479"/>
        <n v="483.39569999999998"/>
        <n v="1689.356"/>
        <n v="2.609107932205338E-2"/>
        <n v="2.3076774210716019E-2"/>
        <n v="0.54479999999999995"/>
        <n v="7.6315999999999997"/>
        <n v="20.880700000000001"/>
        <n v="330.70479999999998"/>
        <n v="1.5964742527951239E-2"/>
        <n v="1.6348877538560781E-2"/>
        <n v="1.8139676535844321E-2"/>
        <n v="225.05289999999999"/>
        <n v="160.9256"/>
        <n v="66.089799999999997"/>
        <n v="14096.87"/>
        <n v="9843.2201000000005"/>
        <n v="3643.3836000000001"/>
        <n v="0.25444921055033309"/>
        <n v="0.27881822734101153"/>
        <n v="0.22376237623762379"/>
        <n v="0.83640000000000003"/>
        <n v="0.55679999999999996"/>
        <n v="0.16950000000000001"/>
        <n v="3.2871000000000001"/>
        <n v="1.9970000000000001"/>
        <n v="0.75749999999999995"/>
        <n v="0.13285714285714281"/>
        <n v="1.8599999999999998E-2"/>
        <n v="0.14000000000000001"/>
        <n v="0.14322377680271539"/>
        <n v="0.15537051122943271"/>
        <n v="0.1617261904761905"/>
        <n v="0.34599999999999997"/>
        <n v="0.3881"/>
        <n v="0.2717"/>
        <n v="2.4157999999999999"/>
        <n v="2.4979"/>
        <n v="1.68"/>
        <n v="0.1126431718061674"/>
        <n v="8.4516129032258067E-2"/>
        <n v="0.25569999999999998"/>
        <n v="2.6200000000000001E-2"/>
        <n v="2.27"/>
        <n v="0.31"/>
        <n v="2.3742196107234669E-2"/>
        <n v="2.3752489249328979E-2"/>
        <n v="0.1293"/>
        <n v="8.2299999999999998E-2"/>
        <n v="5.4459999999999997"/>
        <n v="3.4649000000000001"/>
        <n v="1.433270738700637E-2"/>
        <n v="5.9740000000000002"/>
        <n v="416.80889999999999"/>
        <n v="2.917361276494404E-2"/>
        <n v="9.8000000000000004E-2"/>
        <n v="3.3592"/>
        <n v="8.4999999999999992E-2"/>
        <n v="1.1900000000000001E-2"/>
        <n v="1.614666025699326E-2"/>
        <n v="1.5276350398021219E-2"/>
        <n v="6.2138"/>
        <n v="8.77E-2"/>
        <n v="384.83499999999998"/>
        <n v="5.7408999999999999"/>
        <n v="1.561422453490433E-2"/>
        <n v="1.7732545684188559E-2"/>
        <n v="88.414900000000003"/>
        <n v="45.6905"/>
        <n v="5662.4585999999999"/>
        <n v="2576.6464000000001"/>
        <n v="8.7499999999999994E-2"/>
        <n v="7.0000000000000001E-3"/>
        <n v="0.08"/>
        <n v="2.7663520260032722E-2"/>
        <n v="3.071806770126621E-2"/>
        <n v="3.2909739866796413E-2"/>
        <n v="17.9986"/>
        <n v="13.0489"/>
        <n v="10.643000000000001"/>
        <n v="650.62580000000003"/>
        <n v="424.79559999999998"/>
        <n v="323.3997"/>
        <n v="1.7771208431176411E-2"/>
        <n v="1.8076135963158681E-2"/>
        <n v="2.0348488807523359E-2"/>
        <n v="18.099399999999999"/>
        <n v="12.3561"/>
        <n v="12.3432"/>
        <n v="1018.4675999999999"/>
        <n v="683.55870000000004"/>
        <n v="606.59050000000002"/>
        <n v="2.1798032231440861E-2"/>
        <n v="0.80289999999999995"/>
        <n v="36.833599999999997"/>
        <n v="1.9248680243232438E-2"/>
        <n v="1.9652009175298149E-2"/>
        <n v="1.8954465854910871E-2"/>
        <n v="39.0503"/>
        <n v="53.6008"/>
        <n v="45.671900000000001"/>
        <n v="2028.7261000000001"/>
        <n v="2727.4971999999998"/>
        <n v="2409.5587999999998"/>
        <n v="2.4977851886313001E-2"/>
        <n v="1.6268"/>
        <n v="65.1297"/>
        <n v="2.0908365383343858E-2"/>
        <n v="2.36403171190902E-2"/>
        <n v="2.2330479837801311E-2"/>
        <n v="5.8501000000000003"/>
        <n v="3.1604999999999999"/>
        <n v="1.1102000000000001"/>
        <n v="279.7971"/>
        <n v="133.69110000000001"/>
        <n v="49.716799999999999"/>
        <n v="1.811040518534562E-2"/>
        <n v="1.8025918192248792E-2"/>
        <n v="1.8113219505538271E-2"/>
        <n v="18.061"/>
        <n v="20.3689"/>
        <n v="25.3782"/>
        <n v="997.27200000000005"/>
        <n v="1129.9784999999999"/>
        <n v="1401.0871999999999"/>
        <n v="2.0282009513207001E-2"/>
        <n v="2.2114909564969532E-2"/>
        <n v="2.46039118276868E-2"/>
        <n v="9.9892000000000003"/>
        <n v="8.1153999999999993"/>
        <n v="3.5836999999999999"/>
        <n v="492.51530000000002"/>
        <n v="366.96510000000001"/>
        <n v="145.6557"/>
        <n v="2.005950515921329E-2"/>
        <n v="2.0669929232286371E-2"/>
        <n v="2.0083695086463588E-2"/>
        <n v="60.256900000000002"/>
        <n v="59.171300000000002"/>
        <n v="46.391500000000001"/>
        <n v="3003.9076"/>
        <n v="2862.6754999999998"/>
        <n v="2309.9086000000002"/>
        <n v="2.7367500556588601E-2"/>
        <n v="3.1211975053019141E-2"/>
        <n v="3.4487598742491493E-2"/>
        <n v="13.9643"/>
        <n v="11.9328"/>
        <n v="7.4202000000000004"/>
        <n v="510.25119999999998"/>
        <n v="382.31479999999999"/>
        <n v="215.15559999999999"/>
        <n v="2.1354484441732761E-2"/>
        <n v="0.32779999999999998"/>
        <n v="1.8420796409928799E-2"/>
        <n v="1.782307905886224E-2"/>
        <n v="1.8250412282421091E-2"/>
        <n v="20.0168"/>
        <n v="19.4117"/>
        <n v="16.676400000000001"/>
        <n v="1086.6414"/>
        <n v="1089.1328000000001"/>
        <n v="913.75469999999996"/>
        <n v="2.2011385199240979E-2"/>
        <n v="2.083775678696706E-2"/>
        <n v="2.2595568378894031E-2"/>
        <n v="2.3199999999999998E-2"/>
        <n v="2.375"/>
        <n v="2.0299"/>
        <n v="1.054"/>
        <n v="113.97580000000001"/>
        <n v="89.836200000000005"/>
        <n v="2.1222021106454991E-2"/>
        <n v="2.2020773675381671E-2"/>
        <n v="2.3381883879318319E-2"/>
        <n v="12.8912"/>
        <n v="14.945399999999999"/>
        <n v="2.4279000000000002"/>
        <n v="607.44449999999995"/>
        <n v="678.69550000000004"/>
        <n v="103.8368"/>
        <n v="1.850873395917901E-2"/>
        <n v="1.8314408886078271E-2"/>
        <n v="1.8599875348300678E-2"/>
        <n v="15.4658"/>
        <n v="23.898299999999999"/>
        <n v="20.8841"/>
        <n v="835.59469999999999"/>
        <n v="1304.8905999999999"/>
        <n v="1122.8086000000001"/>
        <n v="8.7209929843497028E-2"/>
        <n v="2.2666927206059839E-2"/>
        <n v="0.56559999999999999"/>
        <n v="0.19719999999999999"/>
        <n v="6.4855"/>
        <n v="8.6998999999999995"/>
        <n v="2.4114872167843471E-2"/>
        <n v="2.4844981718488379E-2"/>
        <n v="2.211071306267777E-2"/>
        <n v="11.936500000000001"/>
        <n v="11.3424"/>
        <n v="2.8279999999999998"/>
        <n v="494.98500000000001"/>
        <n v="456.52679999999998"/>
        <n v="127.90179999999999"/>
        <n v="2.4928387042232471E-2"/>
        <n v="2.5358999999999998"/>
        <n v="101.7274"/>
        <n v="2.6535728682141161E-2"/>
        <n v="2.398267389116748E-2"/>
        <n v="2.5414636563062681E-2"/>
        <n v="16.799600000000002"/>
        <n v="11.79"/>
        <n v="3.1292"/>
        <n v="633.09360000000004"/>
        <n v="491.60489999999999"/>
        <n v="123.1259"/>
        <n v="2.0777062123415749E-2"/>
        <n v="2.218270967138674E-2"/>
        <n v="0.01"/>
        <n v="1.5183"/>
        <n v="0.48130000000000001"/>
        <n v="68.4452"/>
        <n v="2.034189124322679E-2"/>
        <n v="1.8117100692441171E-2"/>
        <n v="1.8179167509422479E-2"/>
        <n v="17.192699999999999"/>
        <n v="14.837400000000001"/>
        <n v="10.0755"/>
        <n v="845.18690000000004"/>
        <n v="818.97209999999995"/>
        <n v="554.23329999999999"/>
        <n v="1.915893099076663E-2"/>
        <n v="2.0973324433891209E-2"/>
        <n v="2.082443407555136E-2"/>
        <n v="3.5649999999999999"/>
        <n v="3.9624000000000001"/>
        <n v="3.0468999999999999"/>
        <n v="186.07509999999999"/>
        <n v="188.92570000000001"/>
        <n v="146.31370000000001"/>
        <n v="4.211824199049468E-2"/>
        <n v="4.6881737237870737E-2"/>
        <n v="4.7684664053099408E-2"/>
        <n v="12.4033"/>
        <n v="7.0781999999999998"/>
        <n v="1.7199"/>
        <n v="294.48759999999999"/>
        <n v="150.97989999999999"/>
        <n v="36.068199999999997"/>
        <n v="1.5918412703011121E-2"/>
        <n v="1.6705267133575449E-2"/>
        <n v="1.7405355320102602E-2"/>
        <n v="15.0557"/>
        <n v="9.7439"/>
        <n v="7.3936000000000002"/>
        <n v="945.80409999999995"/>
        <n v="583.28309999999999"/>
        <n v="424.78879999999998"/>
        <n v="2.4722910929706101E-2"/>
        <n v="2.5228000000000002"/>
        <n v="102.04300000000001"/>
        <n v="1.9353478003193168E-2"/>
        <n v="1.9604001630459261E-2"/>
        <n v="2.019537586608584E-2"/>
        <n v="4.5880999999999998"/>
        <n v="5.0932000000000004"/>
        <n v="5.0259"/>
        <n v="237.0685"/>
        <n v="259.80410000000001"/>
        <n v="248.8639"/>
        <n v="2.4149980459320909E-2"/>
        <n v="2.5400741874482172E-2"/>
        <n v="2.498658631354243E-2"/>
        <n v="32.355400000000003"/>
        <n v="38.555399999999999"/>
        <n v="28.667999999999999"/>
        <n v="1339.7692"/>
        <n v="1517.8848"/>
        <n v="1147.3356000000001"/>
        <n v="1.790387351405957E-2"/>
        <n v="1.804584530136779E-2"/>
        <n v="1.8423185257183089E-2"/>
        <n v="12.4558"/>
        <n v="19.5045"/>
        <n v="19.680399999999999"/>
        <n v="695.70420000000001"/>
        <n v="1080.8305"/>
        <n v="1068.2409"/>
        <n v="1.9665951498301401E-2"/>
        <n v="1.9655379407210339E-2"/>
        <n v="1.898985502160988E-2"/>
        <n v="29.7578"/>
        <n v="42.059199999999997"/>
        <n v="37.9373"/>
        <n v="1513.1635000000001"/>
        <n v="2139.8314999999998"/>
        <n v="1997.7666999999999"/>
        <n v="5.1038002717792262E-2"/>
        <n v="3.6318999999999999"/>
        <n v="71.160700000000006"/>
        <n v="8.8999999999999996E-2"/>
        <n v="9.5000000000000001E-2"/>
        <n v="8.8999999999999999E-3"/>
        <n v="1.9E-3"/>
        <n v="0.1"/>
        <n v="0.02"/>
        <n v="8.9906160629905724E-2"/>
        <n v="9.6819655188612783E-2"/>
        <n v="9.7486460213859191E-2"/>
        <n v="3.6436000000000002"/>
        <n v="0.20610000000000001"/>
        <n v="0.1404"/>
        <n v="40.526699999999998"/>
        <n v="2.1286999999999998"/>
        <n v="1.4401999999999999"/>
        <n v="1.4117241972970649E-2"/>
        <n v="4.4531250000000001E-2"/>
        <n v="4.9200000000000001E-2"/>
        <n v="1.14E-2"/>
        <n v="3.4851000000000001"/>
        <n v="0.25600000000000001"/>
        <n v="4.2648987597405603E-2"/>
        <n v="3.6680810231344743E-2"/>
        <n v="4.9882"/>
        <n v="0.97860000000000003"/>
        <n v="116.9594"/>
        <n v="26.678799999999999"/>
        <n v="2.1236000200317989E-2"/>
        <n v="2.3118730834759581E-2"/>
        <n v="2.644726182185141E-2"/>
        <n v="11.11"/>
        <n v="8.9543999999999997"/>
        <n v="2.2328999999999999"/>
        <n v="523.16819999999996"/>
        <n v="387.32229999999998"/>
        <n v="84.428399999999996"/>
        <n v="2.3596453280687029E-2"/>
        <n v="2.5962725761130082E-2"/>
        <n v="2.909898707987757E-2"/>
        <n v="79.953000000000003"/>
        <n v="73.757099999999994"/>
        <n v="40.362299999999998"/>
        <n v="3388.3481999999999"/>
        <n v="2840.8843000000002"/>
        <n v="1387.0689"/>
        <n v="2.2050894078317829E-2"/>
        <n v="2.3145197597277671E-2"/>
        <n v="2.576751050310374E-2"/>
        <n v="12.195"/>
        <n v="8.5597999999999992"/>
        <n v="1.6516999999999999"/>
        <n v="553.03880000000004"/>
        <n v="369.83049999999997"/>
        <n v="64.100099999999998"/>
        <n v="2.382193787623086E-2"/>
        <n v="2.6053363807639011E-2"/>
        <n v="2.825685305700975E-2"/>
        <n v="60.510800000000003"/>
        <n v="52.405999999999999"/>
        <n v="30.122800000000002"/>
        <n v="2540.1291999999999"/>
        <n v="2011.4869000000001"/>
        <n v="1066.0352"/>
        <n v="2.4261530882524762E-2"/>
        <n v="2.6607539378811131E-2"/>
        <n v="2.8885919172429789E-2"/>
        <n v="47.8005"/>
        <n v="51.199100000000001"/>
        <n v="29.6906"/>
        <n v="1970.2177999999999"/>
        <n v="1924.2328"/>
        <n v="1027.8571999999999"/>
        <n v="2.3348436811534711E-2"/>
        <n v="2.5401700001589669E-2"/>
        <n v="3.2536"/>
        <n v="4.3144"/>
        <n v="139.34979999999999"/>
        <n v="169.84690000000001"/>
        <n v="2.1422122146931649E-2"/>
        <n v="2.3091087439123029E-2"/>
        <n v="2.7370459224111791E-2"/>
        <n v="5.5922000000000001"/>
        <n v="5.3672000000000004"/>
        <n v="2.5727000000000002"/>
        <n v="261.04790000000003"/>
        <n v="232.43600000000001"/>
        <n v="93.995500000000007"/>
        <n v="2.364156898054592E-2"/>
        <n v="2.6857305396127219E-2"/>
        <n v="2.8712600775735071E-2"/>
        <n v="53.490699999999997"/>
        <n v="44.783700000000003"/>
        <n v="26.440899999999999"/>
        <n v="2262.5698000000002"/>
        <n v="1667.4681"/>
        <n v="920.88139999999999"/>
        <n v="2.2492657324729791E-2"/>
        <n v="2.4369519763182058E-2"/>
        <n v="2.5758581678461179E-2"/>
        <n v="49.5715"/>
        <n v="57.943199999999997"/>
        <n v="41.595799999999997"/>
        <n v="2203.8969999999999"/>
        <n v="2377.6914999999999"/>
        <n v="1614.8326999999999"/>
        <n v="2.1099026909103528E-2"/>
        <n v="2.3301436495666669E-2"/>
        <n v="2.550733781611381E-2"/>
        <n v="8.2710000000000008"/>
        <n v="9.9309999999999992"/>
        <n v="1.1805000000000001"/>
        <n v="392.0086"/>
        <n v="426.19690000000003"/>
        <n v="46.280799999999999"/>
        <n v="2.482558274537508E-2"/>
        <n v="2.6772563289911341E-2"/>
        <n v="2.8840563749177772E-2"/>
        <n v="70.562299999999993"/>
        <n v="56.785600000000002"/>
        <n v="30.796600000000002"/>
        <n v="2842.3220000000001"/>
        <n v="2121.0371"/>
        <n v="1067.8224"/>
        <n v="1.6241430521482209E-2"/>
        <n v="1.700788050144536E-2"/>
        <n v="1.9386243836538891E-2"/>
        <n v="78.227999999999994"/>
        <n v="99.030500000000004"/>
        <n v="56.674100000000003"/>
        <n v="4816.5708000000004"/>
        <n v="5822.6243999999997"/>
        <n v="2923.4182999999998"/>
        <n v="2.3849753858571021E-2"/>
        <n v="2.5980855723947951E-2"/>
        <n v="2.9008916267751279E-2"/>
        <n v="34.495899999999999"/>
        <n v="35.333399999999997"/>
        <n v="28.078199999999999"/>
        <n v="1446.3839"/>
        <n v="1359.9783"/>
        <n v="967.9162"/>
        <n v="1.4018332315974351E-2"/>
        <n v="1.49376536328528E-2"/>
        <n v="1.5072173807309521E-2"/>
        <n v="27.677700000000002"/>
        <n v="22.1416"/>
        <n v="9.0610999999999997"/>
        <n v="1974.3932"/>
        <n v="1482.2675999999999"/>
        <n v="601.1807"/>
        <n v="1.9294596302665151E-2"/>
        <n v="1.9444900977894648E-2"/>
        <n v="4.4634999999999998"/>
        <n v="0.1893"/>
        <n v="231.33420000000001"/>
        <n v="9.7352000000000007"/>
        <n v="1.6875404401662811E-2"/>
        <n v="5.7117000000000004"/>
        <n v="338.46300000000002"/>
        <n v="1.792736336604113E-2"/>
        <n v="2.014461252597621E-2"/>
        <n v="10.2052"/>
        <n v="14.4321"/>
        <n v="569.2527"/>
        <n v="716.4248"/>
        <n v="1.9489641198103449E-2"/>
        <n v="1.9507050869917018E-2"/>
        <n v="1.8299266607180831E-2"/>
        <n v="16.393699999999999"/>
        <n v="13.5199"/>
        <n v="5.5843999999999996"/>
        <n v="841.14940000000001"/>
        <n v="693.07759999999996"/>
        <n v="305.17070000000001"/>
        <n v="1.541740204215959E-2"/>
        <n v="1.6111752001876721E-2"/>
        <n v="2.1175000000000002"/>
        <n v="0.66620000000000001"/>
        <n v="137.34479999999999"/>
        <n v="41.348700000000001"/>
        <n v="3.7847777009641231E-2"/>
        <n v="3.7526988543148197E-2"/>
        <n v="3.3961878413224587E-2"/>
        <n v="14.513400000000001"/>
        <n v="11.551399999999999"/>
        <n v="8.6715"/>
        <n v="383.46769999999998"/>
        <n v="307.81580000000002"/>
        <n v="255.3304"/>
        <n v="3.6581264728327428E-2"/>
        <n v="3.6867939329467483E-2"/>
        <n v="3.0114828579993071E-2"/>
        <n v="17.654699999999998"/>
        <n v="12.539"/>
        <n v="4.6113"/>
        <n v="482.61590000000001"/>
        <n v="340.10579999999999"/>
        <n v="153.12389999999999"/>
        <n v="4.1597736699513291E-2"/>
        <n v="4.3036264219722203E-2"/>
        <n v="6.7664999999999997"/>
        <n v="0.54779999999999995"/>
        <n v="162.6651"/>
        <n v="12.7288"/>
        <n v="2.4392324227669741E-2"/>
        <n v="2.6794493702109429E-2"/>
        <n v="2.9777056201338699E-2"/>
        <n v="192.72300000000001"/>
        <n v="183.24340000000001"/>
        <n v="97.209599999999995"/>
        <n v="7900.9691000000003"/>
        <n v="6838.8454000000002"/>
        <n v="3264.5805999999998"/>
        <n v="1.4703401439368871E-2"/>
        <n v="1.9461270782317311E-2"/>
        <n v="7.4866999999999999"/>
        <n v="1.5100000000000001E-2"/>
        <n v="509.18150000000003"/>
        <n v="0.77590000000000003"/>
        <n v="2.818952052826328E-2"/>
        <n v="2.6088261167770029E-2"/>
        <n v="3.259774842701086E-2"/>
        <n v="9.5548999999999999"/>
        <n v="16.797000000000001"/>
        <n v="14.8012"/>
        <n v="338.9522"/>
        <n v="643.8528"/>
        <n v="454.05590000000001"/>
        <n v="3.3910955876183313E-2"/>
        <n v="3.1692272705480133E-2"/>
        <n v="3.4281531108902592E-2"/>
        <n v="13.539"/>
        <n v="14.939299999999999"/>
        <n v="5.9192"/>
        <n v="399.25150000000002"/>
        <n v="471.38619999999997"/>
        <n v="172.6644"/>
        <n v="3.2315035704338961E-2"/>
        <n v="2.950285805612075E-2"/>
        <n v="3.0018866136663429E-2"/>
        <n v="9.7232000000000003"/>
        <n v="14.417199999999999"/>
        <n v="5.9874999999999998"/>
        <n v="300.88780000000003"/>
        <n v="488.67129999999997"/>
        <n v="199.4579"/>
        <n v="3.7467349770188889E-2"/>
        <n v="0.4834"/>
        <n v="12.901899999999999"/>
        <n v="1.9431151241534991E-2"/>
        <n v="1.9453919598772639E-2"/>
        <n v="1.944294213088156E-2"/>
        <n v="0.1076"/>
        <n v="0.1249"/>
        <n v="7.1900000000000006E-2"/>
        <n v="5.5374999999999996"/>
        <n v="6.4203000000000001"/>
        <n v="3.698"/>
        <n v="3.9966784216032003E-2"/>
        <n v="3.5347582191294469E-2"/>
        <n v="0.37059999999999998"/>
        <n v="0.24890000000000001"/>
        <n v="9.2727000000000004"/>
        <n v="7.0415000000000001"/>
        <n v="3.3952286604473553E-2"/>
        <n v="3.3993375897508463E-2"/>
        <n v="3.7721697501094997E-2"/>
        <n v="29.4162"/>
        <n v="107.9663"/>
        <n v="52.6723"/>
        <n v="866.39819999999997"/>
        <n v="3176.0981999999999"/>
        <n v="1396.3396"/>
        <n v="3.1850118410271952E-2"/>
        <n v="3.2515102046242993E-2"/>
        <n v="3.6251327585410741E-2"/>
        <n v="2.2702"/>
        <n v="6.8476999999999997"/>
        <n v="4.3963000000000001"/>
        <n v="71.277600000000007"/>
        <n v="210.60059999999999"/>
        <n v="121.2728"/>
        <n v="3.3861423563684642E-2"/>
        <n v="3.3809481303896501E-2"/>
        <n v="3.5420042848504182E-2"/>
        <n v="296.26589999999999"/>
        <n v="290.55259999999998"/>
        <n v="128.1713"/>
        <n v="8749.3634000000002"/>
        <n v="8593.8201000000008"/>
        <n v="3618.6093999999998"/>
        <n v="3.1857710730228417E-2"/>
        <n v="3.2772389210679653E-2"/>
        <n v="3.4943080636863702E-2"/>
        <n v="2.9716999999999998"/>
        <n v="0.47810000000000002"/>
        <n v="0.26490000000000002"/>
        <n v="93.2804"/>
        <n v="14.5885"/>
        <n v="7.5808999999999997"/>
        <n v="2.9599913260327439E-2"/>
        <n v="0.21840000000000001"/>
        <n v="7.3784000000000001"/>
        <n v="3.3599765148583552E-2"/>
        <n v="0.50360000000000005"/>
        <n v="14.988200000000001"/>
        <n v="1.6285838691784991E-2"/>
        <n v="1.655618236494941E-2"/>
        <n v="12.6196"/>
        <n v="0.30170000000000002"/>
        <n v="774.8818"/>
        <n v="18.222799999999999"/>
        <n v="0.2338800904977375"/>
        <n v="0.22600000000000001"/>
        <n v="0.22"/>
        <n v="8.2699999999999996E-2"/>
        <n v="4.5199999999999997E-2"/>
        <n v="5.4999999999999997E-3"/>
        <n v="0.35360000000000003"/>
        <n v="2.5000000000000001E-2"/>
        <n v="0.23824458693429981"/>
        <n v="0.22663894324853229"/>
        <n v="0.20968363136176069"/>
        <n v="2.0510000000000002"/>
        <n v="2.5941999999999998"/>
        <n v="0.76219999999999999"/>
        <n v="8.6088000000000005"/>
        <n v="11.446400000000001"/>
        <n v="3.6349999999999998"/>
        <n v="0.17262287551676619"/>
        <n v="0.18790000000000001"/>
        <n v="1.0885"/>
        <n v="0.142378592666006"/>
        <n v="0.14030988686669951"/>
        <n v="0.14490837696335079"/>
        <n v="1.4366000000000001"/>
        <n v="2.8525"/>
        <n v="1.1071"/>
        <n v="10.09"/>
        <n v="20.329999999999998"/>
        <n v="7.64"/>
        <n v="0.14114366319444441"/>
        <n v="0.13809904950352109"/>
        <n v="0.12681865284974089"/>
        <n v="6.5038999999999998"/>
        <n v="6.5046999999999997"/>
        <n v="1.2238"/>
        <n v="46.08"/>
        <n v="47.101700000000001"/>
        <n v="9.65"/>
        <n v="0.18433700876448969"/>
        <n v="6.5199999999999994E-2"/>
        <n v="0.35370000000000001"/>
        <n v="0.20733625016862739"/>
        <n v="0.17376504743860349"/>
        <n v="0.22305299301614631"/>
        <n v="10.297499999999999"/>
        <n v="4.8240999999999996"/>
        <n v="4.976"/>
        <n v="49.665700000000001"/>
        <n v="27.7622"/>
        <n v="22.308599999999998"/>
        <n v="0.16711999999999999"/>
        <n v="0.2089"/>
        <n v="1.25"/>
        <n v="1.7883419346638289E-2"/>
        <n v="1.8768787278227141E-2"/>
        <n v="1.833572026220285E-2"/>
        <n v="21.0763"/>
        <n v="7.9172000000000002"/>
        <n v="0.35720000000000002"/>
        <n v="1178.5386000000001"/>
        <n v="421.82799999999997"/>
        <n v="19.481100000000001"/>
        <n v="1.6688291922647119E-2"/>
        <n v="1.7712687656931129E-2"/>
        <n v="1.8394381304392159E-2"/>
        <n v="59.8855"/>
        <n v="18.673500000000001"/>
        <n v="4.4382000000000001"/>
        <n v="3588.4739"/>
        <n v="1054.2443000000001"/>
        <n v="241.28020000000001"/>
        <n v="2.279737273661939E-2"/>
        <n v="1.0731999999999999"/>
        <n v="47.075600000000001"/>
        <n v="1.868307882349373E-2"/>
        <n v="1.9285724527734749E-2"/>
        <n v="1.9276471308825979E-2"/>
        <n v="14.2293"/>
        <n v="21.789000000000001"/>
        <n v="7.9466000000000001"/>
        <n v="761.61429999999996"/>
        <n v="1129.7994000000001"/>
        <n v="412.24349999999998"/>
        <n v="0.13306074766355139"/>
        <n v="0.13256578947368419"/>
        <n v="0.1139"/>
        <n v="4.0300000000000002E-2"/>
        <n v="0.85599999999999998"/>
        <n v="0.30399999999999999"/>
        <n v="0.13315508021390371"/>
        <n v="0.19919999999999999"/>
        <n v="1.496"/>
        <n v="1.9445359188499059E-2"/>
        <n v="0.36020000000000002"/>
        <n v="18.523700000000002"/>
        <n v="1.5009983716401569E-2"/>
        <n v="1.5656226581139979E-2"/>
        <n v="1.8418300200872761E-2"/>
        <n v="50.296300000000002"/>
        <n v="34.107599999999998"/>
        <n v="15.9543"/>
        <n v="3350.8564000000001"/>
        <n v="2178.5326"/>
        <n v="866.22"/>
        <n v="2.1436533053849599E-2"/>
        <n v="2.1877609954277139E-2"/>
        <n v="2.2319348480150769E-2"/>
        <n v="41.221899999999998"/>
        <n v="44.201300000000003"/>
        <n v="20.616900000000001"/>
        <n v="1922.9742000000001"/>
        <n v="2020.3897999999999"/>
        <n v="923.72320000000002"/>
        <n v="1.6905699460244679E-2"/>
        <n v="1.7040361555435039E-2"/>
        <n v="1.8355690384148849E-2"/>
        <n v="41.486600000000003"/>
        <n v="73.395700000000005"/>
        <n v="40.033299999999997"/>
        <n v="2454.0007999999998"/>
        <n v="4307.1679999999997"/>
        <n v="2180.9749000000002"/>
        <n v="3.5392428100299272E-2"/>
        <n v="3.5755569141242671E-2"/>
        <n v="3.6111768789652998E-2"/>
        <n v="5.0095999999999998"/>
        <n v="5.5152000000000001"/>
        <n v="4.4993999999999996"/>
        <n v="141.5444"/>
        <n v="154.2473"/>
        <n v="124.59650000000001"/>
        <n v="1.685182492522282E-2"/>
        <n v="1.7452799439340701E-2"/>
        <n v="1.9166206609665989E-2"/>
        <n v="37.596899999999998"/>
        <n v="28.031099999999999"/>
        <n v="1.2394000000000001"/>
        <n v="2231.0284000000001"/>
        <n v="1606.1090999999999"/>
        <n v="64.665899999999993"/>
        <n v="1.856989646920245E-2"/>
        <n v="1.7207610261341148E-2"/>
        <n v="1.5417186642646611E-2"/>
        <n v="5.7763"/>
        <n v="9.2917000000000005"/>
        <n v="0.95250000000000001"/>
        <n v="311.05720000000002"/>
        <n v="539.97619999999995"/>
        <n v="61.781700000000001"/>
        <n v="7.5165635447732415E-2"/>
        <n v="7.7780408633460793E-2"/>
        <n v="7.739744669498333E-2"/>
        <n v="41.314100000000003"/>
        <n v="32.422600000000003"/>
        <n v="18.6829"/>
        <n v="549.64080000000001"/>
        <n v="416.84789999999998"/>
        <n v="241.38910000000001"/>
        <n v="6.2509780727251732E-2"/>
        <n v="5.2889741949242911E-2"/>
        <n v="10.5054"/>
        <n v="0.496"/>
        <n v="168.06010000000001"/>
        <n v="9.3780000000000001"/>
        <n v="0.12365887536134509"/>
        <n v="0.1085848126232742"/>
        <n v="0.10868568400376349"/>
        <n v="15.0191"/>
        <n v="17.616800000000001"/>
        <n v="13.700200000000001"/>
        <n v="121.4559"/>
        <n v="162.24"/>
        <n v="126.0534"/>
        <n v="7.3678855898122952E-2"/>
        <n v="7.2378912029449266E-2"/>
        <n v="7.4540777559819679E-2"/>
        <n v="26.694099999999999"/>
        <n v="16.9801"/>
        <n v="8.3484999999999996"/>
        <n v="362.30340000000001"/>
        <n v="234.6001"/>
        <n v="111.9991"/>
        <n v="7.0135842889810646E-2"/>
        <n v="6.1957162569132279E-2"/>
        <n v="6.3601522260154489E-2"/>
        <n v="19.776399999999999"/>
        <n v="13.798299999999999"/>
        <n v="7.5656999999999996"/>
        <n v="281.97280000000001"/>
        <n v="222.7071"/>
        <n v="118.9547"/>
        <n v="2.6573787409700719E-2"/>
        <n v="0.3876"/>
        <n v="1.4518759879237239E-2"/>
        <n v="8.9794"/>
        <n v="618.46879999999999"/>
        <n v="4.1550815223435733E-2"/>
        <n v="0.18679999999999999"/>
        <n v="4.4957000000000003"/>
        <n v="6.689802054703721E-2"/>
        <n v="20.740400000000001"/>
        <n v="310.0301"/>
        <n v="7.237519861710115E-2"/>
        <n v="1.2435"/>
        <n v="17.1813"/>
        <n v="0.35602377093462989"/>
        <n v="0.315945660775521"/>
        <n v="6.59E-2"/>
        <n v="0.95820000000000005"/>
        <n v="0.18509999999999999"/>
        <n v="3.0327999999999999"/>
        <n v="0.37226277372262773"/>
        <n v="0.29991868115620612"/>
        <n v="0.40570000000000001"/>
        <n v="1.37E-2"/>
        <n v="1.3527"/>
        <n v="0.37064910630291631"/>
        <n v="0.32947871889568331"/>
        <n v="0.1182"/>
        <n v="1.0884"/>
        <n v="0.31890000000000002"/>
        <n v="3.3033999999999999"/>
        <n v="5.6861121103869858E-2"/>
        <n v="5.9277792487730969E-2"/>
        <n v="5.9536828270697138E-2"/>
        <n v="4.0780000000000003"/>
        <n v="35.126199999999997"/>
        <n v="26.273900000000001"/>
        <n v="71.718599999999995"/>
        <n v="592.5693"/>
        <n v="441.30500000000001"/>
        <n v="6.6717089083682304E-2"/>
        <n v="6.4419957728528668E-2"/>
        <n v="7.1595467251291053E-2"/>
        <n v="264.06810000000002"/>
        <n v="329.44319999999999"/>
        <n v="205.9486"/>
        <n v="3958.0279"/>
        <n v="5113.9928"/>
        <n v="2876.5592000000001"/>
        <n v="6.7748448366110825E-2"/>
        <n v="9.06E-2"/>
        <n v="1.3372999999999999"/>
        <n v="4.4990841628959277E-2"/>
        <n v="5.1894267057589691E-2"/>
        <n v="15.5359"/>
        <n v="0.67789999999999995"/>
        <n v="345.3125"/>
        <n v="13.0631"/>
        <n v="4.3747174079772362E-2"/>
        <n v="3.8055287675541893E-2"/>
        <n v="3.9662325813774151E-2"/>
        <n v="8.5046999999999997"/>
        <n v="12.872299999999999"/>
        <n v="4.3821000000000003"/>
        <n v="194.4057"/>
        <n v="338.25259999999997"/>
        <n v="110.48520000000001"/>
        <n v="2.942063544643821E-2"/>
        <n v="2.9101623136116809E-2"/>
        <n v="3.0279131352742551E-2"/>
        <n v="171.4581"/>
        <n v="146.56880000000001"/>
        <n v="94.527100000000004"/>
        <n v="5827.8176999999996"/>
        <n v="5036.4476000000004"/>
        <n v="3121.8564000000001"/>
        <n v="3.6710286095350542E-2"/>
        <n v="0.33579999999999999"/>
        <n v="9.1472999999999995"/>
        <n v="4.9726655066304068E-2"/>
        <n v="4.8484495867377443E-2"/>
        <n v="5.3299624756183613E-2"/>
        <n v="195.73400000000001"/>
        <n v="242.5813"/>
        <n v="163.20820000000001"/>
        <n v="3936.1988000000001"/>
        <n v="5003.2757000000001"/>
        <n v="3062.0891000000001"/>
        <n v="5.3055141579731742E-2"/>
        <n v="5.0614293130299373E-2"/>
        <n v="0.2492"/>
        <n v="5.8500000000000003E-2"/>
        <n v="4.6970000000000001"/>
        <n v="1.1557999999999999"/>
        <n v="4.214897370799088E-2"/>
        <n v="0.97950000000000004"/>
        <n v="23.239000000000001"/>
        <n v="6.7958028583981603E-2"/>
        <n v="1.0518000000000001"/>
        <n v="15.4772"/>
        <n v="5.4621270321999052E-2"/>
        <n v="5.0499495921547073E-2"/>
        <n v="1.23"/>
        <n v="5.5100000000000003E-2"/>
        <n v="22.518699999999999"/>
        <n v="1.0911"/>
        <n v="4.2233838487043769E-2"/>
        <n v="0.64070000000000005"/>
        <n v="15.170299999999999"/>
        <n v="5.6224482734758843E-2"/>
        <n v="5.771741969182554E-2"/>
        <n v="0.8125"/>
        <n v="2.2100000000000002E-2"/>
        <n v="14.451000000000001"/>
        <n v="0.38290000000000002"/>
        <n v="4.2154639175257733E-2"/>
        <n v="3.9024145877166613E-2"/>
        <n v="0.40889999999999999"/>
        <n v="7.7899999999999997E-2"/>
        <n v="9.6999999999999993"/>
        <n v="1.9962"/>
        <n v="3.9164133322378329E-2"/>
        <n v="1.716"/>
        <n v="43.815600000000003"/>
        <n v="4.7793911532208327E-2"/>
        <n v="4.5473166734944698E-2"/>
        <n v="0.17050000000000001"/>
        <n v="7.7700000000000005E-2"/>
        <n v="3.5674000000000001"/>
        <n v="1.7087000000000001"/>
        <n v="5.3525922140346273E-2"/>
        <n v="4.8622587961749321E-2"/>
        <n v="5.0787883574898308E-2"/>
        <n v="1.5501"/>
        <n v="0.42659999999999998"/>
        <n v="0.12859999999999999"/>
        <n v="28.959800000000001"/>
        <n v="8.7736999999999998"/>
        <n v="2.5320999999999998"/>
        <n v="4.4873892772642157E-2"/>
        <n v="5.3545252753696017E-2"/>
        <n v="0.51139999999999997"/>
        <n v="18.6389"/>
        <n v="9.5508000000000006"/>
        <n v="7.3365085180435982E-2"/>
        <n v="0.72089999999999999"/>
        <n v="9.8262"/>
        <n v="4.8043851041263991E-2"/>
        <n v="10.088699999999999"/>
        <n v="6.2058230509801422E-2"/>
        <n v="6.3473744950952093E-2"/>
        <n v="1.3634999999999999"/>
        <n v="2.1999999999999999E-2"/>
        <n v="21.971299999999999"/>
        <n v="0.34660000000000002"/>
        <n v="6.3461355491421151E-2"/>
        <n v="0.2001"/>
        <n v="3.1530999999999998"/>
        <n v="6.8627008485286162E-2"/>
        <n v="0.30409999999999998"/>
        <n v="4.4311999999999996"/>
        <n v="3.8252258557892972E-2"/>
        <n v="5.1905849288600037E-2"/>
        <n v="5.4776667588167932E-2"/>
        <n v="1.4756"/>
        <n v="0.29549999999999998"/>
        <n v="0.13869999999999999"/>
        <n v="38.575499999999998"/>
        <n v="5.6929999999999996"/>
        <n v="4.2287212105103979E-2"/>
        <n v="0.92279999999999995"/>
        <n v="21.822199999999999"/>
        <n v="4.5140699966478438E-2"/>
        <n v="4.4222386722755233E-2"/>
        <n v="4.8202026806145798E-2"/>
        <n v="27.901900000000001"/>
        <n v="8.1903000000000006"/>
        <n v="0.88470000000000004"/>
        <n v="618.1096"/>
        <n v="185.2071"/>
        <n v="18.353999999999999"/>
        <n v="4.4791666666666667E-2"/>
        <n v="2.057291666666667E-2"/>
        <n v="2.58E-2"/>
        <n v="7.9000000000000008E-3"/>
        <n v="0.57599999999999996"/>
        <n v="0.38400000000000001"/>
        <n v="3.2071695814843808E-2"/>
        <n v="2.9128697431899029E-2"/>
        <n v="3.232339276496049E-2"/>
        <n v="0.55289999999999995"/>
        <n v="0.47820000000000001"/>
        <n v="8.14E-2"/>
        <n v="17.2395"/>
        <n v="16.416799999999999"/>
        <n v="2.5183"/>
        <n v="2.9107588638517139E-2"/>
        <n v="2.9369219584636241E-2"/>
        <n v="3.0858604421602188E-2"/>
        <n v="105.723"/>
        <n v="231.39109999999999"/>
        <n v="190.30779999999999"/>
        <n v="3632.1455999999998"/>
        <n v="7878.6941999999999"/>
        <n v="6167.0902999999998"/>
        <n v="3.8175368776225287E-2"/>
        <n v="4.239645526282828E-2"/>
        <n v="3.53"/>
        <n v="1.6247"/>
        <n v="92.468000000000004"/>
        <n v="38.321599999999997"/>
        <n v="4.2322924699700677E-2"/>
        <n v="4.3946696909554862E-2"/>
        <n v="0.97140000000000004"/>
        <n v="3.1E-2"/>
        <n v="22.952100000000002"/>
        <n v="0.70540000000000003"/>
        <n v="5.5003251881445697E-2"/>
        <n v="0.23680000000000001"/>
        <n v="4.3052000000000001"/>
        <n v="3.5182716508782741E-2"/>
        <n v="3.6588746829773887E-2"/>
        <n v="4.3123460565954647E-2"/>
        <n v="299.24509999999998"/>
        <n v="239.40260000000001"/>
        <n v="70.132900000000006"/>
        <n v="8505.4575000000004"/>
        <n v="6543.0663999999997"/>
        <n v="1626.3281999999999"/>
        <n v="4.5943921232876717E-2"/>
        <n v="5.1714844532056117E-2"/>
        <n v="0.42930000000000001"/>
        <n v="0.67159999999999997"/>
        <n v="9.3439999999999994"/>
        <n v="12.986599999999999"/>
        <n v="3.7033335383479922E-2"/>
        <n v="0.48170000000000002"/>
        <n v="13.007199999999999"/>
        <n v="4.525753452272957E-2"/>
        <n v="8.9800000000000005E-2"/>
        <n v="1.9842"/>
        <n v="3.9054732120147061E-2"/>
        <n v="0.16889999999999999"/>
        <n v="4.3247"/>
        <n v="9.3555555555555545E-2"/>
        <n v="4.2099999999999999E-2"/>
        <n v="0.45"/>
        <n v="8.583056760095932E-2"/>
        <n v="0.3543"/>
        <n v="4.1279000000000003"/>
        <n v="4.8846424176529062E-2"/>
        <n v="5.4146599036753763E-2"/>
        <n v="4.2949000000000002"/>
        <n v="87.926599999999993"/>
        <n v="6.2496999999999998"/>
        <n v="4.9661188274493652E-2"/>
        <n v="5.5457620217555258E-2"/>
        <n v="5.3892916450251287E-2"/>
        <n v="13.5303"/>
        <n v="2.3972000000000002"/>
        <n v="0.73670000000000002"/>
        <n v="272.4522"/>
        <n v="43.2258"/>
        <n v="13.669700000000001"/>
        <n v="4.4416282604068179E-2"/>
        <n v="4.2067970984860967E-2"/>
        <n v="4.6856696602889499E-2"/>
        <n v="8.9724000000000004"/>
        <n v="2.3250000000000002"/>
        <n v="9.6000000000000002E-2"/>
        <n v="202.00700000000001"/>
        <n v="55.267699999999998"/>
        <n v="2.0488"/>
        <n v="4.4167877906976752E-2"/>
        <n v="4.4427487388189413E-2"/>
        <n v="0.24310000000000001"/>
        <n v="0.1048"/>
        <n v="5.5039999999999996"/>
        <n v="2.3589000000000002"/>
        <n v="5.3419177389757683E-2"/>
        <n v="5.7452518254681798E-2"/>
        <n v="6.275916658155449E-2"/>
        <n v="9.0039999999999996"/>
        <n v="27.005199999999999"/>
        <n v="7.3737000000000004"/>
        <n v="168.55369999999999"/>
        <n v="470.04379999999998"/>
        <n v="117.492"/>
        <n v="6.9953002885941681E-2"/>
        <n v="7.1485676384860697E-2"/>
        <n v="8.4015584360149914E-2"/>
        <n v="9.5648"/>
        <n v="36.633899999999997"/>
        <n v="14.959"/>
        <n v="136.73179999999999"/>
        <n v="512.46489999999994"/>
        <n v="178.05029999999999"/>
        <n v="5.2928176795580109E-2"/>
        <n v="5.4315476190476178E-2"/>
        <n v="0.76639999999999997"/>
        <n v="3.6499999999999998E-2"/>
        <n v="14.48"/>
        <n v="0.67200000000000004"/>
        <n v="6.0559272602504717E-2"/>
        <n v="0.17649999999999999"/>
        <n v="2.9144999999999999"/>
        <n v="6.07808372947772E-2"/>
        <n v="5.5536387755344842E-2"/>
        <n v="19.249199999999998"/>
        <n v="1.4004000000000001"/>
        <n v="316.69850000000002"/>
        <n v="25.215900000000001"/>
        <n v="5.2217323702236709E-2"/>
        <n v="4.496477276497849E-2"/>
        <n v="4.5533864663802513E-2"/>
        <n v="3.9998"/>
        <n v="2.0327000000000002"/>
        <n v="0.44619999999999999"/>
        <n v="76.599100000000007"/>
        <n v="45.206499999999998"/>
        <n v="9.7993000000000006"/>
        <n v="6.4736196597267759E-2"/>
        <n v="6.5740914493025576E-2"/>
        <n v="3.4256000000000002"/>
        <n v="0.1051"/>
        <n v="52.9163"/>
        <n v="1.5987"/>
        <n v="4.711864406779661E-2"/>
        <n v="0.59"/>
        <n v="6.571458307585229E-2"/>
        <n v="6.8191964285714279E-2"/>
        <n v="7.678571428571429E-2"/>
        <n v="2.0205000000000002"/>
        <n v="6.1100000000000002E-2"/>
        <n v="4.3E-3"/>
        <n v="30.746600000000001"/>
        <n v="0.89600000000000002"/>
        <n v="5.6000000000000001E-2"/>
        <n v="6.5788613329596929E-2"/>
        <n v="6.7410714285714282E-2"/>
        <n v="2.1128999999999998"/>
        <n v="3.0200000000000001E-2"/>
        <n v="32.116500000000002"/>
        <n v="0.44800000000000001"/>
        <n v="4.4642857142857137E-2"/>
        <n v="3.5119047619047619E-2"/>
        <n v="0.03"/>
        <n v="5.8999999999999999E-3"/>
        <n v="0.16800000000000001"/>
        <n v="5.3373768006065213E-2"/>
        <n v="3.5200000000000002E-2"/>
        <n v="0.65949999999999998"/>
        <n v="4.575591603553552E-2"/>
        <n v="3.7642857142857138E-2"/>
        <n v="3.8928571428571417E-2"/>
        <n v="0.17460000000000001"/>
        <n v="5.2699999999999997E-2"/>
        <n v="3.8159000000000001"/>
        <n v="1.4"/>
        <n v="0.28000000000000003"/>
        <n v="6.8193848144445096E-2"/>
        <n v="0.2319"/>
        <n v="3.4005999999999998"/>
        <n v="4.4304793835706777E-2"/>
        <n v="1.0412999999999999"/>
        <n v="23.5031"/>
        <n v="0.1015799776286354"/>
        <n v="7.5085324232081918E-2"/>
        <n v="0.87180000000000002"/>
        <n v="4.3999999999999997E-2"/>
        <n v="8.5823999999999998"/>
        <n v="0.58599999999999997"/>
        <n v="5.6696428571428571E-2"/>
        <n v="6.6071428571428573E-2"/>
        <n v="3.8100000000000002E-2"/>
        <n v="7.4000000000000003E-3"/>
        <n v="1.11E-2"/>
        <n v="0.112"/>
        <n v="7.6916347052066833E-2"/>
        <n v="7.9324493295098053E-2"/>
        <n v="8.6965761775331912E-2"/>
        <n v="5.4508000000000001"/>
        <n v="2.1189"/>
        <n v="0.77749999999999997"/>
        <n v="70.866600000000005"/>
        <n v="26.7118"/>
        <n v="8.9403000000000006"/>
        <n v="4.9621175985602319E-2"/>
        <n v="4.745808603230426E-2"/>
        <n v="5.5549349026204967E-2"/>
        <n v="40.155500000000004"/>
        <n v="53.039099999999998"/>
        <n v="19.640599999999999"/>
        <n v="809.24120000000005"/>
        <n v="1117.5988"/>
        <n v="353.57029999999997"/>
        <n v="2.966980850962074E-2"/>
        <n v="2.9364841973063771E-2"/>
        <n v="2.992007496507533E-2"/>
        <n v="124.0141"/>
        <n v="119.1621"/>
        <n v="72.991100000000003"/>
        <n v="4179.8078999999998"/>
        <n v="4057.9854"/>
        <n v="2439.5360000000001"/>
        <n v="4.8824774751378482E-2"/>
        <n v="4.7357227469250807E-2"/>
        <n v="5.1256821013455217E-2"/>
        <n v="126.2456"/>
        <n v="161.7927"/>
        <n v="82.616799999999998"/>
        <n v="2585.6873000000001"/>
        <n v="3416.431"/>
        <n v="1611.8206"/>
        <n v="3.0001196918735151E-2"/>
        <n v="2.934484844708762E-2"/>
        <n v="3.1035337370775351E-2"/>
        <n v="95.148099999999999"/>
        <n v="213.16730000000001"/>
        <n v="155.60400000000001"/>
        <n v="3171.4767999999999"/>
        <n v="7264.2154"/>
        <n v="5013.7686000000003"/>
        <n v="3.7729815082700832E-2"/>
        <n v="3.802534528930105E-2"/>
        <n v="4.189300587354184E-2"/>
        <n v="228.9504"/>
        <n v="220.107"/>
        <n v="99.616699999999994"/>
        <n v="6068.1558999999997"/>
        <n v="5788.4287000000004"/>
        <n v="2377.8838000000001"/>
        <n v="5.6629560463636257E-2"/>
        <n v="5.6447461709546148E-2"/>
        <n v="1.0855999999999999"/>
        <n v="0.58120000000000005"/>
        <n v="19.170200000000001"/>
        <n v="10.2963"/>
        <n v="5.219235390338877E-2"/>
        <n v="4.0713921546830012E-2"/>
        <n v="0.72109999999999996"/>
        <n v="5.3105000000000002"/>
        <n v="13.8162"/>
        <n v="130.43450000000001"/>
        <n v="4.4638852744940623E-2"/>
        <n v="0.80620000000000003"/>
        <n v="18.060500000000001"/>
        <n v="5.9271865261208589E-2"/>
        <n v="5.7959750382952403E-2"/>
        <n v="4.4047845073096642E-2"/>
        <n v="1.3827"/>
        <n v="0.7681"/>
        <n v="23.328099999999999"/>
        <n v="13.2523"/>
        <n v="0.52669999999999995"/>
        <n v="1.8893160801674261E-2"/>
        <n v="1.988094329542853E-2"/>
        <n v="1.9583333333333331E-2"/>
        <n v="5.21E-2"/>
        <n v="9.4000000000000004E-3"/>
        <n v="19.065100000000001"/>
        <n v="2.6206"/>
        <n v="1.7708812153798301E-2"/>
        <n v="1.6923945917732601E-2"/>
        <n v="1.7331154850432899E-2"/>
        <n v="0.76280000000000003"/>
        <n v="0.23669999999999999"/>
        <n v="0.1135"/>
        <n v="43.074599999999997"/>
        <n v="13.9861"/>
        <n v="6.5488999999999997"/>
        <n v="1.9143237160139388E-2"/>
        <n v="1.9004707783583701E-2"/>
        <n v="2.0433712011623941E-2"/>
        <n v="14.3467"/>
        <n v="14.9893"/>
        <n v="7.9457000000000004"/>
        <n v="749.43960000000004"/>
        <n v="788.71510000000001"/>
        <n v="388.85250000000002"/>
        <n v="1.8785753474607252E-2"/>
        <n v="1.9286310134713051E-2"/>
        <n v="2.1919305814516898E-2"/>
        <n v="9.9741999999999997"/>
        <n v="17.767600000000002"/>
        <n v="9.7081"/>
        <n v="530.94489999999996"/>
        <n v="921.25450000000001"/>
        <n v="442.90179999999998"/>
        <n v="1.863687183209824E-2"/>
        <n v="1.825735867784703E-2"/>
        <n v="1.8285091546162782E-2"/>
        <n v="15.1808"/>
        <n v="9.7044999999999995"/>
        <n v="2.6509999999999998"/>
        <n v="814.55730000000005"/>
        <n v="531.53909999999996"/>
        <n v="144.98150000000001"/>
        <n v="1.427725791972277E-2"/>
        <n v="0.72840000000000005"/>
        <n v="51.0182"/>
        <n v="1.844278160134661E-2"/>
        <n v="1.906138361026135E-2"/>
        <n v="2.2613443402252881E-2"/>
        <n v="18.2471"/>
        <n v="19.903099999999998"/>
        <n v="8.7614000000000001"/>
        <n v="989.38980000000004"/>
        <n v="1044.1582000000001"/>
        <n v="387.44209999999998"/>
        <n v="1.8971647500301291E-2"/>
        <n v="1.8956317810981841E-2"/>
        <n v="1.9456529836847199E-2"/>
        <n v="13.7898"/>
        <n v="10.6778"/>
        <n v="5.2233000000000001"/>
        <n v="726.86360000000002"/>
        <n v="563.28449999999998"/>
        <n v="268.45999999999998"/>
        <n v="1.6991707306317001E-2"/>
        <n v="1.8486995346434831E-2"/>
        <n v="1.953952233347914E-2"/>
        <n v="29.590800000000002"/>
        <n v="20.845300000000002"/>
        <n v="11.449400000000001"/>
        <n v="1741.4848"/>
        <n v="1127.5655999999999"/>
        <n v="585.96109999999999"/>
        <n v="2.498485396288732E-2"/>
        <n v="2.533255827667838E-2"/>
        <n v="2.5456088247772589E-2"/>
        <n v="2.0455000000000001"/>
        <n v="0.30070000000000002"/>
        <n v="81.869600000000005"/>
        <n v="11.870100000000001"/>
        <n v="3.7711999999999999"/>
        <n v="6.2336387434554982E-2"/>
        <n v="6.2347097635110087E-2"/>
        <n v="0.2286"/>
        <n v="8.4099999999999994E-2"/>
        <n v="3.6671999999999998"/>
        <n v="1.3489"/>
        <n v="1.529039502560472E-2"/>
        <n v="1.4502563852570489E-2"/>
        <n v="1.5832530477866431E-2"/>
        <n v="55.7286"/>
        <n v="53.311300000000003"/>
        <n v="19.850100000000001"/>
        <n v="3644.6801999999998"/>
        <n v="3675.9913999999999"/>
        <n v="1253.7541000000001"/>
        <n v="1.2307763067621521E-2"/>
        <n v="4.4955999999999996"/>
        <n v="365.2654"/>
        <n v="1.6428571428571431E-2"/>
        <n v="5.5199999999999999E-2"/>
        <n v="3.36"/>
        <n v="6.2508875067450509E-2"/>
        <n v="6.2519305615617471E-2"/>
        <n v="0.22009999999999999"/>
        <n v="0.1012"/>
        <n v="3.5211000000000001"/>
        <n v="1.6187"/>
        <n v="1.185770750988142E-2"/>
        <n v="2.0999999999999999E-3"/>
        <n v="0.17710000000000001"/>
        <n v="1.9035922628185448E-2"/>
        <n v="1.9372915645827798E-2"/>
        <n v="2.0498165886885869E-2"/>
        <n v="6.1999999999999998E-3"/>
        <n v="21.155899999999999"/>
        <n v="10.029400000000001"/>
        <n v="0.32569999999999999"/>
        <n v="1092.0349000000001"/>
        <n v="489.28280000000001"/>
        <n v="1.9567117795970548E-2"/>
        <n v="1.9273850896165571E-2"/>
        <n v="2.0103213930077669E-2"/>
        <n v="230.74209999999999"/>
        <n v="277.85789999999997"/>
        <n v="133.2149"/>
        <n v="11792.3397"/>
        <n v="14416.314700000001"/>
        <n v="6626.5474000000004"/>
        <n v="2.0058695595210022E-2"/>
        <n v="2.019750267981113E-2"/>
        <n v="2.187986989216948E-2"/>
        <n v="1.0717000000000001"/>
        <n v="1.6845000000000001"/>
        <n v="0.2092"/>
        <n v="53.428199999999997"/>
        <n v="83.401399999999995"/>
        <n v="9.5612999999999992"/>
        <n v="2.60803605291926E-2"/>
        <n v="2.7779224354062361E-2"/>
        <n v="2.605552708860202E-2"/>
        <n v="0.46760000000000002"/>
        <n v="0.37340000000000001"/>
        <n v="0.47289999999999999"/>
        <n v="17.929200000000002"/>
        <n v="13.441700000000001"/>
        <n v="18.149699999999999"/>
        <n v="2.505373337966104E-2"/>
        <n v="2.458281114840381E-2"/>
        <n v="2.5829556763960971E-2"/>
        <n v="63.770400000000002"/>
        <n v="23.340299999999999"/>
        <n v="11.8607"/>
        <n v="2545.3452000000002"/>
        <n v="949.45609999999999"/>
        <n v="459.19099999999997"/>
        <n v="2.29277828720785E-2"/>
        <n v="2.3149615982847899E-2"/>
        <n v="2.4648929814328591E-2"/>
        <n v="12.7019"/>
        <n v="13.0259"/>
        <n v="5.5613999999999999"/>
        <n v="553.99599999999998"/>
        <n v="562.68320000000006"/>
        <n v="225.62440000000001"/>
        <n v="3.1943519526153083E-2"/>
        <n v="18.470099999999999"/>
        <n v="3.2560247260340278E-2"/>
        <n v="3.5415481810893587E-2"/>
        <n v="3.6393578756338897E-2"/>
        <n v="4.6416000000000004"/>
        <n v="5.1684999999999999"/>
        <n v="0.78010000000000002"/>
        <n v="142.55420000000001"/>
        <n v="145.93899999999999"/>
        <n v="21.435099999999998"/>
        <n v="4.6875E-2"/>
        <n v="4.6881540393470068E-2"/>
        <n v="0.10589999999999999"/>
        <n v="1.12E-2"/>
        <n v="2.2591999999999999"/>
        <n v="0.2389"/>
        <n v="5.3105614760617141E-2"/>
        <n v="0.2671"/>
        <n v="5.0296000000000003"/>
        <n v="2.1469744048074949E-2"/>
        <n v="7.7927999999999997"/>
        <n v="362.96660000000003"/>
        <n v="2.075077787516201E-2"/>
        <n v="1.3945000000000001"/>
        <n v="67.202299999999994"/>
        <n v="1.512369018040402E-2"/>
        <n v="1.653130999215947E-2"/>
        <n v="14.061199999999999"/>
        <n v="1.8513999999999999"/>
        <n v="850.57989999999995"/>
        <n v="1.5128521293749409E-2"/>
        <n v="1.6115595673612211E-2"/>
        <n v="3.1899999999999998E-2"/>
        <n v="8.1054999999999993"/>
        <n v="2.1086"/>
        <n v="502.96"/>
        <n v="2.125412753118467E-2"/>
        <n v="2.6486999999999998"/>
        <n v="124.62050000000001"/>
        <n v="1.927922147687567E-2"/>
        <n v="1.834657238851084E-2"/>
        <n v="2.5480999999999998"/>
        <n v="2.6009000000000002"/>
        <n v="132.16820000000001"/>
        <n v="141.76490000000001"/>
        <n v="2.072609978724865E-2"/>
        <n v="1.7030966471767259E-2"/>
        <n v="1.7663793618809501E-2"/>
        <n v="2.0104000000000002"/>
        <n v="1.0045999999999999"/>
        <n v="1.4571000000000001"/>
        <n v="118.0438"/>
        <n v="56.873399999999997"/>
        <n v="1.8393030009680539E-2"/>
        <n v="9.4999999999999998E-3"/>
        <n v="0.51649999999999996"/>
        <n v="1.7300067208284489E-2"/>
        <n v="1.729311246902367E-2"/>
        <n v="1.870234265548245E-2"/>
        <n v="137.1788"/>
        <n v="116.5658"/>
        <n v="65.912899999999993"/>
        <n v="7929.3796000000002"/>
        <n v="6740.5910999999996"/>
        <n v="3524.3125"/>
        <n v="2.9473939688125721E-2"/>
        <n v="2.7759242959726382E-2"/>
        <n v="2.610296583955099E-2"/>
        <n v="8.5007999999999999"/>
        <n v="1.8512999999999999"/>
        <n v="0.35020000000000001"/>
        <n v="288.41750000000002"/>
        <n v="66.691299999999998"/>
        <n v="13.4161"/>
        <n v="1.7031818726032089E-2"/>
        <n v="1.780270834738246E-2"/>
        <n v="1.8821856828362911E-2"/>
        <n v="73.361099999999993"/>
        <n v="57.603700000000003"/>
        <n v="12.2355"/>
        <n v="4307.2969000000003"/>
        <n v="3235.6705999999999"/>
        <n v="650.06870000000004"/>
        <n v="1.856713028971332E-2"/>
        <n v="1.817291470506829E-2"/>
        <n v="1.849498876084546E-2"/>
        <n v="7.6637000000000004"/>
        <n v="5.7187999999999999"/>
        <n v="3.4293999999999998"/>
        <n v="412.75630000000001"/>
        <n v="314.68810000000002"/>
        <n v="185.42320000000001"/>
        <n v="1.4359846204428201E-2"/>
        <n v="1.5105273848839919E-2"/>
        <n v="1.703992180963693E-2"/>
        <n v="137.74010000000001"/>
        <n v="71.2029"/>
        <n v="36.735799999999998"/>
        <n v="9592.0316999999995"/>
        <n v="4713.7775000000001"/>
        <n v="2155.8667"/>
        <n v="1.6643777599878531E-2"/>
        <n v="1.5905355801948039E-2"/>
        <n v="1.867941723336607E-2"/>
        <n v="34.508099999999999"/>
        <n v="21.348800000000001"/>
        <n v="13.753299999999999"/>
        <n v="2073.3334"/>
        <n v="1342.2397000000001"/>
        <n v="736.28099999999995"/>
        <n v="1.8601239209316341E-2"/>
        <n v="1.7797652251607659E-2"/>
        <n v="1.9367947338014599E-2"/>
        <n v="5.3959999999999999"/>
        <n v="7.0095999999999998"/>
        <n v="3.0608"/>
        <n v="290.08819999999997"/>
        <n v="393.84969999999998"/>
        <n v="158.0343"/>
        <n v="1.6980079801691951E-2"/>
        <n v="1.8999623596296641E-2"/>
        <n v="2.1168239816542148E-2"/>
        <n v="39.775100000000002"/>
        <n v="29.160399999999999"/>
        <n v="6.0876999999999999"/>
        <n v="2342.4566"/>
        <n v="1534.7882999999999"/>
        <n v="287.5865"/>
        <n v="2.2095094754632678E-2"/>
        <n v="2.1554079280242871E-2"/>
        <n v="2.4420345046608241E-2"/>
        <n v="97.800700000000006"/>
        <n v="61.680799999999998"/>
        <n v="23.825800000000001"/>
        <n v="4426.3535000000002"/>
        <n v="2861.6763999999998"/>
        <n v="975.65369999999996"/>
        <n v="2.6166463178583128E-2"/>
        <n v="2.684191462543236E-2"/>
        <n v="2.572155548699841E-2"/>
        <n v="32.951099999999997"/>
        <n v="14.947100000000001"/>
        <n v="4.2103999999999999"/>
        <n v="1259.2874999999999"/>
        <n v="556.85670000000005"/>
        <n v="163.69149999999999"/>
        <n v="1.7262240550897739E-2"/>
        <n v="2.2185000000000001"/>
        <n v="128.51750000000001"/>
        <n v="1.4898268462586651E-2"/>
        <n v="1.5525949298744851E-2"/>
        <n v="7.0191999999999997"/>
        <n v="7.8216999999999999"/>
        <n v="471.142"/>
        <n v="503.7824"/>
        <n v="1.8271857923497271E-2"/>
        <n v="2.4152692638938149E-2"/>
        <n v="3.2099999999999997E-2"/>
        <n v="0.19070000000000001"/>
        <n v="1.7567999999999999"/>
        <n v="7.8956"/>
        <n v="0.20494897959183669"/>
        <n v="0.18589080459770119"/>
        <n v="0.18149122807017551"/>
        <n v="0.8034"/>
        <n v="0.64690000000000003"/>
        <n v="0.2069"/>
        <n v="3.92"/>
        <n v="3.48"/>
        <n v="1.1399999999999999"/>
        <n v="0.16875000000000001"/>
        <n v="0.18570875790016769"/>
        <n v="0.17118055555555561"/>
        <n v="0.1701"/>
        <n v="0.71989999999999998"/>
        <n v="4.9299999999999997E-2"/>
        <n v="1.008"/>
        <n v="3.8765000000000001"/>
        <n v="0.28799999999999998"/>
        <n v="1.8082656647679069E-2"/>
        <n v="2.0306638539009471E-2"/>
        <n v="1.4174"/>
        <n v="2.3006000000000002"/>
        <n v="78.384500000000003"/>
        <n v="113.29300000000001"/>
        <n v="4.1667947968879737E-2"/>
        <n v="0.13550000000000001"/>
        <n v="3.2519"/>
        <n v="3.125603731405073E-2"/>
        <n v="0.22650000000000001"/>
        <n v="7.2465999999999999"/>
        <n v="6.755676890045359E-2"/>
        <n v="6.7697816304159691E-2"/>
        <n v="6.9222318659375212E-2"/>
        <n v="4.7511999999999999"/>
        <n v="3.7549000000000001"/>
        <n v="1.1405000000000001"/>
        <n v="70.328999999999994"/>
        <n v="55.465600000000002"/>
        <n v="16.475899999999999"/>
        <n v="8.1473148202972343E-2"/>
        <n v="8.2899426021116204E-2"/>
        <n v="0.5504"/>
        <n v="0.74670000000000003"/>
        <n v="6.7556000000000003"/>
        <n v="9.0073000000000008"/>
        <n v="4.2105263157894729E-2"/>
        <n v="2.3999999999999998E-3"/>
        <n v="5.7000000000000002E-2"/>
        <n v="4.0181369115641248E-2"/>
        <n v="3.9682143035633957E-2"/>
        <n v="0.32700000000000001"/>
        <n v="7.9399999999999998E-2"/>
        <n v="8.1380999999999997"/>
        <n v="2.0009000000000001"/>
        <n v="2.0846258350875259E-2"/>
        <n v="2.156978546165244E-2"/>
        <n v="2.2846665949939331E-2"/>
        <n v="30.607399999999998"/>
        <n v="87.617999999999995"/>
        <n v="25.586099999999998"/>
        <n v="1468.2443000000001"/>
        <n v="4062.0709999999999"/>
        <n v="1119.9051999999999"/>
        <n v="6.8333333333333343E-2"/>
        <n v="6.0199220441749683E-2"/>
        <n v="1.23E-2"/>
        <n v="0.18"/>
        <n v="0.46179999999999999"/>
        <n v="2.91651234868716E-2"/>
        <n v="0.74809999999999999"/>
        <n v="25.650500000000001"/>
        <n v="3.5713338295187622E-2"/>
        <n v="3.128523291144078E-2"/>
        <n v="3.150088202469669E-2"/>
        <n v="7.1352000000000002"/>
        <n v="0.98229999999999995"/>
        <n v="0.17499999999999999"/>
        <n v="199.79089999999999"/>
        <n v="31.398199999999999"/>
        <n v="5.5553999999999997"/>
        <n v="3.6288094210322447E-2"/>
        <n v="3.563635445431635E-2"/>
        <n v="3.8858958193459643E-2"/>
        <n v="38.636499999999998"/>
        <n v="25.403500000000001"/>
        <n v="9.4920000000000009"/>
        <n v="1064.7156"/>
        <n v="712.85350000000005"/>
        <n v="244.268"/>
        <n v="2.1678043011582021E-2"/>
        <n v="0.84319999999999995"/>
        <n v="38.896500000000003"/>
        <n v="6.5712236650441277E-2"/>
        <n v="6.7388477113886042E-2"/>
        <n v="6.7721426938979035E-2"/>
        <n v="11.1968"/>
        <n v="6.3734000000000002"/>
        <n v="1.3038000000000001"/>
        <n v="170.3914"/>
        <n v="94.576999999999998"/>
        <n v="19.252400000000002"/>
        <n v="3.8631825133810131E-2"/>
        <n v="4.2435299682410978E-2"/>
        <n v="4.0609779239673599E-2"/>
        <n v="3.0739999999999998"/>
        <n v="0.314"/>
        <n v="6.4199999999999993E-2"/>
        <n v="79.571700000000007"/>
        <n v="7.3994999999999997"/>
        <n v="1.5809"/>
        <n v="4.272627544841931E-2"/>
        <n v="4.4705479637153073E-2"/>
        <n v="0.89970000000000006"/>
        <n v="2.4813999999999998"/>
        <n v="21.057300000000001"/>
        <n v="55.505499999999998"/>
        <n v="3.574225487086722E-2"/>
        <n v="3.6301266817630698E-2"/>
        <n v="3.5315100142056542E-2"/>
        <n v="57.373899999999999"/>
        <n v="28.978999999999999"/>
        <n v="4.5244999999999997"/>
        <n v="1605.2121"/>
        <n v="798.29169999999999"/>
        <n v="128.11799999999999"/>
        <n v="2.2219960020729991E-2"/>
        <n v="0.24010000000000001"/>
        <n v="10.8056"/>
        <n v="1.8991223265921071E-2"/>
        <n v="2.0709086264180089E-2"/>
        <n v="14.477"/>
        <n v="3.1046999999999998"/>
        <n v="762.29949999999997"/>
        <n v="149.91970000000001"/>
        <n v="1.640464439059491E-2"/>
        <n v="1.489594360975824E-2"/>
        <n v="36.513300000000001"/>
        <n v="9.9184000000000001"/>
        <n v="2225.7903999999999"/>
        <n v="665.84569999999997"/>
        <n v="1.653208824377245E-2"/>
        <n v="1.5458556520526639E-2"/>
        <n v="28.314"/>
        <n v="9.1574000000000009"/>
        <n v="1712.6693"/>
        <n v="592.38390000000004"/>
        <n v="1.7845115906906059E-2"/>
        <n v="1.9378307135568412E-2"/>
        <n v="1.9511257880516358E-2"/>
        <n v="1.24"/>
        <n v="2.9891000000000001"/>
        <n v="0.81240000000000001"/>
        <n v="69.486800000000002"/>
        <n v="154.24979999999999"/>
        <n v="41.637500000000003"/>
        <n v="1.6292403130602259E-2"/>
        <n v="1.44760807482985E-2"/>
        <n v="24.999500000000001"/>
        <n v="5.0659999999999998"/>
        <n v="1534.4268"/>
        <n v="349.95659999999998"/>
        <n v="2.2089264212769421E-2"/>
        <n v="1.7992302926899791E-2"/>
        <n v="1.451316791898802E-2"/>
        <n v="25.1"/>
        <n v="61.22"/>
        <n v="8.9021000000000008"/>
        <n v="1136.2986000000001"/>
        <n v="3402.5661"/>
        <n v="613.3809"/>
        <n v="2.5856957527718209E-2"/>
        <n v="2.157824637264695E-2"/>
        <n v="1.1599999999999999"/>
        <n v="1.8923000000000001"/>
        <n v="44.862200000000001"/>
        <n v="87.694800000000001"/>
        <n v="1.9999766016191679E-2"/>
        <n v="0.34189999999999998"/>
        <n v="17.095199999999998"/>
        <n v="1.5993298965436869E-2"/>
        <n v="1.4704923765532941E-2"/>
        <n v="18.822399999999998"/>
        <n v="7.1738"/>
        <n v="1176.8929000000001"/>
        <n v="487.85019999999997"/>
        <n v="1.8333690801129399E-2"/>
        <n v="34.035699999999999"/>
        <n v="4.9468621076446319E-2"/>
        <n v="4.6585777308853972E-2"/>
        <n v="5.219160230126188E-2"/>
        <n v="0.52039999999999997"/>
        <n v="1.6072"/>
        <n v="10.5198"/>
        <n v="34.4998"/>
        <n v="3.1461000000000001"/>
        <n v="5.2551633207806168E-2"/>
        <n v="5.5497116727589529E-2"/>
        <n v="5.5829140077864381E-2"/>
        <n v="2.9096000000000002"/>
        <n v="6.0198"/>
        <n v="5.5109000000000004"/>
        <n v="55.366500000000002"/>
        <n v="108.4705"/>
        <n v="98.710099999999997"/>
        <n v="7.5285714285714275E-2"/>
        <n v="0.05"/>
        <n v="0.15809999999999999"/>
        <n v="2E-3"/>
        <n v="1E-3"/>
        <n v="2.1"/>
        <n v="3.4662935843757743E-2"/>
        <n v="3.2774609056680948E-2"/>
        <n v="20.231999999999999"/>
        <n v="11.313700000000001"/>
        <n v="583.67819999999995"/>
        <n v="345.19709999999998"/>
        <n v="2.488274107639717E-2"/>
        <n v="3.1300000000000001E-2"/>
        <n v="1.2579"/>
        <n v="1.9069007716487309E-2"/>
        <n v="2.01629654657287E-2"/>
        <n v="2.1917254359349068E-2"/>
        <n v="11.181699999999999"/>
        <n v="15.1816"/>
        <n v="9.6165000000000003"/>
        <n v="586.38080000000002"/>
        <n v="752.94479999999999"/>
        <n v="438.76389999999998"/>
        <n v="2.4995152022372139E-2"/>
        <n v="0.24490000000000001"/>
        <n v="9.7979000000000003"/>
        <n v="1.830461299169088E-2"/>
        <n v="2.062191261322114E-2"/>
        <n v="2.3262074199229661E-2"/>
        <n v="0.22359999999999999"/>
        <n v="1.0136000000000001"/>
        <n v="0.81230000000000002"/>
        <n v="12.2155"/>
        <n v="49.151600000000002"/>
        <n v="34.919499999999999"/>
        <n v="1.7220063961304471E-2"/>
        <n v="1.838253873232143E-2"/>
        <n v="1.876584731309466E-2"/>
        <n v="24.440899999999999"/>
        <n v="13.931900000000001"/>
        <n v="5.4257"/>
        <n v="1419.3269"/>
        <n v="757.8877"/>
        <n v="289.12630000000001"/>
        <n v="1.7291035470372858E-2"/>
        <n v="1.7438830917649181E-2"/>
        <n v="1.7621351979554559E-2"/>
        <n v="84.095799999999997"/>
        <n v="151.49979999999999"/>
        <n v="39.488900000000001"/>
        <n v="4863.5491000000002"/>
        <n v="8687.4974999999995"/>
        <n v="2240.9688000000001"/>
        <n v="1.541276146846518E-2"/>
        <n v="1.8416844822145881E-2"/>
        <n v="1.7142768812217889E-2"/>
        <n v="2.0893000000000002"/>
        <n v="2.5973000000000002"/>
        <n v="0.1109"/>
        <n v="135.5565"/>
        <n v="141.02850000000001"/>
        <n v="6.4691999999999998"/>
        <n v="2.7639715656244582E-2"/>
        <n v="2.7642154285285062E-2"/>
        <n v="3.6133619976848018E-2"/>
        <n v="0.1913"/>
        <n v="0.55200000000000005"/>
        <n v="4.3700000000000003E-2"/>
        <n v="6.9211999999999998"/>
        <n v="19.9695"/>
        <n v="1.2094"/>
        <n v="1.8421610465603831E-2"/>
        <n v="3.1633"/>
        <n v="171.71680000000001"/>
        <n v="0.1210554951033732"/>
        <n v="0.1281521289789169"/>
        <n v="4.4499999999999998E-2"/>
        <n v="6.2E-2"/>
        <n v="0.36759999999999998"/>
        <n v="0.48380000000000001"/>
        <n v="1.8632657352806149E-2"/>
        <n v="1.9628443135616271E-2"/>
        <n v="2.10047068790341E-2"/>
        <n v="1.2582"/>
        <n v="4.4390999999999998"/>
        <n v="0.70909999999999995"/>
        <n v="67.526600000000002"/>
        <n v="226.15649999999999"/>
        <n v="33.759099999999997"/>
        <n v="1.7248512352260409E-2"/>
        <n v="1.839073855965068E-2"/>
        <n v="2.6730286446570939E-2"/>
        <n v="0.94640000000000002"/>
        <n v="1.6005"/>
        <n v="1.0179"/>
        <n v="54.868499999999997"/>
        <n v="87.027500000000003"/>
        <n v="38.080399999999997"/>
        <n v="2.010762603995727E-2"/>
        <n v="1.9742446146498529E-2"/>
        <n v="2.31031486494577E-2"/>
        <n v="4.5986000000000002"/>
        <n v="6.1303000000000001"/>
        <n v="2.8555999999999999"/>
        <n v="228.69929999999999"/>
        <n v="310.51369999999997"/>
        <n v="123.6022"/>
        <n v="2.1789390378377991E-2"/>
        <n v="2.1894527079923141E-2"/>
        <n v="1.9721833046148229E-2"/>
        <n v="1.8199000000000001"/>
        <n v="0.76910000000000001"/>
        <n v="0.73480000000000001"/>
        <n v="83.522300000000001"/>
        <n v="35.127499999999998"/>
        <n v="37.258200000000002"/>
        <n v="1.6784370296891681E-2"/>
        <n v="1.7689628971412099E-2"/>
        <n v="1.71136095072724E-2"/>
        <n v="25.839099999999998"/>
        <n v="9.0121000000000002"/>
        <n v="10.0204"/>
        <n v="1539.4739"/>
        <n v="509.45670000000001"/>
        <n v="585.52229999999997"/>
        <n v="3.1963732353953861E-2"/>
        <n v="1.7425999999999999"/>
        <n v="5.9337912087912087E-2"/>
        <n v="6.5531935661188659E-2"/>
        <n v="6.9285528343480646E-2"/>
        <n v="2.1598999999999999"/>
        <n v="5.1025"/>
        <n v="6.3079000000000001"/>
        <n v="36.4"/>
        <n v="77.862799999999993"/>
        <n v="91.042100000000005"/>
        <n v="0.11120334680315599"/>
        <n v="0.1148260389213611"/>
        <n v="0.1218183603541213"/>
        <n v="10.1408"/>
        <n v="7.4416000000000002"/>
        <n v="2.3571"/>
        <n v="91.191500000000005"/>
        <n v="64.807599999999994"/>
        <n v="19.349299999999999"/>
        <n v="1.4218725565896101E-2"/>
        <n v="1.5858695640404988E-2"/>
        <n v="1.630392610823541E-2"/>
        <n v="59.2014"/>
        <n v="82.022099999999995"/>
        <n v="31.495899999999999"/>
        <n v="4163.6220999999996"/>
        <n v="5172.0583999999999"/>
        <n v="1931.7985000000001"/>
        <n v="1.421240545907804E-2"/>
        <n v="1.5256938072525299E-2"/>
        <n v="1.437623667786758E-2"/>
        <n v="6.7272999999999996"/>
        <n v="1.7110000000000001"/>
        <n v="1.5649999999999999"/>
        <n v="473.34"/>
        <n v="112.14570000000001"/>
        <n v="108.86020000000001"/>
        <n v="2.3612730639961589E-2"/>
        <n v="11.6632"/>
        <n v="1.8750048184358312E-2"/>
        <n v="3.4049"/>
        <n v="181.5942"/>
        <n v="2.0832734691531851E-2"/>
        <n v="0.36249999999999999"/>
        <n v="17.400500000000001"/>
        <n v="2.0639368208376561E-2"/>
        <n v="1.2095"/>
        <n v="58.601599999999998"/>
        <n v="0.15149202284813859"/>
        <n v="0.15416743443277439"/>
        <n v="0.19746735259200629"/>
        <n v="0.61529999999999996"/>
        <n v="0.502"/>
        <n v="4.99E-2"/>
        <n v="4.0616000000000003"/>
        <n v="3.2562000000000002"/>
        <n v="0.25269999999999998"/>
        <n v="0.1189275449890384"/>
        <n v="0.1140055662867107"/>
        <n v="0.1054460622104567"/>
        <n v="18.4224"/>
        <n v="21.849599999999999"/>
        <n v="15.9329"/>
        <n v="154.90440000000001"/>
        <n v="191.65379999999999"/>
        <n v="151.1"/>
        <n v="0.18356721376506169"/>
        <n v="0.16175534729804861"/>
        <n v="0.14493999641769659"/>
        <n v="1.851"/>
        <n v="2.4146999999999998"/>
        <n v="0.80920000000000003"/>
        <n v="10.083500000000001"/>
        <n v="14.928100000000001"/>
        <n v="5.5830000000000002"/>
        <n v="0.1262249296515438"/>
        <n v="0.11507833108444721"/>
        <n v="0.1144948509317511"/>
        <n v="198.11109999999999"/>
        <n v="233.6309"/>
        <n v="113.3126"/>
        <n v="1569.5084999999999"/>
        <n v="2030.1902"/>
        <n v="989.67420000000004"/>
        <n v="0.12330670371656829"/>
        <n v="0.1147752502259438"/>
        <n v="0.1182835908102928"/>
        <n v="1.278"/>
        <n v="13.6012"/>
        <n v="11.1342"/>
        <n v="10.3644"/>
        <n v="118.5029"/>
        <n v="94.131399999999999"/>
        <n v="1.964105891988743E-2"/>
        <n v="4.1798000000000002"/>
        <n v="212.80930000000001"/>
        <n v="1.742540385127804E-2"/>
        <n v="1.7446004286841621E-2"/>
        <n v="1.9072480290013599E-2"/>
        <n v="16.9573"/>
        <n v="8.0383999999999993"/>
        <n v="4.7045000000000003"/>
        <n v="973.13670000000002"/>
        <n v="460.75880000000001"/>
        <n v="246.6643"/>
        <n v="1.8487642319215559E-2"/>
        <n v="1.706301265881759E-2"/>
        <n v="39.128300000000003"/>
        <n v="18.019200000000001"/>
        <n v="2116.4569999999999"/>
        <n v="1056.0386000000001"/>
        <n v="1.5679262156416161E-2"/>
        <n v="1.8282332898964151E-2"/>
        <n v="2.0700443588339539E-2"/>
        <n v="14.5854"/>
        <n v="45.532299999999999"/>
        <n v="49.915700000000001"/>
        <n v="930.23509999999999"/>
        <n v="2490.5082000000002"/>
        <n v="2411.3348000000001"/>
        <n v="1.666409702949944E-2"/>
        <n v="2.0223941295985148E-2"/>
        <n v="1.9848292565823749E-2"/>
        <n v="0.25940000000000002"/>
        <n v="47.287300000000002"/>
        <n v="13.3363"/>
        <n v="15.5664"/>
        <n v="2338.1842000000001"/>
        <n v="671.9117"/>
        <n v="2.7397736843147939E-2"/>
        <n v="2.7758271445614581E-2"/>
        <n v="5.6702000000000004"/>
        <n v="10.135199999999999"/>
        <n v="206.95869999999999"/>
        <n v="365.12360000000001"/>
      </sharedItems>
    </cacheField>
  </cacheFields>
  <extLst>
    <ext xmlns:x14="http://schemas.microsoft.com/office/spreadsheetml/2009/9/main" uri="{725AE2AE-9491-48be-B2B4-4EB974FC3084}">
      <x14:pivotCacheDefinition pivotCacheId="487055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9">
  <r>
    <s v="ALVESTA BABY PH5.5 W 120 BAG KAPAK"/>
    <x v="0"/>
    <x v="0"/>
    <x v="0"/>
    <x v="0"/>
    <x v="0"/>
    <x v="0"/>
    <x v="0"/>
    <x v="0"/>
  </r>
  <r>
    <s v="ALVESTA BABY PH5.5 W 120 BAG KAPAK"/>
    <x v="0"/>
    <x v="0"/>
    <x v="0"/>
    <x v="0"/>
    <x v="0"/>
    <x v="1"/>
    <x v="0"/>
    <x v="1"/>
  </r>
  <r>
    <s v="ALVESTA BABY PH5.5 W 120 BAG KAPAK"/>
    <x v="0"/>
    <x v="0"/>
    <x v="0"/>
    <x v="0"/>
    <x v="0"/>
    <x v="2"/>
    <x v="0"/>
    <x v="2"/>
  </r>
  <r>
    <s v="ALVESTA BABY PH5.5 W 120 BAG KAPAK"/>
    <x v="0"/>
    <x v="0"/>
    <x v="0"/>
    <x v="0"/>
    <x v="0"/>
    <x v="0"/>
    <x v="1"/>
    <x v="0"/>
  </r>
  <r>
    <s v="ALVESTA BABY PH5.5 W 120 BAG KAPAK"/>
    <x v="0"/>
    <x v="0"/>
    <x v="0"/>
    <x v="0"/>
    <x v="0"/>
    <x v="1"/>
    <x v="1"/>
    <x v="3"/>
  </r>
  <r>
    <s v="ALVESTA BABY PH5.5 W 120 BAG KAPAK"/>
    <x v="0"/>
    <x v="0"/>
    <x v="0"/>
    <x v="0"/>
    <x v="0"/>
    <x v="2"/>
    <x v="1"/>
    <x v="4"/>
  </r>
  <r>
    <s v="ALVESTA BABY PH5.5 W 120 BAG KAPAK"/>
    <x v="0"/>
    <x v="0"/>
    <x v="0"/>
    <x v="0"/>
    <x v="0"/>
    <x v="0"/>
    <x v="2"/>
    <x v="0"/>
  </r>
  <r>
    <s v="ALVESTA BABY PH5.5 W 120 BAG KAPAK"/>
    <x v="0"/>
    <x v="0"/>
    <x v="0"/>
    <x v="0"/>
    <x v="0"/>
    <x v="1"/>
    <x v="2"/>
    <x v="5"/>
  </r>
  <r>
    <s v="ALVESTA BABY PH5.5 W 120 BAG KAPAK"/>
    <x v="0"/>
    <x v="0"/>
    <x v="0"/>
    <x v="0"/>
    <x v="0"/>
    <x v="2"/>
    <x v="2"/>
    <x v="6"/>
  </r>
  <r>
    <s v="ALVESTA BABY PH5.5 W 72 BAG KAPAK"/>
    <x v="0"/>
    <x v="0"/>
    <x v="0"/>
    <x v="0"/>
    <x v="1"/>
    <x v="0"/>
    <x v="0"/>
    <x v="7"/>
  </r>
  <r>
    <s v="ALVESTA BABY PH5.5 W 72 BAG KAPAK"/>
    <x v="0"/>
    <x v="0"/>
    <x v="0"/>
    <x v="0"/>
    <x v="1"/>
    <x v="1"/>
    <x v="0"/>
    <x v="8"/>
  </r>
  <r>
    <s v="ALVESTA BABY PH5.5 W 72 BAG KAPAK"/>
    <x v="0"/>
    <x v="0"/>
    <x v="0"/>
    <x v="0"/>
    <x v="1"/>
    <x v="2"/>
    <x v="0"/>
    <x v="9"/>
  </r>
  <r>
    <s v="ALVESTA BABY PH5.5 W 72 BAG KAPAK"/>
    <x v="0"/>
    <x v="0"/>
    <x v="0"/>
    <x v="0"/>
    <x v="1"/>
    <x v="0"/>
    <x v="1"/>
    <x v="10"/>
  </r>
  <r>
    <s v="ALVESTA BABY PH5.5 W 72 BAG KAPAK"/>
    <x v="0"/>
    <x v="0"/>
    <x v="0"/>
    <x v="0"/>
    <x v="1"/>
    <x v="1"/>
    <x v="1"/>
    <x v="11"/>
  </r>
  <r>
    <s v="ALVESTA BABY PH5.5 W 72 BAG KAPAK"/>
    <x v="0"/>
    <x v="0"/>
    <x v="0"/>
    <x v="0"/>
    <x v="1"/>
    <x v="2"/>
    <x v="1"/>
    <x v="12"/>
  </r>
  <r>
    <s v="ALVESTA BABY PH5.5 W 72 BAG KAPAK"/>
    <x v="0"/>
    <x v="0"/>
    <x v="0"/>
    <x v="0"/>
    <x v="1"/>
    <x v="0"/>
    <x v="2"/>
    <x v="13"/>
  </r>
  <r>
    <s v="ALVESTA BABY PH5.5 W 72 BAG KAPAK"/>
    <x v="0"/>
    <x v="0"/>
    <x v="0"/>
    <x v="0"/>
    <x v="1"/>
    <x v="1"/>
    <x v="2"/>
    <x v="14"/>
  </r>
  <r>
    <s v="ALVESTA BABY PH5.5 W 72 BAG KAPAK"/>
    <x v="0"/>
    <x v="0"/>
    <x v="0"/>
    <x v="0"/>
    <x v="1"/>
    <x v="2"/>
    <x v="2"/>
    <x v="15"/>
  </r>
  <r>
    <s v="AQUELLA BABY AMUR WITH CREAM W 120 BAG"/>
    <x v="1"/>
    <x v="1"/>
    <x v="0"/>
    <x v="0"/>
    <x v="0"/>
    <x v="0"/>
    <x v="0"/>
    <x v="16"/>
  </r>
  <r>
    <s v="AQUELLA BABY AMUR WITH CREAM W 120 BAG"/>
    <x v="1"/>
    <x v="1"/>
    <x v="0"/>
    <x v="0"/>
    <x v="0"/>
    <x v="1"/>
    <x v="0"/>
    <x v="17"/>
  </r>
  <r>
    <s v="AQUELLA BABY AMUR WITH CREAM W 120 BAG"/>
    <x v="1"/>
    <x v="1"/>
    <x v="0"/>
    <x v="0"/>
    <x v="0"/>
    <x v="2"/>
    <x v="0"/>
    <x v="18"/>
  </r>
  <r>
    <s v="AQUELLA BABY AMUR WITH CREAM W 120 BAG"/>
    <x v="1"/>
    <x v="1"/>
    <x v="0"/>
    <x v="0"/>
    <x v="0"/>
    <x v="0"/>
    <x v="1"/>
    <x v="19"/>
  </r>
  <r>
    <s v="AQUELLA BABY AMUR WITH CREAM W 120 BAG"/>
    <x v="1"/>
    <x v="1"/>
    <x v="0"/>
    <x v="0"/>
    <x v="0"/>
    <x v="1"/>
    <x v="1"/>
    <x v="20"/>
  </r>
  <r>
    <s v="AQUELLA BABY AMUR WITH CREAM W 120 BAG"/>
    <x v="1"/>
    <x v="1"/>
    <x v="0"/>
    <x v="0"/>
    <x v="0"/>
    <x v="2"/>
    <x v="1"/>
    <x v="21"/>
  </r>
  <r>
    <s v="AQUELLA BABY AMUR WITH CREAM W 120 BAG"/>
    <x v="1"/>
    <x v="1"/>
    <x v="0"/>
    <x v="0"/>
    <x v="0"/>
    <x v="0"/>
    <x v="2"/>
    <x v="22"/>
  </r>
  <r>
    <s v="AQUELLA BABY AMUR WITH CREAM W 120 BAG"/>
    <x v="1"/>
    <x v="1"/>
    <x v="0"/>
    <x v="0"/>
    <x v="0"/>
    <x v="1"/>
    <x v="2"/>
    <x v="23"/>
  </r>
  <r>
    <s v="AQUELLA BABY AMUR WITH CREAM W 120 BAG"/>
    <x v="1"/>
    <x v="1"/>
    <x v="0"/>
    <x v="0"/>
    <x v="0"/>
    <x v="2"/>
    <x v="2"/>
    <x v="24"/>
  </r>
  <r>
    <s v="AQUELLA BABY ULTRA SOFT CREAM W 120 BAG"/>
    <x v="1"/>
    <x v="1"/>
    <x v="0"/>
    <x v="1"/>
    <x v="0"/>
    <x v="0"/>
    <x v="0"/>
    <x v="25"/>
  </r>
  <r>
    <s v="AQUELLA BABY ULTRA SOFT CREAM W 120 BAG"/>
    <x v="1"/>
    <x v="1"/>
    <x v="0"/>
    <x v="1"/>
    <x v="0"/>
    <x v="1"/>
    <x v="0"/>
    <x v="26"/>
  </r>
  <r>
    <s v="AQUELLA BABY ULTRA SOFT CREAM W 120 BAG"/>
    <x v="1"/>
    <x v="1"/>
    <x v="0"/>
    <x v="1"/>
    <x v="0"/>
    <x v="2"/>
    <x v="0"/>
    <x v="27"/>
  </r>
  <r>
    <s v="AQUELLA BABY ULTRA SOFT CREAM W 120 BAG"/>
    <x v="1"/>
    <x v="1"/>
    <x v="0"/>
    <x v="1"/>
    <x v="0"/>
    <x v="0"/>
    <x v="1"/>
    <x v="28"/>
  </r>
  <r>
    <s v="AQUELLA BABY ULTRA SOFT CREAM W 120 BAG"/>
    <x v="1"/>
    <x v="1"/>
    <x v="0"/>
    <x v="1"/>
    <x v="0"/>
    <x v="1"/>
    <x v="1"/>
    <x v="29"/>
  </r>
  <r>
    <s v="AQUELLA BABY ULTRA SOFT CREAM W 120 BAG"/>
    <x v="1"/>
    <x v="1"/>
    <x v="0"/>
    <x v="1"/>
    <x v="0"/>
    <x v="2"/>
    <x v="1"/>
    <x v="30"/>
  </r>
  <r>
    <s v="AQUELLA BABY ULTRA SOFT CREAM W 120 BAG"/>
    <x v="1"/>
    <x v="1"/>
    <x v="0"/>
    <x v="1"/>
    <x v="0"/>
    <x v="0"/>
    <x v="2"/>
    <x v="31"/>
  </r>
  <r>
    <s v="AQUELLA BABY ULTRA SOFT CREAM W 120 BAG"/>
    <x v="1"/>
    <x v="1"/>
    <x v="0"/>
    <x v="1"/>
    <x v="0"/>
    <x v="1"/>
    <x v="2"/>
    <x v="32"/>
  </r>
  <r>
    <s v="AQUELLA BABY ULTRA SOFT CREAM W 120 BAG"/>
    <x v="1"/>
    <x v="1"/>
    <x v="0"/>
    <x v="1"/>
    <x v="0"/>
    <x v="2"/>
    <x v="2"/>
    <x v="33"/>
  </r>
  <r>
    <s v="AQUELLA BABY VIT E&amp;PRO B5 W 72 BAG"/>
    <x v="1"/>
    <x v="1"/>
    <x v="0"/>
    <x v="1"/>
    <x v="1"/>
    <x v="0"/>
    <x v="0"/>
    <x v="34"/>
  </r>
  <r>
    <s v="AQUELLA BABY VIT E&amp;PRO B5 W 72 BAG"/>
    <x v="1"/>
    <x v="1"/>
    <x v="0"/>
    <x v="1"/>
    <x v="1"/>
    <x v="1"/>
    <x v="0"/>
    <x v="35"/>
  </r>
  <r>
    <s v="AQUELLA BABY VIT E&amp;PRO B5 W 72 BAG"/>
    <x v="1"/>
    <x v="1"/>
    <x v="0"/>
    <x v="1"/>
    <x v="1"/>
    <x v="2"/>
    <x v="0"/>
    <x v="36"/>
  </r>
  <r>
    <s v="AQUELLA BABY VIT E&amp;PRO B5 W 72 BAG"/>
    <x v="1"/>
    <x v="1"/>
    <x v="0"/>
    <x v="1"/>
    <x v="1"/>
    <x v="0"/>
    <x v="1"/>
    <x v="37"/>
  </r>
  <r>
    <s v="AQUELLA BABY VIT E&amp;PRO B5 W 72 BAG"/>
    <x v="1"/>
    <x v="1"/>
    <x v="0"/>
    <x v="1"/>
    <x v="1"/>
    <x v="1"/>
    <x v="1"/>
    <x v="38"/>
  </r>
  <r>
    <s v="AQUELLA BABY VIT E&amp;PRO B5 W 72 BAG"/>
    <x v="1"/>
    <x v="1"/>
    <x v="0"/>
    <x v="1"/>
    <x v="1"/>
    <x v="2"/>
    <x v="1"/>
    <x v="39"/>
  </r>
  <r>
    <s v="AQUELLA BABY VIT E&amp;PRO B5 W 72 BAG"/>
    <x v="1"/>
    <x v="1"/>
    <x v="0"/>
    <x v="1"/>
    <x v="1"/>
    <x v="0"/>
    <x v="2"/>
    <x v="40"/>
  </r>
  <r>
    <s v="AQUELLA BABY VIT E&amp;PRO B5 W 72 BAG"/>
    <x v="1"/>
    <x v="1"/>
    <x v="0"/>
    <x v="1"/>
    <x v="1"/>
    <x v="1"/>
    <x v="2"/>
    <x v="41"/>
  </r>
  <r>
    <s v="AQUELLA BABY VIT E&amp;PRO B5 W 72 BAG"/>
    <x v="1"/>
    <x v="1"/>
    <x v="0"/>
    <x v="1"/>
    <x v="1"/>
    <x v="2"/>
    <x v="2"/>
    <x v="42"/>
  </r>
  <r>
    <s v="AQUELLA BABY VIT E&amp;PRO B5 W 90 BAG KAPAK"/>
    <x v="1"/>
    <x v="1"/>
    <x v="0"/>
    <x v="0"/>
    <x v="2"/>
    <x v="0"/>
    <x v="0"/>
    <x v="43"/>
  </r>
  <r>
    <s v="AQUELLA BABY VIT E&amp;PRO B5 W 90 BAG KAPAK"/>
    <x v="1"/>
    <x v="1"/>
    <x v="0"/>
    <x v="0"/>
    <x v="2"/>
    <x v="1"/>
    <x v="0"/>
    <x v="44"/>
  </r>
  <r>
    <s v="AQUELLA BABY VIT E&amp;PRO B5 W 90 BAG KAPAK"/>
    <x v="1"/>
    <x v="1"/>
    <x v="0"/>
    <x v="0"/>
    <x v="2"/>
    <x v="2"/>
    <x v="0"/>
    <x v="0"/>
  </r>
  <r>
    <s v="AQUELLA BABY VIT E&amp;PRO B5 W 90 BAG KAPAK"/>
    <x v="1"/>
    <x v="1"/>
    <x v="0"/>
    <x v="0"/>
    <x v="2"/>
    <x v="0"/>
    <x v="1"/>
    <x v="45"/>
  </r>
  <r>
    <s v="AQUELLA BABY VIT E&amp;PRO B5 W 90 BAG KAPAK"/>
    <x v="1"/>
    <x v="1"/>
    <x v="0"/>
    <x v="0"/>
    <x v="2"/>
    <x v="1"/>
    <x v="1"/>
    <x v="46"/>
  </r>
  <r>
    <s v="AQUELLA BABY VIT E&amp;PRO B5 W 90 BAG KAPAK"/>
    <x v="1"/>
    <x v="1"/>
    <x v="0"/>
    <x v="0"/>
    <x v="2"/>
    <x v="2"/>
    <x v="1"/>
    <x v="0"/>
  </r>
  <r>
    <s v="AQUELLA BABY VIT E&amp;PRO B5 W 90 BAG KAPAK"/>
    <x v="1"/>
    <x v="1"/>
    <x v="0"/>
    <x v="0"/>
    <x v="2"/>
    <x v="0"/>
    <x v="2"/>
    <x v="47"/>
  </r>
  <r>
    <s v="AQUELLA BABY VIT E&amp;PRO B5 W 90 BAG KAPAK"/>
    <x v="1"/>
    <x v="1"/>
    <x v="0"/>
    <x v="0"/>
    <x v="2"/>
    <x v="1"/>
    <x v="2"/>
    <x v="48"/>
  </r>
  <r>
    <s v="AQUELLA BABY VIT E&amp;PRO B5 W 90 BAG KAPAK"/>
    <x v="1"/>
    <x v="1"/>
    <x v="0"/>
    <x v="0"/>
    <x v="2"/>
    <x v="2"/>
    <x v="2"/>
    <x v="0"/>
  </r>
  <r>
    <s v="AQUELLA KIDS BABY ALOEVERA&amp;CREAM W 60BAG"/>
    <x v="1"/>
    <x v="1"/>
    <x v="0"/>
    <x v="0"/>
    <x v="3"/>
    <x v="0"/>
    <x v="0"/>
    <x v="49"/>
  </r>
  <r>
    <s v="AQUELLA KIDS BABY ALOEVERA&amp;CREAM W 60BAG"/>
    <x v="1"/>
    <x v="1"/>
    <x v="0"/>
    <x v="0"/>
    <x v="3"/>
    <x v="1"/>
    <x v="0"/>
    <x v="50"/>
  </r>
  <r>
    <s v="AQUELLA KIDS BABY ALOEVERA&amp;CREAM W 60BAG"/>
    <x v="1"/>
    <x v="1"/>
    <x v="0"/>
    <x v="0"/>
    <x v="3"/>
    <x v="2"/>
    <x v="0"/>
    <x v="51"/>
  </r>
  <r>
    <s v="AQUELLA KIDS BABY ALOEVERA&amp;CREAM W 60BAG"/>
    <x v="1"/>
    <x v="1"/>
    <x v="0"/>
    <x v="0"/>
    <x v="3"/>
    <x v="0"/>
    <x v="1"/>
    <x v="52"/>
  </r>
  <r>
    <s v="AQUELLA KIDS BABY ALOEVERA&amp;CREAM W 60BAG"/>
    <x v="1"/>
    <x v="1"/>
    <x v="0"/>
    <x v="0"/>
    <x v="3"/>
    <x v="1"/>
    <x v="1"/>
    <x v="53"/>
  </r>
  <r>
    <s v="AQUELLA KIDS BABY ALOEVERA&amp;CREAM W 60BAG"/>
    <x v="1"/>
    <x v="1"/>
    <x v="0"/>
    <x v="0"/>
    <x v="3"/>
    <x v="2"/>
    <x v="1"/>
    <x v="54"/>
  </r>
  <r>
    <s v="AQUELLA KIDS BABY ALOEVERA&amp;CREAM W 60BAG"/>
    <x v="1"/>
    <x v="1"/>
    <x v="0"/>
    <x v="0"/>
    <x v="3"/>
    <x v="0"/>
    <x v="2"/>
    <x v="55"/>
  </r>
  <r>
    <s v="AQUELLA KIDS BABY ALOEVERA&amp;CREAM W 60BAG"/>
    <x v="1"/>
    <x v="1"/>
    <x v="0"/>
    <x v="0"/>
    <x v="3"/>
    <x v="1"/>
    <x v="2"/>
    <x v="56"/>
  </r>
  <r>
    <s v="AQUELLA KIDS BABY ALOEVERA&amp;CREAM W 60BAG"/>
    <x v="1"/>
    <x v="1"/>
    <x v="0"/>
    <x v="0"/>
    <x v="3"/>
    <x v="2"/>
    <x v="2"/>
    <x v="57"/>
  </r>
  <r>
    <s v="AQUELLA KIDS BABY PH5.5 W 72 BAG"/>
    <x v="1"/>
    <x v="1"/>
    <x v="0"/>
    <x v="0"/>
    <x v="1"/>
    <x v="0"/>
    <x v="0"/>
    <x v="58"/>
  </r>
  <r>
    <s v="AQUELLA KIDS BABY PH5.5 W 72 BAG"/>
    <x v="1"/>
    <x v="1"/>
    <x v="0"/>
    <x v="0"/>
    <x v="1"/>
    <x v="1"/>
    <x v="0"/>
    <x v="59"/>
  </r>
  <r>
    <s v="AQUELLA KIDS BABY PH5.5 W 72 BAG"/>
    <x v="1"/>
    <x v="1"/>
    <x v="0"/>
    <x v="0"/>
    <x v="1"/>
    <x v="2"/>
    <x v="0"/>
    <x v="0"/>
  </r>
  <r>
    <s v="AQUELLA KIDS BABY PH5.5 W 72 BAG"/>
    <x v="1"/>
    <x v="1"/>
    <x v="0"/>
    <x v="0"/>
    <x v="1"/>
    <x v="0"/>
    <x v="1"/>
    <x v="60"/>
  </r>
  <r>
    <s v="AQUELLA KIDS BABY PH5.5 W 72 BAG"/>
    <x v="1"/>
    <x v="1"/>
    <x v="0"/>
    <x v="0"/>
    <x v="1"/>
    <x v="1"/>
    <x v="1"/>
    <x v="61"/>
  </r>
  <r>
    <s v="AQUELLA KIDS BABY PH5.5 W 72 BAG"/>
    <x v="1"/>
    <x v="1"/>
    <x v="0"/>
    <x v="0"/>
    <x v="1"/>
    <x v="2"/>
    <x v="1"/>
    <x v="0"/>
  </r>
  <r>
    <s v="AQUELLA KIDS BABY PH5.5 W 72 BAG"/>
    <x v="1"/>
    <x v="1"/>
    <x v="0"/>
    <x v="0"/>
    <x v="1"/>
    <x v="0"/>
    <x v="2"/>
    <x v="62"/>
  </r>
  <r>
    <s v="AQUELLA KIDS BABY PH5.5 W 72 BAG"/>
    <x v="1"/>
    <x v="1"/>
    <x v="0"/>
    <x v="0"/>
    <x v="1"/>
    <x v="1"/>
    <x v="2"/>
    <x v="63"/>
  </r>
  <r>
    <s v="AQUELLA KIDS BABY PH5.5 W 72 BAG"/>
    <x v="1"/>
    <x v="1"/>
    <x v="0"/>
    <x v="0"/>
    <x v="1"/>
    <x v="2"/>
    <x v="2"/>
    <x v="0"/>
  </r>
  <r>
    <s v="AQUELLA TROPIC ALC.FREE W 120 BAG"/>
    <x v="1"/>
    <x v="1"/>
    <x v="0"/>
    <x v="1"/>
    <x v="0"/>
    <x v="0"/>
    <x v="0"/>
    <x v="64"/>
  </r>
  <r>
    <s v="AQUELLA TROPIC ALC.FREE W 120 BAG"/>
    <x v="1"/>
    <x v="1"/>
    <x v="0"/>
    <x v="1"/>
    <x v="0"/>
    <x v="1"/>
    <x v="0"/>
    <x v="0"/>
  </r>
  <r>
    <s v="AQUELLA TROPIC ALC.FREE W 120 BAG"/>
    <x v="1"/>
    <x v="1"/>
    <x v="0"/>
    <x v="1"/>
    <x v="0"/>
    <x v="2"/>
    <x v="0"/>
    <x v="0"/>
  </r>
  <r>
    <s v="AQUELLA TROPIC ALC.FREE W 120 BAG"/>
    <x v="1"/>
    <x v="1"/>
    <x v="0"/>
    <x v="1"/>
    <x v="0"/>
    <x v="0"/>
    <x v="1"/>
    <x v="65"/>
  </r>
  <r>
    <s v="AQUELLA TROPIC ALC.FREE W 120 BAG"/>
    <x v="1"/>
    <x v="1"/>
    <x v="0"/>
    <x v="1"/>
    <x v="0"/>
    <x v="1"/>
    <x v="1"/>
    <x v="0"/>
  </r>
  <r>
    <s v="AQUELLA TROPIC ALC.FREE W 120 BAG"/>
    <x v="1"/>
    <x v="1"/>
    <x v="0"/>
    <x v="1"/>
    <x v="0"/>
    <x v="2"/>
    <x v="1"/>
    <x v="0"/>
  </r>
  <r>
    <s v="AQUELLA TROPIC ALC.FREE W 120 BAG"/>
    <x v="1"/>
    <x v="1"/>
    <x v="0"/>
    <x v="1"/>
    <x v="0"/>
    <x v="0"/>
    <x v="2"/>
    <x v="66"/>
  </r>
  <r>
    <s v="AQUELLA TROPIC ALC.FREE W 120 BAG"/>
    <x v="1"/>
    <x v="1"/>
    <x v="0"/>
    <x v="1"/>
    <x v="0"/>
    <x v="1"/>
    <x v="2"/>
    <x v="0"/>
  </r>
  <r>
    <s v="AQUELLA TROPIC ALC.FREE W 120 BAG"/>
    <x v="1"/>
    <x v="1"/>
    <x v="0"/>
    <x v="1"/>
    <x v="0"/>
    <x v="2"/>
    <x v="2"/>
    <x v="0"/>
  </r>
  <r>
    <s v="ASALI BABY ULTRA SOFT VIT.E W 120 BAG"/>
    <x v="2"/>
    <x v="2"/>
    <x v="0"/>
    <x v="0"/>
    <x v="0"/>
    <x v="0"/>
    <x v="0"/>
    <x v="67"/>
  </r>
  <r>
    <s v="ASALI BABY ULTRA SOFT VIT.E W 120 BAG"/>
    <x v="2"/>
    <x v="2"/>
    <x v="0"/>
    <x v="0"/>
    <x v="0"/>
    <x v="1"/>
    <x v="0"/>
    <x v="68"/>
  </r>
  <r>
    <s v="ASALI BABY ULTRA SOFT VIT.E W 120 BAG"/>
    <x v="2"/>
    <x v="2"/>
    <x v="0"/>
    <x v="0"/>
    <x v="0"/>
    <x v="2"/>
    <x v="0"/>
    <x v="0"/>
  </r>
  <r>
    <s v="ASALI BABY ULTRA SOFT VIT.E W 120 BAG"/>
    <x v="2"/>
    <x v="2"/>
    <x v="0"/>
    <x v="0"/>
    <x v="0"/>
    <x v="0"/>
    <x v="1"/>
    <x v="69"/>
  </r>
  <r>
    <s v="ASALI BABY ULTRA SOFT VIT.E W 120 BAG"/>
    <x v="2"/>
    <x v="2"/>
    <x v="0"/>
    <x v="0"/>
    <x v="0"/>
    <x v="1"/>
    <x v="1"/>
    <x v="70"/>
  </r>
  <r>
    <s v="ASALI BABY ULTRA SOFT VIT.E W 120 BAG"/>
    <x v="2"/>
    <x v="2"/>
    <x v="0"/>
    <x v="0"/>
    <x v="0"/>
    <x v="2"/>
    <x v="1"/>
    <x v="0"/>
  </r>
  <r>
    <s v="ASALI BABY ULTRA SOFT VIT.E W 120 BAG"/>
    <x v="2"/>
    <x v="2"/>
    <x v="0"/>
    <x v="0"/>
    <x v="0"/>
    <x v="0"/>
    <x v="2"/>
    <x v="71"/>
  </r>
  <r>
    <s v="ASALI BABY ULTRA SOFT VIT.E W 120 BAG"/>
    <x v="2"/>
    <x v="2"/>
    <x v="0"/>
    <x v="0"/>
    <x v="0"/>
    <x v="1"/>
    <x v="2"/>
    <x v="72"/>
  </r>
  <r>
    <s v="ASALI BABY ULTRA SOFT VIT.E W 120 BAG"/>
    <x v="2"/>
    <x v="2"/>
    <x v="0"/>
    <x v="0"/>
    <x v="0"/>
    <x v="2"/>
    <x v="2"/>
    <x v="0"/>
  </r>
  <r>
    <s v="AURA ULTRA COMF. COTTON HYPOALL. W 100 B"/>
    <x v="1"/>
    <x v="3"/>
    <x v="0"/>
    <x v="2"/>
    <x v="4"/>
    <x v="0"/>
    <x v="0"/>
    <x v="73"/>
  </r>
  <r>
    <s v="AURA ULTRA COMF. COTTON HYPOALL. W 100 B"/>
    <x v="1"/>
    <x v="3"/>
    <x v="0"/>
    <x v="2"/>
    <x v="4"/>
    <x v="1"/>
    <x v="0"/>
    <x v="0"/>
  </r>
  <r>
    <s v="AURA ULTRA COMF. COTTON HYPOALL. W 100 B"/>
    <x v="1"/>
    <x v="3"/>
    <x v="0"/>
    <x v="2"/>
    <x v="4"/>
    <x v="2"/>
    <x v="0"/>
    <x v="0"/>
  </r>
  <r>
    <s v="AURA ULTRA COMF. COTTON HYPOALL. W 100 B"/>
    <x v="1"/>
    <x v="3"/>
    <x v="0"/>
    <x v="2"/>
    <x v="4"/>
    <x v="0"/>
    <x v="1"/>
    <x v="74"/>
  </r>
  <r>
    <s v="AURA ULTRA COMF. COTTON HYPOALL. W 100 B"/>
    <x v="1"/>
    <x v="3"/>
    <x v="0"/>
    <x v="2"/>
    <x v="4"/>
    <x v="1"/>
    <x v="1"/>
    <x v="0"/>
  </r>
  <r>
    <s v="AURA ULTRA COMF. COTTON HYPOALL. W 100 B"/>
    <x v="1"/>
    <x v="3"/>
    <x v="0"/>
    <x v="2"/>
    <x v="4"/>
    <x v="2"/>
    <x v="1"/>
    <x v="0"/>
  </r>
  <r>
    <s v="AURA ULTRA COMF. COTTON HYPOALL. W 100 B"/>
    <x v="1"/>
    <x v="3"/>
    <x v="0"/>
    <x v="2"/>
    <x v="4"/>
    <x v="0"/>
    <x v="2"/>
    <x v="75"/>
  </r>
  <r>
    <s v="AURA ULTRA COMF. COTTON HYPOALL. W 100 B"/>
    <x v="1"/>
    <x v="3"/>
    <x v="0"/>
    <x v="2"/>
    <x v="4"/>
    <x v="1"/>
    <x v="2"/>
    <x v="0"/>
  </r>
  <r>
    <s v="AURA ULTRA COMF. COTTON HYPOALL. W 100 B"/>
    <x v="1"/>
    <x v="3"/>
    <x v="0"/>
    <x v="2"/>
    <x v="4"/>
    <x v="2"/>
    <x v="2"/>
    <x v="0"/>
  </r>
  <r>
    <s v="AURA ULTRA COMFORT COTTON W 63 BAG"/>
    <x v="1"/>
    <x v="3"/>
    <x v="0"/>
    <x v="3"/>
    <x v="5"/>
    <x v="0"/>
    <x v="0"/>
    <x v="76"/>
  </r>
  <r>
    <s v="AURA ULTRA COMFORT COTTON W 63 BAG"/>
    <x v="1"/>
    <x v="3"/>
    <x v="0"/>
    <x v="3"/>
    <x v="5"/>
    <x v="1"/>
    <x v="0"/>
    <x v="0"/>
  </r>
  <r>
    <s v="AURA ULTRA COMFORT COTTON W 63 BAG"/>
    <x v="1"/>
    <x v="3"/>
    <x v="0"/>
    <x v="3"/>
    <x v="5"/>
    <x v="2"/>
    <x v="0"/>
    <x v="0"/>
  </r>
  <r>
    <s v="AURA ULTRA COMFORT COTTON W 63 BAG"/>
    <x v="1"/>
    <x v="3"/>
    <x v="0"/>
    <x v="3"/>
    <x v="5"/>
    <x v="0"/>
    <x v="1"/>
    <x v="77"/>
  </r>
  <r>
    <s v="AURA ULTRA COMFORT COTTON W 63 BAG"/>
    <x v="1"/>
    <x v="3"/>
    <x v="0"/>
    <x v="3"/>
    <x v="5"/>
    <x v="1"/>
    <x v="1"/>
    <x v="0"/>
  </r>
  <r>
    <s v="AURA ULTRA COMFORT COTTON W 63 BAG"/>
    <x v="1"/>
    <x v="3"/>
    <x v="0"/>
    <x v="3"/>
    <x v="5"/>
    <x v="2"/>
    <x v="1"/>
    <x v="0"/>
  </r>
  <r>
    <s v="AURA ULTRA COMFORT COTTON W 63 BAG"/>
    <x v="1"/>
    <x v="3"/>
    <x v="0"/>
    <x v="3"/>
    <x v="5"/>
    <x v="0"/>
    <x v="2"/>
    <x v="78"/>
  </r>
  <r>
    <s v="AURA ULTRA COMFORT COTTON W 63 BAG"/>
    <x v="1"/>
    <x v="3"/>
    <x v="0"/>
    <x v="3"/>
    <x v="5"/>
    <x v="1"/>
    <x v="2"/>
    <x v="0"/>
  </r>
  <r>
    <s v="AURA ULTRA COMFORT COTTON W 63 BAG"/>
    <x v="1"/>
    <x v="3"/>
    <x v="0"/>
    <x v="3"/>
    <x v="5"/>
    <x v="2"/>
    <x v="2"/>
    <x v="0"/>
  </r>
  <r>
    <s v="BABY CARE CHAMOMILE 4X12/2FR BAG"/>
    <x v="3"/>
    <x v="4"/>
    <x v="0"/>
    <x v="4"/>
    <x v="6"/>
    <x v="0"/>
    <x v="0"/>
    <x v="0"/>
  </r>
  <r>
    <s v="BABY CARE CHAMOMILE 4X12/2FR BAG"/>
    <x v="3"/>
    <x v="4"/>
    <x v="0"/>
    <x v="4"/>
    <x v="6"/>
    <x v="1"/>
    <x v="0"/>
    <x v="79"/>
  </r>
  <r>
    <s v="BABY CARE CHAMOMILE 4X12/2FR BAG"/>
    <x v="3"/>
    <x v="4"/>
    <x v="0"/>
    <x v="4"/>
    <x v="6"/>
    <x v="2"/>
    <x v="0"/>
    <x v="0"/>
  </r>
  <r>
    <s v="BABY CARE CHAMOMILE 4X12/2FR BAG"/>
    <x v="3"/>
    <x v="4"/>
    <x v="0"/>
    <x v="4"/>
    <x v="6"/>
    <x v="0"/>
    <x v="1"/>
    <x v="0"/>
  </r>
  <r>
    <s v="BABY CARE CHAMOMILE 4X12/2FR BAG"/>
    <x v="3"/>
    <x v="4"/>
    <x v="0"/>
    <x v="4"/>
    <x v="6"/>
    <x v="1"/>
    <x v="1"/>
    <x v="80"/>
  </r>
  <r>
    <s v="BABY CARE CHAMOMILE 4X12/2FR BAG"/>
    <x v="3"/>
    <x v="4"/>
    <x v="0"/>
    <x v="4"/>
    <x v="6"/>
    <x v="2"/>
    <x v="1"/>
    <x v="0"/>
  </r>
  <r>
    <s v="BABY CARE CHAMOMILE 4X12/2FR BAG"/>
    <x v="3"/>
    <x v="4"/>
    <x v="0"/>
    <x v="4"/>
    <x v="6"/>
    <x v="0"/>
    <x v="2"/>
    <x v="0"/>
  </r>
  <r>
    <s v="BABY CARE CHAMOMILE 4X12/2FR BAG"/>
    <x v="3"/>
    <x v="4"/>
    <x v="0"/>
    <x v="4"/>
    <x v="6"/>
    <x v="1"/>
    <x v="2"/>
    <x v="81"/>
  </r>
  <r>
    <s v="BABY CARE CHAMOMILE 4X12/2FR BAG"/>
    <x v="3"/>
    <x v="4"/>
    <x v="0"/>
    <x v="4"/>
    <x v="6"/>
    <x v="2"/>
    <x v="2"/>
    <x v="0"/>
  </r>
  <r>
    <s v="BABY CARE CHAMOMILE W 12 BAG"/>
    <x v="3"/>
    <x v="4"/>
    <x v="0"/>
    <x v="4"/>
    <x v="6"/>
    <x v="0"/>
    <x v="0"/>
    <x v="82"/>
  </r>
  <r>
    <s v="BABY CARE CHAMOMILE W 12 BAG"/>
    <x v="3"/>
    <x v="4"/>
    <x v="0"/>
    <x v="4"/>
    <x v="6"/>
    <x v="1"/>
    <x v="0"/>
    <x v="83"/>
  </r>
  <r>
    <s v="BABY CARE CHAMOMILE W 12 BAG"/>
    <x v="3"/>
    <x v="4"/>
    <x v="0"/>
    <x v="4"/>
    <x v="6"/>
    <x v="2"/>
    <x v="0"/>
    <x v="84"/>
  </r>
  <r>
    <s v="BABY CARE CHAMOMILE W 12 BAG"/>
    <x v="3"/>
    <x v="4"/>
    <x v="0"/>
    <x v="4"/>
    <x v="6"/>
    <x v="0"/>
    <x v="1"/>
    <x v="85"/>
  </r>
  <r>
    <s v="BABY CARE CHAMOMILE W 12 BAG"/>
    <x v="3"/>
    <x v="4"/>
    <x v="0"/>
    <x v="4"/>
    <x v="6"/>
    <x v="1"/>
    <x v="1"/>
    <x v="86"/>
  </r>
  <r>
    <s v="BABY CARE CHAMOMILE W 12 BAG"/>
    <x v="3"/>
    <x v="4"/>
    <x v="0"/>
    <x v="4"/>
    <x v="6"/>
    <x v="2"/>
    <x v="1"/>
    <x v="87"/>
  </r>
  <r>
    <s v="BABY CARE CHAMOMILE W 12 BAG"/>
    <x v="3"/>
    <x v="4"/>
    <x v="0"/>
    <x v="4"/>
    <x v="6"/>
    <x v="0"/>
    <x v="2"/>
    <x v="88"/>
  </r>
  <r>
    <s v="BABY CARE CHAMOMILE W 12 BAG"/>
    <x v="3"/>
    <x v="4"/>
    <x v="0"/>
    <x v="4"/>
    <x v="6"/>
    <x v="1"/>
    <x v="2"/>
    <x v="89"/>
  </r>
  <r>
    <s v="BABY CARE CHAMOMILE W 12 BAG"/>
    <x v="3"/>
    <x v="4"/>
    <x v="0"/>
    <x v="4"/>
    <x v="6"/>
    <x v="2"/>
    <x v="2"/>
    <x v="90"/>
  </r>
  <r>
    <s v="BABY CARE CHAMOMILE W 3X12/1FR BAG"/>
    <x v="3"/>
    <x v="4"/>
    <x v="0"/>
    <x v="4"/>
    <x v="6"/>
    <x v="0"/>
    <x v="0"/>
    <x v="91"/>
  </r>
  <r>
    <s v="BABY CARE CHAMOMILE W 3X12/1FR BAG"/>
    <x v="3"/>
    <x v="4"/>
    <x v="0"/>
    <x v="4"/>
    <x v="6"/>
    <x v="1"/>
    <x v="0"/>
    <x v="92"/>
  </r>
  <r>
    <s v="BABY CARE CHAMOMILE W 3X12/1FR BAG"/>
    <x v="3"/>
    <x v="4"/>
    <x v="0"/>
    <x v="4"/>
    <x v="6"/>
    <x v="2"/>
    <x v="0"/>
    <x v="93"/>
  </r>
  <r>
    <s v="BABY CARE CHAMOMILE W 3X12/1FR BAG"/>
    <x v="3"/>
    <x v="4"/>
    <x v="0"/>
    <x v="4"/>
    <x v="6"/>
    <x v="0"/>
    <x v="1"/>
    <x v="94"/>
  </r>
  <r>
    <s v="BABY CARE CHAMOMILE W 3X12/1FR BAG"/>
    <x v="3"/>
    <x v="4"/>
    <x v="0"/>
    <x v="4"/>
    <x v="6"/>
    <x v="1"/>
    <x v="1"/>
    <x v="95"/>
  </r>
  <r>
    <s v="BABY CARE CHAMOMILE W 3X12/1FR BAG"/>
    <x v="3"/>
    <x v="4"/>
    <x v="0"/>
    <x v="4"/>
    <x v="6"/>
    <x v="2"/>
    <x v="1"/>
    <x v="96"/>
  </r>
  <r>
    <s v="BABY CARE CHAMOMILE W 3X12/1FR BAG"/>
    <x v="3"/>
    <x v="4"/>
    <x v="0"/>
    <x v="4"/>
    <x v="6"/>
    <x v="0"/>
    <x v="2"/>
    <x v="97"/>
  </r>
  <r>
    <s v="BABY CARE CHAMOMILE W 3X12/1FR BAG"/>
    <x v="3"/>
    <x v="4"/>
    <x v="0"/>
    <x v="4"/>
    <x v="6"/>
    <x v="1"/>
    <x v="2"/>
    <x v="98"/>
  </r>
  <r>
    <s v="BABY CARE CHAMOMILE W 3X12/1FR BAG"/>
    <x v="3"/>
    <x v="4"/>
    <x v="0"/>
    <x v="4"/>
    <x v="6"/>
    <x v="2"/>
    <x v="2"/>
    <x v="99"/>
  </r>
  <r>
    <s v="BABY CARE CLAMING PURE WATER 63 BAG"/>
    <x v="3"/>
    <x v="4"/>
    <x v="0"/>
    <x v="3"/>
    <x v="5"/>
    <x v="0"/>
    <x v="0"/>
    <x v="100"/>
  </r>
  <r>
    <s v="BABY CARE CLAMING PURE WATER 63 BAG"/>
    <x v="3"/>
    <x v="4"/>
    <x v="0"/>
    <x v="3"/>
    <x v="5"/>
    <x v="1"/>
    <x v="0"/>
    <x v="101"/>
  </r>
  <r>
    <s v="BABY CARE CLAMING PURE WATER 63 BAG"/>
    <x v="3"/>
    <x v="4"/>
    <x v="0"/>
    <x v="3"/>
    <x v="5"/>
    <x v="2"/>
    <x v="0"/>
    <x v="102"/>
  </r>
  <r>
    <s v="BABY CARE CLAMING PURE WATER 63 BAG"/>
    <x v="3"/>
    <x v="4"/>
    <x v="0"/>
    <x v="3"/>
    <x v="5"/>
    <x v="0"/>
    <x v="1"/>
    <x v="103"/>
  </r>
  <r>
    <s v="BABY CARE CLAMING PURE WATER 63 BAG"/>
    <x v="3"/>
    <x v="4"/>
    <x v="0"/>
    <x v="3"/>
    <x v="5"/>
    <x v="1"/>
    <x v="1"/>
    <x v="104"/>
  </r>
  <r>
    <s v="BABY CARE CLAMING PURE WATER 63 BAG"/>
    <x v="3"/>
    <x v="4"/>
    <x v="0"/>
    <x v="3"/>
    <x v="5"/>
    <x v="2"/>
    <x v="1"/>
    <x v="105"/>
  </r>
  <r>
    <s v="BABY CARE CLAMING PURE WATER 63 BAG"/>
    <x v="3"/>
    <x v="4"/>
    <x v="0"/>
    <x v="3"/>
    <x v="5"/>
    <x v="0"/>
    <x v="2"/>
    <x v="106"/>
  </r>
  <r>
    <s v="BABY CARE CLAMING PURE WATER 63 BAG"/>
    <x v="3"/>
    <x v="4"/>
    <x v="0"/>
    <x v="3"/>
    <x v="5"/>
    <x v="1"/>
    <x v="2"/>
    <x v="107"/>
  </r>
  <r>
    <s v="BABY CARE CLAMING PURE WATER 63 BAG"/>
    <x v="3"/>
    <x v="4"/>
    <x v="0"/>
    <x v="3"/>
    <x v="5"/>
    <x v="2"/>
    <x v="2"/>
    <x v="108"/>
  </r>
  <r>
    <s v="BABY CARE PURE COTTON EXTRACT 63 BAG"/>
    <x v="3"/>
    <x v="4"/>
    <x v="0"/>
    <x v="3"/>
    <x v="5"/>
    <x v="0"/>
    <x v="0"/>
    <x v="109"/>
  </r>
  <r>
    <s v="BABY CARE PURE COTTON EXTRACT 63 BAG"/>
    <x v="3"/>
    <x v="4"/>
    <x v="0"/>
    <x v="3"/>
    <x v="5"/>
    <x v="1"/>
    <x v="0"/>
    <x v="110"/>
  </r>
  <r>
    <s v="BABY CARE PURE COTTON EXTRACT 63 BAG"/>
    <x v="3"/>
    <x v="4"/>
    <x v="0"/>
    <x v="3"/>
    <x v="5"/>
    <x v="2"/>
    <x v="0"/>
    <x v="111"/>
  </r>
  <r>
    <s v="BABY CARE PURE COTTON EXTRACT 63 BAG"/>
    <x v="3"/>
    <x v="4"/>
    <x v="0"/>
    <x v="3"/>
    <x v="5"/>
    <x v="0"/>
    <x v="1"/>
    <x v="112"/>
  </r>
  <r>
    <s v="BABY CARE PURE COTTON EXTRACT 63 BAG"/>
    <x v="3"/>
    <x v="4"/>
    <x v="0"/>
    <x v="3"/>
    <x v="5"/>
    <x v="1"/>
    <x v="1"/>
    <x v="113"/>
  </r>
  <r>
    <s v="BABY CARE PURE COTTON EXTRACT 63 BAG"/>
    <x v="3"/>
    <x v="4"/>
    <x v="0"/>
    <x v="3"/>
    <x v="5"/>
    <x v="2"/>
    <x v="1"/>
    <x v="114"/>
  </r>
  <r>
    <s v="BABY CARE PURE COTTON EXTRACT 63 BAG"/>
    <x v="3"/>
    <x v="4"/>
    <x v="0"/>
    <x v="3"/>
    <x v="5"/>
    <x v="0"/>
    <x v="2"/>
    <x v="115"/>
  </r>
  <r>
    <s v="BABY CARE PURE COTTON EXTRACT 63 BAG"/>
    <x v="3"/>
    <x v="4"/>
    <x v="0"/>
    <x v="3"/>
    <x v="5"/>
    <x v="1"/>
    <x v="2"/>
    <x v="116"/>
  </r>
  <r>
    <s v="BABY CARE PURE COTTON EXTRACT 63 BAG"/>
    <x v="3"/>
    <x v="4"/>
    <x v="0"/>
    <x v="3"/>
    <x v="5"/>
    <x v="2"/>
    <x v="2"/>
    <x v="117"/>
  </r>
  <r>
    <s v="BABY CARE SENSITIVE OLIVE EXTRACT 63 BAG"/>
    <x v="3"/>
    <x v="4"/>
    <x v="0"/>
    <x v="5"/>
    <x v="5"/>
    <x v="0"/>
    <x v="0"/>
    <x v="118"/>
  </r>
  <r>
    <s v="BABY CARE SENSITIVE OLIVE EXTRACT 63 BAG"/>
    <x v="3"/>
    <x v="4"/>
    <x v="0"/>
    <x v="5"/>
    <x v="5"/>
    <x v="1"/>
    <x v="0"/>
    <x v="119"/>
  </r>
  <r>
    <s v="BABY CARE SENSITIVE OLIVE EXTRACT 63 BAG"/>
    <x v="3"/>
    <x v="4"/>
    <x v="0"/>
    <x v="5"/>
    <x v="5"/>
    <x v="2"/>
    <x v="0"/>
    <x v="120"/>
  </r>
  <r>
    <s v="BABY CARE SENSITIVE OLIVE EXTRACT 63 BAG"/>
    <x v="3"/>
    <x v="4"/>
    <x v="0"/>
    <x v="5"/>
    <x v="5"/>
    <x v="0"/>
    <x v="1"/>
    <x v="121"/>
  </r>
  <r>
    <s v="BABY CARE SENSITIVE OLIVE EXTRACT 63 BAG"/>
    <x v="3"/>
    <x v="4"/>
    <x v="0"/>
    <x v="5"/>
    <x v="5"/>
    <x v="1"/>
    <x v="1"/>
    <x v="122"/>
  </r>
  <r>
    <s v="BABY CARE SENSITIVE OLIVE EXTRACT 63 BAG"/>
    <x v="3"/>
    <x v="4"/>
    <x v="0"/>
    <x v="5"/>
    <x v="5"/>
    <x v="2"/>
    <x v="1"/>
    <x v="123"/>
  </r>
  <r>
    <s v="BABY CARE SENSITIVE OLIVE EXTRACT 63 BAG"/>
    <x v="3"/>
    <x v="4"/>
    <x v="0"/>
    <x v="5"/>
    <x v="5"/>
    <x v="0"/>
    <x v="2"/>
    <x v="124"/>
  </r>
  <r>
    <s v="BABY CARE SENSITIVE OLIVE EXTRACT 63 BAG"/>
    <x v="3"/>
    <x v="4"/>
    <x v="0"/>
    <x v="5"/>
    <x v="5"/>
    <x v="1"/>
    <x v="2"/>
    <x v="125"/>
  </r>
  <r>
    <s v="BABY CARE SENSITIVE OLIVE EXTRACT 63 BAG"/>
    <x v="3"/>
    <x v="4"/>
    <x v="0"/>
    <x v="5"/>
    <x v="5"/>
    <x v="2"/>
    <x v="2"/>
    <x v="126"/>
  </r>
  <r>
    <s v="BABY CARE TRAVEL CHAMOMILE 20 BAG"/>
    <x v="3"/>
    <x v="4"/>
    <x v="0"/>
    <x v="4"/>
    <x v="7"/>
    <x v="0"/>
    <x v="0"/>
    <x v="127"/>
  </r>
  <r>
    <s v="BABY CARE TRAVEL CHAMOMILE 20 BAG"/>
    <x v="3"/>
    <x v="4"/>
    <x v="0"/>
    <x v="4"/>
    <x v="7"/>
    <x v="1"/>
    <x v="0"/>
    <x v="0"/>
  </r>
  <r>
    <s v="BABY CARE TRAVEL CHAMOMILE 20 BAG"/>
    <x v="3"/>
    <x v="4"/>
    <x v="0"/>
    <x v="4"/>
    <x v="7"/>
    <x v="2"/>
    <x v="0"/>
    <x v="0"/>
  </r>
  <r>
    <s v="BABY CARE TRAVEL CHAMOMILE 20 BAG"/>
    <x v="3"/>
    <x v="4"/>
    <x v="0"/>
    <x v="4"/>
    <x v="7"/>
    <x v="0"/>
    <x v="1"/>
    <x v="128"/>
  </r>
  <r>
    <s v="BABY CARE TRAVEL CHAMOMILE 20 BAG"/>
    <x v="3"/>
    <x v="4"/>
    <x v="0"/>
    <x v="4"/>
    <x v="7"/>
    <x v="1"/>
    <x v="1"/>
    <x v="0"/>
  </r>
  <r>
    <s v="BABY CARE TRAVEL CHAMOMILE 20 BAG"/>
    <x v="3"/>
    <x v="4"/>
    <x v="0"/>
    <x v="4"/>
    <x v="7"/>
    <x v="2"/>
    <x v="1"/>
    <x v="0"/>
  </r>
  <r>
    <s v="BABY CARE TRAVEL CHAMOMILE 20 BAG"/>
    <x v="3"/>
    <x v="4"/>
    <x v="0"/>
    <x v="4"/>
    <x v="7"/>
    <x v="0"/>
    <x v="2"/>
    <x v="129"/>
  </r>
  <r>
    <s v="BABY CARE TRAVEL CHAMOMILE 20 BAG"/>
    <x v="3"/>
    <x v="4"/>
    <x v="0"/>
    <x v="4"/>
    <x v="7"/>
    <x v="1"/>
    <x v="2"/>
    <x v="0"/>
  </r>
  <r>
    <s v="BABY CARE TRAVEL CHAMOMILE 20 BAG"/>
    <x v="3"/>
    <x v="4"/>
    <x v="0"/>
    <x v="4"/>
    <x v="7"/>
    <x v="2"/>
    <x v="2"/>
    <x v="0"/>
  </r>
  <r>
    <s v="BABY CARE TRAVEL CHAMOMILE 72 BAG RE"/>
    <x v="3"/>
    <x v="4"/>
    <x v="0"/>
    <x v="3"/>
    <x v="1"/>
    <x v="0"/>
    <x v="0"/>
    <x v="130"/>
  </r>
  <r>
    <s v="BABY CARE TRAVEL CHAMOMILE 72 BAG RE"/>
    <x v="3"/>
    <x v="4"/>
    <x v="0"/>
    <x v="3"/>
    <x v="1"/>
    <x v="1"/>
    <x v="0"/>
    <x v="131"/>
  </r>
  <r>
    <s v="BABY CARE TRAVEL CHAMOMILE 72 BAG RE"/>
    <x v="3"/>
    <x v="4"/>
    <x v="0"/>
    <x v="3"/>
    <x v="1"/>
    <x v="2"/>
    <x v="0"/>
    <x v="132"/>
  </r>
  <r>
    <s v="BABY CARE TRAVEL CHAMOMILE 72 BAG RE"/>
    <x v="3"/>
    <x v="4"/>
    <x v="0"/>
    <x v="3"/>
    <x v="1"/>
    <x v="0"/>
    <x v="1"/>
    <x v="133"/>
  </r>
  <r>
    <s v="BABY CARE TRAVEL CHAMOMILE 72 BAG RE"/>
    <x v="3"/>
    <x v="4"/>
    <x v="0"/>
    <x v="3"/>
    <x v="1"/>
    <x v="1"/>
    <x v="1"/>
    <x v="134"/>
  </r>
  <r>
    <s v="BABY CARE TRAVEL CHAMOMILE 72 BAG RE"/>
    <x v="3"/>
    <x v="4"/>
    <x v="0"/>
    <x v="3"/>
    <x v="1"/>
    <x v="2"/>
    <x v="1"/>
    <x v="135"/>
  </r>
  <r>
    <s v="BABY CARE TRAVEL CHAMOMILE 72 BAG RE"/>
    <x v="3"/>
    <x v="4"/>
    <x v="0"/>
    <x v="3"/>
    <x v="1"/>
    <x v="0"/>
    <x v="2"/>
    <x v="136"/>
  </r>
  <r>
    <s v="BABY CARE TRAVEL CHAMOMILE 72 BAG RE"/>
    <x v="3"/>
    <x v="4"/>
    <x v="0"/>
    <x v="3"/>
    <x v="1"/>
    <x v="1"/>
    <x v="2"/>
    <x v="137"/>
  </r>
  <r>
    <s v="BABY CARE TRAVEL CHAMOMILE 72 BAG RE"/>
    <x v="3"/>
    <x v="4"/>
    <x v="0"/>
    <x v="3"/>
    <x v="1"/>
    <x v="2"/>
    <x v="2"/>
    <x v="138"/>
  </r>
  <r>
    <s v="BABY CREMA ALOE 15 BAG"/>
    <x v="4"/>
    <x v="5"/>
    <x v="0"/>
    <x v="3"/>
    <x v="8"/>
    <x v="0"/>
    <x v="0"/>
    <x v="139"/>
  </r>
  <r>
    <s v="BABY CREMA ALOE 15 BAG"/>
    <x v="4"/>
    <x v="5"/>
    <x v="0"/>
    <x v="3"/>
    <x v="8"/>
    <x v="1"/>
    <x v="0"/>
    <x v="140"/>
  </r>
  <r>
    <s v="BABY CREMA ALOE 15 BAG"/>
    <x v="4"/>
    <x v="5"/>
    <x v="0"/>
    <x v="3"/>
    <x v="8"/>
    <x v="2"/>
    <x v="0"/>
    <x v="141"/>
  </r>
  <r>
    <s v="BABY CREMA ALOE 15 BAG"/>
    <x v="4"/>
    <x v="5"/>
    <x v="0"/>
    <x v="3"/>
    <x v="8"/>
    <x v="0"/>
    <x v="1"/>
    <x v="142"/>
  </r>
  <r>
    <s v="BABY CREMA ALOE 15 BAG"/>
    <x v="4"/>
    <x v="5"/>
    <x v="0"/>
    <x v="3"/>
    <x v="8"/>
    <x v="1"/>
    <x v="1"/>
    <x v="143"/>
  </r>
  <r>
    <s v="BABY CREMA ALOE 15 BAG"/>
    <x v="4"/>
    <x v="5"/>
    <x v="0"/>
    <x v="3"/>
    <x v="8"/>
    <x v="2"/>
    <x v="1"/>
    <x v="144"/>
  </r>
  <r>
    <s v="BABY CREMA ALOE 15 BAG"/>
    <x v="4"/>
    <x v="5"/>
    <x v="0"/>
    <x v="3"/>
    <x v="8"/>
    <x v="0"/>
    <x v="2"/>
    <x v="145"/>
  </r>
  <r>
    <s v="BABY CREMA ALOE 15 BAG"/>
    <x v="4"/>
    <x v="5"/>
    <x v="0"/>
    <x v="3"/>
    <x v="8"/>
    <x v="1"/>
    <x v="2"/>
    <x v="146"/>
  </r>
  <r>
    <s v="BABY CREMA ALOE 15 BAG"/>
    <x v="4"/>
    <x v="5"/>
    <x v="0"/>
    <x v="3"/>
    <x v="8"/>
    <x v="2"/>
    <x v="2"/>
    <x v="147"/>
  </r>
  <r>
    <s v="BABY CREMA ALOE 64 BAG"/>
    <x v="4"/>
    <x v="5"/>
    <x v="0"/>
    <x v="3"/>
    <x v="9"/>
    <x v="0"/>
    <x v="0"/>
    <x v="148"/>
  </r>
  <r>
    <s v="BABY CREMA ALOE 64 BAG"/>
    <x v="4"/>
    <x v="5"/>
    <x v="0"/>
    <x v="3"/>
    <x v="9"/>
    <x v="1"/>
    <x v="0"/>
    <x v="0"/>
  </r>
  <r>
    <s v="BABY CREMA ALOE 64 BAG"/>
    <x v="4"/>
    <x v="5"/>
    <x v="0"/>
    <x v="3"/>
    <x v="9"/>
    <x v="2"/>
    <x v="0"/>
    <x v="149"/>
  </r>
  <r>
    <s v="BABY CREMA ALOE 64 BAG"/>
    <x v="4"/>
    <x v="5"/>
    <x v="0"/>
    <x v="3"/>
    <x v="9"/>
    <x v="0"/>
    <x v="1"/>
    <x v="150"/>
  </r>
  <r>
    <s v="BABY CREMA ALOE 64 BAG"/>
    <x v="4"/>
    <x v="5"/>
    <x v="0"/>
    <x v="3"/>
    <x v="9"/>
    <x v="1"/>
    <x v="1"/>
    <x v="0"/>
  </r>
  <r>
    <s v="BABY CREMA ALOE 64 BAG"/>
    <x v="4"/>
    <x v="5"/>
    <x v="0"/>
    <x v="3"/>
    <x v="9"/>
    <x v="2"/>
    <x v="1"/>
    <x v="151"/>
  </r>
  <r>
    <s v="BABY CREMA ALOE 64 BAG"/>
    <x v="4"/>
    <x v="5"/>
    <x v="0"/>
    <x v="3"/>
    <x v="9"/>
    <x v="0"/>
    <x v="2"/>
    <x v="152"/>
  </r>
  <r>
    <s v="BABY CREMA ALOE 64 BAG"/>
    <x v="4"/>
    <x v="5"/>
    <x v="0"/>
    <x v="3"/>
    <x v="9"/>
    <x v="1"/>
    <x v="2"/>
    <x v="0"/>
  </r>
  <r>
    <s v="BABY CREMA ALOE 64 BAG"/>
    <x v="4"/>
    <x v="5"/>
    <x v="0"/>
    <x v="3"/>
    <x v="9"/>
    <x v="2"/>
    <x v="2"/>
    <x v="153"/>
  </r>
  <r>
    <s v="BABY CREMA ALOE W 80 BAG"/>
    <x v="4"/>
    <x v="5"/>
    <x v="0"/>
    <x v="3"/>
    <x v="10"/>
    <x v="0"/>
    <x v="0"/>
    <x v="154"/>
  </r>
  <r>
    <s v="BABY CREMA ALOE W 80 BAG"/>
    <x v="4"/>
    <x v="5"/>
    <x v="0"/>
    <x v="3"/>
    <x v="10"/>
    <x v="1"/>
    <x v="0"/>
    <x v="155"/>
  </r>
  <r>
    <s v="BABY CREMA ALOE W 80 BAG"/>
    <x v="4"/>
    <x v="5"/>
    <x v="0"/>
    <x v="3"/>
    <x v="10"/>
    <x v="2"/>
    <x v="0"/>
    <x v="156"/>
  </r>
  <r>
    <s v="BABY CREMA ALOE W 80 BAG"/>
    <x v="4"/>
    <x v="5"/>
    <x v="0"/>
    <x v="3"/>
    <x v="10"/>
    <x v="0"/>
    <x v="1"/>
    <x v="157"/>
  </r>
  <r>
    <s v="BABY CREMA ALOE W 80 BAG"/>
    <x v="4"/>
    <x v="5"/>
    <x v="0"/>
    <x v="3"/>
    <x v="10"/>
    <x v="1"/>
    <x v="1"/>
    <x v="158"/>
  </r>
  <r>
    <s v="BABY CREMA ALOE W 80 BAG"/>
    <x v="4"/>
    <x v="5"/>
    <x v="0"/>
    <x v="3"/>
    <x v="10"/>
    <x v="2"/>
    <x v="1"/>
    <x v="159"/>
  </r>
  <r>
    <s v="BABY CREMA ALOE W 80 BAG"/>
    <x v="4"/>
    <x v="5"/>
    <x v="0"/>
    <x v="3"/>
    <x v="10"/>
    <x v="0"/>
    <x v="2"/>
    <x v="160"/>
  </r>
  <r>
    <s v="BABY CREMA ALOE W 80 BAG"/>
    <x v="4"/>
    <x v="5"/>
    <x v="0"/>
    <x v="3"/>
    <x v="10"/>
    <x v="1"/>
    <x v="2"/>
    <x v="161"/>
  </r>
  <r>
    <s v="BABY CREMA ALOE W 80 BAG"/>
    <x v="4"/>
    <x v="5"/>
    <x v="0"/>
    <x v="3"/>
    <x v="10"/>
    <x v="2"/>
    <x v="2"/>
    <x v="162"/>
  </r>
  <r>
    <s v="BABY CREMA ALOE&amp;ALMOND OIL W 72 BAG"/>
    <x v="4"/>
    <x v="5"/>
    <x v="0"/>
    <x v="3"/>
    <x v="1"/>
    <x v="0"/>
    <x v="0"/>
    <x v="163"/>
  </r>
  <r>
    <s v="BABY CREMA ALOE&amp;ALMOND OIL W 72 BAG"/>
    <x v="4"/>
    <x v="5"/>
    <x v="0"/>
    <x v="3"/>
    <x v="1"/>
    <x v="1"/>
    <x v="0"/>
    <x v="164"/>
  </r>
  <r>
    <s v="BABY CREMA ALOE&amp;ALMOND OIL W 72 BAG"/>
    <x v="4"/>
    <x v="5"/>
    <x v="0"/>
    <x v="3"/>
    <x v="1"/>
    <x v="2"/>
    <x v="0"/>
    <x v="165"/>
  </r>
  <r>
    <s v="BABY CREMA ALOE&amp;ALMOND OIL W 72 BAG"/>
    <x v="4"/>
    <x v="5"/>
    <x v="0"/>
    <x v="3"/>
    <x v="1"/>
    <x v="0"/>
    <x v="1"/>
    <x v="166"/>
  </r>
  <r>
    <s v="BABY CREMA ALOE&amp;ALMOND OIL W 72 BAG"/>
    <x v="4"/>
    <x v="5"/>
    <x v="0"/>
    <x v="3"/>
    <x v="1"/>
    <x v="1"/>
    <x v="1"/>
    <x v="167"/>
  </r>
  <r>
    <s v="BABY CREMA ALOE&amp;ALMOND OIL W 72 BAG"/>
    <x v="4"/>
    <x v="5"/>
    <x v="0"/>
    <x v="3"/>
    <x v="1"/>
    <x v="2"/>
    <x v="1"/>
    <x v="168"/>
  </r>
  <r>
    <s v="BABY CREMA ALOE&amp;ALMOND OIL W 72 BAG"/>
    <x v="4"/>
    <x v="5"/>
    <x v="0"/>
    <x v="3"/>
    <x v="1"/>
    <x v="0"/>
    <x v="2"/>
    <x v="169"/>
  </r>
  <r>
    <s v="BABY CREMA ALOE&amp;ALMOND OIL W 72 BAG"/>
    <x v="4"/>
    <x v="5"/>
    <x v="0"/>
    <x v="3"/>
    <x v="1"/>
    <x v="1"/>
    <x v="2"/>
    <x v="170"/>
  </r>
  <r>
    <s v="BABY CREMA ALOE&amp;ALMOND OIL W 72 BAG"/>
    <x v="4"/>
    <x v="5"/>
    <x v="0"/>
    <x v="3"/>
    <x v="1"/>
    <x v="2"/>
    <x v="2"/>
    <x v="171"/>
  </r>
  <r>
    <s v="BABY CREMA CAMOMIL W 120 BAG KAPAK"/>
    <x v="4"/>
    <x v="5"/>
    <x v="0"/>
    <x v="0"/>
    <x v="0"/>
    <x v="0"/>
    <x v="0"/>
    <x v="172"/>
  </r>
  <r>
    <s v="BABY CREMA CAMOMIL W 120 BAG KAPAK"/>
    <x v="4"/>
    <x v="5"/>
    <x v="0"/>
    <x v="0"/>
    <x v="0"/>
    <x v="1"/>
    <x v="0"/>
    <x v="173"/>
  </r>
  <r>
    <s v="BABY CREMA CAMOMIL W 120 BAG KAPAK"/>
    <x v="4"/>
    <x v="5"/>
    <x v="0"/>
    <x v="0"/>
    <x v="0"/>
    <x v="2"/>
    <x v="0"/>
    <x v="174"/>
  </r>
  <r>
    <s v="BABY CREMA CAMOMIL W 120 BAG KAPAK"/>
    <x v="4"/>
    <x v="5"/>
    <x v="0"/>
    <x v="0"/>
    <x v="0"/>
    <x v="0"/>
    <x v="1"/>
    <x v="175"/>
  </r>
  <r>
    <s v="BABY CREMA CAMOMIL W 120 BAG KAPAK"/>
    <x v="4"/>
    <x v="5"/>
    <x v="0"/>
    <x v="0"/>
    <x v="0"/>
    <x v="1"/>
    <x v="1"/>
    <x v="176"/>
  </r>
  <r>
    <s v="BABY CREMA CAMOMIL W 120 BAG KAPAK"/>
    <x v="4"/>
    <x v="5"/>
    <x v="0"/>
    <x v="0"/>
    <x v="0"/>
    <x v="2"/>
    <x v="1"/>
    <x v="177"/>
  </r>
  <r>
    <s v="BABY CREMA CAMOMIL W 120 BAG KAPAK"/>
    <x v="4"/>
    <x v="5"/>
    <x v="0"/>
    <x v="0"/>
    <x v="0"/>
    <x v="0"/>
    <x v="2"/>
    <x v="178"/>
  </r>
  <r>
    <s v="BABY CREMA CAMOMIL W 120 BAG KAPAK"/>
    <x v="4"/>
    <x v="5"/>
    <x v="0"/>
    <x v="0"/>
    <x v="0"/>
    <x v="1"/>
    <x v="2"/>
    <x v="179"/>
  </r>
  <r>
    <s v="BABY CREMA CAMOMIL W 120 BAG KAPAK"/>
    <x v="4"/>
    <x v="5"/>
    <x v="0"/>
    <x v="0"/>
    <x v="0"/>
    <x v="2"/>
    <x v="2"/>
    <x v="180"/>
  </r>
  <r>
    <s v="BABY CREMA CAMOMIL W 15 BAG"/>
    <x v="4"/>
    <x v="5"/>
    <x v="0"/>
    <x v="3"/>
    <x v="8"/>
    <x v="0"/>
    <x v="0"/>
    <x v="181"/>
  </r>
  <r>
    <s v="BABY CREMA CAMOMIL W 15 BAG"/>
    <x v="4"/>
    <x v="5"/>
    <x v="0"/>
    <x v="3"/>
    <x v="8"/>
    <x v="1"/>
    <x v="0"/>
    <x v="182"/>
  </r>
  <r>
    <s v="BABY CREMA CAMOMIL W 15 BAG"/>
    <x v="4"/>
    <x v="5"/>
    <x v="0"/>
    <x v="3"/>
    <x v="8"/>
    <x v="2"/>
    <x v="0"/>
    <x v="183"/>
  </r>
  <r>
    <s v="BABY CREMA CAMOMIL W 15 BAG"/>
    <x v="4"/>
    <x v="5"/>
    <x v="0"/>
    <x v="3"/>
    <x v="8"/>
    <x v="0"/>
    <x v="1"/>
    <x v="184"/>
  </r>
  <r>
    <s v="BABY CREMA CAMOMIL W 15 BAG"/>
    <x v="4"/>
    <x v="5"/>
    <x v="0"/>
    <x v="3"/>
    <x v="8"/>
    <x v="1"/>
    <x v="1"/>
    <x v="185"/>
  </r>
  <r>
    <s v="BABY CREMA CAMOMIL W 15 BAG"/>
    <x v="4"/>
    <x v="5"/>
    <x v="0"/>
    <x v="3"/>
    <x v="8"/>
    <x v="2"/>
    <x v="1"/>
    <x v="186"/>
  </r>
  <r>
    <s v="BABY CREMA CAMOMIL W 15 BAG"/>
    <x v="4"/>
    <x v="5"/>
    <x v="0"/>
    <x v="3"/>
    <x v="8"/>
    <x v="0"/>
    <x v="2"/>
    <x v="187"/>
  </r>
  <r>
    <s v="BABY CREMA CAMOMIL W 15 BAG"/>
    <x v="4"/>
    <x v="5"/>
    <x v="0"/>
    <x v="3"/>
    <x v="8"/>
    <x v="1"/>
    <x v="2"/>
    <x v="188"/>
  </r>
  <r>
    <s v="BABY CREMA CAMOMIL W 15 BAG"/>
    <x v="4"/>
    <x v="5"/>
    <x v="0"/>
    <x v="3"/>
    <x v="8"/>
    <x v="2"/>
    <x v="2"/>
    <x v="189"/>
  </r>
  <r>
    <s v="BABY CREMA CAMOMIL W 40 BAG"/>
    <x v="4"/>
    <x v="5"/>
    <x v="0"/>
    <x v="3"/>
    <x v="11"/>
    <x v="0"/>
    <x v="0"/>
    <x v="190"/>
  </r>
  <r>
    <s v="BABY CREMA CAMOMIL W 40 BAG"/>
    <x v="4"/>
    <x v="5"/>
    <x v="0"/>
    <x v="3"/>
    <x v="11"/>
    <x v="1"/>
    <x v="0"/>
    <x v="0"/>
  </r>
  <r>
    <s v="BABY CREMA CAMOMIL W 40 BAG"/>
    <x v="4"/>
    <x v="5"/>
    <x v="0"/>
    <x v="3"/>
    <x v="11"/>
    <x v="2"/>
    <x v="0"/>
    <x v="0"/>
  </r>
  <r>
    <s v="BABY CREMA CAMOMIL W 40 BAG"/>
    <x v="4"/>
    <x v="5"/>
    <x v="0"/>
    <x v="3"/>
    <x v="11"/>
    <x v="0"/>
    <x v="1"/>
    <x v="191"/>
  </r>
  <r>
    <s v="BABY CREMA CAMOMIL W 40 BAG"/>
    <x v="4"/>
    <x v="5"/>
    <x v="0"/>
    <x v="3"/>
    <x v="11"/>
    <x v="1"/>
    <x v="1"/>
    <x v="0"/>
  </r>
  <r>
    <s v="BABY CREMA CAMOMIL W 40 BAG"/>
    <x v="4"/>
    <x v="5"/>
    <x v="0"/>
    <x v="3"/>
    <x v="11"/>
    <x v="2"/>
    <x v="1"/>
    <x v="0"/>
  </r>
  <r>
    <s v="BABY CREMA CAMOMIL W 40 BAG"/>
    <x v="4"/>
    <x v="5"/>
    <x v="0"/>
    <x v="3"/>
    <x v="11"/>
    <x v="0"/>
    <x v="2"/>
    <x v="192"/>
  </r>
  <r>
    <s v="BABY CREMA CAMOMIL W 40 BAG"/>
    <x v="4"/>
    <x v="5"/>
    <x v="0"/>
    <x v="3"/>
    <x v="11"/>
    <x v="1"/>
    <x v="2"/>
    <x v="0"/>
  </r>
  <r>
    <s v="BABY CREMA CAMOMIL W 40 BAG"/>
    <x v="4"/>
    <x v="5"/>
    <x v="0"/>
    <x v="3"/>
    <x v="11"/>
    <x v="2"/>
    <x v="2"/>
    <x v="0"/>
  </r>
  <r>
    <s v="BABY CREMA CAMOMIL W 64 BAG"/>
    <x v="4"/>
    <x v="5"/>
    <x v="0"/>
    <x v="3"/>
    <x v="9"/>
    <x v="0"/>
    <x v="0"/>
    <x v="193"/>
  </r>
  <r>
    <s v="BABY CREMA CAMOMIL W 64 BAG"/>
    <x v="4"/>
    <x v="5"/>
    <x v="0"/>
    <x v="3"/>
    <x v="9"/>
    <x v="1"/>
    <x v="0"/>
    <x v="194"/>
  </r>
  <r>
    <s v="BABY CREMA CAMOMIL W 64 BAG"/>
    <x v="4"/>
    <x v="5"/>
    <x v="0"/>
    <x v="3"/>
    <x v="9"/>
    <x v="2"/>
    <x v="0"/>
    <x v="0"/>
  </r>
  <r>
    <s v="BABY CREMA CAMOMIL W 64 BAG"/>
    <x v="4"/>
    <x v="5"/>
    <x v="0"/>
    <x v="3"/>
    <x v="9"/>
    <x v="0"/>
    <x v="1"/>
    <x v="195"/>
  </r>
  <r>
    <s v="BABY CREMA CAMOMIL W 64 BAG"/>
    <x v="4"/>
    <x v="5"/>
    <x v="0"/>
    <x v="3"/>
    <x v="9"/>
    <x v="1"/>
    <x v="1"/>
    <x v="196"/>
  </r>
  <r>
    <s v="BABY CREMA CAMOMIL W 64 BAG"/>
    <x v="4"/>
    <x v="5"/>
    <x v="0"/>
    <x v="3"/>
    <x v="9"/>
    <x v="2"/>
    <x v="1"/>
    <x v="0"/>
  </r>
  <r>
    <s v="BABY CREMA CAMOMIL W 64 BAG"/>
    <x v="4"/>
    <x v="5"/>
    <x v="0"/>
    <x v="3"/>
    <x v="9"/>
    <x v="0"/>
    <x v="2"/>
    <x v="197"/>
  </r>
  <r>
    <s v="BABY CREMA CAMOMIL W 64 BAG"/>
    <x v="4"/>
    <x v="5"/>
    <x v="0"/>
    <x v="3"/>
    <x v="9"/>
    <x v="1"/>
    <x v="2"/>
    <x v="198"/>
  </r>
  <r>
    <s v="BABY CREMA CAMOMIL W 64 BAG"/>
    <x v="4"/>
    <x v="5"/>
    <x v="0"/>
    <x v="3"/>
    <x v="9"/>
    <x v="2"/>
    <x v="2"/>
    <x v="0"/>
  </r>
  <r>
    <s v="BABY CREMA CAMOMIL W 80 BAG"/>
    <x v="4"/>
    <x v="5"/>
    <x v="0"/>
    <x v="3"/>
    <x v="10"/>
    <x v="0"/>
    <x v="0"/>
    <x v="199"/>
  </r>
  <r>
    <s v="BABY CREMA CAMOMIL W 80 BAG"/>
    <x v="4"/>
    <x v="5"/>
    <x v="0"/>
    <x v="3"/>
    <x v="10"/>
    <x v="1"/>
    <x v="0"/>
    <x v="200"/>
  </r>
  <r>
    <s v="BABY CREMA CAMOMIL W 80 BAG"/>
    <x v="4"/>
    <x v="5"/>
    <x v="0"/>
    <x v="3"/>
    <x v="10"/>
    <x v="2"/>
    <x v="0"/>
    <x v="201"/>
  </r>
  <r>
    <s v="BABY CREMA CAMOMIL W 80 BAG"/>
    <x v="4"/>
    <x v="5"/>
    <x v="0"/>
    <x v="3"/>
    <x v="10"/>
    <x v="0"/>
    <x v="1"/>
    <x v="202"/>
  </r>
  <r>
    <s v="BABY CREMA CAMOMIL W 80 BAG"/>
    <x v="4"/>
    <x v="5"/>
    <x v="0"/>
    <x v="3"/>
    <x v="10"/>
    <x v="1"/>
    <x v="1"/>
    <x v="203"/>
  </r>
  <r>
    <s v="BABY CREMA CAMOMIL W 80 BAG"/>
    <x v="4"/>
    <x v="5"/>
    <x v="0"/>
    <x v="3"/>
    <x v="10"/>
    <x v="2"/>
    <x v="1"/>
    <x v="204"/>
  </r>
  <r>
    <s v="BABY CREMA CAMOMIL W 80 BAG"/>
    <x v="4"/>
    <x v="5"/>
    <x v="0"/>
    <x v="3"/>
    <x v="10"/>
    <x v="0"/>
    <x v="2"/>
    <x v="205"/>
  </r>
  <r>
    <s v="BABY CREMA CAMOMIL W 80 BAG"/>
    <x v="4"/>
    <x v="5"/>
    <x v="0"/>
    <x v="3"/>
    <x v="10"/>
    <x v="1"/>
    <x v="2"/>
    <x v="206"/>
  </r>
  <r>
    <s v="BABY CREMA CAMOMIL W 80 BAG"/>
    <x v="4"/>
    <x v="5"/>
    <x v="0"/>
    <x v="3"/>
    <x v="10"/>
    <x v="2"/>
    <x v="2"/>
    <x v="207"/>
  </r>
  <r>
    <s v="BABY CREMA CAMOMIL&amp;ALMOND W 72 BAG"/>
    <x v="4"/>
    <x v="5"/>
    <x v="0"/>
    <x v="3"/>
    <x v="1"/>
    <x v="0"/>
    <x v="0"/>
    <x v="208"/>
  </r>
  <r>
    <s v="BABY CREMA CAMOMIL&amp;ALMOND W 72 BAG"/>
    <x v="4"/>
    <x v="5"/>
    <x v="0"/>
    <x v="3"/>
    <x v="1"/>
    <x v="1"/>
    <x v="0"/>
    <x v="209"/>
  </r>
  <r>
    <s v="BABY CREMA CAMOMIL&amp;ALMOND W 72 BAG"/>
    <x v="4"/>
    <x v="5"/>
    <x v="0"/>
    <x v="3"/>
    <x v="1"/>
    <x v="2"/>
    <x v="0"/>
    <x v="210"/>
  </r>
  <r>
    <s v="BABY CREMA CAMOMIL&amp;ALMOND W 72 BAG"/>
    <x v="4"/>
    <x v="5"/>
    <x v="0"/>
    <x v="3"/>
    <x v="1"/>
    <x v="0"/>
    <x v="1"/>
    <x v="211"/>
  </r>
  <r>
    <s v="BABY CREMA CAMOMIL&amp;ALMOND W 72 BAG"/>
    <x v="4"/>
    <x v="5"/>
    <x v="0"/>
    <x v="3"/>
    <x v="1"/>
    <x v="1"/>
    <x v="1"/>
    <x v="212"/>
  </r>
  <r>
    <s v="BABY CREMA CAMOMIL&amp;ALMOND W 72 BAG"/>
    <x v="4"/>
    <x v="5"/>
    <x v="0"/>
    <x v="3"/>
    <x v="1"/>
    <x v="2"/>
    <x v="1"/>
    <x v="213"/>
  </r>
  <r>
    <s v="BABY CREMA CAMOMIL&amp;ALMOND W 72 BAG"/>
    <x v="4"/>
    <x v="5"/>
    <x v="0"/>
    <x v="3"/>
    <x v="1"/>
    <x v="0"/>
    <x v="2"/>
    <x v="214"/>
  </r>
  <r>
    <s v="BABY CREMA CAMOMIL&amp;ALMOND W 72 BAG"/>
    <x v="4"/>
    <x v="5"/>
    <x v="0"/>
    <x v="3"/>
    <x v="1"/>
    <x v="1"/>
    <x v="2"/>
    <x v="215"/>
  </r>
  <r>
    <s v="BABY CREMA CAMOMIL&amp;ALMOND W 72 BAG"/>
    <x v="4"/>
    <x v="5"/>
    <x v="0"/>
    <x v="3"/>
    <x v="1"/>
    <x v="2"/>
    <x v="2"/>
    <x v="216"/>
  </r>
  <r>
    <s v="BABY CREMA COTTON W 2X72BAG50%OT TS.VTOR"/>
    <x v="4"/>
    <x v="5"/>
    <x v="0"/>
    <x v="0"/>
    <x v="1"/>
    <x v="0"/>
    <x v="0"/>
    <x v="217"/>
  </r>
  <r>
    <s v="BABY CREMA COTTON W 2X72BAG50%OT TS.VTOR"/>
    <x v="4"/>
    <x v="5"/>
    <x v="0"/>
    <x v="0"/>
    <x v="1"/>
    <x v="1"/>
    <x v="0"/>
    <x v="0"/>
  </r>
  <r>
    <s v="BABY CREMA COTTON W 2X72BAG50%OT TS.VTOR"/>
    <x v="4"/>
    <x v="5"/>
    <x v="0"/>
    <x v="0"/>
    <x v="1"/>
    <x v="2"/>
    <x v="0"/>
    <x v="0"/>
  </r>
  <r>
    <s v="BABY CREMA COTTON W 2X72BAG50%OT TS.VTOR"/>
    <x v="4"/>
    <x v="5"/>
    <x v="0"/>
    <x v="0"/>
    <x v="1"/>
    <x v="0"/>
    <x v="1"/>
    <x v="218"/>
  </r>
  <r>
    <s v="BABY CREMA COTTON W 2X72BAG50%OT TS.VTOR"/>
    <x v="4"/>
    <x v="5"/>
    <x v="0"/>
    <x v="0"/>
    <x v="1"/>
    <x v="1"/>
    <x v="1"/>
    <x v="0"/>
  </r>
  <r>
    <s v="BABY CREMA COTTON W 2X72BAG50%OT TS.VTOR"/>
    <x v="4"/>
    <x v="5"/>
    <x v="0"/>
    <x v="0"/>
    <x v="1"/>
    <x v="2"/>
    <x v="1"/>
    <x v="0"/>
  </r>
  <r>
    <s v="BABY CREMA COTTON W 2X72BAG50%OT TS.VTOR"/>
    <x v="4"/>
    <x v="5"/>
    <x v="0"/>
    <x v="0"/>
    <x v="1"/>
    <x v="0"/>
    <x v="2"/>
    <x v="219"/>
  </r>
  <r>
    <s v="BABY CREMA COTTON W 2X72BAG50%OT TS.VTOR"/>
    <x v="4"/>
    <x v="5"/>
    <x v="0"/>
    <x v="0"/>
    <x v="1"/>
    <x v="1"/>
    <x v="2"/>
    <x v="0"/>
  </r>
  <r>
    <s v="BABY CREMA COTTON W 2X72BAG50%OT TS.VTOR"/>
    <x v="4"/>
    <x v="5"/>
    <x v="0"/>
    <x v="0"/>
    <x v="1"/>
    <x v="2"/>
    <x v="2"/>
    <x v="0"/>
  </r>
  <r>
    <s v="BABY CREMA COTTON&amp;PANTENOL W 4X56 BAG"/>
    <x v="4"/>
    <x v="5"/>
    <x v="0"/>
    <x v="0"/>
    <x v="12"/>
    <x v="0"/>
    <x v="0"/>
    <x v="0"/>
  </r>
  <r>
    <s v="BABY CREMA COTTON&amp;PANTENOL W 4X56 BAG"/>
    <x v="4"/>
    <x v="5"/>
    <x v="0"/>
    <x v="0"/>
    <x v="12"/>
    <x v="1"/>
    <x v="0"/>
    <x v="0"/>
  </r>
  <r>
    <s v="BABY CREMA COTTON&amp;PANTENOL W 4X56 BAG"/>
    <x v="4"/>
    <x v="5"/>
    <x v="0"/>
    <x v="0"/>
    <x v="12"/>
    <x v="2"/>
    <x v="0"/>
    <x v="220"/>
  </r>
  <r>
    <s v="BABY CREMA COTTON&amp;PANTENOL W 4X56 BAG"/>
    <x v="4"/>
    <x v="5"/>
    <x v="0"/>
    <x v="0"/>
    <x v="12"/>
    <x v="0"/>
    <x v="1"/>
    <x v="0"/>
  </r>
  <r>
    <s v="BABY CREMA COTTON&amp;PANTENOL W 4X56 BAG"/>
    <x v="4"/>
    <x v="5"/>
    <x v="0"/>
    <x v="0"/>
    <x v="12"/>
    <x v="1"/>
    <x v="1"/>
    <x v="0"/>
  </r>
  <r>
    <s v="BABY CREMA COTTON&amp;PANTENOL W 4X56 BAG"/>
    <x v="4"/>
    <x v="5"/>
    <x v="0"/>
    <x v="0"/>
    <x v="12"/>
    <x v="2"/>
    <x v="1"/>
    <x v="221"/>
  </r>
  <r>
    <s v="BABY CREMA COTTON&amp;PANTENOL W 4X56 BAG"/>
    <x v="4"/>
    <x v="5"/>
    <x v="0"/>
    <x v="0"/>
    <x v="12"/>
    <x v="0"/>
    <x v="2"/>
    <x v="0"/>
  </r>
  <r>
    <s v="BABY CREMA COTTON&amp;PANTENOL W 4X56 BAG"/>
    <x v="4"/>
    <x v="5"/>
    <x v="0"/>
    <x v="0"/>
    <x v="12"/>
    <x v="1"/>
    <x v="2"/>
    <x v="0"/>
  </r>
  <r>
    <s v="BABY CREMA COTTON&amp;PANTENOL W 4X56 BAG"/>
    <x v="4"/>
    <x v="5"/>
    <x v="0"/>
    <x v="0"/>
    <x v="12"/>
    <x v="2"/>
    <x v="2"/>
    <x v="222"/>
  </r>
  <r>
    <s v="BABY CREMA COTTON&amp;PANTENOL W 56 BAG"/>
    <x v="4"/>
    <x v="5"/>
    <x v="0"/>
    <x v="0"/>
    <x v="12"/>
    <x v="0"/>
    <x v="0"/>
    <x v="223"/>
  </r>
  <r>
    <s v="BABY CREMA COTTON&amp;PANTENOL W 56 BAG"/>
    <x v="4"/>
    <x v="5"/>
    <x v="0"/>
    <x v="0"/>
    <x v="12"/>
    <x v="1"/>
    <x v="0"/>
    <x v="224"/>
  </r>
  <r>
    <s v="BABY CREMA COTTON&amp;PANTENOL W 56 BAG"/>
    <x v="4"/>
    <x v="5"/>
    <x v="0"/>
    <x v="0"/>
    <x v="12"/>
    <x v="2"/>
    <x v="0"/>
    <x v="225"/>
  </r>
  <r>
    <s v="BABY CREMA COTTON&amp;PANTENOL W 56 BAG"/>
    <x v="4"/>
    <x v="5"/>
    <x v="0"/>
    <x v="0"/>
    <x v="12"/>
    <x v="0"/>
    <x v="1"/>
    <x v="226"/>
  </r>
  <r>
    <s v="BABY CREMA COTTON&amp;PANTENOL W 56 BAG"/>
    <x v="4"/>
    <x v="5"/>
    <x v="0"/>
    <x v="0"/>
    <x v="12"/>
    <x v="1"/>
    <x v="1"/>
    <x v="227"/>
  </r>
  <r>
    <s v="BABY CREMA COTTON&amp;PANTENOL W 56 BAG"/>
    <x v="4"/>
    <x v="5"/>
    <x v="0"/>
    <x v="0"/>
    <x v="12"/>
    <x v="2"/>
    <x v="1"/>
    <x v="228"/>
  </r>
  <r>
    <s v="BABY CREMA COTTON&amp;PANTENOL W 56 BAG"/>
    <x v="4"/>
    <x v="5"/>
    <x v="0"/>
    <x v="0"/>
    <x v="12"/>
    <x v="0"/>
    <x v="2"/>
    <x v="229"/>
  </r>
  <r>
    <s v="BABY CREMA COTTON&amp;PANTENOL W 56 BAG"/>
    <x v="4"/>
    <x v="5"/>
    <x v="0"/>
    <x v="0"/>
    <x v="12"/>
    <x v="1"/>
    <x v="2"/>
    <x v="230"/>
  </r>
  <r>
    <s v="BABY CREMA COTTON&amp;PANTENOL W 56 BAG"/>
    <x v="4"/>
    <x v="5"/>
    <x v="0"/>
    <x v="0"/>
    <x v="12"/>
    <x v="2"/>
    <x v="2"/>
    <x v="231"/>
  </r>
  <r>
    <s v="BABY CREMA COTTON&amp;PANTENOL W 72 BAG"/>
    <x v="4"/>
    <x v="5"/>
    <x v="0"/>
    <x v="0"/>
    <x v="1"/>
    <x v="0"/>
    <x v="0"/>
    <x v="232"/>
  </r>
  <r>
    <s v="BABY CREMA COTTON&amp;PANTENOL W 72 BAG"/>
    <x v="4"/>
    <x v="5"/>
    <x v="0"/>
    <x v="0"/>
    <x v="1"/>
    <x v="1"/>
    <x v="0"/>
    <x v="233"/>
  </r>
  <r>
    <s v="BABY CREMA COTTON&amp;PANTENOL W 72 BAG"/>
    <x v="4"/>
    <x v="5"/>
    <x v="0"/>
    <x v="0"/>
    <x v="1"/>
    <x v="2"/>
    <x v="0"/>
    <x v="234"/>
  </r>
  <r>
    <s v="BABY CREMA COTTON&amp;PANTENOL W 72 BAG"/>
    <x v="4"/>
    <x v="5"/>
    <x v="0"/>
    <x v="0"/>
    <x v="1"/>
    <x v="0"/>
    <x v="1"/>
    <x v="235"/>
  </r>
  <r>
    <s v="BABY CREMA COTTON&amp;PANTENOL W 72 BAG"/>
    <x v="4"/>
    <x v="5"/>
    <x v="0"/>
    <x v="0"/>
    <x v="1"/>
    <x v="1"/>
    <x v="1"/>
    <x v="236"/>
  </r>
  <r>
    <s v="BABY CREMA COTTON&amp;PANTENOL W 72 BAG"/>
    <x v="4"/>
    <x v="5"/>
    <x v="0"/>
    <x v="0"/>
    <x v="1"/>
    <x v="2"/>
    <x v="1"/>
    <x v="237"/>
  </r>
  <r>
    <s v="BABY CREMA COTTON&amp;PANTENOL W 72 BAG"/>
    <x v="4"/>
    <x v="5"/>
    <x v="0"/>
    <x v="0"/>
    <x v="1"/>
    <x v="0"/>
    <x v="2"/>
    <x v="238"/>
  </r>
  <r>
    <s v="BABY CREMA COTTON&amp;PANTENOL W 72 BAG"/>
    <x v="4"/>
    <x v="5"/>
    <x v="0"/>
    <x v="0"/>
    <x v="1"/>
    <x v="1"/>
    <x v="2"/>
    <x v="239"/>
  </r>
  <r>
    <s v="BABY CREMA COTTON&amp;PANTENOL W 72 BAG"/>
    <x v="4"/>
    <x v="5"/>
    <x v="0"/>
    <x v="0"/>
    <x v="1"/>
    <x v="2"/>
    <x v="2"/>
    <x v="240"/>
  </r>
  <r>
    <s v="BABY CREMA NEVEN PH5.5 W 72 BAG"/>
    <x v="4"/>
    <x v="5"/>
    <x v="0"/>
    <x v="0"/>
    <x v="1"/>
    <x v="0"/>
    <x v="0"/>
    <x v="241"/>
  </r>
  <r>
    <s v="BABY CREMA NEVEN PH5.5 W 72 BAG"/>
    <x v="4"/>
    <x v="5"/>
    <x v="0"/>
    <x v="0"/>
    <x v="1"/>
    <x v="1"/>
    <x v="0"/>
    <x v="242"/>
  </r>
  <r>
    <s v="BABY CREMA NEVEN PH5.5 W 72 BAG"/>
    <x v="4"/>
    <x v="5"/>
    <x v="0"/>
    <x v="0"/>
    <x v="1"/>
    <x v="2"/>
    <x v="0"/>
    <x v="243"/>
  </r>
  <r>
    <s v="BABY CREMA NEVEN PH5.5 W 72 BAG"/>
    <x v="4"/>
    <x v="5"/>
    <x v="0"/>
    <x v="0"/>
    <x v="1"/>
    <x v="0"/>
    <x v="1"/>
    <x v="244"/>
  </r>
  <r>
    <s v="BABY CREMA NEVEN PH5.5 W 72 BAG"/>
    <x v="4"/>
    <x v="5"/>
    <x v="0"/>
    <x v="0"/>
    <x v="1"/>
    <x v="1"/>
    <x v="1"/>
    <x v="245"/>
  </r>
  <r>
    <s v="BABY CREMA NEVEN PH5.5 W 72 BAG"/>
    <x v="4"/>
    <x v="5"/>
    <x v="0"/>
    <x v="0"/>
    <x v="1"/>
    <x v="2"/>
    <x v="1"/>
    <x v="246"/>
  </r>
  <r>
    <s v="BABY CREMA NEVEN PH5.5 W 72 BAG"/>
    <x v="4"/>
    <x v="5"/>
    <x v="0"/>
    <x v="0"/>
    <x v="1"/>
    <x v="0"/>
    <x v="2"/>
    <x v="247"/>
  </r>
  <r>
    <s v="BABY CREMA NEVEN PH5.5 W 72 BAG"/>
    <x v="4"/>
    <x v="5"/>
    <x v="0"/>
    <x v="0"/>
    <x v="1"/>
    <x v="1"/>
    <x v="2"/>
    <x v="248"/>
  </r>
  <r>
    <s v="BABY CREMA NEVEN PH5.5 W 72 BAG"/>
    <x v="4"/>
    <x v="5"/>
    <x v="0"/>
    <x v="0"/>
    <x v="1"/>
    <x v="2"/>
    <x v="2"/>
    <x v="249"/>
  </r>
  <r>
    <s v="BABY CREMA PH5.5 W 3X15/1FR BAG &amp;&amp;&amp;"/>
    <x v="4"/>
    <x v="5"/>
    <x v="0"/>
    <x v="0"/>
    <x v="8"/>
    <x v="0"/>
    <x v="0"/>
    <x v="250"/>
  </r>
  <r>
    <s v="BABY CREMA PH5.5 W 3X15/1FR BAG &amp;&amp;&amp;"/>
    <x v="4"/>
    <x v="5"/>
    <x v="0"/>
    <x v="0"/>
    <x v="8"/>
    <x v="1"/>
    <x v="0"/>
    <x v="251"/>
  </r>
  <r>
    <s v="BABY CREMA PH5.5 W 3X15/1FR BAG &amp;&amp;&amp;"/>
    <x v="4"/>
    <x v="5"/>
    <x v="0"/>
    <x v="0"/>
    <x v="8"/>
    <x v="2"/>
    <x v="0"/>
    <x v="252"/>
  </r>
  <r>
    <s v="BABY CREMA PH5.5 W 3X15/1FR BAG &amp;&amp;&amp;"/>
    <x v="4"/>
    <x v="5"/>
    <x v="0"/>
    <x v="0"/>
    <x v="8"/>
    <x v="0"/>
    <x v="1"/>
    <x v="253"/>
  </r>
  <r>
    <s v="BABY CREMA PH5.5 W 3X15/1FR BAG &amp;&amp;&amp;"/>
    <x v="4"/>
    <x v="5"/>
    <x v="0"/>
    <x v="0"/>
    <x v="8"/>
    <x v="1"/>
    <x v="1"/>
    <x v="254"/>
  </r>
  <r>
    <s v="BABY CREMA PH5.5 W 3X15/1FR BAG &amp;&amp;&amp;"/>
    <x v="4"/>
    <x v="5"/>
    <x v="0"/>
    <x v="0"/>
    <x v="8"/>
    <x v="2"/>
    <x v="1"/>
    <x v="255"/>
  </r>
  <r>
    <s v="BABY CREMA PH5.5 W 3X15/1FR BAG &amp;&amp;&amp;"/>
    <x v="4"/>
    <x v="5"/>
    <x v="0"/>
    <x v="0"/>
    <x v="8"/>
    <x v="0"/>
    <x v="2"/>
    <x v="256"/>
  </r>
  <r>
    <s v="BABY CREMA PH5.5 W 3X15/1FR BAG &amp;&amp;&amp;"/>
    <x v="4"/>
    <x v="5"/>
    <x v="0"/>
    <x v="0"/>
    <x v="8"/>
    <x v="1"/>
    <x v="2"/>
    <x v="257"/>
  </r>
  <r>
    <s v="BABY CREMA PH5.5 W 3X15/1FR BAG &amp;&amp;&amp;"/>
    <x v="4"/>
    <x v="5"/>
    <x v="0"/>
    <x v="0"/>
    <x v="8"/>
    <x v="2"/>
    <x v="2"/>
    <x v="258"/>
  </r>
  <r>
    <s v="BABY CREMA PLAY TIME CAMOMIL W 64 BAG"/>
    <x v="4"/>
    <x v="5"/>
    <x v="0"/>
    <x v="0"/>
    <x v="9"/>
    <x v="0"/>
    <x v="0"/>
    <x v="259"/>
  </r>
  <r>
    <s v="BABY CREMA PLAY TIME CAMOMIL W 64 BAG"/>
    <x v="4"/>
    <x v="5"/>
    <x v="0"/>
    <x v="0"/>
    <x v="9"/>
    <x v="1"/>
    <x v="0"/>
    <x v="260"/>
  </r>
  <r>
    <s v="BABY CREMA PLAY TIME CAMOMIL W 64 BAG"/>
    <x v="4"/>
    <x v="5"/>
    <x v="0"/>
    <x v="0"/>
    <x v="9"/>
    <x v="2"/>
    <x v="0"/>
    <x v="0"/>
  </r>
  <r>
    <s v="BABY CREMA PLAY TIME CAMOMIL W 64 BAG"/>
    <x v="4"/>
    <x v="5"/>
    <x v="0"/>
    <x v="0"/>
    <x v="9"/>
    <x v="0"/>
    <x v="1"/>
    <x v="261"/>
  </r>
  <r>
    <s v="BABY CREMA PLAY TIME CAMOMIL W 64 BAG"/>
    <x v="4"/>
    <x v="5"/>
    <x v="0"/>
    <x v="0"/>
    <x v="9"/>
    <x v="1"/>
    <x v="1"/>
    <x v="262"/>
  </r>
  <r>
    <s v="BABY CREMA PLAY TIME CAMOMIL W 64 BAG"/>
    <x v="4"/>
    <x v="5"/>
    <x v="0"/>
    <x v="0"/>
    <x v="9"/>
    <x v="2"/>
    <x v="1"/>
    <x v="0"/>
  </r>
  <r>
    <s v="BABY CREMA PLAY TIME CAMOMIL W 64 BAG"/>
    <x v="4"/>
    <x v="5"/>
    <x v="0"/>
    <x v="0"/>
    <x v="9"/>
    <x v="0"/>
    <x v="2"/>
    <x v="263"/>
  </r>
  <r>
    <s v="BABY CREMA PLAY TIME CAMOMIL W 64 BAG"/>
    <x v="4"/>
    <x v="5"/>
    <x v="0"/>
    <x v="0"/>
    <x v="9"/>
    <x v="1"/>
    <x v="2"/>
    <x v="264"/>
  </r>
  <r>
    <s v="BABY CREMA PLAY TIME CAMOMIL W 64 BAG"/>
    <x v="4"/>
    <x v="5"/>
    <x v="0"/>
    <x v="0"/>
    <x v="9"/>
    <x v="2"/>
    <x v="2"/>
    <x v="0"/>
  </r>
  <r>
    <s v="BABY CREMA PLAY TIME CAMOMILE W 100 PINK"/>
    <x v="4"/>
    <x v="5"/>
    <x v="0"/>
    <x v="0"/>
    <x v="4"/>
    <x v="0"/>
    <x v="0"/>
    <x v="265"/>
  </r>
  <r>
    <s v="BABY CREMA PLAY TIME CAMOMILE W 100 PINK"/>
    <x v="4"/>
    <x v="5"/>
    <x v="0"/>
    <x v="0"/>
    <x v="4"/>
    <x v="1"/>
    <x v="0"/>
    <x v="266"/>
  </r>
  <r>
    <s v="BABY CREMA PLAY TIME CAMOMILE W 100 PINK"/>
    <x v="4"/>
    <x v="5"/>
    <x v="0"/>
    <x v="0"/>
    <x v="4"/>
    <x v="2"/>
    <x v="0"/>
    <x v="267"/>
  </r>
  <r>
    <s v="BABY CREMA PLAY TIME CAMOMILE W 100 PINK"/>
    <x v="4"/>
    <x v="5"/>
    <x v="0"/>
    <x v="0"/>
    <x v="4"/>
    <x v="0"/>
    <x v="1"/>
    <x v="268"/>
  </r>
  <r>
    <s v="BABY CREMA PLAY TIME CAMOMILE W 100 PINK"/>
    <x v="4"/>
    <x v="5"/>
    <x v="0"/>
    <x v="0"/>
    <x v="4"/>
    <x v="1"/>
    <x v="1"/>
    <x v="269"/>
  </r>
  <r>
    <s v="BABY CREMA PLAY TIME CAMOMILE W 100 PINK"/>
    <x v="4"/>
    <x v="5"/>
    <x v="0"/>
    <x v="0"/>
    <x v="4"/>
    <x v="2"/>
    <x v="1"/>
    <x v="270"/>
  </r>
  <r>
    <s v="BABY CREMA PLAY TIME CAMOMILE W 100 PINK"/>
    <x v="4"/>
    <x v="5"/>
    <x v="0"/>
    <x v="0"/>
    <x v="4"/>
    <x v="0"/>
    <x v="2"/>
    <x v="271"/>
  </r>
  <r>
    <s v="BABY CREMA PLAY TIME CAMOMILE W 100 PINK"/>
    <x v="4"/>
    <x v="5"/>
    <x v="0"/>
    <x v="0"/>
    <x v="4"/>
    <x v="1"/>
    <x v="2"/>
    <x v="272"/>
  </r>
  <r>
    <s v="BABY CREMA PLAY TIME CAMOMILE W 100 PINK"/>
    <x v="4"/>
    <x v="5"/>
    <x v="0"/>
    <x v="0"/>
    <x v="4"/>
    <x v="2"/>
    <x v="2"/>
    <x v="273"/>
  </r>
  <r>
    <s v="BABY CREMA SMRADLIKA PH5.5 W 72 BAG"/>
    <x v="4"/>
    <x v="5"/>
    <x v="0"/>
    <x v="0"/>
    <x v="1"/>
    <x v="0"/>
    <x v="0"/>
    <x v="274"/>
  </r>
  <r>
    <s v="BABY CREMA SMRADLIKA PH5.5 W 72 BAG"/>
    <x v="4"/>
    <x v="5"/>
    <x v="0"/>
    <x v="0"/>
    <x v="1"/>
    <x v="1"/>
    <x v="0"/>
    <x v="275"/>
  </r>
  <r>
    <s v="BABY CREMA SMRADLIKA PH5.5 W 72 BAG"/>
    <x v="4"/>
    <x v="5"/>
    <x v="0"/>
    <x v="0"/>
    <x v="1"/>
    <x v="2"/>
    <x v="0"/>
    <x v="276"/>
  </r>
  <r>
    <s v="BABY CREMA SMRADLIKA PH5.5 W 72 BAG"/>
    <x v="4"/>
    <x v="5"/>
    <x v="0"/>
    <x v="0"/>
    <x v="1"/>
    <x v="0"/>
    <x v="1"/>
    <x v="277"/>
  </r>
  <r>
    <s v="BABY CREMA SMRADLIKA PH5.5 W 72 BAG"/>
    <x v="4"/>
    <x v="5"/>
    <x v="0"/>
    <x v="0"/>
    <x v="1"/>
    <x v="1"/>
    <x v="1"/>
    <x v="278"/>
  </r>
  <r>
    <s v="BABY CREMA SMRADLIKA PH5.5 W 72 BAG"/>
    <x v="4"/>
    <x v="5"/>
    <x v="0"/>
    <x v="0"/>
    <x v="1"/>
    <x v="2"/>
    <x v="1"/>
    <x v="279"/>
  </r>
  <r>
    <s v="BABY CREMA SMRADLIKA PH5.5 W 72 BAG"/>
    <x v="4"/>
    <x v="5"/>
    <x v="0"/>
    <x v="0"/>
    <x v="1"/>
    <x v="0"/>
    <x v="2"/>
    <x v="280"/>
  </r>
  <r>
    <s v="BABY CREMA SMRADLIKA PH5.5 W 72 BAG"/>
    <x v="4"/>
    <x v="5"/>
    <x v="0"/>
    <x v="0"/>
    <x v="1"/>
    <x v="1"/>
    <x v="2"/>
    <x v="281"/>
  </r>
  <r>
    <s v="BABY CREMA SMRADLIKA PH5.5 W 72 BAG"/>
    <x v="4"/>
    <x v="5"/>
    <x v="0"/>
    <x v="0"/>
    <x v="1"/>
    <x v="2"/>
    <x v="2"/>
    <x v="282"/>
  </r>
  <r>
    <s v="BABY CREMA WATER 99% W 15 BAG"/>
    <x v="4"/>
    <x v="5"/>
    <x v="0"/>
    <x v="1"/>
    <x v="8"/>
    <x v="0"/>
    <x v="0"/>
    <x v="283"/>
  </r>
  <r>
    <s v="BABY CREMA WATER 99% W 15 BAG"/>
    <x v="4"/>
    <x v="5"/>
    <x v="0"/>
    <x v="1"/>
    <x v="8"/>
    <x v="1"/>
    <x v="0"/>
    <x v="284"/>
  </r>
  <r>
    <s v="BABY CREMA WATER 99% W 15 BAG"/>
    <x v="4"/>
    <x v="5"/>
    <x v="0"/>
    <x v="1"/>
    <x v="8"/>
    <x v="2"/>
    <x v="0"/>
    <x v="285"/>
  </r>
  <r>
    <s v="BABY CREMA WATER 99% W 15 BAG"/>
    <x v="4"/>
    <x v="5"/>
    <x v="0"/>
    <x v="1"/>
    <x v="8"/>
    <x v="0"/>
    <x v="1"/>
    <x v="286"/>
  </r>
  <r>
    <s v="BABY CREMA WATER 99% W 15 BAG"/>
    <x v="4"/>
    <x v="5"/>
    <x v="0"/>
    <x v="1"/>
    <x v="8"/>
    <x v="1"/>
    <x v="1"/>
    <x v="287"/>
  </r>
  <r>
    <s v="BABY CREMA WATER 99% W 15 BAG"/>
    <x v="4"/>
    <x v="5"/>
    <x v="0"/>
    <x v="1"/>
    <x v="8"/>
    <x v="2"/>
    <x v="1"/>
    <x v="288"/>
  </r>
  <r>
    <s v="BABY CREMA WATER 99% W 15 BAG"/>
    <x v="4"/>
    <x v="5"/>
    <x v="0"/>
    <x v="1"/>
    <x v="8"/>
    <x v="0"/>
    <x v="2"/>
    <x v="289"/>
  </r>
  <r>
    <s v="BABY CREMA WATER 99% W 15 BAG"/>
    <x v="4"/>
    <x v="5"/>
    <x v="0"/>
    <x v="1"/>
    <x v="8"/>
    <x v="1"/>
    <x v="2"/>
    <x v="290"/>
  </r>
  <r>
    <s v="BABY CREMA WATER 99% W 15 BAG"/>
    <x v="4"/>
    <x v="5"/>
    <x v="0"/>
    <x v="1"/>
    <x v="8"/>
    <x v="2"/>
    <x v="2"/>
    <x v="291"/>
  </r>
  <r>
    <s v="BABY CREMA WATER 99% W 72 BAG"/>
    <x v="4"/>
    <x v="5"/>
    <x v="0"/>
    <x v="3"/>
    <x v="1"/>
    <x v="0"/>
    <x v="0"/>
    <x v="292"/>
  </r>
  <r>
    <s v="BABY CREMA WATER 99% W 72 BAG"/>
    <x v="4"/>
    <x v="5"/>
    <x v="0"/>
    <x v="3"/>
    <x v="1"/>
    <x v="1"/>
    <x v="0"/>
    <x v="293"/>
  </r>
  <r>
    <s v="BABY CREMA WATER 99% W 72 BAG"/>
    <x v="4"/>
    <x v="5"/>
    <x v="0"/>
    <x v="3"/>
    <x v="1"/>
    <x v="2"/>
    <x v="0"/>
    <x v="294"/>
  </r>
  <r>
    <s v="BABY CREMA WATER 99% W 72 BAG"/>
    <x v="4"/>
    <x v="5"/>
    <x v="0"/>
    <x v="3"/>
    <x v="1"/>
    <x v="0"/>
    <x v="1"/>
    <x v="295"/>
  </r>
  <r>
    <s v="BABY CREMA WATER 99% W 72 BAG"/>
    <x v="4"/>
    <x v="5"/>
    <x v="0"/>
    <x v="3"/>
    <x v="1"/>
    <x v="1"/>
    <x v="1"/>
    <x v="296"/>
  </r>
  <r>
    <s v="BABY CREMA WATER 99% W 72 BAG"/>
    <x v="4"/>
    <x v="5"/>
    <x v="0"/>
    <x v="3"/>
    <x v="1"/>
    <x v="2"/>
    <x v="1"/>
    <x v="297"/>
  </r>
  <r>
    <s v="BABY CREMA WATER 99% W 72 BAG"/>
    <x v="4"/>
    <x v="5"/>
    <x v="0"/>
    <x v="3"/>
    <x v="1"/>
    <x v="0"/>
    <x v="2"/>
    <x v="298"/>
  </r>
  <r>
    <s v="BABY CREMA WATER 99% W 72 BAG"/>
    <x v="4"/>
    <x v="5"/>
    <x v="0"/>
    <x v="3"/>
    <x v="1"/>
    <x v="1"/>
    <x v="2"/>
    <x v="299"/>
  </r>
  <r>
    <s v="BABY CREMA WATER 99% W 72 BAG"/>
    <x v="4"/>
    <x v="5"/>
    <x v="0"/>
    <x v="3"/>
    <x v="1"/>
    <x v="2"/>
    <x v="2"/>
    <x v="300"/>
  </r>
  <r>
    <s v="BABY LINO SENSITIVE CHAMOMILE W 54 BAG"/>
    <x v="3"/>
    <x v="6"/>
    <x v="0"/>
    <x v="5"/>
    <x v="13"/>
    <x v="0"/>
    <x v="0"/>
    <x v="301"/>
  </r>
  <r>
    <s v="BABY LINO SENSITIVE CHAMOMILE W 54 BAG"/>
    <x v="3"/>
    <x v="6"/>
    <x v="0"/>
    <x v="5"/>
    <x v="13"/>
    <x v="1"/>
    <x v="0"/>
    <x v="302"/>
  </r>
  <r>
    <s v="BABY LINO SENSITIVE CHAMOMILE W 54 BAG"/>
    <x v="3"/>
    <x v="6"/>
    <x v="0"/>
    <x v="5"/>
    <x v="13"/>
    <x v="2"/>
    <x v="0"/>
    <x v="303"/>
  </r>
  <r>
    <s v="BABY LINO SENSITIVE CHAMOMILE W 54 BAG"/>
    <x v="3"/>
    <x v="6"/>
    <x v="0"/>
    <x v="5"/>
    <x v="13"/>
    <x v="0"/>
    <x v="1"/>
    <x v="304"/>
  </r>
  <r>
    <s v="BABY LINO SENSITIVE CHAMOMILE W 54 BAG"/>
    <x v="3"/>
    <x v="6"/>
    <x v="0"/>
    <x v="5"/>
    <x v="13"/>
    <x v="1"/>
    <x v="1"/>
    <x v="305"/>
  </r>
  <r>
    <s v="BABY LINO SENSITIVE CHAMOMILE W 54 BAG"/>
    <x v="3"/>
    <x v="6"/>
    <x v="0"/>
    <x v="5"/>
    <x v="13"/>
    <x v="2"/>
    <x v="1"/>
    <x v="306"/>
  </r>
  <r>
    <s v="BABY LINO SENSITIVE CHAMOMILE W 54 BAG"/>
    <x v="3"/>
    <x v="6"/>
    <x v="0"/>
    <x v="5"/>
    <x v="13"/>
    <x v="0"/>
    <x v="2"/>
    <x v="307"/>
  </r>
  <r>
    <s v="BABY LINO SENSITIVE CHAMOMILE W 54 BAG"/>
    <x v="3"/>
    <x v="6"/>
    <x v="0"/>
    <x v="5"/>
    <x v="13"/>
    <x v="1"/>
    <x v="2"/>
    <x v="308"/>
  </r>
  <r>
    <s v="BABY LINO SENSITIVE CHAMOMILE W 54 BAG"/>
    <x v="3"/>
    <x v="6"/>
    <x v="0"/>
    <x v="5"/>
    <x v="13"/>
    <x v="2"/>
    <x v="2"/>
    <x v="309"/>
  </r>
  <r>
    <s v="BABY WISH VITE&amp;PROVITAMINB5 W 120 BAG"/>
    <x v="5"/>
    <x v="7"/>
    <x v="0"/>
    <x v="3"/>
    <x v="0"/>
    <x v="0"/>
    <x v="0"/>
    <x v="0"/>
  </r>
  <r>
    <s v="BABY WISH VITE&amp;PROVITAMINB5 W 120 BAG"/>
    <x v="5"/>
    <x v="7"/>
    <x v="0"/>
    <x v="3"/>
    <x v="0"/>
    <x v="1"/>
    <x v="0"/>
    <x v="310"/>
  </r>
  <r>
    <s v="BABY WISH VITE&amp;PROVITAMINB5 W 120 BAG"/>
    <x v="5"/>
    <x v="7"/>
    <x v="0"/>
    <x v="3"/>
    <x v="0"/>
    <x v="2"/>
    <x v="0"/>
    <x v="311"/>
  </r>
  <r>
    <s v="BABY WISH VITE&amp;PROVITAMINB5 W 120 BAG"/>
    <x v="5"/>
    <x v="7"/>
    <x v="0"/>
    <x v="3"/>
    <x v="0"/>
    <x v="0"/>
    <x v="1"/>
    <x v="0"/>
  </r>
  <r>
    <s v="BABY WISH VITE&amp;PROVITAMINB5 W 120 BAG"/>
    <x v="5"/>
    <x v="7"/>
    <x v="0"/>
    <x v="3"/>
    <x v="0"/>
    <x v="1"/>
    <x v="1"/>
    <x v="312"/>
  </r>
  <r>
    <s v="BABY WISH VITE&amp;PROVITAMINB5 W 120 BAG"/>
    <x v="5"/>
    <x v="7"/>
    <x v="0"/>
    <x v="3"/>
    <x v="0"/>
    <x v="2"/>
    <x v="1"/>
    <x v="313"/>
  </r>
  <r>
    <s v="BABY WISH VITE&amp;PROVITAMINB5 W 120 BAG"/>
    <x v="5"/>
    <x v="7"/>
    <x v="0"/>
    <x v="3"/>
    <x v="0"/>
    <x v="0"/>
    <x v="2"/>
    <x v="0"/>
  </r>
  <r>
    <s v="BABY WISH VITE&amp;PROVITAMINB5 W 120 BAG"/>
    <x v="5"/>
    <x v="7"/>
    <x v="0"/>
    <x v="3"/>
    <x v="0"/>
    <x v="1"/>
    <x v="2"/>
    <x v="314"/>
  </r>
  <r>
    <s v="BABY WISH VITE&amp;PROVITAMINB5 W 120 BAG"/>
    <x v="5"/>
    <x v="7"/>
    <x v="0"/>
    <x v="3"/>
    <x v="0"/>
    <x v="2"/>
    <x v="2"/>
    <x v="315"/>
  </r>
  <r>
    <s v="BABY2000 CAMOMILLA W 20 BAG ABA SRL"/>
    <x v="6"/>
    <x v="8"/>
    <x v="0"/>
    <x v="3"/>
    <x v="7"/>
    <x v="0"/>
    <x v="0"/>
    <x v="316"/>
  </r>
  <r>
    <s v="BABY2000 CAMOMILLA W 20 BAG ABA SRL"/>
    <x v="6"/>
    <x v="8"/>
    <x v="0"/>
    <x v="3"/>
    <x v="7"/>
    <x v="1"/>
    <x v="0"/>
    <x v="317"/>
  </r>
  <r>
    <s v="BABY2000 CAMOMILLA W 20 BAG ABA SRL"/>
    <x v="6"/>
    <x v="8"/>
    <x v="0"/>
    <x v="3"/>
    <x v="7"/>
    <x v="2"/>
    <x v="0"/>
    <x v="0"/>
  </r>
  <r>
    <s v="BABY2000 CAMOMILLA W 20 BAG ABA SRL"/>
    <x v="6"/>
    <x v="8"/>
    <x v="0"/>
    <x v="3"/>
    <x v="7"/>
    <x v="0"/>
    <x v="1"/>
    <x v="318"/>
  </r>
  <r>
    <s v="BABY2000 CAMOMILLA W 20 BAG ABA SRL"/>
    <x v="6"/>
    <x v="8"/>
    <x v="0"/>
    <x v="3"/>
    <x v="7"/>
    <x v="1"/>
    <x v="1"/>
    <x v="319"/>
  </r>
  <r>
    <s v="BABY2000 CAMOMILLA W 20 BAG ABA SRL"/>
    <x v="6"/>
    <x v="8"/>
    <x v="0"/>
    <x v="3"/>
    <x v="7"/>
    <x v="2"/>
    <x v="1"/>
    <x v="0"/>
  </r>
  <r>
    <s v="BABY2000 CAMOMILLA W 20 BAG ABA SRL"/>
    <x v="6"/>
    <x v="8"/>
    <x v="0"/>
    <x v="3"/>
    <x v="7"/>
    <x v="0"/>
    <x v="2"/>
    <x v="320"/>
  </r>
  <r>
    <s v="BABY2000 CAMOMILLA W 20 BAG ABA SRL"/>
    <x v="6"/>
    <x v="8"/>
    <x v="0"/>
    <x v="3"/>
    <x v="7"/>
    <x v="1"/>
    <x v="2"/>
    <x v="321"/>
  </r>
  <r>
    <s v="BABY2000 CAMOMILLA W 20 BAG ABA SRL"/>
    <x v="6"/>
    <x v="8"/>
    <x v="0"/>
    <x v="3"/>
    <x v="7"/>
    <x v="2"/>
    <x v="2"/>
    <x v="0"/>
  </r>
  <r>
    <s v="BABYCARE WITHCREAM W 80/8FREE BAG KAPAK"/>
    <x v="7"/>
    <x v="9"/>
    <x v="0"/>
    <x v="0"/>
    <x v="1"/>
    <x v="0"/>
    <x v="0"/>
    <x v="0"/>
  </r>
  <r>
    <s v="BABYCARE WITHCREAM W 80/8FREE BAG KAPAK"/>
    <x v="7"/>
    <x v="9"/>
    <x v="0"/>
    <x v="0"/>
    <x v="1"/>
    <x v="1"/>
    <x v="0"/>
    <x v="322"/>
  </r>
  <r>
    <s v="BABYCARE WITHCREAM W 80/8FREE BAG KAPAK"/>
    <x v="7"/>
    <x v="9"/>
    <x v="0"/>
    <x v="0"/>
    <x v="1"/>
    <x v="2"/>
    <x v="0"/>
    <x v="323"/>
  </r>
  <r>
    <s v="BABYCARE WITHCREAM W 80/8FREE BAG KAPAK"/>
    <x v="7"/>
    <x v="9"/>
    <x v="0"/>
    <x v="0"/>
    <x v="1"/>
    <x v="0"/>
    <x v="1"/>
    <x v="0"/>
  </r>
  <r>
    <s v="BABYCARE WITHCREAM W 80/8FREE BAG KAPAK"/>
    <x v="7"/>
    <x v="9"/>
    <x v="0"/>
    <x v="0"/>
    <x v="1"/>
    <x v="1"/>
    <x v="1"/>
    <x v="324"/>
  </r>
  <r>
    <s v="BABYCARE WITHCREAM W 80/8FREE BAG KAPAK"/>
    <x v="7"/>
    <x v="9"/>
    <x v="0"/>
    <x v="0"/>
    <x v="1"/>
    <x v="2"/>
    <x v="1"/>
    <x v="325"/>
  </r>
  <r>
    <s v="BABYCARE WITHCREAM W 80/8FREE BAG KAPAK"/>
    <x v="7"/>
    <x v="9"/>
    <x v="0"/>
    <x v="0"/>
    <x v="1"/>
    <x v="0"/>
    <x v="2"/>
    <x v="0"/>
  </r>
  <r>
    <s v="BABYCARE WITHCREAM W 80/8FREE BAG KAPAK"/>
    <x v="7"/>
    <x v="9"/>
    <x v="0"/>
    <x v="0"/>
    <x v="1"/>
    <x v="1"/>
    <x v="2"/>
    <x v="326"/>
  </r>
  <r>
    <s v="BABYCARE WITHCREAM W 80/8FREE BAG KAPAK"/>
    <x v="7"/>
    <x v="9"/>
    <x v="0"/>
    <x v="0"/>
    <x v="1"/>
    <x v="2"/>
    <x v="2"/>
    <x v="327"/>
  </r>
  <r>
    <s v="BABYCREMA CAMOMIL W 4X64 BAG SUPERTSENA"/>
    <x v="4"/>
    <x v="5"/>
    <x v="0"/>
    <x v="1"/>
    <x v="9"/>
    <x v="0"/>
    <x v="0"/>
    <x v="328"/>
  </r>
  <r>
    <s v="BABYCREMA CAMOMIL W 4X64 BAG SUPERTSENA"/>
    <x v="4"/>
    <x v="5"/>
    <x v="0"/>
    <x v="1"/>
    <x v="9"/>
    <x v="1"/>
    <x v="0"/>
    <x v="329"/>
  </r>
  <r>
    <s v="BABYCREMA CAMOMIL W 4X64 BAG SUPERTSENA"/>
    <x v="4"/>
    <x v="5"/>
    <x v="0"/>
    <x v="1"/>
    <x v="9"/>
    <x v="2"/>
    <x v="0"/>
    <x v="330"/>
  </r>
  <r>
    <s v="BABYCREMA CAMOMIL W 4X64 BAG SUPERTSENA"/>
    <x v="4"/>
    <x v="5"/>
    <x v="0"/>
    <x v="1"/>
    <x v="9"/>
    <x v="0"/>
    <x v="1"/>
    <x v="331"/>
  </r>
  <r>
    <s v="BABYCREMA CAMOMIL W 4X64 BAG SUPERTSENA"/>
    <x v="4"/>
    <x v="5"/>
    <x v="0"/>
    <x v="1"/>
    <x v="9"/>
    <x v="1"/>
    <x v="1"/>
    <x v="332"/>
  </r>
  <r>
    <s v="BABYCREMA CAMOMIL W 4X64 BAG SUPERTSENA"/>
    <x v="4"/>
    <x v="5"/>
    <x v="0"/>
    <x v="1"/>
    <x v="9"/>
    <x v="2"/>
    <x v="1"/>
    <x v="333"/>
  </r>
  <r>
    <s v="BABYCREMA CAMOMIL W 4X64 BAG SUPERTSENA"/>
    <x v="4"/>
    <x v="5"/>
    <x v="0"/>
    <x v="1"/>
    <x v="9"/>
    <x v="0"/>
    <x v="2"/>
    <x v="334"/>
  </r>
  <r>
    <s v="BABYCREMA CAMOMIL W 4X64 BAG SUPERTSENA"/>
    <x v="4"/>
    <x v="5"/>
    <x v="0"/>
    <x v="1"/>
    <x v="9"/>
    <x v="1"/>
    <x v="2"/>
    <x v="335"/>
  </r>
  <r>
    <s v="BABYCREMA CAMOMIL W 4X64 BAG SUPERTSENA"/>
    <x v="4"/>
    <x v="5"/>
    <x v="0"/>
    <x v="1"/>
    <x v="9"/>
    <x v="2"/>
    <x v="2"/>
    <x v="336"/>
  </r>
  <r>
    <s v="BABYCREMA CAMOMILE W 2X72BAG50%OTTS.VTOR"/>
    <x v="4"/>
    <x v="5"/>
    <x v="0"/>
    <x v="0"/>
    <x v="1"/>
    <x v="0"/>
    <x v="0"/>
    <x v="337"/>
  </r>
  <r>
    <s v="BABYCREMA CAMOMILE W 2X72BAG50%OTTS.VTOR"/>
    <x v="4"/>
    <x v="5"/>
    <x v="0"/>
    <x v="0"/>
    <x v="1"/>
    <x v="1"/>
    <x v="0"/>
    <x v="338"/>
  </r>
  <r>
    <s v="BABYCREMA CAMOMILE W 2X72BAG50%OTTS.VTOR"/>
    <x v="4"/>
    <x v="5"/>
    <x v="0"/>
    <x v="0"/>
    <x v="1"/>
    <x v="2"/>
    <x v="0"/>
    <x v="0"/>
  </r>
  <r>
    <s v="BABYCREMA CAMOMILE W 2X72BAG50%OTTS.VTOR"/>
    <x v="4"/>
    <x v="5"/>
    <x v="0"/>
    <x v="0"/>
    <x v="1"/>
    <x v="0"/>
    <x v="1"/>
    <x v="339"/>
  </r>
  <r>
    <s v="BABYCREMA CAMOMILE W 2X72BAG50%OTTS.VTOR"/>
    <x v="4"/>
    <x v="5"/>
    <x v="0"/>
    <x v="0"/>
    <x v="1"/>
    <x v="1"/>
    <x v="1"/>
    <x v="340"/>
  </r>
  <r>
    <s v="BABYCREMA CAMOMILE W 2X72BAG50%OTTS.VTOR"/>
    <x v="4"/>
    <x v="5"/>
    <x v="0"/>
    <x v="0"/>
    <x v="1"/>
    <x v="2"/>
    <x v="1"/>
    <x v="0"/>
  </r>
  <r>
    <s v="BABYCREMA CAMOMILE W 2X72BAG50%OTTS.VTOR"/>
    <x v="4"/>
    <x v="5"/>
    <x v="0"/>
    <x v="0"/>
    <x v="1"/>
    <x v="0"/>
    <x v="2"/>
    <x v="341"/>
  </r>
  <r>
    <s v="BABYCREMA CAMOMILE W 2X72BAG50%OTTS.VTOR"/>
    <x v="4"/>
    <x v="5"/>
    <x v="0"/>
    <x v="0"/>
    <x v="1"/>
    <x v="1"/>
    <x v="2"/>
    <x v="342"/>
  </r>
  <r>
    <s v="BABYCREMA CAMOMILE W 2X72BAG50%OTTS.VTOR"/>
    <x v="4"/>
    <x v="5"/>
    <x v="0"/>
    <x v="0"/>
    <x v="1"/>
    <x v="2"/>
    <x v="2"/>
    <x v="0"/>
  </r>
  <r>
    <s v="BABYCREMA PLAYTIME CAMOMIL W 72 BAG KAPA"/>
    <x v="4"/>
    <x v="5"/>
    <x v="0"/>
    <x v="0"/>
    <x v="1"/>
    <x v="0"/>
    <x v="0"/>
    <x v="343"/>
  </r>
  <r>
    <s v="BABYCREMA PLAYTIME CAMOMIL W 72 BAG KAPA"/>
    <x v="4"/>
    <x v="5"/>
    <x v="0"/>
    <x v="0"/>
    <x v="1"/>
    <x v="1"/>
    <x v="0"/>
    <x v="344"/>
  </r>
  <r>
    <s v="BABYCREMA PLAYTIME CAMOMIL W 72 BAG KAPA"/>
    <x v="4"/>
    <x v="5"/>
    <x v="0"/>
    <x v="0"/>
    <x v="1"/>
    <x v="2"/>
    <x v="0"/>
    <x v="345"/>
  </r>
  <r>
    <s v="BABYCREMA PLAYTIME CAMOMIL W 72 BAG KAPA"/>
    <x v="4"/>
    <x v="5"/>
    <x v="0"/>
    <x v="0"/>
    <x v="1"/>
    <x v="0"/>
    <x v="1"/>
    <x v="346"/>
  </r>
  <r>
    <s v="BABYCREMA PLAYTIME CAMOMIL W 72 BAG KAPA"/>
    <x v="4"/>
    <x v="5"/>
    <x v="0"/>
    <x v="0"/>
    <x v="1"/>
    <x v="1"/>
    <x v="1"/>
    <x v="347"/>
  </r>
  <r>
    <s v="BABYCREMA PLAYTIME CAMOMIL W 72 BAG KAPA"/>
    <x v="4"/>
    <x v="5"/>
    <x v="0"/>
    <x v="0"/>
    <x v="1"/>
    <x v="2"/>
    <x v="1"/>
    <x v="348"/>
  </r>
  <r>
    <s v="BABYCREMA PLAYTIME CAMOMIL W 72 BAG KAPA"/>
    <x v="4"/>
    <x v="5"/>
    <x v="0"/>
    <x v="0"/>
    <x v="1"/>
    <x v="0"/>
    <x v="2"/>
    <x v="349"/>
  </r>
  <r>
    <s v="BABYCREMA PLAYTIME CAMOMIL W 72 BAG KAPA"/>
    <x v="4"/>
    <x v="5"/>
    <x v="0"/>
    <x v="0"/>
    <x v="1"/>
    <x v="1"/>
    <x v="2"/>
    <x v="350"/>
  </r>
  <r>
    <s v="BABYCREMA PLAYTIME CAMOMIL W 72 BAG KAPA"/>
    <x v="4"/>
    <x v="5"/>
    <x v="0"/>
    <x v="0"/>
    <x v="1"/>
    <x v="2"/>
    <x v="2"/>
    <x v="351"/>
  </r>
  <r>
    <s v="BABYCREMA PLAYTIME CAMOMILE W 100 ORANGE"/>
    <x v="4"/>
    <x v="5"/>
    <x v="0"/>
    <x v="0"/>
    <x v="4"/>
    <x v="0"/>
    <x v="0"/>
    <x v="352"/>
  </r>
  <r>
    <s v="BABYCREMA PLAYTIME CAMOMILE W 100 ORANGE"/>
    <x v="4"/>
    <x v="5"/>
    <x v="0"/>
    <x v="0"/>
    <x v="4"/>
    <x v="1"/>
    <x v="0"/>
    <x v="353"/>
  </r>
  <r>
    <s v="BABYCREMA PLAYTIME CAMOMILE W 100 ORANGE"/>
    <x v="4"/>
    <x v="5"/>
    <x v="0"/>
    <x v="0"/>
    <x v="4"/>
    <x v="2"/>
    <x v="0"/>
    <x v="354"/>
  </r>
  <r>
    <s v="BABYCREMA PLAYTIME CAMOMILE W 100 ORANGE"/>
    <x v="4"/>
    <x v="5"/>
    <x v="0"/>
    <x v="0"/>
    <x v="4"/>
    <x v="0"/>
    <x v="1"/>
    <x v="355"/>
  </r>
  <r>
    <s v="BABYCREMA PLAYTIME CAMOMILE W 100 ORANGE"/>
    <x v="4"/>
    <x v="5"/>
    <x v="0"/>
    <x v="0"/>
    <x v="4"/>
    <x v="1"/>
    <x v="1"/>
    <x v="356"/>
  </r>
  <r>
    <s v="BABYCREMA PLAYTIME CAMOMILE W 100 ORANGE"/>
    <x v="4"/>
    <x v="5"/>
    <x v="0"/>
    <x v="0"/>
    <x v="4"/>
    <x v="2"/>
    <x v="1"/>
    <x v="357"/>
  </r>
  <r>
    <s v="BABYCREMA PLAYTIME CAMOMILE W 100 ORANGE"/>
    <x v="4"/>
    <x v="5"/>
    <x v="0"/>
    <x v="0"/>
    <x v="4"/>
    <x v="0"/>
    <x v="2"/>
    <x v="358"/>
  </r>
  <r>
    <s v="BABYCREMA PLAYTIME CAMOMILE W 100 ORANGE"/>
    <x v="4"/>
    <x v="5"/>
    <x v="0"/>
    <x v="0"/>
    <x v="4"/>
    <x v="1"/>
    <x v="2"/>
    <x v="359"/>
  </r>
  <r>
    <s v="BABYCREMA PLAYTIME CAMOMILE W 100 ORANGE"/>
    <x v="4"/>
    <x v="5"/>
    <x v="0"/>
    <x v="0"/>
    <x v="4"/>
    <x v="2"/>
    <x v="2"/>
    <x v="360"/>
  </r>
  <r>
    <s v="BABYLINO SENSITIVE ARNIKACHAMOMILE W 54"/>
    <x v="3"/>
    <x v="6"/>
    <x v="0"/>
    <x v="5"/>
    <x v="13"/>
    <x v="0"/>
    <x v="0"/>
    <x v="361"/>
  </r>
  <r>
    <s v="BABYLINO SENSITIVE ARNIKACHAMOMILE W 54"/>
    <x v="3"/>
    <x v="6"/>
    <x v="0"/>
    <x v="5"/>
    <x v="13"/>
    <x v="1"/>
    <x v="0"/>
    <x v="362"/>
  </r>
  <r>
    <s v="BABYLINO SENSITIVE ARNIKACHAMOMILE W 54"/>
    <x v="3"/>
    <x v="6"/>
    <x v="0"/>
    <x v="5"/>
    <x v="13"/>
    <x v="2"/>
    <x v="0"/>
    <x v="363"/>
  </r>
  <r>
    <s v="BABYLINO SENSITIVE ARNIKACHAMOMILE W 54"/>
    <x v="3"/>
    <x v="6"/>
    <x v="0"/>
    <x v="5"/>
    <x v="13"/>
    <x v="0"/>
    <x v="1"/>
    <x v="364"/>
  </r>
  <r>
    <s v="BABYLINO SENSITIVE ARNIKACHAMOMILE W 54"/>
    <x v="3"/>
    <x v="6"/>
    <x v="0"/>
    <x v="5"/>
    <x v="13"/>
    <x v="1"/>
    <x v="1"/>
    <x v="365"/>
  </r>
  <r>
    <s v="BABYLINO SENSITIVE ARNIKACHAMOMILE W 54"/>
    <x v="3"/>
    <x v="6"/>
    <x v="0"/>
    <x v="5"/>
    <x v="13"/>
    <x v="2"/>
    <x v="1"/>
    <x v="366"/>
  </r>
  <r>
    <s v="BABYLINO SENSITIVE ARNIKACHAMOMILE W 54"/>
    <x v="3"/>
    <x v="6"/>
    <x v="0"/>
    <x v="5"/>
    <x v="13"/>
    <x v="0"/>
    <x v="2"/>
    <x v="367"/>
  </r>
  <r>
    <s v="BABYLINO SENSITIVE ARNIKACHAMOMILE W 54"/>
    <x v="3"/>
    <x v="6"/>
    <x v="0"/>
    <x v="5"/>
    <x v="13"/>
    <x v="1"/>
    <x v="2"/>
    <x v="368"/>
  </r>
  <r>
    <s v="BABYLINO SENSITIVE ARNIKACHAMOMILE W 54"/>
    <x v="3"/>
    <x v="6"/>
    <x v="0"/>
    <x v="5"/>
    <x v="13"/>
    <x v="2"/>
    <x v="2"/>
    <x v="369"/>
  </r>
  <r>
    <s v="BABYLINO SENSITIVE CHAMOMILE W 54+10 BAG"/>
    <x v="3"/>
    <x v="6"/>
    <x v="0"/>
    <x v="5"/>
    <x v="13"/>
    <x v="0"/>
    <x v="0"/>
    <x v="370"/>
  </r>
  <r>
    <s v="BABYLINO SENSITIVE CHAMOMILE W 54+10 BAG"/>
    <x v="3"/>
    <x v="6"/>
    <x v="0"/>
    <x v="5"/>
    <x v="13"/>
    <x v="1"/>
    <x v="0"/>
    <x v="0"/>
  </r>
  <r>
    <s v="BABYLINO SENSITIVE CHAMOMILE W 54+10 BAG"/>
    <x v="3"/>
    <x v="6"/>
    <x v="0"/>
    <x v="5"/>
    <x v="13"/>
    <x v="2"/>
    <x v="0"/>
    <x v="0"/>
  </r>
  <r>
    <s v="BABYLINO SENSITIVE CHAMOMILE W 54+10 BAG"/>
    <x v="3"/>
    <x v="6"/>
    <x v="0"/>
    <x v="5"/>
    <x v="13"/>
    <x v="0"/>
    <x v="1"/>
    <x v="371"/>
  </r>
  <r>
    <s v="BABYLINO SENSITIVE CHAMOMILE W 54+10 BAG"/>
    <x v="3"/>
    <x v="6"/>
    <x v="0"/>
    <x v="5"/>
    <x v="13"/>
    <x v="1"/>
    <x v="1"/>
    <x v="0"/>
  </r>
  <r>
    <s v="BABYLINO SENSITIVE CHAMOMILE W 54+10 BAG"/>
    <x v="3"/>
    <x v="6"/>
    <x v="0"/>
    <x v="5"/>
    <x v="13"/>
    <x v="2"/>
    <x v="1"/>
    <x v="0"/>
  </r>
  <r>
    <s v="BABYLINO SENSITIVE CHAMOMILE W 54+10 BAG"/>
    <x v="3"/>
    <x v="6"/>
    <x v="0"/>
    <x v="5"/>
    <x v="13"/>
    <x v="0"/>
    <x v="2"/>
    <x v="372"/>
  </r>
  <r>
    <s v="BABYLINO SENSITIVE CHAMOMILE W 54+10 BAG"/>
    <x v="3"/>
    <x v="6"/>
    <x v="0"/>
    <x v="5"/>
    <x v="13"/>
    <x v="1"/>
    <x v="2"/>
    <x v="0"/>
  </r>
  <r>
    <s v="BABYLINO SENSITIVE CHAMOMILE W 54+10 BAG"/>
    <x v="3"/>
    <x v="6"/>
    <x v="0"/>
    <x v="5"/>
    <x v="13"/>
    <x v="2"/>
    <x v="2"/>
    <x v="0"/>
  </r>
  <r>
    <s v="BABYLINO SENSITIVE CHAMOMILE W 54+WIP 10"/>
    <x v="3"/>
    <x v="6"/>
    <x v="0"/>
    <x v="5"/>
    <x v="13"/>
    <x v="0"/>
    <x v="0"/>
    <x v="373"/>
  </r>
  <r>
    <s v="BABYLINO SENSITIVE CHAMOMILE W 54+WIP 10"/>
    <x v="3"/>
    <x v="6"/>
    <x v="0"/>
    <x v="5"/>
    <x v="13"/>
    <x v="1"/>
    <x v="0"/>
    <x v="0"/>
  </r>
  <r>
    <s v="BABYLINO SENSITIVE CHAMOMILE W 54+WIP 10"/>
    <x v="3"/>
    <x v="6"/>
    <x v="0"/>
    <x v="5"/>
    <x v="13"/>
    <x v="2"/>
    <x v="0"/>
    <x v="0"/>
  </r>
  <r>
    <s v="BABYLINO SENSITIVE CHAMOMILE W 54+WIP 10"/>
    <x v="3"/>
    <x v="6"/>
    <x v="0"/>
    <x v="5"/>
    <x v="13"/>
    <x v="0"/>
    <x v="1"/>
    <x v="374"/>
  </r>
  <r>
    <s v="BABYLINO SENSITIVE CHAMOMILE W 54+WIP 10"/>
    <x v="3"/>
    <x v="6"/>
    <x v="0"/>
    <x v="5"/>
    <x v="13"/>
    <x v="1"/>
    <x v="1"/>
    <x v="0"/>
  </r>
  <r>
    <s v="BABYLINO SENSITIVE CHAMOMILE W 54+WIP 10"/>
    <x v="3"/>
    <x v="6"/>
    <x v="0"/>
    <x v="5"/>
    <x v="13"/>
    <x v="2"/>
    <x v="1"/>
    <x v="0"/>
  </r>
  <r>
    <s v="BABYLINO SENSITIVE CHAMOMILE W 54+WIP 10"/>
    <x v="3"/>
    <x v="6"/>
    <x v="0"/>
    <x v="5"/>
    <x v="13"/>
    <x v="0"/>
    <x v="2"/>
    <x v="375"/>
  </r>
  <r>
    <s v="BABYLINO SENSITIVE CHAMOMILE W 54+WIP 10"/>
    <x v="3"/>
    <x v="6"/>
    <x v="0"/>
    <x v="5"/>
    <x v="13"/>
    <x v="1"/>
    <x v="2"/>
    <x v="0"/>
  </r>
  <r>
    <s v="BABYLINO SENSITIVE CHAMOMILE W 54+WIP 10"/>
    <x v="3"/>
    <x v="6"/>
    <x v="0"/>
    <x v="5"/>
    <x v="13"/>
    <x v="2"/>
    <x v="2"/>
    <x v="0"/>
  </r>
  <r>
    <s v="BAMBO NATURE W 80 BAG KAPAK"/>
    <x v="8"/>
    <x v="10"/>
    <x v="0"/>
    <x v="3"/>
    <x v="10"/>
    <x v="0"/>
    <x v="0"/>
    <x v="376"/>
  </r>
  <r>
    <s v="BAMBO NATURE W 80 BAG KAPAK"/>
    <x v="8"/>
    <x v="10"/>
    <x v="0"/>
    <x v="3"/>
    <x v="10"/>
    <x v="1"/>
    <x v="0"/>
    <x v="0"/>
  </r>
  <r>
    <s v="BAMBO NATURE W 80 BAG KAPAK"/>
    <x v="8"/>
    <x v="10"/>
    <x v="0"/>
    <x v="3"/>
    <x v="10"/>
    <x v="2"/>
    <x v="0"/>
    <x v="0"/>
  </r>
  <r>
    <s v="BAMBO NATURE W 80 BAG KAPAK"/>
    <x v="8"/>
    <x v="10"/>
    <x v="0"/>
    <x v="3"/>
    <x v="10"/>
    <x v="0"/>
    <x v="1"/>
    <x v="377"/>
  </r>
  <r>
    <s v="BAMBO NATURE W 80 BAG KAPAK"/>
    <x v="8"/>
    <x v="10"/>
    <x v="0"/>
    <x v="3"/>
    <x v="10"/>
    <x v="1"/>
    <x v="1"/>
    <x v="0"/>
  </r>
  <r>
    <s v="BAMBO NATURE W 80 BAG KAPAK"/>
    <x v="8"/>
    <x v="10"/>
    <x v="0"/>
    <x v="3"/>
    <x v="10"/>
    <x v="2"/>
    <x v="1"/>
    <x v="0"/>
  </r>
  <r>
    <s v="BAMBO NATURE W 80 BAG KAPAK"/>
    <x v="8"/>
    <x v="10"/>
    <x v="0"/>
    <x v="3"/>
    <x v="10"/>
    <x v="0"/>
    <x v="2"/>
    <x v="378"/>
  </r>
  <r>
    <s v="BAMBO NATURE W 80 BAG KAPAK"/>
    <x v="8"/>
    <x v="10"/>
    <x v="0"/>
    <x v="3"/>
    <x v="10"/>
    <x v="1"/>
    <x v="2"/>
    <x v="0"/>
  </r>
  <r>
    <s v="BAMBO NATURE W 80 BAG KAPAK"/>
    <x v="8"/>
    <x v="10"/>
    <x v="0"/>
    <x v="3"/>
    <x v="10"/>
    <x v="2"/>
    <x v="2"/>
    <x v="0"/>
  </r>
  <r>
    <s v="BEBECAN BABY PH5.5 W 72 BAG YESIL"/>
    <x v="9"/>
    <x v="11"/>
    <x v="0"/>
    <x v="0"/>
    <x v="1"/>
    <x v="0"/>
    <x v="0"/>
    <x v="379"/>
  </r>
  <r>
    <s v="BEBECAN BABY PH5.5 W 72 BAG YESIL"/>
    <x v="9"/>
    <x v="11"/>
    <x v="0"/>
    <x v="0"/>
    <x v="1"/>
    <x v="1"/>
    <x v="0"/>
    <x v="380"/>
  </r>
  <r>
    <s v="BEBECAN BABY PH5.5 W 72 BAG YESIL"/>
    <x v="9"/>
    <x v="11"/>
    <x v="0"/>
    <x v="0"/>
    <x v="1"/>
    <x v="2"/>
    <x v="0"/>
    <x v="0"/>
  </r>
  <r>
    <s v="BEBECAN BABY PH5.5 W 72 BAG YESIL"/>
    <x v="9"/>
    <x v="11"/>
    <x v="0"/>
    <x v="0"/>
    <x v="1"/>
    <x v="0"/>
    <x v="1"/>
    <x v="381"/>
  </r>
  <r>
    <s v="BEBECAN BABY PH5.5 W 72 BAG YESIL"/>
    <x v="9"/>
    <x v="11"/>
    <x v="0"/>
    <x v="0"/>
    <x v="1"/>
    <x v="1"/>
    <x v="1"/>
    <x v="382"/>
  </r>
  <r>
    <s v="BEBECAN BABY PH5.5 W 72 BAG YESIL"/>
    <x v="9"/>
    <x v="11"/>
    <x v="0"/>
    <x v="0"/>
    <x v="1"/>
    <x v="2"/>
    <x v="1"/>
    <x v="0"/>
  </r>
  <r>
    <s v="BEBECAN BABY PH5.5 W 72 BAG YESIL"/>
    <x v="9"/>
    <x v="11"/>
    <x v="0"/>
    <x v="0"/>
    <x v="1"/>
    <x v="0"/>
    <x v="2"/>
    <x v="383"/>
  </r>
  <r>
    <s v="BEBECAN BABY PH5.5 W 72 BAG YESIL"/>
    <x v="9"/>
    <x v="11"/>
    <x v="0"/>
    <x v="0"/>
    <x v="1"/>
    <x v="1"/>
    <x v="2"/>
    <x v="384"/>
  </r>
  <r>
    <s v="BEBECAN BABY PH5.5 W 72 BAG YESIL"/>
    <x v="9"/>
    <x v="11"/>
    <x v="0"/>
    <x v="0"/>
    <x v="1"/>
    <x v="2"/>
    <x v="2"/>
    <x v="0"/>
  </r>
  <r>
    <s v="BEBECAN PH5.5 W 72 BAG TNCR GIDA KAPAK"/>
    <x v="10"/>
    <x v="12"/>
    <x v="0"/>
    <x v="0"/>
    <x v="1"/>
    <x v="0"/>
    <x v="0"/>
    <x v="385"/>
  </r>
  <r>
    <s v="BEBECAN PH5.5 W 72 BAG TNCR GIDA KAPAK"/>
    <x v="10"/>
    <x v="12"/>
    <x v="0"/>
    <x v="0"/>
    <x v="1"/>
    <x v="1"/>
    <x v="0"/>
    <x v="386"/>
  </r>
  <r>
    <s v="BEBECAN PH5.5 W 72 BAG TNCR GIDA KAPAK"/>
    <x v="10"/>
    <x v="12"/>
    <x v="0"/>
    <x v="0"/>
    <x v="1"/>
    <x v="2"/>
    <x v="0"/>
    <x v="0"/>
  </r>
  <r>
    <s v="BEBECAN PH5.5 W 72 BAG TNCR GIDA KAPAK"/>
    <x v="10"/>
    <x v="12"/>
    <x v="0"/>
    <x v="0"/>
    <x v="1"/>
    <x v="0"/>
    <x v="1"/>
    <x v="387"/>
  </r>
  <r>
    <s v="BEBECAN PH5.5 W 72 BAG TNCR GIDA KAPAK"/>
    <x v="10"/>
    <x v="12"/>
    <x v="0"/>
    <x v="0"/>
    <x v="1"/>
    <x v="1"/>
    <x v="1"/>
    <x v="388"/>
  </r>
  <r>
    <s v="BEBECAN PH5.5 W 72 BAG TNCR GIDA KAPAK"/>
    <x v="10"/>
    <x v="12"/>
    <x v="0"/>
    <x v="0"/>
    <x v="1"/>
    <x v="2"/>
    <x v="1"/>
    <x v="0"/>
  </r>
  <r>
    <s v="BEBECAN PH5.5 W 72 BAG TNCR GIDA KAPAK"/>
    <x v="10"/>
    <x v="12"/>
    <x v="0"/>
    <x v="0"/>
    <x v="1"/>
    <x v="0"/>
    <x v="2"/>
    <x v="389"/>
  </r>
  <r>
    <s v="BEBECAN PH5.5 W 72 BAG TNCR GIDA KAPAK"/>
    <x v="10"/>
    <x v="12"/>
    <x v="0"/>
    <x v="0"/>
    <x v="1"/>
    <x v="1"/>
    <x v="2"/>
    <x v="390"/>
  </r>
  <r>
    <s v="BEBECAN PH5.5 W 72 BAG TNCR GIDA KAPAK"/>
    <x v="10"/>
    <x v="12"/>
    <x v="0"/>
    <x v="0"/>
    <x v="1"/>
    <x v="2"/>
    <x v="2"/>
    <x v="0"/>
  </r>
  <r>
    <s v="BEBIKO VIP BABY ALOE VERA W 72 BAG KAPAK"/>
    <x v="11"/>
    <x v="13"/>
    <x v="0"/>
    <x v="3"/>
    <x v="1"/>
    <x v="0"/>
    <x v="0"/>
    <x v="0"/>
  </r>
  <r>
    <s v="BEBIKO VIP BABY ALOE VERA W 72 BAG KAPAK"/>
    <x v="11"/>
    <x v="13"/>
    <x v="0"/>
    <x v="3"/>
    <x v="1"/>
    <x v="1"/>
    <x v="0"/>
    <x v="391"/>
  </r>
  <r>
    <s v="BEBIKO VIP BABY ALOE VERA W 72 BAG KAPAK"/>
    <x v="11"/>
    <x v="13"/>
    <x v="0"/>
    <x v="3"/>
    <x v="1"/>
    <x v="2"/>
    <x v="0"/>
    <x v="392"/>
  </r>
  <r>
    <s v="BEBIKO VIP BABY ALOE VERA W 72 BAG KAPAK"/>
    <x v="11"/>
    <x v="13"/>
    <x v="0"/>
    <x v="3"/>
    <x v="1"/>
    <x v="0"/>
    <x v="1"/>
    <x v="0"/>
  </r>
  <r>
    <s v="BEBIKO VIP BABY ALOE VERA W 72 BAG KAPAK"/>
    <x v="11"/>
    <x v="13"/>
    <x v="0"/>
    <x v="3"/>
    <x v="1"/>
    <x v="1"/>
    <x v="1"/>
    <x v="393"/>
  </r>
  <r>
    <s v="BEBIKO VIP BABY ALOE VERA W 72 BAG KAPAK"/>
    <x v="11"/>
    <x v="13"/>
    <x v="0"/>
    <x v="3"/>
    <x v="1"/>
    <x v="2"/>
    <x v="1"/>
    <x v="394"/>
  </r>
  <r>
    <s v="BEBIKO VIP BABY ALOE VERA W 72 BAG KAPAK"/>
    <x v="11"/>
    <x v="13"/>
    <x v="0"/>
    <x v="3"/>
    <x v="1"/>
    <x v="0"/>
    <x v="2"/>
    <x v="0"/>
  </r>
  <r>
    <s v="BEBIKO VIP BABY ALOE VERA W 72 BAG KAPAK"/>
    <x v="11"/>
    <x v="13"/>
    <x v="0"/>
    <x v="3"/>
    <x v="1"/>
    <x v="1"/>
    <x v="2"/>
    <x v="395"/>
  </r>
  <r>
    <s v="BEBIKO VIP BABY ALOE VERA W 72 BAG KAPAK"/>
    <x v="11"/>
    <x v="13"/>
    <x v="0"/>
    <x v="3"/>
    <x v="1"/>
    <x v="2"/>
    <x v="2"/>
    <x v="396"/>
  </r>
  <r>
    <s v="BELUX BABY SENS.CREAM LOTION W 120 BAG"/>
    <x v="12"/>
    <x v="14"/>
    <x v="0"/>
    <x v="5"/>
    <x v="0"/>
    <x v="0"/>
    <x v="0"/>
    <x v="397"/>
  </r>
  <r>
    <s v="BELUX BABY SENS.CREAM LOTION W 120 BAG"/>
    <x v="12"/>
    <x v="14"/>
    <x v="0"/>
    <x v="5"/>
    <x v="0"/>
    <x v="1"/>
    <x v="0"/>
    <x v="398"/>
  </r>
  <r>
    <s v="BELUX BABY SENS.CREAM LOTION W 120 BAG"/>
    <x v="12"/>
    <x v="14"/>
    <x v="0"/>
    <x v="5"/>
    <x v="0"/>
    <x v="2"/>
    <x v="0"/>
    <x v="399"/>
  </r>
  <r>
    <s v="BELUX BABY SENS.CREAM LOTION W 120 BAG"/>
    <x v="12"/>
    <x v="14"/>
    <x v="0"/>
    <x v="5"/>
    <x v="0"/>
    <x v="0"/>
    <x v="1"/>
    <x v="400"/>
  </r>
  <r>
    <s v="BELUX BABY SENS.CREAM LOTION W 120 BAG"/>
    <x v="12"/>
    <x v="14"/>
    <x v="0"/>
    <x v="5"/>
    <x v="0"/>
    <x v="1"/>
    <x v="1"/>
    <x v="401"/>
  </r>
  <r>
    <s v="BELUX BABY SENS.CREAM LOTION W 120 BAG"/>
    <x v="12"/>
    <x v="14"/>
    <x v="0"/>
    <x v="5"/>
    <x v="0"/>
    <x v="2"/>
    <x v="1"/>
    <x v="402"/>
  </r>
  <r>
    <s v="BELUX BABY SENS.CREAM LOTION W 120 BAG"/>
    <x v="12"/>
    <x v="14"/>
    <x v="0"/>
    <x v="5"/>
    <x v="0"/>
    <x v="0"/>
    <x v="2"/>
    <x v="403"/>
  </r>
  <r>
    <s v="BELUX BABY SENS.CREAM LOTION W 120 BAG"/>
    <x v="12"/>
    <x v="14"/>
    <x v="0"/>
    <x v="5"/>
    <x v="0"/>
    <x v="1"/>
    <x v="2"/>
    <x v="404"/>
  </r>
  <r>
    <s v="BELUX BABY SENS.CREAM LOTION W 120 BAG"/>
    <x v="12"/>
    <x v="14"/>
    <x v="0"/>
    <x v="5"/>
    <x v="0"/>
    <x v="2"/>
    <x v="2"/>
    <x v="405"/>
  </r>
  <r>
    <s v="BELUX ULTRA SENSITIVE W 120/48GRATIS BAG"/>
    <x v="12"/>
    <x v="14"/>
    <x v="0"/>
    <x v="5"/>
    <x v="1"/>
    <x v="0"/>
    <x v="0"/>
    <x v="406"/>
  </r>
  <r>
    <s v="BELUX ULTRA SENSITIVE W 120/48GRATIS BAG"/>
    <x v="12"/>
    <x v="14"/>
    <x v="0"/>
    <x v="5"/>
    <x v="1"/>
    <x v="1"/>
    <x v="0"/>
    <x v="407"/>
  </r>
  <r>
    <s v="BELUX ULTRA SENSITIVE W 120/48GRATIS BAG"/>
    <x v="12"/>
    <x v="14"/>
    <x v="0"/>
    <x v="5"/>
    <x v="1"/>
    <x v="2"/>
    <x v="0"/>
    <x v="408"/>
  </r>
  <r>
    <s v="BELUX ULTRA SENSITIVE W 120/48GRATIS BAG"/>
    <x v="12"/>
    <x v="14"/>
    <x v="0"/>
    <x v="5"/>
    <x v="1"/>
    <x v="0"/>
    <x v="1"/>
    <x v="409"/>
  </r>
  <r>
    <s v="BELUX ULTRA SENSITIVE W 120/48GRATIS BAG"/>
    <x v="12"/>
    <x v="14"/>
    <x v="0"/>
    <x v="5"/>
    <x v="1"/>
    <x v="1"/>
    <x v="1"/>
    <x v="410"/>
  </r>
  <r>
    <s v="BELUX ULTRA SENSITIVE W 120/48GRATIS BAG"/>
    <x v="12"/>
    <x v="14"/>
    <x v="0"/>
    <x v="5"/>
    <x v="1"/>
    <x v="2"/>
    <x v="1"/>
    <x v="411"/>
  </r>
  <r>
    <s v="BELUX ULTRA SENSITIVE W 120/48GRATIS BAG"/>
    <x v="12"/>
    <x v="14"/>
    <x v="0"/>
    <x v="5"/>
    <x v="1"/>
    <x v="0"/>
    <x v="2"/>
    <x v="412"/>
  </r>
  <r>
    <s v="BELUX ULTRA SENSITIVE W 120/48GRATIS BAG"/>
    <x v="12"/>
    <x v="14"/>
    <x v="0"/>
    <x v="5"/>
    <x v="1"/>
    <x v="1"/>
    <x v="2"/>
    <x v="413"/>
  </r>
  <r>
    <s v="BELUX ULTRA SENSITIVE W 120/48GRATIS BAG"/>
    <x v="12"/>
    <x v="14"/>
    <x v="0"/>
    <x v="5"/>
    <x v="1"/>
    <x v="2"/>
    <x v="2"/>
    <x v="414"/>
  </r>
  <r>
    <s v="BERFINY CLASSIC BABY W 72 BAG"/>
    <x v="13"/>
    <x v="15"/>
    <x v="0"/>
    <x v="1"/>
    <x v="1"/>
    <x v="0"/>
    <x v="0"/>
    <x v="415"/>
  </r>
  <r>
    <s v="BERFINY CLASSIC BABY W 72 BAG"/>
    <x v="13"/>
    <x v="15"/>
    <x v="0"/>
    <x v="1"/>
    <x v="1"/>
    <x v="1"/>
    <x v="0"/>
    <x v="416"/>
  </r>
  <r>
    <s v="BERFINY CLASSIC BABY W 72 BAG"/>
    <x v="13"/>
    <x v="15"/>
    <x v="0"/>
    <x v="1"/>
    <x v="1"/>
    <x v="2"/>
    <x v="0"/>
    <x v="417"/>
  </r>
  <r>
    <s v="BERFINY CLASSIC BABY W 72 BAG"/>
    <x v="13"/>
    <x v="15"/>
    <x v="0"/>
    <x v="1"/>
    <x v="1"/>
    <x v="0"/>
    <x v="1"/>
    <x v="418"/>
  </r>
  <r>
    <s v="BERFINY CLASSIC BABY W 72 BAG"/>
    <x v="13"/>
    <x v="15"/>
    <x v="0"/>
    <x v="1"/>
    <x v="1"/>
    <x v="1"/>
    <x v="1"/>
    <x v="419"/>
  </r>
  <r>
    <s v="BERFINY CLASSIC BABY W 72 BAG"/>
    <x v="13"/>
    <x v="15"/>
    <x v="0"/>
    <x v="1"/>
    <x v="1"/>
    <x v="2"/>
    <x v="1"/>
    <x v="420"/>
  </r>
  <r>
    <s v="BERFINY CLASSIC BABY W 72 BAG"/>
    <x v="13"/>
    <x v="15"/>
    <x v="0"/>
    <x v="1"/>
    <x v="1"/>
    <x v="0"/>
    <x v="2"/>
    <x v="421"/>
  </r>
  <r>
    <s v="BERFINY CLASSIC BABY W 72 BAG"/>
    <x v="13"/>
    <x v="15"/>
    <x v="0"/>
    <x v="1"/>
    <x v="1"/>
    <x v="1"/>
    <x v="2"/>
    <x v="422"/>
  </r>
  <r>
    <s v="BERFINY CLASSIC BABY W 72 BAG"/>
    <x v="13"/>
    <x v="15"/>
    <x v="0"/>
    <x v="1"/>
    <x v="1"/>
    <x v="2"/>
    <x v="2"/>
    <x v="423"/>
  </r>
  <r>
    <s v="BERFINY EXTRA BABY W 72 BAG"/>
    <x v="13"/>
    <x v="15"/>
    <x v="0"/>
    <x v="3"/>
    <x v="1"/>
    <x v="0"/>
    <x v="0"/>
    <x v="0"/>
  </r>
  <r>
    <s v="BERFINY EXTRA BABY W 72 BAG"/>
    <x v="13"/>
    <x v="15"/>
    <x v="0"/>
    <x v="3"/>
    <x v="1"/>
    <x v="1"/>
    <x v="0"/>
    <x v="424"/>
  </r>
  <r>
    <s v="BERFINY EXTRA BABY W 72 BAG"/>
    <x v="13"/>
    <x v="15"/>
    <x v="0"/>
    <x v="3"/>
    <x v="1"/>
    <x v="2"/>
    <x v="0"/>
    <x v="0"/>
  </r>
  <r>
    <s v="BERFINY EXTRA BABY W 72 BAG"/>
    <x v="13"/>
    <x v="15"/>
    <x v="0"/>
    <x v="3"/>
    <x v="1"/>
    <x v="0"/>
    <x v="1"/>
    <x v="0"/>
  </r>
  <r>
    <s v="BERFINY EXTRA BABY W 72 BAG"/>
    <x v="13"/>
    <x v="15"/>
    <x v="0"/>
    <x v="3"/>
    <x v="1"/>
    <x v="1"/>
    <x v="1"/>
    <x v="425"/>
  </r>
  <r>
    <s v="BERFINY EXTRA BABY W 72 BAG"/>
    <x v="13"/>
    <x v="15"/>
    <x v="0"/>
    <x v="3"/>
    <x v="1"/>
    <x v="2"/>
    <x v="1"/>
    <x v="0"/>
  </r>
  <r>
    <s v="BERFINY EXTRA BABY W 72 BAG"/>
    <x v="13"/>
    <x v="15"/>
    <x v="0"/>
    <x v="3"/>
    <x v="1"/>
    <x v="0"/>
    <x v="2"/>
    <x v="0"/>
  </r>
  <r>
    <s v="BERFINY EXTRA BABY W 72 BAG"/>
    <x v="13"/>
    <x v="15"/>
    <x v="0"/>
    <x v="3"/>
    <x v="1"/>
    <x v="1"/>
    <x v="2"/>
    <x v="426"/>
  </r>
  <r>
    <s v="BERFINY EXTRA BABY W 72 BAG"/>
    <x v="13"/>
    <x v="15"/>
    <x v="0"/>
    <x v="3"/>
    <x v="1"/>
    <x v="2"/>
    <x v="2"/>
    <x v="0"/>
  </r>
  <r>
    <s v="BETTY BABY ALC.FREE W 24 BAG"/>
    <x v="14"/>
    <x v="16"/>
    <x v="0"/>
    <x v="1"/>
    <x v="14"/>
    <x v="0"/>
    <x v="0"/>
    <x v="427"/>
  </r>
  <r>
    <s v="BETTY BABY ALC.FREE W 24 BAG"/>
    <x v="14"/>
    <x v="16"/>
    <x v="0"/>
    <x v="1"/>
    <x v="14"/>
    <x v="1"/>
    <x v="0"/>
    <x v="428"/>
  </r>
  <r>
    <s v="BETTY BABY ALC.FREE W 24 BAG"/>
    <x v="14"/>
    <x v="16"/>
    <x v="0"/>
    <x v="1"/>
    <x v="14"/>
    <x v="2"/>
    <x v="0"/>
    <x v="429"/>
  </r>
  <r>
    <s v="BETTY BABY ALC.FREE W 24 BAG"/>
    <x v="14"/>
    <x v="16"/>
    <x v="0"/>
    <x v="1"/>
    <x v="14"/>
    <x v="0"/>
    <x v="1"/>
    <x v="430"/>
  </r>
  <r>
    <s v="BETTY BABY ALC.FREE W 24 BAG"/>
    <x v="14"/>
    <x v="16"/>
    <x v="0"/>
    <x v="1"/>
    <x v="14"/>
    <x v="1"/>
    <x v="1"/>
    <x v="431"/>
  </r>
  <r>
    <s v="BETTY BABY ALC.FREE W 24 BAG"/>
    <x v="14"/>
    <x v="16"/>
    <x v="0"/>
    <x v="1"/>
    <x v="14"/>
    <x v="2"/>
    <x v="1"/>
    <x v="432"/>
  </r>
  <r>
    <s v="BETTY BABY ALC.FREE W 24 BAG"/>
    <x v="14"/>
    <x v="16"/>
    <x v="0"/>
    <x v="1"/>
    <x v="14"/>
    <x v="0"/>
    <x v="2"/>
    <x v="433"/>
  </r>
  <r>
    <s v="BETTY BABY ALC.FREE W 24 BAG"/>
    <x v="14"/>
    <x v="16"/>
    <x v="0"/>
    <x v="1"/>
    <x v="14"/>
    <x v="1"/>
    <x v="2"/>
    <x v="434"/>
  </r>
  <r>
    <s v="BETTY BABY ALC.FREE W 24 BAG"/>
    <x v="14"/>
    <x v="16"/>
    <x v="0"/>
    <x v="1"/>
    <x v="14"/>
    <x v="2"/>
    <x v="2"/>
    <x v="435"/>
  </r>
  <r>
    <s v="BETTY BABY ALC.FREE W 72 BAG"/>
    <x v="14"/>
    <x v="16"/>
    <x v="0"/>
    <x v="1"/>
    <x v="1"/>
    <x v="0"/>
    <x v="0"/>
    <x v="436"/>
  </r>
  <r>
    <s v="BETTY BABY ALC.FREE W 72 BAG"/>
    <x v="14"/>
    <x v="16"/>
    <x v="0"/>
    <x v="1"/>
    <x v="1"/>
    <x v="1"/>
    <x v="0"/>
    <x v="0"/>
  </r>
  <r>
    <s v="BETTY BABY ALC.FREE W 72 BAG"/>
    <x v="14"/>
    <x v="16"/>
    <x v="0"/>
    <x v="1"/>
    <x v="1"/>
    <x v="2"/>
    <x v="0"/>
    <x v="0"/>
  </r>
  <r>
    <s v="BETTY BABY ALC.FREE W 72 BAG"/>
    <x v="14"/>
    <x v="16"/>
    <x v="0"/>
    <x v="1"/>
    <x v="1"/>
    <x v="0"/>
    <x v="1"/>
    <x v="437"/>
  </r>
  <r>
    <s v="BETTY BABY ALC.FREE W 72 BAG"/>
    <x v="14"/>
    <x v="16"/>
    <x v="0"/>
    <x v="1"/>
    <x v="1"/>
    <x v="1"/>
    <x v="1"/>
    <x v="0"/>
  </r>
  <r>
    <s v="BETTY BABY ALC.FREE W 72 BAG"/>
    <x v="14"/>
    <x v="16"/>
    <x v="0"/>
    <x v="1"/>
    <x v="1"/>
    <x v="2"/>
    <x v="1"/>
    <x v="0"/>
  </r>
  <r>
    <s v="BETTY BABY ALC.FREE W 72 BAG"/>
    <x v="14"/>
    <x v="16"/>
    <x v="0"/>
    <x v="1"/>
    <x v="1"/>
    <x v="0"/>
    <x v="2"/>
    <x v="438"/>
  </r>
  <r>
    <s v="BETTY BABY ALC.FREE W 72 BAG"/>
    <x v="14"/>
    <x v="16"/>
    <x v="0"/>
    <x v="1"/>
    <x v="1"/>
    <x v="1"/>
    <x v="2"/>
    <x v="0"/>
  </r>
  <r>
    <s v="BETTY BABY ALC.FREE W 72 BAG"/>
    <x v="14"/>
    <x v="16"/>
    <x v="0"/>
    <x v="1"/>
    <x v="1"/>
    <x v="2"/>
    <x v="2"/>
    <x v="0"/>
  </r>
  <r>
    <s v="BIG SOFT CREAM SENS.PH5.5 W 120 BAG"/>
    <x v="15"/>
    <x v="17"/>
    <x v="0"/>
    <x v="5"/>
    <x v="0"/>
    <x v="0"/>
    <x v="0"/>
    <x v="0"/>
  </r>
  <r>
    <s v="BIG SOFT CREAM SENS.PH5.5 W 120 BAG"/>
    <x v="15"/>
    <x v="17"/>
    <x v="0"/>
    <x v="5"/>
    <x v="0"/>
    <x v="1"/>
    <x v="0"/>
    <x v="439"/>
  </r>
  <r>
    <s v="BIG SOFT CREAM SENS.PH5.5 W 120 BAG"/>
    <x v="15"/>
    <x v="17"/>
    <x v="0"/>
    <x v="5"/>
    <x v="0"/>
    <x v="2"/>
    <x v="0"/>
    <x v="440"/>
  </r>
  <r>
    <s v="BIG SOFT CREAM SENS.PH5.5 W 120 BAG"/>
    <x v="15"/>
    <x v="17"/>
    <x v="0"/>
    <x v="5"/>
    <x v="0"/>
    <x v="0"/>
    <x v="1"/>
    <x v="0"/>
  </r>
  <r>
    <s v="BIG SOFT CREAM SENS.PH5.5 W 120 BAG"/>
    <x v="15"/>
    <x v="17"/>
    <x v="0"/>
    <x v="5"/>
    <x v="0"/>
    <x v="1"/>
    <x v="1"/>
    <x v="441"/>
  </r>
  <r>
    <s v="BIG SOFT CREAM SENS.PH5.5 W 120 BAG"/>
    <x v="15"/>
    <x v="17"/>
    <x v="0"/>
    <x v="5"/>
    <x v="0"/>
    <x v="2"/>
    <x v="1"/>
    <x v="442"/>
  </r>
  <r>
    <s v="BIG SOFT CREAM SENS.PH5.5 W 120 BAG"/>
    <x v="15"/>
    <x v="17"/>
    <x v="0"/>
    <x v="5"/>
    <x v="0"/>
    <x v="0"/>
    <x v="2"/>
    <x v="0"/>
  </r>
  <r>
    <s v="BIG SOFT CREAM SENS.PH5.5 W 120 BAG"/>
    <x v="15"/>
    <x v="17"/>
    <x v="0"/>
    <x v="5"/>
    <x v="0"/>
    <x v="1"/>
    <x v="2"/>
    <x v="443"/>
  </r>
  <r>
    <s v="BIG SOFT CREAM SENS.PH5.5 W 120 BAG"/>
    <x v="15"/>
    <x v="17"/>
    <x v="0"/>
    <x v="5"/>
    <x v="0"/>
    <x v="2"/>
    <x v="2"/>
    <x v="444"/>
  </r>
  <r>
    <s v="BIG SOFT SENSITIVE OLIVE OIL ALOE 70 BAG"/>
    <x v="15"/>
    <x v="17"/>
    <x v="0"/>
    <x v="5"/>
    <x v="15"/>
    <x v="0"/>
    <x v="0"/>
    <x v="445"/>
  </r>
  <r>
    <s v="BIG SOFT SENSITIVE OLIVE OIL ALOE 70 BAG"/>
    <x v="15"/>
    <x v="17"/>
    <x v="0"/>
    <x v="5"/>
    <x v="15"/>
    <x v="1"/>
    <x v="0"/>
    <x v="446"/>
  </r>
  <r>
    <s v="BIG SOFT SENSITIVE OLIVE OIL ALOE 70 BAG"/>
    <x v="15"/>
    <x v="17"/>
    <x v="0"/>
    <x v="5"/>
    <x v="15"/>
    <x v="2"/>
    <x v="0"/>
    <x v="0"/>
  </r>
  <r>
    <s v="BIG SOFT SENSITIVE OLIVE OIL ALOE 70 BAG"/>
    <x v="15"/>
    <x v="17"/>
    <x v="0"/>
    <x v="5"/>
    <x v="15"/>
    <x v="0"/>
    <x v="1"/>
    <x v="447"/>
  </r>
  <r>
    <s v="BIG SOFT SENSITIVE OLIVE OIL ALOE 70 BAG"/>
    <x v="15"/>
    <x v="17"/>
    <x v="0"/>
    <x v="5"/>
    <x v="15"/>
    <x v="1"/>
    <x v="1"/>
    <x v="448"/>
  </r>
  <r>
    <s v="BIG SOFT SENSITIVE OLIVE OIL ALOE 70 BAG"/>
    <x v="15"/>
    <x v="17"/>
    <x v="0"/>
    <x v="5"/>
    <x v="15"/>
    <x v="2"/>
    <x v="1"/>
    <x v="0"/>
  </r>
  <r>
    <s v="BIG SOFT SENSITIVE OLIVE OIL ALOE 70 BAG"/>
    <x v="15"/>
    <x v="17"/>
    <x v="0"/>
    <x v="5"/>
    <x v="15"/>
    <x v="0"/>
    <x v="2"/>
    <x v="449"/>
  </r>
  <r>
    <s v="BIG SOFT SENSITIVE OLIVE OIL ALOE 70 BAG"/>
    <x v="15"/>
    <x v="17"/>
    <x v="0"/>
    <x v="5"/>
    <x v="15"/>
    <x v="1"/>
    <x v="2"/>
    <x v="450"/>
  </r>
  <r>
    <s v="BIG SOFT SENSITIVE OLIVE OIL ALOE 70 BAG"/>
    <x v="15"/>
    <x v="17"/>
    <x v="0"/>
    <x v="5"/>
    <x v="15"/>
    <x v="2"/>
    <x v="2"/>
    <x v="0"/>
  </r>
  <r>
    <s v="BIG SOFT SENSITIVE WITH CREAM 100 BAG"/>
    <x v="15"/>
    <x v="17"/>
    <x v="0"/>
    <x v="5"/>
    <x v="4"/>
    <x v="0"/>
    <x v="0"/>
    <x v="451"/>
  </r>
  <r>
    <s v="BIG SOFT SENSITIVE WITH CREAM 100 BAG"/>
    <x v="15"/>
    <x v="17"/>
    <x v="0"/>
    <x v="5"/>
    <x v="4"/>
    <x v="1"/>
    <x v="0"/>
    <x v="0"/>
  </r>
  <r>
    <s v="BIG SOFT SENSITIVE WITH CREAM 100 BAG"/>
    <x v="15"/>
    <x v="17"/>
    <x v="0"/>
    <x v="5"/>
    <x v="4"/>
    <x v="2"/>
    <x v="0"/>
    <x v="0"/>
  </r>
  <r>
    <s v="BIG SOFT SENSITIVE WITH CREAM 100 BAG"/>
    <x v="15"/>
    <x v="17"/>
    <x v="0"/>
    <x v="5"/>
    <x v="4"/>
    <x v="0"/>
    <x v="1"/>
    <x v="452"/>
  </r>
  <r>
    <s v="BIG SOFT SENSITIVE WITH CREAM 100 BAG"/>
    <x v="15"/>
    <x v="17"/>
    <x v="0"/>
    <x v="5"/>
    <x v="4"/>
    <x v="1"/>
    <x v="1"/>
    <x v="0"/>
  </r>
  <r>
    <s v="BIG SOFT SENSITIVE WITH CREAM 100 BAG"/>
    <x v="15"/>
    <x v="17"/>
    <x v="0"/>
    <x v="5"/>
    <x v="4"/>
    <x v="2"/>
    <x v="1"/>
    <x v="0"/>
  </r>
  <r>
    <s v="BIG SOFT SENSITIVE WITH CREAM 100 BAG"/>
    <x v="15"/>
    <x v="17"/>
    <x v="0"/>
    <x v="5"/>
    <x v="4"/>
    <x v="0"/>
    <x v="2"/>
    <x v="453"/>
  </r>
  <r>
    <s v="BIG SOFT SENSITIVE WITH CREAM 100 BAG"/>
    <x v="15"/>
    <x v="17"/>
    <x v="0"/>
    <x v="5"/>
    <x v="4"/>
    <x v="1"/>
    <x v="2"/>
    <x v="0"/>
  </r>
  <r>
    <s v="BIG SOFT SENSITIVE WITH CREAM 100 BAG"/>
    <x v="15"/>
    <x v="17"/>
    <x v="0"/>
    <x v="5"/>
    <x v="4"/>
    <x v="2"/>
    <x v="2"/>
    <x v="0"/>
  </r>
  <r>
    <s v="BIGSOFT SENSITIVEWITHCREAM 100 BAG KAPAK"/>
    <x v="15"/>
    <x v="17"/>
    <x v="0"/>
    <x v="5"/>
    <x v="4"/>
    <x v="0"/>
    <x v="0"/>
    <x v="454"/>
  </r>
  <r>
    <s v="BIGSOFT SENSITIVEWITHCREAM 100 BAG KAPAK"/>
    <x v="15"/>
    <x v="17"/>
    <x v="0"/>
    <x v="5"/>
    <x v="4"/>
    <x v="1"/>
    <x v="0"/>
    <x v="455"/>
  </r>
  <r>
    <s v="BIGSOFT SENSITIVEWITHCREAM 100 BAG KAPAK"/>
    <x v="15"/>
    <x v="17"/>
    <x v="0"/>
    <x v="5"/>
    <x v="4"/>
    <x v="2"/>
    <x v="0"/>
    <x v="456"/>
  </r>
  <r>
    <s v="BIGSOFT SENSITIVEWITHCREAM 100 BAG KAPAK"/>
    <x v="15"/>
    <x v="17"/>
    <x v="0"/>
    <x v="5"/>
    <x v="4"/>
    <x v="0"/>
    <x v="1"/>
    <x v="457"/>
  </r>
  <r>
    <s v="BIGSOFT SENSITIVEWITHCREAM 100 BAG KAPAK"/>
    <x v="15"/>
    <x v="17"/>
    <x v="0"/>
    <x v="5"/>
    <x v="4"/>
    <x v="1"/>
    <x v="1"/>
    <x v="458"/>
  </r>
  <r>
    <s v="BIGSOFT SENSITIVEWITHCREAM 100 BAG KAPAK"/>
    <x v="15"/>
    <x v="17"/>
    <x v="0"/>
    <x v="5"/>
    <x v="4"/>
    <x v="2"/>
    <x v="1"/>
    <x v="459"/>
  </r>
  <r>
    <s v="BIGSOFT SENSITIVEWITHCREAM 100 BAG KAPAK"/>
    <x v="15"/>
    <x v="17"/>
    <x v="0"/>
    <x v="5"/>
    <x v="4"/>
    <x v="0"/>
    <x v="2"/>
    <x v="460"/>
  </r>
  <r>
    <s v="BIGSOFT SENSITIVEWITHCREAM 100 BAG KAPAK"/>
    <x v="15"/>
    <x v="17"/>
    <x v="0"/>
    <x v="5"/>
    <x v="4"/>
    <x v="1"/>
    <x v="2"/>
    <x v="461"/>
  </r>
  <r>
    <s v="BIGSOFT SENSITIVEWITHCREAM 100 BAG KAPAK"/>
    <x v="15"/>
    <x v="17"/>
    <x v="0"/>
    <x v="5"/>
    <x v="4"/>
    <x v="2"/>
    <x v="2"/>
    <x v="462"/>
  </r>
  <r>
    <s v="BIMBO&amp;BIMBA CHAMOMILE&amp;ALOE W 80 BAG"/>
    <x v="16"/>
    <x v="18"/>
    <x v="0"/>
    <x v="0"/>
    <x v="10"/>
    <x v="0"/>
    <x v="0"/>
    <x v="463"/>
  </r>
  <r>
    <s v="BIMBO&amp;BIMBA CHAMOMILE&amp;ALOE W 80 BAG"/>
    <x v="16"/>
    <x v="18"/>
    <x v="0"/>
    <x v="0"/>
    <x v="10"/>
    <x v="1"/>
    <x v="0"/>
    <x v="0"/>
  </r>
  <r>
    <s v="BIMBO&amp;BIMBA CHAMOMILE&amp;ALOE W 80 BAG"/>
    <x v="16"/>
    <x v="18"/>
    <x v="0"/>
    <x v="0"/>
    <x v="10"/>
    <x v="2"/>
    <x v="0"/>
    <x v="0"/>
  </r>
  <r>
    <s v="BIMBO&amp;BIMBA CHAMOMILE&amp;ALOE W 80 BAG"/>
    <x v="16"/>
    <x v="18"/>
    <x v="0"/>
    <x v="0"/>
    <x v="10"/>
    <x v="0"/>
    <x v="1"/>
    <x v="464"/>
  </r>
  <r>
    <s v="BIMBO&amp;BIMBA CHAMOMILE&amp;ALOE W 80 BAG"/>
    <x v="16"/>
    <x v="18"/>
    <x v="0"/>
    <x v="0"/>
    <x v="10"/>
    <x v="1"/>
    <x v="1"/>
    <x v="0"/>
  </r>
  <r>
    <s v="BIMBO&amp;BIMBA CHAMOMILE&amp;ALOE W 80 BAG"/>
    <x v="16"/>
    <x v="18"/>
    <x v="0"/>
    <x v="0"/>
    <x v="10"/>
    <x v="2"/>
    <x v="1"/>
    <x v="0"/>
  </r>
  <r>
    <s v="BIMBO&amp;BIMBA CHAMOMILE&amp;ALOE W 80 BAG"/>
    <x v="16"/>
    <x v="18"/>
    <x v="0"/>
    <x v="0"/>
    <x v="10"/>
    <x v="0"/>
    <x v="2"/>
    <x v="465"/>
  </r>
  <r>
    <s v="BIMBO&amp;BIMBA CHAMOMILE&amp;ALOE W 80 BAG"/>
    <x v="16"/>
    <x v="18"/>
    <x v="0"/>
    <x v="0"/>
    <x v="10"/>
    <x v="1"/>
    <x v="2"/>
    <x v="0"/>
  </r>
  <r>
    <s v="BIMBO&amp;BIMBA CHAMOMILE&amp;ALOE W 80 BAG"/>
    <x v="16"/>
    <x v="18"/>
    <x v="0"/>
    <x v="0"/>
    <x v="10"/>
    <x v="2"/>
    <x v="2"/>
    <x v="0"/>
  </r>
  <r>
    <s v="BIMBO&amp;BIMBA CHAMOMILE&amp;CALENDULA W 80 BAG"/>
    <x v="16"/>
    <x v="18"/>
    <x v="0"/>
    <x v="3"/>
    <x v="10"/>
    <x v="0"/>
    <x v="0"/>
    <x v="466"/>
  </r>
  <r>
    <s v="BIMBO&amp;BIMBA CHAMOMILE&amp;CALENDULA W 80 BAG"/>
    <x v="16"/>
    <x v="18"/>
    <x v="0"/>
    <x v="3"/>
    <x v="10"/>
    <x v="1"/>
    <x v="0"/>
    <x v="0"/>
  </r>
  <r>
    <s v="BIMBO&amp;BIMBA CHAMOMILE&amp;CALENDULA W 80 BAG"/>
    <x v="16"/>
    <x v="18"/>
    <x v="0"/>
    <x v="3"/>
    <x v="10"/>
    <x v="2"/>
    <x v="0"/>
    <x v="0"/>
  </r>
  <r>
    <s v="BIMBO&amp;BIMBA CHAMOMILE&amp;CALENDULA W 80 BAG"/>
    <x v="16"/>
    <x v="18"/>
    <x v="0"/>
    <x v="3"/>
    <x v="10"/>
    <x v="0"/>
    <x v="1"/>
    <x v="467"/>
  </r>
  <r>
    <s v="BIMBO&amp;BIMBA CHAMOMILE&amp;CALENDULA W 80 BAG"/>
    <x v="16"/>
    <x v="18"/>
    <x v="0"/>
    <x v="3"/>
    <x v="10"/>
    <x v="1"/>
    <x v="1"/>
    <x v="0"/>
  </r>
  <r>
    <s v="BIMBO&amp;BIMBA CHAMOMILE&amp;CALENDULA W 80 BAG"/>
    <x v="16"/>
    <x v="18"/>
    <x v="0"/>
    <x v="3"/>
    <x v="10"/>
    <x v="2"/>
    <x v="1"/>
    <x v="0"/>
  </r>
  <r>
    <s v="BIMBO&amp;BIMBA CHAMOMILE&amp;CALENDULA W 80 BAG"/>
    <x v="16"/>
    <x v="18"/>
    <x v="0"/>
    <x v="3"/>
    <x v="10"/>
    <x v="0"/>
    <x v="2"/>
    <x v="468"/>
  </r>
  <r>
    <s v="BIMBO&amp;BIMBA CHAMOMILE&amp;CALENDULA W 80 BAG"/>
    <x v="16"/>
    <x v="18"/>
    <x v="0"/>
    <x v="3"/>
    <x v="10"/>
    <x v="1"/>
    <x v="2"/>
    <x v="0"/>
  </r>
  <r>
    <s v="BIMBO&amp;BIMBA CHAMOMILE&amp;CALENDULA W 80 BAG"/>
    <x v="16"/>
    <x v="18"/>
    <x v="0"/>
    <x v="3"/>
    <x v="10"/>
    <x v="2"/>
    <x v="2"/>
    <x v="0"/>
  </r>
  <r>
    <s v="BIMBO&amp;BIMBA CHAMOMILE&amp;LAVENDER W 80 BAG"/>
    <x v="16"/>
    <x v="18"/>
    <x v="0"/>
    <x v="3"/>
    <x v="10"/>
    <x v="0"/>
    <x v="0"/>
    <x v="469"/>
  </r>
  <r>
    <s v="BIMBO&amp;BIMBA CHAMOMILE&amp;LAVENDER W 80 BAG"/>
    <x v="16"/>
    <x v="18"/>
    <x v="0"/>
    <x v="3"/>
    <x v="10"/>
    <x v="1"/>
    <x v="0"/>
    <x v="0"/>
  </r>
  <r>
    <s v="BIMBO&amp;BIMBA CHAMOMILE&amp;LAVENDER W 80 BAG"/>
    <x v="16"/>
    <x v="18"/>
    <x v="0"/>
    <x v="3"/>
    <x v="10"/>
    <x v="2"/>
    <x v="0"/>
    <x v="0"/>
  </r>
  <r>
    <s v="BIMBO&amp;BIMBA CHAMOMILE&amp;LAVENDER W 80 BAG"/>
    <x v="16"/>
    <x v="18"/>
    <x v="0"/>
    <x v="3"/>
    <x v="10"/>
    <x v="0"/>
    <x v="1"/>
    <x v="470"/>
  </r>
  <r>
    <s v="BIMBO&amp;BIMBA CHAMOMILE&amp;LAVENDER W 80 BAG"/>
    <x v="16"/>
    <x v="18"/>
    <x v="0"/>
    <x v="3"/>
    <x v="10"/>
    <x v="1"/>
    <x v="1"/>
    <x v="0"/>
  </r>
  <r>
    <s v="BIMBO&amp;BIMBA CHAMOMILE&amp;LAVENDER W 80 BAG"/>
    <x v="16"/>
    <x v="18"/>
    <x v="0"/>
    <x v="3"/>
    <x v="10"/>
    <x v="2"/>
    <x v="1"/>
    <x v="0"/>
  </r>
  <r>
    <s v="BIMBO&amp;BIMBA CHAMOMILE&amp;LAVENDER W 80 BAG"/>
    <x v="16"/>
    <x v="18"/>
    <x v="0"/>
    <x v="3"/>
    <x v="10"/>
    <x v="0"/>
    <x v="2"/>
    <x v="471"/>
  </r>
  <r>
    <s v="BIMBO&amp;BIMBA CHAMOMILE&amp;LAVENDER W 80 BAG"/>
    <x v="16"/>
    <x v="18"/>
    <x v="0"/>
    <x v="3"/>
    <x v="10"/>
    <x v="1"/>
    <x v="2"/>
    <x v="0"/>
  </r>
  <r>
    <s v="BIMBO&amp;BIMBA CHAMOMILE&amp;LAVENDER W 80 BAG"/>
    <x v="16"/>
    <x v="18"/>
    <x v="0"/>
    <x v="3"/>
    <x v="10"/>
    <x v="2"/>
    <x v="2"/>
    <x v="0"/>
  </r>
  <r>
    <s v="BIMBO&amp;BIMBA CHAMOMILE&amp;SMRADLIKA W 80 BAG"/>
    <x v="16"/>
    <x v="18"/>
    <x v="0"/>
    <x v="0"/>
    <x v="10"/>
    <x v="0"/>
    <x v="0"/>
    <x v="472"/>
  </r>
  <r>
    <s v="BIMBO&amp;BIMBA CHAMOMILE&amp;SMRADLIKA W 80 BAG"/>
    <x v="16"/>
    <x v="18"/>
    <x v="0"/>
    <x v="0"/>
    <x v="10"/>
    <x v="1"/>
    <x v="0"/>
    <x v="0"/>
  </r>
  <r>
    <s v="BIMBO&amp;BIMBA CHAMOMILE&amp;SMRADLIKA W 80 BAG"/>
    <x v="16"/>
    <x v="18"/>
    <x v="0"/>
    <x v="0"/>
    <x v="10"/>
    <x v="2"/>
    <x v="0"/>
    <x v="0"/>
  </r>
  <r>
    <s v="BIMBO&amp;BIMBA CHAMOMILE&amp;SMRADLIKA W 80 BAG"/>
    <x v="16"/>
    <x v="18"/>
    <x v="0"/>
    <x v="0"/>
    <x v="10"/>
    <x v="0"/>
    <x v="1"/>
    <x v="473"/>
  </r>
  <r>
    <s v="BIMBO&amp;BIMBA CHAMOMILE&amp;SMRADLIKA W 80 BAG"/>
    <x v="16"/>
    <x v="18"/>
    <x v="0"/>
    <x v="0"/>
    <x v="10"/>
    <x v="1"/>
    <x v="1"/>
    <x v="0"/>
  </r>
  <r>
    <s v="BIMBO&amp;BIMBA CHAMOMILE&amp;SMRADLIKA W 80 BAG"/>
    <x v="16"/>
    <x v="18"/>
    <x v="0"/>
    <x v="0"/>
    <x v="10"/>
    <x v="2"/>
    <x v="1"/>
    <x v="0"/>
  </r>
  <r>
    <s v="BIMBO&amp;BIMBA CHAMOMILE&amp;SMRADLIKA W 80 BAG"/>
    <x v="16"/>
    <x v="18"/>
    <x v="0"/>
    <x v="0"/>
    <x v="10"/>
    <x v="0"/>
    <x v="2"/>
    <x v="474"/>
  </r>
  <r>
    <s v="BIMBO&amp;BIMBA CHAMOMILE&amp;SMRADLIKA W 80 BAG"/>
    <x v="16"/>
    <x v="18"/>
    <x v="0"/>
    <x v="0"/>
    <x v="10"/>
    <x v="1"/>
    <x v="2"/>
    <x v="0"/>
  </r>
  <r>
    <s v="BIMBO&amp;BIMBA CHAMOMILE&amp;SMRADLIKA W 80 BAG"/>
    <x v="16"/>
    <x v="18"/>
    <x v="0"/>
    <x v="0"/>
    <x v="10"/>
    <x v="2"/>
    <x v="2"/>
    <x v="0"/>
  </r>
  <r>
    <s v="BIONIKE TRIDERM BABY CLEANSING 72 BAG"/>
    <x v="17"/>
    <x v="19"/>
    <x v="0"/>
    <x v="2"/>
    <x v="1"/>
    <x v="0"/>
    <x v="0"/>
    <x v="475"/>
  </r>
  <r>
    <s v="BIONIKE TRIDERM BABY CLEANSING 72 BAG"/>
    <x v="17"/>
    <x v="19"/>
    <x v="0"/>
    <x v="2"/>
    <x v="1"/>
    <x v="1"/>
    <x v="0"/>
    <x v="476"/>
  </r>
  <r>
    <s v="BIONIKE TRIDERM BABY CLEANSING 72 BAG"/>
    <x v="17"/>
    <x v="19"/>
    <x v="0"/>
    <x v="2"/>
    <x v="1"/>
    <x v="2"/>
    <x v="0"/>
    <x v="477"/>
  </r>
  <r>
    <s v="BIONIKE TRIDERM BABY CLEANSING 72 BAG"/>
    <x v="17"/>
    <x v="19"/>
    <x v="0"/>
    <x v="2"/>
    <x v="1"/>
    <x v="0"/>
    <x v="1"/>
    <x v="478"/>
  </r>
  <r>
    <s v="BIONIKE TRIDERM BABY CLEANSING 72 BAG"/>
    <x v="17"/>
    <x v="19"/>
    <x v="0"/>
    <x v="2"/>
    <x v="1"/>
    <x v="1"/>
    <x v="1"/>
    <x v="479"/>
  </r>
  <r>
    <s v="BIONIKE TRIDERM BABY CLEANSING 72 BAG"/>
    <x v="17"/>
    <x v="19"/>
    <x v="0"/>
    <x v="2"/>
    <x v="1"/>
    <x v="2"/>
    <x v="1"/>
    <x v="374"/>
  </r>
  <r>
    <s v="BIONIKE TRIDERM BABY CLEANSING 72 BAG"/>
    <x v="17"/>
    <x v="19"/>
    <x v="0"/>
    <x v="2"/>
    <x v="1"/>
    <x v="0"/>
    <x v="2"/>
    <x v="480"/>
  </r>
  <r>
    <s v="BIONIKE TRIDERM BABY CLEANSING 72 BAG"/>
    <x v="17"/>
    <x v="19"/>
    <x v="0"/>
    <x v="2"/>
    <x v="1"/>
    <x v="1"/>
    <x v="2"/>
    <x v="481"/>
  </r>
  <r>
    <s v="BIONIKE TRIDERM BABY CLEANSING 72 BAG"/>
    <x v="17"/>
    <x v="19"/>
    <x v="0"/>
    <x v="2"/>
    <x v="1"/>
    <x v="2"/>
    <x v="2"/>
    <x v="482"/>
  </r>
  <r>
    <s v="BIVY BABY NEWBORN W 60 BAG KAPAK"/>
    <x v="18"/>
    <x v="20"/>
    <x v="0"/>
    <x v="1"/>
    <x v="3"/>
    <x v="0"/>
    <x v="0"/>
    <x v="483"/>
  </r>
  <r>
    <s v="BIVY BABY NEWBORN W 60 BAG KAPAK"/>
    <x v="18"/>
    <x v="20"/>
    <x v="0"/>
    <x v="1"/>
    <x v="3"/>
    <x v="1"/>
    <x v="0"/>
    <x v="484"/>
  </r>
  <r>
    <s v="BIVY BABY NEWBORN W 60 BAG KAPAK"/>
    <x v="18"/>
    <x v="20"/>
    <x v="0"/>
    <x v="1"/>
    <x v="3"/>
    <x v="2"/>
    <x v="0"/>
    <x v="0"/>
  </r>
  <r>
    <s v="BIVY BABY NEWBORN W 60 BAG KAPAK"/>
    <x v="18"/>
    <x v="20"/>
    <x v="0"/>
    <x v="1"/>
    <x v="3"/>
    <x v="0"/>
    <x v="1"/>
    <x v="485"/>
  </r>
  <r>
    <s v="BIVY BABY NEWBORN W 60 BAG KAPAK"/>
    <x v="18"/>
    <x v="20"/>
    <x v="0"/>
    <x v="1"/>
    <x v="3"/>
    <x v="1"/>
    <x v="1"/>
    <x v="486"/>
  </r>
  <r>
    <s v="BIVY BABY NEWBORN W 60 BAG KAPAK"/>
    <x v="18"/>
    <x v="20"/>
    <x v="0"/>
    <x v="1"/>
    <x v="3"/>
    <x v="2"/>
    <x v="1"/>
    <x v="0"/>
  </r>
  <r>
    <s v="BIVY BABY NEWBORN W 60 BAG KAPAK"/>
    <x v="18"/>
    <x v="20"/>
    <x v="0"/>
    <x v="1"/>
    <x v="3"/>
    <x v="0"/>
    <x v="2"/>
    <x v="487"/>
  </r>
  <r>
    <s v="BIVY BABY NEWBORN W 60 BAG KAPAK"/>
    <x v="18"/>
    <x v="20"/>
    <x v="0"/>
    <x v="1"/>
    <x v="3"/>
    <x v="1"/>
    <x v="2"/>
    <x v="488"/>
  </r>
  <r>
    <s v="BIVY BABY NEWBORN W 60 BAG KAPAK"/>
    <x v="18"/>
    <x v="20"/>
    <x v="0"/>
    <x v="1"/>
    <x v="3"/>
    <x v="2"/>
    <x v="2"/>
    <x v="0"/>
  </r>
  <r>
    <s v="BIVY SOFT&amp;FRESH PROVITB5&amp;VITE W 72 BAG"/>
    <x v="18"/>
    <x v="20"/>
    <x v="0"/>
    <x v="1"/>
    <x v="1"/>
    <x v="0"/>
    <x v="0"/>
    <x v="489"/>
  </r>
  <r>
    <s v="BIVY SOFT&amp;FRESH PROVITB5&amp;VITE W 72 BAG"/>
    <x v="18"/>
    <x v="20"/>
    <x v="0"/>
    <x v="1"/>
    <x v="1"/>
    <x v="1"/>
    <x v="0"/>
    <x v="490"/>
  </r>
  <r>
    <s v="BIVY SOFT&amp;FRESH PROVITB5&amp;VITE W 72 BAG"/>
    <x v="18"/>
    <x v="20"/>
    <x v="0"/>
    <x v="1"/>
    <x v="1"/>
    <x v="2"/>
    <x v="0"/>
    <x v="491"/>
  </r>
  <r>
    <s v="BIVY SOFT&amp;FRESH PROVITB5&amp;VITE W 72 BAG"/>
    <x v="18"/>
    <x v="20"/>
    <x v="0"/>
    <x v="1"/>
    <x v="1"/>
    <x v="0"/>
    <x v="1"/>
    <x v="492"/>
  </r>
  <r>
    <s v="BIVY SOFT&amp;FRESH PROVITB5&amp;VITE W 72 BAG"/>
    <x v="18"/>
    <x v="20"/>
    <x v="0"/>
    <x v="1"/>
    <x v="1"/>
    <x v="1"/>
    <x v="1"/>
    <x v="493"/>
  </r>
  <r>
    <s v="BIVY SOFT&amp;FRESH PROVITB5&amp;VITE W 72 BAG"/>
    <x v="18"/>
    <x v="20"/>
    <x v="0"/>
    <x v="1"/>
    <x v="1"/>
    <x v="2"/>
    <x v="1"/>
    <x v="494"/>
  </r>
  <r>
    <s v="BIVY SOFT&amp;FRESH PROVITB5&amp;VITE W 72 BAG"/>
    <x v="18"/>
    <x v="20"/>
    <x v="0"/>
    <x v="1"/>
    <x v="1"/>
    <x v="0"/>
    <x v="2"/>
    <x v="495"/>
  </r>
  <r>
    <s v="BIVY SOFT&amp;FRESH PROVITB5&amp;VITE W 72 BAG"/>
    <x v="18"/>
    <x v="20"/>
    <x v="0"/>
    <x v="1"/>
    <x v="1"/>
    <x v="1"/>
    <x v="2"/>
    <x v="496"/>
  </r>
  <r>
    <s v="BIVY SOFT&amp;FRESH PROVITB5&amp;VITE W 72 BAG"/>
    <x v="18"/>
    <x v="20"/>
    <x v="0"/>
    <x v="1"/>
    <x v="1"/>
    <x v="2"/>
    <x v="2"/>
    <x v="497"/>
  </r>
  <r>
    <s v="CAN BEBE BASIC CARE ALK.FREE W 56 BAG"/>
    <x v="19"/>
    <x v="21"/>
    <x v="0"/>
    <x v="1"/>
    <x v="12"/>
    <x v="0"/>
    <x v="0"/>
    <x v="498"/>
  </r>
  <r>
    <s v="CAN BEBE BASIC CARE ALK.FREE W 56 BAG"/>
    <x v="19"/>
    <x v="21"/>
    <x v="0"/>
    <x v="1"/>
    <x v="12"/>
    <x v="1"/>
    <x v="0"/>
    <x v="499"/>
  </r>
  <r>
    <s v="CAN BEBE BASIC CARE ALK.FREE W 56 BAG"/>
    <x v="19"/>
    <x v="21"/>
    <x v="0"/>
    <x v="1"/>
    <x v="12"/>
    <x v="2"/>
    <x v="0"/>
    <x v="0"/>
  </r>
  <r>
    <s v="CAN BEBE BASIC CARE ALK.FREE W 56 BAG"/>
    <x v="19"/>
    <x v="21"/>
    <x v="0"/>
    <x v="1"/>
    <x v="12"/>
    <x v="0"/>
    <x v="1"/>
    <x v="500"/>
  </r>
  <r>
    <s v="CAN BEBE BASIC CARE ALK.FREE W 56 BAG"/>
    <x v="19"/>
    <x v="21"/>
    <x v="0"/>
    <x v="1"/>
    <x v="12"/>
    <x v="1"/>
    <x v="1"/>
    <x v="501"/>
  </r>
  <r>
    <s v="CAN BEBE BASIC CARE ALK.FREE W 56 BAG"/>
    <x v="19"/>
    <x v="21"/>
    <x v="0"/>
    <x v="1"/>
    <x v="12"/>
    <x v="2"/>
    <x v="1"/>
    <x v="0"/>
  </r>
  <r>
    <s v="CAN BEBE BASIC CARE ALK.FREE W 56 BAG"/>
    <x v="19"/>
    <x v="21"/>
    <x v="0"/>
    <x v="1"/>
    <x v="12"/>
    <x v="0"/>
    <x v="2"/>
    <x v="502"/>
  </r>
  <r>
    <s v="CAN BEBE BASIC CARE ALK.FREE W 56 BAG"/>
    <x v="19"/>
    <x v="21"/>
    <x v="0"/>
    <x v="1"/>
    <x v="12"/>
    <x v="1"/>
    <x v="2"/>
    <x v="503"/>
  </r>
  <r>
    <s v="CAN BEBE BASIC CARE ALK.FREE W 56 BAG"/>
    <x v="19"/>
    <x v="21"/>
    <x v="0"/>
    <x v="1"/>
    <x v="12"/>
    <x v="2"/>
    <x v="2"/>
    <x v="0"/>
  </r>
  <r>
    <s v="CHICCO SALVIETTINE PARABENI W 72 BAG"/>
    <x v="20"/>
    <x v="22"/>
    <x v="0"/>
    <x v="1"/>
    <x v="1"/>
    <x v="0"/>
    <x v="0"/>
    <x v="504"/>
  </r>
  <r>
    <s v="CHICCO SALVIETTINE PARABENI W 72 BAG"/>
    <x v="20"/>
    <x v="22"/>
    <x v="0"/>
    <x v="1"/>
    <x v="1"/>
    <x v="1"/>
    <x v="0"/>
    <x v="505"/>
  </r>
  <r>
    <s v="CHICCO SALVIETTINE PARABENI W 72 BAG"/>
    <x v="20"/>
    <x v="22"/>
    <x v="0"/>
    <x v="1"/>
    <x v="1"/>
    <x v="2"/>
    <x v="0"/>
    <x v="506"/>
  </r>
  <r>
    <s v="CHICCO SALVIETTINE PARABENI W 72 BAG"/>
    <x v="20"/>
    <x v="22"/>
    <x v="0"/>
    <x v="1"/>
    <x v="1"/>
    <x v="0"/>
    <x v="1"/>
    <x v="507"/>
  </r>
  <r>
    <s v="CHICCO SALVIETTINE PARABENI W 72 BAG"/>
    <x v="20"/>
    <x v="22"/>
    <x v="0"/>
    <x v="1"/>
    <x v="1"/>
    <x v="1"/>
    <x v="1"/>
    <x v="508"/>
  </r>
  <r>
    <s v="CHICCO SALVIETTINE PARABENI W 72 BAG"/>
    <x v="20"/>
    <x v="22"/>
    <x v="0"/>
    <x v="1"/>
    <x v="1"/>
    <x v="2"/>
    <x v="1"/>
    <x v="509"/>
  </r>
  <r>
    <s v="CHICCO SALVIETTINE PARABENI W 72 BAG"/>
    <x v="20"/>
    <x v="22"/>
    <x v="0"/>
    <x v="1"/>
    <x v="1"/>
    <x v="0"/>
    <x v="2"/>
    <x v="510"/>
  </r>
  <r>
    <s v="CHICCO SALVIETTINE PARABENI W 72 BAG"/>
    <x v="20"/>
    <x v="22"/>
    <x v="0"/>
    <x v="1"/>
    <x v="1"/>
    <x v="1"/>
    <x v="2"/>
    <x v="511"/>
  </r>
  <r>
    <s v="CHICCO SALVIETTINE PARABENI W 72 BAG"/>
    <x v="20"/>
    <x v="22"/>
    <x v="0"/>
    <x v="1"/>
    <x v="1"/>
    <x v="2"/>
    <x v="2"/>
    <x v="512"/>
  </r>
  <r>
    <s v="CHICCO SALVIETTINE SENSITIVE W 60 BAG"/>
    <x v="20"/>
    <x v="22"/>
    <x v="0"/>
    <x v="5"/>
    <x v="3"/>
    <x v="0"/>
    <x v="0"/>
    <x v="0"/>
  </r>
  <r>
    <s v="CHICCO SALVIETTINE SENSITIVE W 60 BAG"/>
    <x v="20"/>
    <x v="22"/>
    <x v="0"/>
    <x v="5"/>
    <x v="3"/>
    <x v="1"/>
    <x v="0"/>
    <x v="513"/>
  </r>
  <r>
    <s v="CHICCO SALVIETTINE SENSITIVE W 60 BAG"/>
    <x v="20"/>
    <x v="22"/>
    <x v="0"/>
    <x v="5"/>
    <x v="3"/>
    <x v="2"/>
    <x v="0"/>
    <x v="514"/>
  </r>
  <r>
    <s v="CHICCO SALVIETTINE SENSITIVE W 60 BAG"/>
    <x v="20"/>
    <x v="22"/>
    <x v="0"/>
    <x v="5"/>
    <x v="3"/>
    <x v="0"/>
    <x v="1"/>
    <x v="0"/>
  </r>
  <r>
    <s v="CHICCO SALVIETTINE SENSITIVE W 60 BAG"/>
    <x v="20"/>
    <x v="22"/>
    <x v="0"/>
    <x v="5"/>
    <x v="3"/>
    <x v="1"/>
    <x v="1"/>
    <x v="515"/>
  </r>
  <r>
    <s v="CHICCO SALVIETTINE SENSITIVE W 60 BAG"/>
    <x v="20"/>
    <x v="22"/>
    <x v="0"/>
    <x v="5"/>
    <x v="3"/>
    <x v="2"/>
    <x v="1"/>
    <x v="226"/>
  </r>
  <r>
    <s v="CHICCO SALVIETTINE SENSITIVE W 60 BAG"/>
    <x v="20"/>
    <x v="22"/>
    <x v="0"/>
    <x v="5"/>
    <x v="3"/>
    <x v="0"/>
    <x v="2"/>
    <x v="0"/>
  </r>
  <r>
    <s v="CHICCO SALVIETTINE SENSITIVE W 60 BAG"/>
    <x v="20"/>
    <x v="22"/>
    <x v="0"/>
    <x v="5"/>
    <x v="3"/>
    <x v="1"/>
    <x v="2"/>
    <x v="516"/>
  </r>
  <r>
    <s v="CHICCO SALVIETTINE SENSITIVE W 60 BAG"/>
    <x v="20"/>
    <x v="22"/>
    <x v="0"/>
    <x v="5"/>
    <x v="3"/>
    <x v="2"/>
    <x v="2"/>
    <x v="517"/>
  </r>
  <r>
    <s v="CLEANIC BABY ATOPICAL D-PANT. PH 50 BAG"/>
    <x v="21"/>
    <x v="23"/>
    <x v="0"/>
    <x v="2"/>
    <x v="16"/>
    <x v="0"/>
    <x v="0"/>
    <x v="0"/>
  </r>
  <r>
    <s v="CLEANIC BABY ATOPICAL D-PANT. PH 50 BAG"/>
    <x v="21"/>
    <x v="23"/>
    <x v="0"/>
    <x v="2"/>
    <x v="16"/>
    <x v="1"/>
    <x v="0"/>
    <x v="518"/>
  </r>
  <r>
    <s v="CLEANIC BABY ATOPICAL D-PANT. PH 50 BAG"/>
    <x v="21"/>
    <x v="23"/>
    <x v="0"/>
    <x v="2"/>
    <x v="16"/>
    <x v="2"/>
    <x v="0"/>
    <x v="519"/>
  </r>
  <r>
    <s v="CLEANIC BABY ATOPICAL D-PANT. PH 50 BAG"/>
    <x v="21"/>
    <x v="23"/>
    <x v="0"/>
    <x v="2"/>
    <x v="16"/>
    <x v="0"/>
    <x v="1"/>
    <x v="0"/>
  </r>
  <r>
    <s v="CLEANIC BABY ATOPICAL D-PANT. PH 50 BAG"/>
    <x v="21"/>
    <x v="23"/>
    <x v="0"/>
    <x v="2"/>
    <x v="16"/>
    <x v="1"/>
    <x v="1"/>
    <x v="520"/>
  </r>
  <r>
    <s v="CLEANIC BABY ATOPICAL D-PANT. PH 50 BAG"/>
    <x v="21"/>
    <x v="23"/>
    <x v="0"/>
    <x v="2"/>
    <x v="16"/>
    <x v="2"/>
    <x v="1"/>
    <x v="521"/>
  </r>
  <r>
    <s v="CLEANIC BABY ATOPICAL D-PANT. PH 50 BAG"/>
    <x v="21"/>
    <x v="23"/>
    <x v="0"/>
    <x v="2"/>
    <x v="16"/>
    <x v="0"/>
    <x v="2"/>
    <x v="0"/>
  </r>
  <r>
    <s v="CLEANIC BABY ATOPICAL D-PANT. PH 50 BAG"/>
    <x v="21"/>
    <x v="23"/>
    <x v="0"/>
    <x v="2"/>
    <x v="16"/>
    <x v="1"/>
    <x v="2"/>
    <x v="522"/>
  </r>
  <r>
    <s v="CLEANIC BABY ATOPICAL D-PANT. PH 50 BAG"/>
    <x v="21"/>
    <x v="23"/>
    <x v="0"/>
    <x v="2"/>
    <x v="16"/>
    <x v="2"/>
    <x v="2"/>
    <x v="523"/>
  </r>
  <r>
    <s v="CLEANIC BABY PROBIOTICAL HYPOAL.50 BAG"/>
    <x v="21"/>
    <x v="23"/>
    <x v="0"/>
    <x v="2"/>
    <x v="16"/>
    <x v="0"/>
    <x v="0"/>
    <x v="0"/>
  </r>
  <r>
    <s v="CLEANIC BABY PROBIOTICAL HYPOAL.50 BAG"/>
    <x v="21"/>
    <x v="23"/>
    <x v="0"/>
    <x v="2"/>
    <x v="16"/>
    <x v="1"/>
    <x v="0"/>
    <x v="524"/>
  </r>
  <r>
    <s v="CLEANIC BABY PROBIOTICAL HYPOAL.50 BAG"/>
    <x v="21"/>
    <x v="23"/>
    <x v="0"/>
    <x v="2"/>
    <x v="16"/>
    <x v="2"/>
    <x v="0"/>
    <x v="525"/>
  </r>
  <r>
    <s v="CLEANIC BABY PROBIOTICAL HYPOAL.50 BAG"/>
    <x v="21"/>
    <x v="23"/>
    <x v="0"/>
    <x v="2"/>
    <x v="16"/>
    <x v="0"/>
    <x v="1"/>
    <x v="0"/>
  </r>
  <r>
    <s v="CLEANIC BABY PROBIOTICAL HYPOAL.50 BAG"/>
    <x v="21"/>
    <x v="23"/>
    <x v="0"/>
    <x v="2"/>
    <x v="16"/>
    <x v="1"/>
    <x v="1"/>
    <x v="526"/>
  </r>
  <r>
    <s v="CLEANIC BABY PROBIOTICAL HYPOAL.50 BAG"/>
    <x v="21"/>
    <x v="23"/>
    <x v="0"/>
    <x v="2"/>
    <x v="16"/>
    <x v="2"/>
    <x v="1"/>
    <x v="527"/>
  </r>
  <r>
    <s v="CLEANIC BABY PROBIOTICAL HYPOAL.50 BAG"/>
    <x v="21"/>
    <x v="23"/>
    <x v="0"/>
    <x v="2"/>
    <x v="16"/>
    <x v="0"/>
    <x v="2"/>
    <x v="0"/>
  </r>
  <r>
    <s v="CLEANIC BABY PROBIOTICAL HYPOAL.50 BAG"/>
    <x v="21"/>
    <x v="23"/>
    <x v="0"/>
    <x v="2"/>
    <x v="16"/>
    <x v="1"/>
    <x v="2"/>
    <x v="528"/>
  </r>
  <r>
    <s v="CLEANIC BABY PROBIOTICAL HYPOAL.50 BAG"/>
    <x v="21"/>
    <x v="23"/>
    <x v="0"/>
    <x v="2"/>
    <x v="16"/>
    <x v="2"/>
    <x v="2"/>
    <x v="529"/>
  </r>
  <r>
    <s v="CLEANIC BABY VEGEMILK VIT&amp;MIN.50 BAG"/>
    <x v="21"/>
    <x v="23"/>
    <x v="0"/>
    <x v="0"/>
    <x v="16"/>
    <x v="0"/>
    <x v="0"/>
    <x v="0"/>
  </r>
  <r>
    <s v="CLEANIC BABY VEGEMILK VIT&amp;MIN.50 BAG"/>
    <x v="21"/>
    <x v="23"/>
    <x v="0"/>
    <x v="0"/>
    <x v="16"/>
    <x v="1"/>
    <x v="0"/>
    <x v="530"/>
  </r>
  <r>
    <s v="CLEANIC BABY VEGEMILK VIT&amp;MIN.50 BAG"/>
    <x v="21"/>
    <x v="23"/>
    <x v="0"/>
    <x v="0"/>
    <x v="16"/>
    <x v="2"/>
    <x v="0"/>
    <x v="531"/>
  </r>
  <r>
    <s v="CLEANIC BABY VEGEMILK VIT&amp;MIN.50 BAG"/>
    <x v="21"/>
    <x v="23"/>
    <x v="0"/>
    <x v="0"/>
    <x v="16"/>
    <x v="0"/>
    <x v="1"/>
    <x v="0"/>
  </r>
  <r>
    <s v="CLEANIC BABY VEGEMILK VIT&amp;MIN.50 BAG"/>
    <x v="21"/>
    <x v="23"/>
    <x v="0"/>
    <x v="0"/>
    <x v="16"/>
    <x v="1"/>
    <x v="1"/>
    <x v="532"/>
  </r>
  <r>
    <s v="CLEANIC BABY VEGEMILK VIT&amp;MIN.50 BAG"/>
    <x v="21"/>
    <x v="23"/>
    <x v="0"/>
    <x v="0"/>
    <x v="16"/>
    <x v="2"/>
    <x v="1"/>
    <x v="533"/>
  </r>
  <r>
    <s v="CLEANIC BABY VEGEMILK VIT&amp;MIN.50 BAG"/>
    <x v="21"/>
    <x v="23"/>
    <x v="0"/>
    <x v="0"/>
    <x v="16"/>
    <x v="0"/>
    <x v="2"/>
    <x v="0"/>
  </r>
  <r>
    <s v="CLEANIC BABY VEGEMILK VIT&amp;MIN.50 BAG"/>
    <x v="21"/>
    <x v="23"/>
    <x v="0"/>
    <x v="0"/>
    <x v="16"/>
    <x v="1"/>
    <x v="2"/>
    <x v="534"/>
  </r>
  <r>
    <s v="CLEANIC BABY VEGEMILK VIT&amp;MIN.50 BAG"/>
    <x v="21"/>
    <x v="23"/>
    <x v="0"/>
    <x v="0"/>
    <x v="16"/>
    <x v="2"/>
    <x v="2"/>
    <x v="535"/>
  </r>
  <r>
    <s v="CONFY BABY PH5.5 W 40 BAG"/>
    <x v="22"/>
    <x v="24"/>
    <x v="0"/>
    <x v="0"/>
    <x v="11"/>
    <x v="0"/>
    <x v="0"/>
    <x v="536"/>
  </r>
  <r>
    <s v="CONFY BABY PH5.5 W 40 BAG"/>
    <x v="22"/>
    <x v="24"/>
    <x v="0"/>
    <x v="0"/>
    <x v="11"/>
    <x v="1"/>
    <x v="0"/>
    <x v="537"/>
  </r>
  <r>
    <s v="CONFY BABY PH5.5 W 40 BAG"/>
    <x v="22"/>
    <x v="24"/>
    <x v="0"/>
    <x v="0"/>
    <x v="11"/>
    <x v="2"/>
    <x v="0"/>
    <x v="0"/>
  </r>
  <r>
    <s v="CONFY BABY PH5.5 W 40 BAG"/>
    <x v="22"/>
    <x v="24"/>
    <x v="0"/>
    <x v="0"/>
    <x v="11"/>
    <x v="0"/>
    <x v="1"/>
    <x v="538"/>
  </r>
  <r>
    <s v="CONFY BABY PH5.5 W 40 BAG"/>
    <x v="22"/>
    <x v="24"/>
    <x v="0"/>
    <x v="0"/>
    <x v="11"/>
    <x v="1"/>
    <x v="1"/>
    <x v="539"/>
  </r>
  <r>
    <s v="CONFY BABY PH5.5 W 40 BAG"/>
    <x v="22"/>
    <x v="24"/>
    <x v="0"/>
    <x v="0"/>
    <x v="11"/>
    <x v="2"/>
    <x v="1"/>
    <x v="0"/>
  </r>
  <r>
    <s v="CONFY BABY PH5.5 W 40 BAG"/>
    <x v="22"/>
    <x v="24"/>
    <x v="0"/>
    <x v="0"/>
    <x v="11"/>
    <x v="0"/>
    <x v="2"/>
    <x v="540"/>
  </r>
  <r>
    <s v="CONFY BABY PH5.5 W 40 BAG"/>
    <x v="22"/>
    <x v="24"/>
    <x v="0"/>
    <x v="0"/>
    <x v="11"/>
    <x v="1"/>
    <x v="2"/>
    <x v="541"/>
  </r>
  <r>
    <s v="CONFY BABY PH5.5 W 40 BAG"/>
    <x v="22"/>
    <x v="24"/>
    <x v="0"/>
    <x v="0"/>
    <x v="11"/>
    <x v="2"/>
    <x v="2"/>
    <x v="0"/>
  </r>
  <r>
    <s v="CONFY BABY SENSITIVE W 90 BAG"/>
    <x v="22"/>
    <x v="24"/>
    <x v="0"/>
    <x v="5"/>
    <x v="2"/>
    <x v="0"/>
    <x v="0"/>
    <x v="542"/>
  </r>
  <r>
    <s v="CONFY BABY SENSITIVE W 90 BAG"/>
    <x v="22"/>
    <x v="24"/>
    <x v="0"/>
    <x v="5"/>
    <x v="2"/>
    <x v="1"/>
    <x v="0"/>
    <x v="543"/>
  </r>
  <r>
    <s v="CONFY BABY SENSITIVE W 90 BAG"/>
    <x v="22"/>
    <x v="24"/>
    <x v="0"/>
    <x v="5"/>
    <x v="2"/>
    <x v="2"/>
    <x v="0"/>
    <x v="0"/>
  </r>
  <r>
    <s v="CONFY BABY SENSITIVE W 90 BAG"/>
    <x v="22"/>
    <x v="24"/>
    <x v="0"/>
    <x v="5"/>
    <x v="2"/>
    <x v="0"/>
    <x v="1"/>
    <x v="325"/>
  </r>
  <r>
    <s v="CONFY BABY SENSITIVE W 90 BAG"/>
    <x v="22"/>
    <x v="24"/>
    <x v="0"/>
    <x v="5"/>
    <x v="2"/>
    <x v="1"/>
    <x v="1"/>
    <x v="544"/>
  </r>
  <r>
    <s v="CONFY BABY SENSITIVE W 90 BAG"/>
    <x v="22"/>
    <x v="24"/>
    <x v="0"/>
    <x v="5"/>
    <x v="2"/>
    <x v="2"/>
    <x v="1"/>
    <x v="0"/>
  </r>
  <r>
    <s v="CONFY BABY SENSITIVE W 90 BAG"/>
    <x v="22"/>
    <x v="24"/>
    <x v="0"/>
    <x v="5"/>
    <x v="2"/>
    <x v="0"/>
    <x v="2"/>
    <x v="545"/>
  </r>
  <r>
    <s v="CONFY BABY SENSITIVE W 90 BAG"/>
    <x v="22"/>
    <x v="24"/>
    <x v="0"/>
    <x v="5"/>
    <x v="2"/>
    <x v="1"/>
    <x v="2"/>
    <x v="546"/>
  </r>
  <r>
    <s v="CONFY BABY SENSITIVE W 90 BAG"/>
    <x v="22"/>
    <x v="24"/>
    <x v="0"/>
    <x v="5"/>
    <x v="2"/>
    <x v="2"/>
    <x v="2"/>
    <x v="0"/>
  </r>
  <r>
    <s v="CONFY BABY SENSITIVE W 90 BAG PINK"/>
    <x v="22"/>
    <x v="24"/>
    <x v="0"/>
    <x v="5"/>
    <x v="2"/>
    <x v="0"/>
    <x v="0"/>
    <x v="547"/>
  </r>
  <r>
    <s v="CONFY BABY SENSITIVE W 90 BAG PINK"/>
    <x v="22"/>
    <x v="24"/>
    <x v="0"/>
    <x v="5"/>
    <x v="2"/>
    <x v="1"/>
    <x v="0"/>
    <x v="548"/>
  </r>
  <r>
    <s v="CONFY BABY SENSITIVE W 90 BAG PINK"/>
    <x v="22"/>
    <x v="24"/>
    <x v="0"/>
    <x v="5"/>
    <x v="2"/>
    <x v="2"/>
    <x v="0"/>
    <x v="549"/>
  </r>
  <r>
    <s v="CONFY BABY SENSITIVE W 90 BAG PINK"/>
    <x v="22"/>
    <x v="24"/>
    <x v="0"/>
    <x v="5"/>
    <x v="2"/>
    <x v="0"/>
    <x v="1"/>
    <x v="550"/>
  </r>
  <r>
    <s v="CONFY BABY SENSITIVE W 90 BAG PINK"/>
    <x v="22"/>
    <x v="24"/>
    <x v="0"/>
    <x v="5"/>
    <x v="2"/>
    <x v="1"/>
    <x v="1"/>
    <x v="551"/>
  </r>
  <r>
    <s v="CONFY BABY SENSITIVE W 90 BAG PINK"/>
    <x v="22"/>
    <x v="24"/>
    <x v="0"/>
    <x v="5"/>
    <x v="2"/>
    <x v="2"/>
    <x v="1"/>
    <x v="552"/>
  </r>
  <r>
    <s v="CONFY BABY SENSITIVE W 90 BAG PINK"/>
    <x v="22"/>
    <x v="24"/>
    <x v="0"/>
    <x v="5"/>
    <x v="2"/>
    <x v="0"/>
    <x v="2"/>
    <x v="553"/>
  </r>
  <r>
    <s v="CONFY BABY SENSITIVE W 90 BAG PINK"/>
    <x v="22"/>
    <x v="24"/>
    <x v="0"/>
    <x v="5"/>
    <x v="2"/>
    <x v="1"/>
    <x v="2"/>
    <x v="554"/>
  </r>
  <r>
    <s v="CONFY BABY SENSITIVE W 90 BAG PINK"/>
    <x v="22"/>
    <x v="24"/>
    <x v="0"/>
    <x v="5"/>
    <x v="2"/>
    <x v="2"/>
    <x v="2"/>
    <x v="555"/>
  </r>
  <r>
    <s v="COSMI BABY ARGAN W 20 BAG"/>
    <x v="23"/>
    <x v="25"/>
    <x v="0"/>
    <x v="3"/>
    <x v="7"/>
    <x v="0"/>
    <x v="0"/>
    <x v="0"/>
  </r>
  <r>
    <s v="COSMI BABY ARGAN W 20 BAG"/>
    <x v="23"/>
    <x v="25"/>
    <x v="0"/>
    <x v="3"/>
    <x v="7"/>
    <x v="1"/>
    <x v="0"/>
    <x v="556"/>
  </r>
  <r>
    <s v="COSMI BABY ARGAN W 20 BAG"/>
    <x v="23"/>
    <x v="25"/>
    <x v="0"/>
    <x v="3"/>
    <x v="7"/>
    <x v="2"/>
    <x v="0"/>
    <x v="0"/>
  </r>
  <r>
    <s v="COSMI BABY ARGAN W 20 BAG"/>
    <x v="23"/>
    <x v="25"/>
    <x v="0"/>
    <x v="3"/>
    <x v="7"/>
    <x v="0"/>
    <x v="1"/>
    <x v="0"/>
  </r>
  <r>
    <s v="COSMI BABY ARGAN W 20 BAG"/>
    <x v="23"/>
    <x v="25"/>
    <x v="0"/>
    <x v="3"/>
    <x v="7"/>
    <x v="1"/>
    <x v="1"/>
    <x v="557"/>
  </r>
  <r>
    <s v="COSMI BABY ARGAN W 20 BAG"/>
    <x v="23"/>
    <x v="25"/>
    <x v="0"/>
    <x v="3"/>
    <x v="7"/>
    <x v="2"/>
    <x v="1"/>
    <x v="0"/>
  </r>
  <r>
    <s v="COSMI BABY ARGAN W 20 BAG"/>
    <x v="23"/>
    <x v="25"/>
    <x v="0"/>
    <x v="3"/>
    <x v="7"/>
    <x v="0"/>
    <x v="2"/>
    <x v="0"/>
  </r>
  <r>
    <s v="COSMI BABY ARGAN W 20 BAG"/>
    <x v="23"/>
    <x v="25"/>
    <x v="0"/>
    <x v="3"/>
    <x v="7"/>
    <x v="1"/>
    <x v="2"/>
    <x v="558"/>
  </r>
  <r>
    <s v="COSMI BABY ARGAN W 20 BAG"/>
    <x v="23"/>
    <x v="25"/>
    <x v="0"/>
    <x v="3"/>
    <x v="7"/>
    <x v="2"/>
    <x v="2"/>
    <x v="0"/>
  </r>
  <r>
    <s v="COTTON BABY PH5.5 AL.FREE W 90 BAG KAPAK"/>
    <x v="1"/>
    <x v="26"/>
    <x v="0"/>
    <x v="0"/>
    <x v="2"/>
    <x v="0"/>
    <x v="0"/>
    <x v="559"/>
  </r>
  <r>
    <s v="COTTON BABY PH5.5 AL.FREE W 90 BAG KAPAK"/>
    <x v="1"/>
    <x v="26"/>
    <x v="0"/>
    <x v="0"/>
    <x v="2"/>
    <x v="1"/>
    <x v="0"/>
    <x v="0"/>
  </r>
  <r>
    <s v="COTTON BABY PH5.5 AL.FREE W 90 BAG KAPAK"/>
    <x v="1"/>
    <x v="26"/>
    <x v="0"/>
    <x v="0"/>
    <x v="2"/>
    <x v="2"/>
    <x v="0"/>
    <x v="0"/>
  </r>
  <r>
    <s v="COTTON BABY PH5.5 AL.FREE W 90 BAG KAPAK"/>
    <x v="1"/>
    <x v="26"/>
    <x v="0"/>
    <x v="0"/>
    <x v="2"/>
    <x v="0"/>
    <x v="1"/>
    <x v="560"/>
  </r>
  <r>
    <s v="COTTON BABY PH5.5 AL.FREE W 90 BAG KAPAK"/>
    <x v="1"/>
    <x v="26"/>
    <x v="0"/>
    <x v="0"/>
    <x v="2"/>
    <x v="1"/>
    <x v="1"/>
    <x v="0"/>
  </r>
  <r>
    <s v="COTTON BABY PH5.5 AL.FREE W 90 BAG KAPAK"/>
    <x v="1"/>
    <x v="26"/>
    <x v="0"/>
    <x v="0"/>
    <x v="2"/>
    <x v="2"/>
    <x v="1"/>
    <x v="0"/>
  </r>
  <r>
    <s v="COTTON BABY PH5.5 AL.FREE W 90 BAG KAPAK"/>
    <x v="1"/>
    <x v="26"/>
    <x v="0"/>
    <x v="0"/>
    <x v="2"/>
    <x v="0"/>
    <x v="2"/>
    <x v="561"/>
  </r>
  <r>
    <s v="COTTON BABY PH5.5 AL.FREE W 90 BAG KAPAK"/>
    <x v="1"/>
    <x v="26"/>
    <x v="0"/>
    <x v="0"/>
    <x v="2"/>
    <x v="1"/>
    <x v="2"/>
    <x v="0"/>
  </r>
  <r>
    <s v="COTTON BABY PH5.5 AL.FREE W 90 BAG KAPAK"/>
    <x v="1"/>
    <x v="26"/>
    <x v="0"/>
    <x v="0"/>
    <x v="2"/>
    <x v="2"/>
    <x v="2"/>
    <x v="0"/>
  </r>
  <r>
    <s v="COTTON BABY UL.SOFT CREAM ALC.FREE W 120"/>
    <x v="1"/>
    <x v="26"/>
    <x v="0"/>
    <x v="1"/>
    <x v="0"/>
    <x v="0"/>
    <x v="0"/>
    <x v="562"/>
  </r>
  <r>
    <s v="COTTON BABY UL.SOFT CREAM ALC.FREE W 120"/>
    <x v="1"/>
    <x v="26"/>
    <x v="0"/>
    <x v="1"/>
    <x v="0"/>
    <x v="1"/>
    <x v="0"/>
    <x v="0"/>
  </r>
  <r>
    <s v="COTTON BABY UL.SOFT CREAM ALC.FREE W 120"/>
    <x v="1"/>
    <x v="26"/>
    <x v="0"/>
    <x v="1"/>
    <x v="0"/>
    <x v="2"/>
    <x v="0"/>
    <x v="0"/>
  </r>
  <r>
    <s v="COTTON BABY UL.SOFT CREAM ALC.FREE W 120"/>
    <x v="1"/>
    <x v="26"/>
    <x v="0"/>
    <x v="1"/>
    <x v="0"/>
    <x v="0"/>
    <x v="1"/>
    <x v="563"/>
  </r>
  <r>
    <s v="COTTON BABY UL.SOFT CREAM ALC.FREE W 120"/>
    <x v="1"/>
    <x v="26"/>
    <x v="0"/>
    <x v="1"/>
    <x v="0"/>
    <x v="1"/>
    <x v="1"/>
    <x v="0"/>
  </r>
  <r>
    <s v="COTTON BABY UL.SOFT CREAM ALC.FREE W 120"/>
    <x v="1"/>
    <x v="26"/>
    <x v="0"/>
    <x v="1"/>
    <x v="0"/>
    <x v="2"/>
    <x v="1"/>
    <x v="0"/>
  </r>
  <r>
    <s v="COTTON BABY UL.SOFT CREAM ALC.FREE W 120"/>
    <x v="1"/>
    <x v="26"/>
    <x v="0"/>
    <x v="1"/>
    <x v="0"/>
    <x v="0"/>
    <x v="2"/>
    <x v="564"/>
  </r>
  <r>
    <s v="COTTON BABY UL.SOFT CREAM ALC.FREE W 120"/>
    <x v="1"/>
    <x v="26"/>
    <x v="0"/>
    <x v="1"/>
    <x v="0"/>
    <x v="1"/>
    <x v="2"/>
    <x v="0"/>
  </r>
  <r>
    <s v="COTTON BABY UL.SOFT CREAM ALC.FREE W 120"/>
    <x v="1"/>
    <x v="26"/>
    <x v="0"/>
    <x v="1"/>
    <x v="0"/>
    <x v="2"/>
    <x v="2"/>
    <x v="0"/>
  </r>
  <r>
    <s v="COTTON SOFT CHAMOMILE ALC.FREE W 100 BAG"/>
    <x v="2"/>
    <x v="27"/>
    <x v="0"/>
    <x v="1"/>
    <x v="4"/>
    <x v="0"/>
    <x v="0"/>
    <x v="565"/>
  </r>
  <r>
    <s v="COTTON SOFT CHAMOMILE ALC.FREE W 100 BAG"/>
    <x v="2"/>
    <x v="27"/>
    <x v="0"/>
    <x v="1"/>
    <x v="4"/>
    <x v="1"/>
    <x v="0"/>
    <x v="566"/>
  </r>
  <r>
    <s v="COTTON SOFT CHAMOMILE ALC.FREE W 100 BAG"/>
    <x v="2"/>
    <x v="27"/>
    <x v="0"/>
    <x v="1"/>
    <x v="4"/>
    <x v="2"/>
    <x v="0"/>
    <x v="567"/>
  </r>
  <r>
    <s v="COTTON SOFT CHAMOMILE ALC.FREE W 100 BAG"/>
    <x v="2"/>
    <x v="27"/>
    <x v="0"/>
    <x v="1"/>
    <x v="4"/>
    <x v="0"/>
    <x v="1"/>
    <x v="568"/>
  </r>
  <r>
    <s v="COTTON SOFT CHAMOMILE ALC.FREE W 100 BAG"/>
    <x v="2"/>
    <x v="27"/>
    <x v="0"/>
    <x v="1"/>
    <x v="4"/>
    <x v="1"/>
    <x v="1"/>
    <x v="569"/>
  </r>
  <r>
    <s v="COTTON SOFT CHAMOMILE ALC.FREE W 100 BAG"/>
    <x v="2"/>
    <x v="27"/>
    <x v="0"/>
    <x v="1"/>
    <x v="4"/>
    <x v="2"/>
    <x v="1"/>
    <x v="570"/>
  </r>
  <r>
    <s v="COTTON SOFT CHAMOMILE ALC.FREE W 100 BAG"/>
    <x v="2"/>
    <x v="27"/>
    <x v="0"/>
    <x v="1"/>
    <x v="4"/>
    <x v="0"/>
    <x v="2"/>
    <x v="571"/>
  </r>
  <r>
    <s v="COTTON SOFT CHAMOMILE ALC.FREE W 100 BAG"/>
    <x v="2"/>
    <x v="27"/>
    <x v="0"/>
    <x v="1"/>
    <x v="4"/>
    <x v="1"/>
    <x v="2"/>
    <x v="572"/>
  </r>
  <r>
    <s v="COTTON SOFT CHAMOMILE ALC.FREE W 100 BAG"/>
    <x v="2"/>
    <x v="27"/>
    <x v="0"/>
    <x v="1"/>
    <x v="4"/>
    <x v="2"/>
    <x v="2"/>
    <x v="573"/>
  </r>
  <r>
    <s v="COTTON SOFT PH5.5 W 120 BAG KAPAK"/>
    <x v="2"/>
    <x v="27"/>
    <x v="0"/>
    <x v="0"/>
    <x v="0"/>
    <x v="0"/>
    <x v="0"/>
    <x v="574"/>
  </r>
  <r>
    <s v="COTTON SOFT PH5.5 W 120 BAG KAPAK"/>
    <x v="2"/>
    <x v="27"/>
    <x v="0"/>
    <x v="0"/>
    <x v="0"/>
    <x v="1"/>
    <x v="0"/>
    <x v="575"/>
  </r>
  <r>
    <s v="COTTON SOFT PH5.5 W 120 BAG KAPAK"/>
    <x v="2"/>
    <x v="27"/>
    <x v="0"/>
    <x v="0"/>
    <x v="0"/>
    <x v="2"/>
    <x v="0"/>
    <x v="576"/>
  </r>
  <r>
    <s v="COTTON SOFT PH5.5 W 120 BAG KAPAK"/>
    <x v="2"/>
    <x v="27"/>
    <x v="0"/>
    <x v="0"/>
    <x v="0"/>
    <x v="0"/>
    <x v="1"/>
    <x v="577"/>
  </r>
  <r>
    <s v="COTTON SOFT PH5.5 W 120 BAG KAPAK"/>
    <x v="2"/>
    <x v="27"/>
    <x v="0"/>
    <x v="0"/>
    <x v="0"/>
    <x v="1"/>
    <x v="1"/>
    <x v="578"/>
  </r>
  <r>
    <s v="COTTON SOFT PH5.5 W 120 BAG KAPAK"/>
    <x v="2"/>
    <x v="27"/>
    <x v="0"/>
    <x v="0"/>
    <x v="0"/>
    <x v="2"/>
    <x v="1"/>
    <x v="579"/>
  </r>
  <r>
    <s v="COTTON SOFT PH5.5 W 120 BAG KAPAK"/>
    <x v="2"/>
    <x v="27"/>
    <x v="0"/>
    <x v="0"/>
    <x v="0"/>
    <x v="0"/>
    <x v="2"/>
    <x v="580"/>
  </r>
  <r>
    <s v="COTTON SOFT PH5.5 W 120 BAG KAPAK"/>
    <x v="2"/>
    <x v="27"/>
    <x v="0"/>
    <x v="0"/>
    <x v="0"/>
    <x v="1"/>
    <x v="2"/>
    <x v="581"/>
  </r>
  <r>
    <s v="COTTON SOFT PH5.5 W 120 BAG KAPAK"/>
    <x v="2"/>
    <x v="27"/>
    <x v="0"/>
    <x v="0"/>
    <x v="0"/>
    <x v="2"/>
    <x v="2"/>
    <x v="582"/>
  </r>
  <r>
    <s v="COTTON SOFT PH5.5 W 72 BAG KAPAK"/>
    <x v="2"/>
    <x v="27"/>
    <x v="0"/>
    <x v="0"/>
    <x v="1"/>
    <x v="0"/>
    <x v="0"/>
    <x v="583"/>
  </r>
  <r>
    <s v="COTTON SOFT PH5.5 W 72 BAG KAPAK"/>
    <x v="2"/>
    <x v="27"/>
    <x v="0"/>
    <x v="0"/>
    <x v="1"/>
    <x v="1"/>
    <x v="0"/>
    <x v="0"/>
  </r>
  <r>
    <s v="COTTON SOFT PH5.5 W 72 BAG KAPAK"/>
    <x v="2"/>
    <x v="27"/>
    <x v="0"/>
    <x v="0"/>
    <x v="1"/>
    <x v="2"/>
    <x v="0"/>
    <x v="0"/>
  </r>
  <r>
    <s v="COTTON SOFT PH5.5 W 72 BAG KAPAK"/>
    <x v="2"/>
    <x v="27"/>
    <x v="0"/>
    <x v="0"/>
    <x v="1"/>
    <x v="0"/>
    <x v="1"/>
    <x v="584"/>
  </r>
  <r>
    <s v="COTTON SOFT PH5.5 W 72 BAG KAPAK"/>
    <x v="2"/>
    <x v="27"/>
    <x v="0"/>
    <x v="0"/>
    <x v="1"/>
    <x v="1"/>
    <x v="1"/>
    <x v="0"/>
  </r>
  <r>
    <s v="COTTON SOFT PH5.5 W 72 BAG KAPAK"/>
    <x v="2"/>
    <x v="27"/>
    <x v="0"/>
    <x v="0"/>
    <x v="1"/>
    <x v="2"/>
    <x v="1"/>
    <x v="0"/>
  </r>
  <r>
    <s v="COTTON SOFT PH5.5 W 72 BAG KAPAK"/>
    <x v="2"/>
    <x v="27"/>
    <x v="0"/>
    <x v="0"/>
    <x v="1"/>
    <x v="0"/>
    <x v="2"/>
    <x v="585"/>
  </r>
  <r>
    <s v="COTTON SOFT PH5.5 W 72 BAG KAPAK"/>
    <x v="2"/>
    <x v="27"/>
    <x v="0"/>
    <x v="0"/>
    <x v="1"/>
    <x v="1"/>
    <x v="2"/>
    <x v="0"/>
  </r>
  <r>
    <s v="COTTON SOFT PH5.5 W 72 BAG KAPAK"/>
    <x v="2"/>
    <x v="27"/>
    <x v="0"/>
    <x v="0"/>
    <x v="1"/>
    <x v="2"/>
    <x v="2"/>
    <x v="0"/>
  </r>
  <r>
    <s v="COTTON SOFT W 72 BAG"/>
    <x v="2"/>
    <x v="27"/>
    <x v="0"/>
    <x v="3"/>
    <x v="1"/>
    <x v="0"/>
    <x v="0"/>
    <x v="586"/>
  </r>
  <r>
    <s v="COTTON SOFT W 72 BAG"/>
    <x v="2"/>
    <x v="27"/>
    <x v="0"/>
    <x v="3"/>
    <x v="1"/>
    <x v="1"/>
    <x v="0"/>
    <x v="587"/>
  </r>
  <r>
    <s v="COTTON SOFT W 72 BAG"/>
    <x v="2"/>
    <x v="27"/>
    <x v="0"/>
    <x v="3"/>
    <x v="1"/>
    <x v="2"/>
    <x v="0"/>
    <x v="588"/>
  </r>
  <r>
    <s v="COTTON SOFT W 72 BAG"/>
    <x v="2"/>
    <x v="27"/>
    <x v="0"/>
    <x v="3"/>
    <x v="1"/>
    <x v="0"/>
    <x v="1"/>
    <x v="589"/>
  </r>
  <r>
    <s v="COTTON SOFT W 72 BAG"/>
    <x v="2"/>
    <x v="27"/>
    <x v="0"/>
    <x v="3"/>
    <x v="1"/>
    <x v="1"/>
    <x v="1"/>
    <x v="590"/>
  </r>
  <r>
    <s v="COTTON SOFT W 72 BAG"/>
    <x v="2"/>
    <x v="27"/>
    <x v="0"/>
    <x v="3"/>
    <x v="1"/>
    <x v="2"/>
    <x v="1"/>
    <x v="591"/>
  </r>
  <r>
    <s v="COTTON SOFT W 72 BAG"/>
    <x v="2"/>
    <x v="27"/>
    <x v="0"/>
    <x v="3"/>
    <x v="1"/>
    <x v="0"/>
    <x v="2"/>
    <x v="592"/>
  </r>
  <r>
    <s v="COTTON SOFT W 72 BAG"/>
    <x v="2"/>
    <x v="27"/>
    <x v="0"/>
    <x v="3"/>
    <x v="1"/>
    <x v="1"/>
    <x v="2"/>
    <x v="593"/>
  </r>
  <r>
    <s v="COTTON SOFT W 72 BAG"/>
    <x v="2"/>
    <x v="27"/>
    <x v="0"/>
    <x v="3"/>
    <x v="1"/>
    <x v="2"/>
    <x v="2"/>
    <x v="594"/>
  </r>
  <r>
    <s v="ClearSight BABY ALOE VERA PH5.5 W 25 BAG"/>
    <x v="24"/>
    <x v="28"/>
    <x v="0"/>
    <x v="0"/>
    <x v="17"/>
    <x v="0"/>
    <x v="0"/>
    <x v="0"/>
  </r>
  <r>
    <s v="ClearSight BABY ALOE VERA PH5.5 W 25 BAG"/>
    <x v="24"/>
    <x v="28"/>
    <x v="0"/>
    <x v="0"/>
    <x v="17"/>
    <x v="1"/>
    <x v="0"/>
    <x v="595"/>
  </r>
  <r>
    <s v="ClearSight BABY ALOE VERA PH5.5 W 25 BAG"/>
    <x v="24"/>
    <x v="28"/>
    <x v="0"/>
    <x v="0"/>
    <x v="17"/>
    <x v="2"/>
    <x v="0"/>
    <x v="596"/>
  </r>
  <r>
    <s v="ClearSight BABY ALOE VERA PH5.5 W 25 BAG"/>
    <x v="24"/>
    <x v="28"/>
    <x v="0"/>
    <x v="0"/>
    <x v="17"/>
    <x v="0"/>
    <x v="1"/>
    <x v="0"/>
  </r>
  <r>
    <s v="ClearSight BABY ALOE VERA PH5.5 W 25 BAG"/>
    <x v="24"/>
    <x v="28"/>
    <x v="0"/>
    <x v="0"/>
    <x v="17"/>
    <x v="1"/>
    <x v="1"/>
    <x v="597"/>
  </r>
  <r>
    <s v="ClearSight BABY ALOE VERA PH5.5 W 25 BAG"/>
    <x v="24"/>
    <x v="28"/>
    <x v="0"/>
    <x v="0"/>
    <x v="17"/>
    <x v="2"/>
    <x v="1"/>
    <x v="598"/>
  </r>
  <r>
    <s v="ClearSight BABY ALOE VERA PH5.5 W 25 BAG"/>
    <x v="24"/>
    <x v="28"/>
    <x v="0"/>
    <x v="0"/>
    <x v="17"/>
    <x v="0"/>
    <x v="2"/>
    <x v="0"/>
  </r>
  <r>
    <s v="ClearSight BABY ALOE VERA PH5.5 W 25 BAG"/>
    <x v="24"/>
    <x v="28"/>
    <x v="0"/>
    <x v="0"/>
    <x v="17"/>
    <x v="1"/>
    <x v="2"/>
    <x v="599"/>
  </r>
  <r>
    <s v="ClearSight BABY ALOE VERA PH5.5 W 25 BAG"/>
    <x v="24"/>
    <x v="28"/>
    <x v="0"/>
    <x v="0"/>
    <x v="17"/>
    <x v="2"/>
    <x v="2"/>
    <x v="600"/>
  </r>
  <r>
    <s v="ClearSight BABY ALOE VERA PH5.5 W 80 BAG"/>
    <x v="24"/>
    <x v="28"/>
    <x v="0"/>
    <x v="0"/>
    <x v="10"/>
    <x v="0"/>
    <x v="0"/>
    <x v="601"/>
  </r>
  <r>
    <s v="ClearSight BABY ALOE VERA PH5.5 W 80 BAG"/>
    <x v="24"/>
    <x v="28"/>
    <x v="0"/>
    <x v="0"/>
    <x v="10"/>
    <x v="1"/>
    <x v="0"/>
    <x v="602"/>
  </r>
  <r>
    <s v="ClearSight BABY ALOE VERA PH5.5 W 80 BAG"/>
    <x v="24"/>
    <x v="28"/>
    <x v="0"/>
    <x v="0"/>
    <x v="10"/>
    <x v="2"/>
    <x v="0"/>
    <x v="603"/>
  </r>
  <r>
    <s v="ClearSight BABY ALOE VERA PH5.5 W 80 BAG"/>
    <x v="24"/>
    <x v="28"/>
    <x v="0"/>
    <x v="0"/>
    <x v="10"/>
    <x v="0"/>
    <x v="1"/>
    <x v="604"/>
  </r>
  <r>
    <s v="ClearSight BABY ALOE VERA PH5.5 W 80 BAG"/>
    <x v="24"/>
    <x v="28"/>
    <x v="0"/>
    <x v="0"/>
    <x v="10"/>
    <x v="1"/>
    <x v="1"/>
    <x v="605"/>
  </r>
  <r>
    <s v="ClearSight BABY ALOE VERA PH5.5 W 80 BAG"/>
    <x v="24"/>
    <x v="28"/>
    <x v="0"/>
    <x v="0"/>
    <x v="10"/>
    <x v="2"/>
    <x v="1"/>
    <x v="606"/>
  </r>
  <r>
    <s v="ClearSight BABY ALOE VERA PH5.5 W 80 BAG"/>
    <x v="24"/>
    <x v="28"/>
    <x v="0"/>
    <x v="0"/>
    <x v="10"/>
    <x v="0"/>
    <x v="2"/>
    <x v="607"/>
  </r>
  <r>
    <s v="ClearSight BABY ALOE VERA PH5.5 W 80 BAG"/>
    <x v="24"/>
    <x v="28"/>
    <x v="0"/>
    <x v="0"/>
    <x v="10"/>
    <x v="1"/>
    <x v="2"/>
    <x v="608"/>
  </r>
  <r>
    <s v="ClearSight BABY ALOE VERA PH5.5 W 80 BAG"/>
    <x v="24"/>
    <x v="28"/>
    <x v="0"/>
    <x v="0"/>
    <x v="10"/>
    <x v="2"/>
    <x v="2"/>
    <x v="609"/>
  </r>
  <r>
    <s v="ClearSight BABY CALENDULA PH5.5 W 25 BAG"/>
    <x v="24"/>
    <x v="28"/>
    <x v="0"/>
    <x v="0"/>
    <x v="17"/>
    <x v="0"/>
    <x v="0"/>
    <x v="0"/>
  </r>
  <r>
    <s v="ClearSight BABY CALENDULA PH5.5 W 25 BAG"/>
    <x v="24"/>
    <x v="28"/>
    <x v="0"/>
    <x v="0"/>
    <x v="17"/>
    <x v="1"/>
    <x v="0"/>
    <x v="610"/>
  </r>
  <r>
    <s v="ClearSight BABY CALENDULA PH5.5 W 25 BAG"/>
    <x v="24"/>
    <x v="28"/>
    <x v="0"/>
    <x v="0"/>
    <x v="17"/>
    <x v="2"/>
    <x v="0"/>
    <x v="611"/>
  </r>
  <r>
    <s v="ClearSight BABY CALENDULA PH5.5 W 25 BAG"/>
    <x v="24"/>
    <x v="28"/>
    <x v="0"/>
    <x v="0"/>
    <x v="17"/>
    <x v="0"/>
    <x v="1"/>
    <x v="0"/>
  </r>
  <r>
    <s v="ClearSight BABY CALENDULA PH5.5 W 25 BAG"/>
    <x v="24"/>
    <x v="28"/>
    <x v="0"/>
    <x v="0"/>
    <x v="17"/>
    <x v="1"/>
    <x v="1"/>
    <x v="612"/>
  </r>
  <r>
    <s v="ClearSight BABY CALENDULA PH5.5 W 25 BAG"/>
    <x v="24"/>
    <x v="28"/>
    <x v="0"/>
    <x v="0"/>
    <x v="17"/>
    <x v="2"/>
    <x v="1"/>
    <x v="613"/>
  </r>
  <r>
    <s v="ClearSight BABY CALENDULA PH5.5 W 25 BAG"/>
    <x v="24"/>
    <x v="28"/>
    <x v="0"/>
    <x v="0"/>
    <x v="17"/>
    <x v="0"/>
    <x v="2"/>
    <x v="0"/>
  </r>
  <r>
    <s v="ClearSight BABY CALENDULA PH5.5 W 25 BAG"/>
    <x v="24"/>
    <x v="28"/>
    <x v="0"/>
    <x v="0"/>
    <x v="17"/>
    <x v="1"/>
    <x v="2"/>
    <x v="614"/>
  </r>
  <r>
    <s v="ClearSight BABY CALENDULA PH5.5 W 25 BAG"/>
    <x v="24"/>
    <x v="28"/>
    <x v="0"/>
    <x v="0"/>
    <x v="17"/>
    <x v="2"/>
    <x v="2"/>
    <x v="615"/>
  </r>
  <r>
    <s v="ClearSight BABY CALENDULA PH5.5 W 80 BAG"/>
    <x v="24"/>
    <x v="28"/>
    <x v="0"/>
    <x v="0"/>
    <x v="10"/>
    <x v="0"/>
    <x v="0"/>
    <x v="616"/>
  </r>
  <r>
    <s v="ClearSight BABY CALENDULA PH5.5 W 80 BAG"/>
    <x v="24"/>
    <x v="28"/>
    <x v="0"/>
    <x v="0"/>
    <x v="10"/>
    <x v="1"/>
    <x v="0"/>
    <x v="617"/>
  </r>
  <r>
    <s v="ClearSight BABY CALENDULA PH5.5 W 80 BAG"/>
    <x v="24"/>
    <x v="28"/>
    <x v="0"/>
    <x v="0"/>
    <x v="10"/>
    <x v="2"/>
    <x v="0"/>
    <x v="618"/>
  </r>
  <r>
    <s v="ClearSight BABY CALENDULA PH5.5 W 80 BAG"/>
    <x v="24"/>
    <x v="28"/>
    <x v="0"/>
    <x v="0"/>
    <x v="10"/>
    <x v="0"/>
    <x v="1"/>
    <x v="619"/>
  </r>
  <r>
    <s v="ClearSight BABY CALENDULA PH5.5 W 80 BAG"/>
    <x v="24"/>
    <x v="28"/>
    <x v="0"/>
    <x v="0"/>
    <x v="10"/>
    <x v="1"/>
    <x v="1"/>
    <x v="620"/>
  </r>
  <r>
    <s v="ClearSight BABY CALENDULA PH5.5 W 80 BAG"/>
    <x v="24"/>
    <x v="28"/>
    <x v="0"/>
    <x v="0"/>
    <x v="10"/>
    <x v="2"/>
    <x v="1"/>
    <x v="621"/>
  </r>
  <r>
    <s v="ClearSight BABY CALENDULA PH5.5 W 80 BAG"/>
    <x v="24"/>
    <x v="28"/>
    <x v="0"/>
    <x v="0"/>
    <x v="10"/>
    <x v="0"/>
    <x v="2"/>
    <x v="622"/>
  </r>
  <r>
    <s v="ClearSight BABY CALENDULA PH5.5 W 80 BAG"/>
    <x v="24"/>
    <x v="28"/>
    <x v="0"/>
    <x v="0"/>
    <x v="10"/>
    <x v="1"/>
    <x v="2"/>
    <x v="623"/>
  </r>
  <r>
    <s v="ClearSight BABY CALENDULA PH5.5 W 80 BAG"/>
    <x v="24"/>
    <x v="28"/>
    <x v="0"/>
    <x v="0"/>
    <x v="10"/>
    <x v="2"/>
    <x v="2"/>
    <x v="624"/>
  </r>
  <r>
    <s v="ClearSight BABY CHAMOMILE PH5.5 W 25 BAG"/>
    <x v="24"/>
    <x v="28"/>
    <x v="0"/>
    <x v="0"/>
    <x v="17"/>
    <x v="0"/>
    <x v="0"/>
    <x v="0"/>
  </r>
  <r>
    <s v="ClearSight BABY CHAMOMILE PH5.5 W 25 BAG"/>
    <x v="24"/>
    <x v="28"/>
    <x v="0"/>
    <x v="0"/>
    <x v="17"/>
    <x v="1"/>
    <x v="0"/>
    <x v="625"/>
  </r>
  <r>
    <s v="ClearSight BABY CHAMOMILE PH5.5 W 25 BAG"/>
    <x v="24"/>
    <x v="28"/>
    <x v="0"/>
    <x v="0"/>
    <x v="17"/>
    <x v="2"/>
    <x v="0"/>
    <x v="626"/>
  </r>
  <r>
    <s v="ClearSight BABY CHAMOMILE PH5.5 W 25 BAG"/>
    <x v="24"/>
    <x v="28"/>
    <x v="0"/>
    <x v="0"/>
    <x v="17"/>
    <x v="0"/>
    <x v="1"/>
    <x v="0"/>
  </r>
  <r>
    <s v="ClearSight BABY CHAMOMILE PH5.5 W 25 BAG"/>
    <x v="24"/>
    <x v="28"/>
    <x v="0"/>
    <x v="0"/>
    <x v="17"/>
    <x v="1"/>
    <x v="1"/>
    <x v="627"/>
  </r>
  <r>
    <s v="ClearSight BABY CHAMOMILE PH5.5 W 25 BAG"/>
    <x v="24"/>
    <x v="28"/>
    <x v="0"/>
    <x v="0"/>
    <x v="17"/>
    <x v="2"/>
    <x v="1"/>
    <x v="628"/>
  </r>
  <r>
    <s v="ClearSight BABY CHAMOMILE PH5.5 W 25 BAG"/>
    <x v="24"/>
    <x v="28"/>
    <x v="0"/>
    <x v="0"/>
    <x v="17"/>
    <x v="0"/>
    <x v="2"/>
    <x v="0"/>
  </r>
  <r>
    <s v="ClearSight BABY CHAMOMILE PH5.5 W 25 BAG"/>
    <x v="24"/>
    <x v="28"/>
    <x v="0"/>
    <x v="0"/>
    <x v="17"/>
    <x v="1"/>
    <x v="2"/>
    <x v="629"/>
  </r>
  <r>
    <s v="ClearSight BABY CHAMOMILE PH5.5 W 25 BAG"/>
    <x v="24"/>
    <x v="28"/>
    <x v="0"/>
    <x v="0"/>
    <x v="17"/>
    <x v="2"/>
    <x v="2"/>
    <x v="630"/>
  </r>
  <r>
    <s v="ClearSight BABY CHAMOMILE PH5.5 W 66 BAG"/>
    <x v="24"/>
    <x v="28"/>
    <x v="0"/>
    <x v="0"/>
    <x v="18"/>
    <x v="0"/>
    <x v="0"/>
    <x v="0"/>
  </r>
  <r>
    <s v="ClearSight BABY CHAMOMILE PH5.5 W 66 BAG"/>
    <x v="24"/>
    <x v="28"/>
    <x v="0"/>
    <x v="0"/>
    <x v="18"/>
    <x v="1"/>
    <x v="0"/>
    <x v="0"/>
  </r>
  <r>
    <s v="ClearSight BABY CHAMOMILE PH5.5 W 66 BAG"/>
    <x v="24"/>
    <x v="28"/>
    <x v="0"/>
    <x v="0"/>
    <x v="18"/>
    <x v="2"/>
    <x v="0"/>
    <x v="631"/>
  </r>
  <r>
    <s v="ClearSight BABY CHAMOMILE PH5.5 W 66 BAG"/>
    <x v="24"/>
    <x v="28"/>
    <x v="0"/>
    <x v="0"/>
    <x v="18"/>
    <x v="0"/>
    <x v="1"/>
    <x v="0"/>
  </r>
  <r>
    <s v="ClearSight BABY CHAMOMILE PH5.5 W 66 BAG"/>
    <x v="24"/>
    <x v="28"/>
    <x v="0"/>
    <x v="0"/>
    <x v="18"/>
    <x v="1"/>
    <x v="1"/>
    <x v="0"/>
  </r>
  <r>
    <s v="ClearSight BABY CHAMOMILE PH5.5 W 66 BAG"/>
    <x v="24"/>
    <x v="28"/>
    <x v="0"/>
    <x v="0"/>
    <x v="18"/>
    <x v="2"/>
    <x v="1"/>
    <x v="632"/>
  </r>
  <r>
    <s v="ClearSight BABY CHAMOMILE PH5.5 W 66 BAG"/>
    <x v="24"/>
    <x v="28"/>
    <x v="0"/>
    <x v="0"/>
    <x v="18"/>
    <x v="0"/>
    <x v="2"/>
    <x v="0"/>
  </r>
  <r>
    <s v="ClearSight BABY CHAMOMILE PH5.5 W 66 BAG"/>
    <x v="24"/>
    <x v="28"/>
    <x v="0"/>
    <x v="0"/>
    <x v="18"/>
    <x v="1"/>
    <x v="2"/>
    <x v="0"/>
  </r>
  <r>
    <s v="ClearSight BABY CHAMOMILE PH5.5 W 66 BAG"/>
    <x v="24"/>
    <x v="28"/>
    <x v="0"/>
    <x v="0"/>
    <x v="18"/>
    <x v="2"/>
    <x v="2"/>
    <x v="633"/>
  </r>
  <r>
    <s v="ClearSight BABY CHAMOMILE PH5.5 W 80 BAG"/>
    <x v="24"/>
    <x v="28"/>
    <x v="0"/>
    <x v="0"/>
    <x v="10"/>
    <x v="0"/>
    <x v="0"/>
    <x v="634"/>
  </r>
  <r>
    <s v="ClearSight BABY CHAMOMILE PH5.5 W 80 BAG"/>
    <x v="24"/>
    <x v="28"/>
    <x v="0"/>
    <x v="0"/>
    <x v="10"/>
    <x v="1"/>
    <x v="0"/>
    <x v="635"/>
  </r>
  <r>
    <s v="ClearSight BABY CHAMOMILE PH5.5 W 80 BAG"/>
    <x v="24"/>
    <x v="28"/>
    <x v="0"/>
    <x v="0"/>
    <x v="10"/>
    <x v="2"/>
    <x v="0"/>
    <x v="636"/>
  </r>
  <r>
    <s v="ClearSight BABY CHAMOMILE PH5.5 W 80 BAG"/>
    <x v="24"/>
    <x v="28"/>
    <x v="0"/>
    <x v="0"/>
    <x v="10"/>
    <x v="0"/>
    <x v="1"/>
    <x v="637"/>
  </r>
  <r>
    <s v="ClearSight BABY CHAMOMILE PH5.5 W 80 BAG"/>
    <x v="24"/>
    <x v="28"/>
    <x v="0"/>
    <x v="0"/>
    <x v="10"/>
    <x v="1"/>
    <x v="1"/>
    <x v="638"/>
  </r>
  <r>
    <s v="ClearSight BABY CHAMOMILE PH5.5 W 80 BAG"/>
    <x v="24"/>
    <x v="28"/>
    <x v="0"/>
    <x v="0"/>
    <x v="10"/>
    <x v="2"/>
    <x v="1"/>
    <x v="639"/>
  </r>
  <r>
    <s v="ClearSight BABY CHAMOMILE PH5.5 W 80 BAG"/>
    <x v="24"/>
    <x v="28"/>
    <x v="0"/>
    <x v="0"/>
    <x v="10"/>
    <x v="0"/>
    <x v="2"/>
    <x v="640"/>
  </r>
  <r>
    <s v="ClearSight BABY CHAMOMILE PH5.5 W 80 BAG"/>
    <x v="24"/>
    <x v="28"/>
    <x v="0"/>
    <x v="0"/>
    <x v="10"/>
    <x v="1"/>
    <x v="2"/>
    <x v="641"/>
  </r>
  <r>
    <s v="ClearSight BABY CHAMOMILE PH5.5 W 80 BAG"/>
    <x v="24"/>
    <x v="28"/>
    <x v="0"/>
    <x v="0"/>
    <x v="10"/>
    <x v="2"/>
    <x v="2"/>
    <x v="642"/>
  </r>
  <r>
    <s v="DAISY BABY WET WIPES W 120 BAG"/>
    <x v="25"/>
    <x v="29"/>
    <x v="0"/>
    <x v="3"/>
    <x v="0"/>
    <x v="0"/>
    <x v="0"/>
    <x v="0"/>
  </r>
  <r>
    <s v="DAISY BABY WET WIPES W 120 BAG"/>
    <x v="25"/>
    <x v="29"/>
    <x v="0"/>
    <x v="3"/>
    <x v="0"/>
    <x v="1"/>
    <x v="0"/>
    <x v="0"/>
  </r>
  <r>
    <s v="DAISY BABY WET WIPES W 120 BAG"/>
    <x v="25"/>
    <x v="29"/>
    <x v="0"/>
    <x v="3"/>
    <x v="0"/>
    <x v="2"/>
    <x v="0"/>
    <x v="643"/>
  </r>
  <r>
    <s v="DAISY BABY WET WIPES W 120 BAG"/>
    <x v="25"/>
    <x v="29"/>
    <x v="0"/>
    <x v="3"/>
    <x v="0"/>
    <x v="0"/>
    <x v="1"/>
    <x v="0"/>
  </r>
  <r>
    <s v="DAISY BABY WET WIPES W 120 BAG"/>
    <x v="25"/>
    <x v="29"/>
    <x v="0"/>
    <x v="3"/>
    <x v="0"/>
    <x v="1"/>
    <x v="1"/>
    <x v="0"/>
  </r>
  <r>
    <s v="DAISY BABY WET WIPES W 120 BAG"/>
    <x v="25"/>
    <x v="29"/>
    <x v="0"/>
    <x v="3"/>
    <x v="0"/>
    <x v="2"/>
    <x v="1"/>
    <x v="644"/>
  </r>
  <r>
    <s v="DAISY BABY WET WIPES W 120 BAG"/>
    <x v="25"/>
    <x v="29"/>
    <x v="0"/>
    <x v="3"/>
    <x v="0"/>
    <x v="0"/>
    <x v="2"/>
    <x v="0"/>
  </r>
  <r>
    <s v="DAISY BABY WET WIPES W 120 BAG"/>
    <x v="25"/>
    <x v="29"/>
    <x v="0"/>
    <x v="3"/>
    <x v="0"/>
    <x v="1"/>
    <x v="2"/>
    <x v="0"/>
  </r>
  <r>
    <s v="DAISY BABY WET WIPES W 120 BAG"/>
    <x v="25"/>
    <x v="29"/>
    <x v="0"/>
    <x v="3"/>
    <x v="0"/>
    <x v="2"/>
    <x v="2"/>
    <x v="645"/>
  </r>
  <r>
    <s v="DOCTOR WIPES BABY GRAPES W 60 BAG KAPAK"/>
    <x v="26"/>
    <x v="30"/>
    <x v="0"/>
    <x v="0"/>
    <x v="3"/>
    <x v="0"/>
    <x v="0"/>
    <x v="646"/>
  </r>
  <r>
    <s v="DOCTOR WIPES BABY GRAPES W 60 BAG KAPAK"/>
    <x v="26"/>
    <x v="30"/>
    <x v="0"/>
    <x v="0"/>
    <x v="3"/>
    <x v="1"/>
    <x v="0"/>
    <x v="0"/>
  </r>
  <r>
    <s v="DOCTOR WIPES BABY GRAPES W 60 BAG KAPAK"/>
    <x v="26"/>
    <x v="30"/>
    <x v="0"/>
    <x v="0"/>
    <x v="3"/>
    <x v="2"/>
    <x v="0"/>
    <x v="0"/>
  </r>
  <r>
    <s v="DOCTOR WIPES BABY GRAPES W 60 BAG KAPAK"/>
    <x v="26"/>
    <x v="30"/>
    <x v="0"/>
    <x v="0"/>
    <x v="3"/>
    <x v="0"/>
    <x v="1"/>
    <x v="647"/>
  </r>
  <r>
    <s v="DOCTOR WIPES BABY GRAPES W 60 BAG KAPAK"/>
    <x v="26"/>
    <x v="30"/>
    <x v="0"/>
    <x v="0"/>
    <x v="3"/>
    <x v="1"/>
    <x v="1"/>
    <x v="0"/>
  </r>
  <r>
    <s v="DOCTOR WIPES BABY GRAPES W 60 BAG KAPAK"/>
    <x v="26"/>
    <x v="30"/>
    <x v="0"/>
    <x v="0"/>
    <x v="3"/>
    <x v="2"/>
    <x v="1"/>
    <x v="0"/>
  </r>
  <r>
    <s v="DOCTOR WIPES BABY GRAPES W 60 BAG KAPAK"/>
    <x v="26"/>
    <x v="30"/>
    <x v="0"/>
    <x v="0"/>
    <x v="3"/>
    <x v="0"/>
    <x v="2"/>
    <x v="648"/>
  </r>
  <r>
    <s v="DOCTOR WIPES BABY GRAPES W 60 BAG KAPAK"/>
    <x v="26"/>
    <x v="30"/>
    <x v="0"/>
    <x v="0"/>
    <x v="3"/>
    <x v="1"/>
    <x v="2"/>
    <x v="0"/>
  </r>
  <r>
    <s v="DOCTOR WIPES BABY GRAPES W 60 BAG KAPAK"/>
    <x v="26"/>
    <x v="30"/>
    <x v="0"/>
    <x v="0"/>
    <x v="3"/>
    <x v="2"/>
    <x v="2"/>
    <x v="0"/>
  </r>
  <r>
    <s v="DOCTOR WIPES BABY W 72 BAG &amp;&amp;&amp;"/>
    <x v="26"/>
    <x v="30"/>
    <x v="0"/>
    <x v="3"/>
    <x v="1"/>
    <x v="0"/>
    <x v="0"/>
    <x v="649"/>
  </r>
  <r>
    <s v="DOCTOR WIPES BABY W 72 BAG &amp;&amp;&amp;"/>
    <x v="26"/>
    <x v="30"/>
    <x v="0"/>
    <x v="3"/>
    <x v="1"/>
    <x v="1"/>
    <x v="0"/>
    <x v="650"/>
  </r>
  <r>
    <s v="DOCTOR WIPES BABY W 72 BAG &amp;&amp;&amp;"/>
    <x v="26"/>
    <x v="30"/>
    <x v="0"/>
    <x v="3"/>
    <x v="1"/>
    <x v="2"/>
    <x v="0"/>
    <x v="0"/>
  </r>
  <r>
    <s v="DOCTOR WIPES BABY W 72 BAG &amp;&amp;&amp;"/>
    <x v="26"/>
    <x v="30"/>
    <x v="0"/>
    <x v="3"/>
    <x v="1"/>
    <x v="0"/>
    <x v="1"/>
    <x v="651"/>
  </r>
  <r>
    <s v="DOCTOR WIPES BABY W 72 BAG &amp;&amp;&amp;"/>
    <x v="26"/>
    <x v="30"/>
    <x v="0"/>
    <x v="3"/>
    <x v="1"/>
    <x v="1"/>
    <x v="1"/>
    <x v="652"/>
  </r>
  <r>
    <s v="DOCTOR WIPES BABY W 72 BAG &amp;&amp;&amp;"/>
    <x v="26"/>
    <x v="30"/>
    <x v="0"/>
    <x v="3"/>
    <x v="1"/>
    <x v="2"/>
    <x v="1"/>
    <x v="0"/>
  </r>
  <r>
    <s v="DOCTOR WIPES BABY W 72 BAG &amp;&amp;&amp;"/>
    <x v="26"/>
    <x v="30"/>
    <x v="0"/>
    <x v="3"/>
    <x v="1"/>
    <x v="0"/>
    <x v="2"/>
    <x v="653"/>
  </r>
  <r>
    <s v="DOCTOR WIPES BABY W 72 BAG &amp;&amp;&amp;"/>
    <x v="26"/>
    <x v="30"/>
    <x v="0"/>
    <x v="3"/>
    <x v="1"/>
    <x v="1"/>
    <x v="2"/>
    <x v="654"/>
  </r>
  <r>
    <s v="DOCTOR WIPES BABY W 72 BAG &amp;&amp;&amp;"/>
    <x v="26"/>
    <x v="30"/>
    <x v="0"/>
    <x v="3"/>
    <x v="1"/>
    <x v="2"/>
    <x v="2"/>
    <x v="0"/>
  </r>
  <r>
    <s v="DOVE BABY RICHMOISTURE ALC.FREE W 50 BAG"/>
    <x v="27"/>
    <x v="31"/>
    <x v="0"/>
    <x v="4"/>
    <x v="16"/>
    <x v="0"/>
    <x v="0"/>
    <x v="655"/>
  </r>
  <r>
    <s v="DOVE BABY RICHMOISTURE ALC.FREE W 50 BAG"/>
    <x v="27"/>
    <x v="31"/>
    <x v="0"/>
    <x v="4"/>
    <x v="16"/>
    <x v="1"/>
    <x v="0"/>
    <x v="656"/>
  </r>
  <r>
    <s v="DOVE BABY RICHMOISTURE ALC.FREE W 50 BAG"/>
    <x v="27"/>
    <x v="31"/>
    <x v="0"/>
    <x v="4"/>
    <x v="16"/>
    <x v="2"/>
    <x v="0"/>
    <x v="657"/>
  </r>
  <r>
    <s v="DOVE BABY RICHMOISTURE ALC.FREE W 50 BAG"/>
    <x v="27"/>
    <x v="31"/>
    <x v="0"/>
    <x v="4"/>
    <x v="16"/>
    <x v="0"/>
    <x v="1"/>
    <x v="658"/>
  </r>
  <r>
    <s v="DOVE BABY RICHMOISTURE ALC.FREE W 50 BAG"/>
    <x v="27"/>
    <x v="31"/>
    <x v="0"/>
    <x v="4"/>
    <x v="16"/>
    <x v="1"/>
    <x v="1"/>
    <x v="659"/>
  </r>
  <r>
    <s v="DOVE BABY RICHMOISTURE ALC.FREE W 50 BAG"/>
    <x v="27"/>
    <x v="31"/>
    <x v="0"/>
    <x v="4"/>
    <x v="16"/>
    <x v="2"/>
    <x v="1"/>
    <x v="660"/>
  </r>
  <r>
    <s v="DOVE BABY RICHMOISTURE ALC.FREE W 50 BAG"/>
    <x v="27"/>
    <x v="31"/>
    <x v="0"/>
    <x v="4"/>
    <x v="16"/>
    <x v="0"/>
    <x v="2"/>
    <x v="661"/>
  </r>
  <r>
    <s v="DOVE BABY RICHMOISTURE ALC.FREE W 50 BAG"/>
    <x v="27"/>
    <x v="31"/>
    <x v="0"/>
    <x v="4"/>
    <x v="16"/>
    <x v="1"/>
    <x v="2"/>
    <x v="662"/>
  </r>
  <r>
    <s v="DOVE BABY RICHMOISTURE ALC.FREE W 50 BAG"/>
    <x v="27"/>
    <x v="31"/>
    <x v="0"/>
    <x v="4"/>
    <x v="16"/>
    <x v="2"/>
    <x v="2"/>
    <x v="663"/>
  </r>
  <r>
    <s v="DOVE BABY SENSITIVE MOISTURE W 50 BAG"/>
    <x v="27"/>
    <x v="31"/>
    <x v="0"/>
    <x v="5"/>
    <x v="16"/>
    <x v="0"/>
    <x v="0"/>
    <x v="664"/>
  </r>
  <r>
    <s v="DOVE BABY SENSITIVE MOISTURE W 50 BAG"/>
    <x v="27"/>
    <x v="31"/>
    <x v="0"/>
    <x v="5"/>
    <x v="16"/>
    <x v="1"/>
    <x v="0"/>
    <x v="665"/>
  </r>
  <r>
    <s v="DOVE BABY SENSITIVE MOISTURE W 50 BAG"/>
    <x v="27"/>
    <x v="31"/>
    <x v="0"/>
    <x v="5"/>
    <x v="16"/>
    <x v="2"/>
    <x v="0"/>
    <x v="666"/>
  </r>
  <r>
    <s v="DOVE BABY SENSITIVE MOISTURE W 50 BAG"/>
    <x v="27"/>
    <x v="31"/>
    <x v="0"/>
    <x v="5"/>
    <x v="16"/>
    <x v="0"/>
    <x v="1"/>
    <x v="667"/>
  </r>
  <r>
    <s v="DOVE BABY SENSITIVE MOISTURE W 50 BAG"/>
    <x v="27"/>
    <x v="31"/>
    <x v="0"/>
    <x v="5"/>
    <x v="16"/>
    <x v="1"/>
    <x v="1"/>
    <x v="668"/>
  </r>
  <r>
    <s v="DOVE BABY SENSITIVE MOISTURE W 50 BAG"/>
    <x v="27"/>
    <x v="31"/>
    <x v="0"/>
    <x v="5"/>
    <x v="16"/>
    <x v="2"/>
    <x v="1"/>
    <x v="669"/>
  </r>
  <r>
    <s v="DOVE BABY SENSITIVE MOISTURE W 50 BAG"/>
    <x v="27"/>
    <x v="31"/>
    <x v="0"/>
    <x v="5"/>
    <x v="16"/>
    <x v="0"/>
    <x v="2"/>
    <x v="670"/>
  </r>
  <r>
    <s v="DOVE BABY SENSITIVE MOISTURE W 50 BAG"/>
    <x v="27"/>
    <x v="31"/>
    <x v="0"/>
    <x v="5"/>
    <x v="16"/>
    <x v="1"/>
    <x v="2"/>
    <x v="671"/>
  </r>
  <r>
    <s v="DOVE BABY SENSITIVE MOISTURE W 50 BAG"/>
    <x v="27"/>
    <x v="31"/>
    <x v="0"/>
    <x v="5"/>
    <x v="16"/>
    <x v="2"/>
    <x v="2"/>
    <x v="672"/>
  </r>
  <r>
    <s v="ELAN SENS.CREAM LOTION W 120 BAG ZELENI"/>
    <x v="28"/>
    <x v="32"/>
    <x v="0"/>
    <x v="5"/>
    <x v="0"/>
    <x v="0"/>
    <x v="0"/>
    <x v="0"/>
  </r>
  <r>
    <s v="ELAN SENS.CREAM LOTION W 120 BAG ZELENI"/>
    <x v="28"/>
    <x v="32"/>
    <x v="0"/>
    <x v="5"/>
    <x v="0"/>
    <x v="1"/>
    <x v="0"/>
    <x v="673"/>
  </r>
  <r>
    <s v="ELAN SENS.CREAM LOTION W 120 BAG ZELENI"/>
    <x v="28"/>
    <x v="32"/>
    <x v="0"/>
    <x v="5"/>
    <x v="0"/>
    <x v="2"/>
    <x v="0"/>
    <x v="674"/>
  </r>
  <r>
    <s v="ELAN SENS.CREAM LOTION W 120 BAG ZELENI"/>
    <x v="28"/>
    <x v="32"/>
    <x v="0"/>
    <x v="5"/>
    <x v="0"/>
    <x v="0"/>
    <x v="1"/>
    <x v="0"/>
  </r>
  <r>
    <s v="ELAN SENS.CREAM LOTION W 120 BAG ZELENI"/>
    <x v="28"/>
    <x v="32"/>
    <x v="0"/>
    <x v="5"/>
    <x v="0"/>
    <x v="1"/>
    <x v="1"/>
    <x v="675"/>
  </r>
  <r>
    <s v="ELAN SENS.CREAM LOTION W 120 BAG ZELENI"/>
    <x v="28"/>
    <x v="32"/>
    <x v="0"/>
    <x v="5"/>
    <x v="0"/>
    <x v="2"/>
    <x v="1"/>
    <x v="676"/>
  </r>
  <r>
    <s v="ELAN SENS.CREAM LOTION W 120 BAG ZELENI"/>
    <x v="28"/>
    <x v="32"/>
    <x v="0"/>
    <x v="5"/>
    <x v="0"/>
    <x v="0"/>
    <x v="2"/>
    <x v="0"/>
  </r>
  <r>
    <s v="ELAN SENS.CREAM LOTION W 120 BAG ZELENI"/>
    <x v="28"/>
    <x v="32"/>
    <x v="0"/>
    <x v="5"/>
    <x v="0"/>
    <x v="1"/>
    <x v="2"/>
    <x v="677"/>
  </r>
  <r>
    <s v="ELAN SENS.CREAM LOTION W 120 BAG ZELENI"/>
    <x v="28"/>
    <x v="32"/>
    <x v="0"/>
    <x v="5"/>
    <x v="0"/>
    <x v="2"/>
    <x v="2"/>
    <x v="678"/>
  </r>
  <r>
    <s v="ELVIM BABY JUMBO SENSITIVE W 120 BAG"/>
    <x v="2"/>
    <x v="33"/>
    <x v="0"/>
    <x v="5"/>
    <x v="0"/>
    <x v="0"/>
    <x v="0"/>
    <x v="679"/>
  </r>
  <r>
    <s v="ELVIM BABY JUMBO SENSITIVE W 120 BAG"/>
    <x v="2"/>
    <x v="33"/>
    <x v="0"/>
    <x v="5"/>
    <x v="0"/>
    <x v="1"/>
    <x v="0"/>
    <x v="680"/>
  </r>
  <r>
    <s v="ELVIM BABY JUMBO SENSITIVE W 120 BAG"/>
    <x v="2"/>
    <x v="33"/>
    <x v="0"/>
    <x v="5"/>
    <x v="0"/>
    <x v="2"/>
    <x v="0"/>
    <x v="681"/>
  </r>
  <r>
    <s v="ELVIM BABY JUMBO SENSITIVE W 120 BAG"/>
    <x v="2"/>
    <x v="33"/>
    <x v="0"/>
    <x v="5"/>
    <x v="0"/>
    <x v="0"/>
    <x v="1"/>
    <x v="682"/>
  </r>
  <r>
    <s v="ELVIM BABY JUMBO SENSITIVE W 120 BAG"/>
    <x v="2"/>
    <x v="33"/>
    <x v="0"/>
    <x v="5"/>
    <x v="0"/>
    <x v="1"/>
    <x v="1"/>
    <x v="683"/>
  </r>
  <r>
    <s v="ELVIM BABY JUMBO SENSITIVE W 120 BAG"/>
    <x v="2"/>
    <x v="33"/>
    <x v="0"/>
    <x v="5"/>
    <x v="0"/>
    <x v="2"/>
    <x v="1"/>
    <x v="684"/>
  </r>
  <r>
    <s v="ELVIM BABY JUMBO SENSITIVE W 120 BAG"/>
    <x v="2"/>
    <x v="33"/>
    <x v="0"/>
    <x v="5"/>
    <x v="0"/>
    <x v="0"/>
    <x v="2"/>
    <x v="685"/>
  </r>
  <r>
    <s v="ELVIM BABY JUMBO SENSITIVE W 120 BAG"/>
    <x v="2"/>
    <x v="33"/>
    <x v="0"/>
    <x v="5"/>
    <x v="0"/>
    <x v="1"/>
    <x v="2"/>
    <x v="686"/>
  </r>
  <r>
    <s v="ELVIM BABY JUMBO SENSITIVE W 120 BAG"/>
    <x v="2"/>
    <x v="33"/>
    <x v="0"/>
    <x v="5"/>
    <x v="0"/>
    <x v="2"/>
    <x v="2"/>
    <x v="687"/>
  </r>
  <r>
    <s v="ELVIM BABY ULTRASENSITIVE LOTION&amp;VITE 72"/>
    <x v="2"/>
    <x v="33"/>
    <x v="0"/>
    <x v="5"/>
    <x v="1"/>
    <x v="0"/>
    <x v="0"/>
    <x v="688"/>
  </r>
  <r>
    <s v="ELVIM BABY ULTRASENSITIVE LOTION&amp;VITE 72"/>
    <x v="2"/>
    <x v="33"/>
    <x v="0"/>
    <x v="5"/>
    <x v="1"/>
    <x v="1"/>
    <x v="0"/>
    <x v="689"/>
  </r>
  <r>
    <s v="ELVIM BABY ULTRASENSITIVE LOTION&amp;VITE 72"/>
    <x v="2"/>
    <x v="33"/>
    <x v="0"/>
    <x v="5"/>
    <x v="1"/>
    <x v="2"/>
    <x v="0"/>
    <x v="0"/>
  </r>
  <r>
    <s v="ELVIM BABY ULTRASENSITIVE LOTION&amp;VITE 72"/>
    <x v="2"/>
    <x v="33"/>
    <x v="0"/>
    <x v="5"/>
    <x v="1"/>
    <x v="0"/>
    <x v="1"/>
    <x v="690"/>
  </r>
  <r>
    <s v="ELVIM BABY ULTRASENSITIVE LOTION&amp;VITE 72"/>
    <x v="2"/>
    <x v="33"/>
    <x v="0"/>
    <x v="5"/>
    <x v="1"/>
    <x v="1"/>
    <x v="1"/>
    <x v="691"/>
  </r>
  <r>
    <s v="ELVIM BABY ULTRASENSITIVE LOTION&amp;VITE 72"/>
    <x v="2"/>
    <x v="33"/>
    <x v="0"/>
    <x v="5"/>
    <x v="1"/>
    <x v="2"/>
    <x v="1"/>
    <x v="0"/>
  </r>
  <r>
    <s v="ELVIM BABY ULTRASENSITIVE LOTION&amp;VITE 72"/>
    <x v="2"/>
    <x v="33"/>
    <x v="0"/>
    <x v="5"/>
    <x v="1"/>
    <x v="0"/>
    <x v="2"/>
    <x v="692"/>
  </r>
  <r>
    <s v="ELVIM BABY ULTRASENSITIVE LOTION&amp;VITE 72"/>
    <x v="2"/>
    <x v="33"/>
    <x v="0"/>
    <x v="5"/>
    <x v="1"/>
    <x v="1"/>
    <x v="2"/>
    <x v="693"/>
  </r>
  <r>
    <s v="ELVIM BABY ULTRASENSITIVE LOTION&amp;VITE 72"/>
    <x v="2"/>
    <x v="33"/>
    <x v="0"/>
    <x v="5"/>
    <x v="1"/>
    <x v="2"/>
    <x v="2"/>
    <x v="0"/>
  </r>
  <r>
    <s v="ELVIM BABY ULTRASENSITIVE LOTION&amp;VITE 90"/>
    <x v="2"/>
    <x v="33"/>
    <x v="0"/>
    <x v="5"/>
    <x v="2"/>
    <x v="0"/>
    <x v="0"/>
    <x v="694"/>
  </r>
  <r>
    <s v="ELVIM BABY ULTRASENSITIVE LOTION&amp;VITE 90"/>
    <x v="2"/>
    <x v="33"/>
    <x v="0"/>
    <x v="5"/>
    <x v="2"/>
    <x v="1"/>
    <x v="0"/>
    <x v="0"/>
  </r>
  <r>
    <s v="ELVIM BABY ULTRASENSITIVE LOTION&amp;VITE 90"/>
    <x v="2"/>
    <x v="33"/>
    <x v="0"/>
    <x v="5"/>
    <x v="2"/>
    <x v="2"/>
    <x v="0"/>
    <x v="0"/>
  </r>
  <r>
    <s v="ELVIM BABY ULTRASENSITIVE LOTION&amp;VITE 90"/>
    <x v="2"/>
    <x v="33"/>
    <x v="0"/>
    <x v="5"/>
    <x v="2"/>
    <x v="0"/>
    <x v="1"/>
    <x v="695"/>
  </r>
  <r>
    <s v="ELVIM BABY ULTRASENSITIVE LOTION&amp;VITE 90"/>
    <x v="2"/>
    <x v="33"/>
    <x v="0"/>
    <x v="5"/>
    <x v="2"/>
    <x v="1"/>
    <x v="1"/>
    <x v="0"/>
  </r>
  <r>
    <s v="ELVIM BABY ULTRASENSITIVE LOTION&amp;VITE 90"/>
    <x v="2"/>
    <x v="33"/>
    <x v="0"/>
    <x v="5"/>
    <x v="2"/>
    <x v="2"/>
    <x v="1"/>
    <x v="0"/>
  </r>
  <r>
    <s v="ELVIM BABY ULTRASENSITIVE LOTION&amp;VITE 90"/>
    <x v="2"/>
    <x v="33"/>
    <x v="0"/>
    <x v="5"/>
    <x v="2"/>
    <x v="0"/>
    <x v="2"/>
    <x v="696"/>
  </r>
  <r>
    <s v="ELVIM BABY ULTRASENSITIVE LOTION&amp;VITE 90"/>
    <x v="2"/>
    <x v="33"/>
    <x v="0"/>
    <x v="5"/>
    <x v="2"/>
    <x v="1"/>
    <x v="2"/>
    <x v="0"/>
  </r>
  <r>
    <s v="ELVIM BABY ULTRASENSITIVE LOTION&amp;VITE 90"/>
    <x v="2"/>
    <x v="33"/>
    <x v="0"/>
    <x v="5"/>
    <x v="2"/>
    <x v="2"/>
    <x v="2"/>
    <x v="0"/>
  </r>
  <r>
    <s v="ELVIM ULTRA SENSITIVE VIT E&amp;B5 W 70 BAG"/>
    <x v="2"/>
    <x v="33"/>
    <x v="0"/>
    <x v="5"/>
    <x v="15"/>
    <x v="0"/>
    <x v="0"/>
    <x v="697"/>
  </r>
  <r>
    <s v="ELVIM ULTRA SENSITIVE VIT E&amp;B5 W 70 BAG"/>
    <x v="2"/>
    <x v="33"/>
    <x v="0"/>
    <x v="5"/>
    <x v="15"/>
    <x v="1"/>
    <x v="0"/>
    <x v="0"/>
  </r>
  <r>
    <s v="ELVIM ULTRA SENSITIVE VIT E&amp;B5 W 70 BAG"/>
    <x v="2"/>
    <x v="33"/>
    <x v="0"/>
    <x v="5"/>
    <x v="15"/>
    <x v="2"/>
    <x v="0"/>
    <x v="0"/>
  </r>
  <r>
    <s v="ELVIM ULTRA SENSITIVE VIT E&amp;B5 W 70 BAG"/>
    <x v="2"/>
    <x v="33"/>
    <x v="0"/>
    <x v="5"/>
    <x v="15"/>
    <x v="0"/>
    <x v="1"/>
    <x v="698"/>
  </r>
  <r>
    <s v="ELVIM ULTRA SENSITIVE VIT E&amp;B5 W 70 BAG"/>
    <x v="2"/>
    <x v="33"/>
    <x v="0"/>
    <x v="5"/>
    <x v="15"/>
    <x v="1"/>
    <x v="1"/>
    <x v="0"/>
  </r>
  <r>
    <s v="ELVIM ULTRA SENSITIVE VIT E&amp;B5 W 70 BAG"/>
    <x v="2"/>
    <x v="33"/>
    <x v="0"/>
    <x v="5"/>
    <x v="15"/>
    <x v="2"/>
    <x v="1"/>
    <x v="0"/>
  </r>
  <r>
    <s v="ELVIM ULTRA SENSITIVE VIT E&amp;B5 W 70 BAG"/>
    <x v="2"/>
    <x v="33"/>
    <x v="0"/>
    <x v="5"/>
    <x v="15"/>
    <x v="0"/>
    <x v="2"/>
    <x v="699"/>
  </r>
  <r>
    <s v="ELVIM ULTRA SENSITIVE VIT E&amp;B5 W 70 BAG"/>
    <x v="2"/>
    <x v="33"/>
    <x v="0"/>
    <x v="5"/>
    <x v="15"/>
    <x v="1"/>
    <x v="2"/>
    <x v="0"/>
  </r>
  <r>
    <s v="ELVIM ULTRA SENSITIVE VIT E&amp;B5 W 70 BAG"/>
    <x v="2"/>
    <x v="33"/>
    <x v="0"/>
    <x v="5"/>
    <x v="15"/>
    <x v="2"/>
    <x v="2"/>
    <x v="0"/>
  </r>
  <r>
    <s v="EVENT BABY CALENDULA 140 BAG KAPAK"/>
    <x v="29"/>
    <x v="34"/>
    <x v="0"/>
    <x v="0"/>
    <x v="19"/>
    <x v="0"/>
    <x v="0"/>
    <x v="700"/>
  </r>
  <r>
    <s v="EVENT BABY CALENDULA 140 BAG KAPAK"/>
    <x v="29"/>
    <x v="34"/>
    <x v="0"/>
    <x v="0"/>
    <x v="19"/>
    <x v="1"/>
    <x v="0"/>
    <x v="701"/>
  </r>
  <r>
    <s v="EVENT BABY CALENDULA 140 BAG KAPAK"/>
    <x v="29"/>
    <x v="34"/>
    <x v="0"/>
    <x v="0"/>
    <x v="19"/>
    <x v="2"/>
    <x v="0"/>
    <x v="702"/>
  </r>
  <r>
    <s v="EVENT BABY CALENDULA 140 BAG KAPAK"/>
    <x v="29"/>
    <x v="34"/>
    <x v="0"/>
    <x v="0"/>
    <x v="19"/>
    <x v="0"/>
    <x v="1"/>
    <x v="703"/>
  </r>
  <r>
    <s v="EVENT BABY CALENDULA 140 BAG KAPAK"/>
    <x v="29"/>
    <x v="34"/>
    <x v="0"/>
    <x v="0"/>
    <x v="19"/>
    <x v="1"/>
    <x v="1"/>
    <x v="704"/>
  </r>
  <r>
    <s v="EVENT BABY CALENDULA 140 BAG KAPAK"/>
    <x v="29"/>
    <x v="34"/>
    <x v="0"/>
    <x v="0"/>
    <x v="19"/>
    <x v="2"/>
    <x v="1"/>
    <x v="705"/>
  </r>
  <r>
    <s v="EVENT BABY CALENDULA 140 BAG KAPAK"/>
    <x v="29"/>
    <x v="34"/>
    <x v="0"/>
    <x v="0"/>
    <x v="19"/>
    <x v="0"/>
    <x v="2"/>
    <x v="706"/>
  </r>
  <r>
    <s v="EVENT BABY CALENDULA 140 BAG KAPAK"/>
    <x v="29"/>
    <x v="34"/>
    <x v="0"/>
    <x v="0"/>
    <x v="19"/>
    <x v="1"/>
    <x v="2"/>
    <x v="707"/>
  </r>
  <r>
    <s v="EVENT BABY CALENDULA 140 BAG KAPAK"/>
    <x v="29"/>
    <x v="34"/>
    <x v="0"/>
    <x v="0"/>
    <x v="19"/>
    <x v="2"/>
    <x v="2"/>
    <x v="708"/>
  </r>
  <r>
    <s v="EVENT BABY CALENDULA 140 BAG KAPAK+WIP"/>
    <x v="29"/>
    <x v="34"/>
    <x v="0"/>
    <x v="0"/>
    <x v="19"/>
    <x v="0"/>
    <x v="0"/>
    <x v="709"/>
  </r>
  <r>
    <s v="EVENT BABY CALENDULA 140 BAG KAPAK+WIP"/>
    <x v="29"/>
    <x v="34"/>
    <x v="0"/>
    <x v="0"/>
    <x v="19"/>
    <x v="1"/>
    <x v="0"/>
    <x v="710"/>
  </r>
  <r>
    <s v="EVENT BABY CALENDULA 140 BAG KAPAK+WIP"/>
    <x v="29"/>
    <x v="34"/>
    <x v="0"/>
    <x v="0"/>
    <x v="19"/>
    <x v="2"/>
    <x v="0"/>
    <x v="0"/>
  </r>
  <r>
    <s v="EVENT BABY CALENDULA 140 BAG KAPAK+WIP"/>
    <x v="29"/>
    <x v="34"/>
    <x v="0"/>
    <x v="0"/>
    <x v="19"/>
    <x v="0"/>
    <x v="1"/>
    <x v="711"/>
  </r>
  <r>
    <s v="EVENT BABY CALENDULA 140 BAG KAPAK+WIP"/>
    <x v="29"/>
    <x v="34"/>
    <x v="0"/>
    <x v="0"/>
    <x v="19"/>
    <x v="1"/>
    <x v="1"/>
    <x v="712"/>
  </r>
  <r>
    <s v="EVENT BABY CALENDULA 140 BAG KAPAK+WIP"/>
    <x v="29"/>
    <x v="34"/>
    <x v="0"/>
    <x v="0"/>
    <x v="19"/>
    <x v="2"/>
    <x v="1"/>
    <x v="0"/>
  </r>
  <r>
    <s v="EVENT BABY CALENDULA 140 BAG KAPAK+WIP"/>
    <x v="29"/>
    <x v="34"/>
    <x v="0"/>
    <x v="0"/>
    <x v="19"/>
    <x v="0"/>
    <x v="2"/>
    <x v="713"/>
  </r>
  <r>
    <s v="EVENT BABY CALENDULA 140 BAG KAPAK+WIP"/>
    <x v="29"/>
    <x v="34"/>
    <x v="0"/>
    <x v="0"/>
    <x v="19"/>
    <x v="1"/>
    <x v="2"/>
    <x v="714"/>
  </r>
  <r>
    <s v="EVENT BABY CALENDULA 140 BAG KAPAK+WIP"/>
    <x v="29"/>
    <x v="34"/>
    <x v="0"/>
    <x v="0"/>
    <x v="19"/>
    <x v="2"/>
    <x v="2"/>
    <x v="0"/>
  </r>
  <r>
    <s v="EVENT BABY CALENDULA HYPOALL.W 30 BAG"/>
    <x v="29"/>
    <x v="34"/>
    <x v="0"/>
    <x v="2"/>
    <x v="20"/>
    <x v="0"/>
    <x v="0"/>
    <x v="0"/>
  </r>
  <r>
    <s v="EVENT BABY CALENDULA HYPOALL.W 30 BAG"/>
    <x v="29"/>
    <x v="34"/>
    <x v="0"/>
    <x v="2"/>
    <x v="20"/>
    <x v="1"/>
    <x v="0"/>
    <x v="0"/>
  </r>
  <r>
    <s v="EVENT BABY CALENDULA HYPOALL.W 30 BAG"/>
    <x v="29"/>
    <x v="34"/>
    <x v="0"/>
    <x v="2"/>
    <x v="20"/>
    <x v="2"/>
    <x v="0"/>
    <x v="715"/>
  </r>
  <r>
    <s v="EVENT BABY CALENDULA HYPOALL.W 30 BAG"/>
    <x v="29"/>
    <x v="34"/>
    <x v="0"/>
    <x v="2"/>
    <x v="20"/>
    <x v="0"/>
    <x v="1"/>
    <x v="0"/>
  </r>
  <r>
    <s v="EVENT BABY CALENDULA HYPOALL.W 30 BAG"/>
    <x v="29"/>
    <x v="34"/>
    <x v="0"/>
    <x v="2"/>
    <x v="20"/>
    <x v="1"/>
    <x v="1"/>
    <x v="0"/>
  </r>
  <r>
    <s v="EVENT BABY CALENDULA HYPOALL.W 30 BAG"/>
    <x v="29"/>
    <x v="34"/>
    <x v="0"/>
    <x v="2"/>
    <x v="20"/>
    <x v="2"/>
    <x v="1"/>
    <x v="716"/>
  </r>
  <r>
    <s v="EVENT BABY CALENDULA HYPOALL.W 30 BAG"/>
    <x v="29"/>
    <x v="34"/>
    <x v="0"/>
    <x v="2"/>
    <x v="20"/>
    <x v="0"/>
    <x v="2"/>
    <x v="0"/>
  </r>
  <r>
    <s v="EVENT BABY CALENDULA HYPOALL.W 30 BAG"/>
    <x v="29"/>
    <x v="34"/>
    <x v="0"/>
    <x v="2"/>
    <x v="20"/>
    <x v="1"/>
    <x v="2"/>
    <x v="0"/>
  </r>
  <r>
    <s v="EVENT BABY CALENDULA HYPOALL.W 30 BAG"/>
    <x v="29"/>
    <x v="34"/>
    <x v="0"/>
    <x v="2"/>
    <x v="20"/>
    <x v="2"/>
    <x v="2"/>
    <x v="717"/>
  </r>
  <r>
    <s v="EVENT BABY CALENDULA W 25 BAG"/>
    <x v="29"/>
    <x v="34"/>
    <x v="0"/>
    <x v="0"/>
    <x v="17"/>
    <x v="0"/>
    <x v="0"/>
    <x v="718"/>
  </r>
  <r>
    <s v="EVENT BABY CALENDULA W 25 BAG"/>
    <x v="29"/>
    <x v="34"/>
    <x v="0"/>
    <x v="0"/>
    <x v="17"/>
    <x v="1"/>
    <x v="0"/>
    <x v="719"/>
  </r>
  <r>
    <s v="EVENT BABY CALENDULA W 25 BAG"/>
    <x v="29"/>
    <x v="34"/>
    <x v="0"/>
    <x v="0"/>
    <x v="17"/>
    <x v="2"/>
    <x v="0"/>
    <x v="720"/>
  </r>
  <r>
    <s v="EVENT BABY CALENDULA W 25 BAG"/>
    <x v="29"/>
    <x v="34"/>
    <x v="0"/>
    <x v="0"/>
    <x v="17"/>
    <x v="0"/>
    <x v="1"/>
    <x v="721"/>
  </r>
  <r>
    <s v="EVENT BABY CALENDULA W 25 BAG"/>
    <x v="29"/>
    <x v="34"/>
    <x v="0"/>
    <x v="0"/>
    <x v="17"/>
    <x v="1"/>
    <x v="1"/>
    <x v="722"/>
  </r>
  <r>
    <s v="EVENT BABY CALENDULA W 25 BAG"/>
    <x v="29"/>
    <x v="34"/>
    <x v="0"/>
    <x v="0"/>
    <x v="17"/>
    <x v="2"/>
    <x v="1"/>
    <x v="723"/>
  </r>
  <r>
    <s v="EVENT BABY CALENDULA W 25 BAG"/>
    <x v="29"/>
    <x v="34"/>
    <x v="0"/>
    <x v="0"/>
    <x v="17"/>
    <x v="0"/>
    <x v="2"/>
    <x v="724"/>
  </r>
  <r>
    <s v="EVENT BABY CALENDULA W 25 BAG"/>
    <x v="29"/>
    <x v="34"/>
    <x v="0"/>
    <x v="0"/>
    <x v="17"/>
    <x v="1"/>
    <x v="2"/>
    <x v="725"/>
  </r>
  <r>
    <s v="EVENT BABY CALENDULA W 25 BAG"/>
    <x v="29"/>
    <x v="34"/>
    <x v="0"/>
    <x v="0"/>
    <x v="17"/>
    <x v="2"/>
    <x v="2"/>
    <x v="726"/>
  </r>
  <r>
    <s v="EVENT BABY CALENDULA W 25 BAG+WIP 140"/>
    <x v="29"/>
    <x v="34"/>
    <x v="0"/>
    <x v="0"/>
    <x v="17"/>
    <x v="0"/>
    <x v="0"/>
    <x v="727"/>
  </r>
  <r>
    <s v="EVENT BABY CALENDULA W 25 BAG+WIP 140"/>
    <x v="29"/>
    <x v="34"/>
    <x v="0"/>
    <x v="0"/>
    <x v="17"/>
    <x v="1"/>
    <x v="0"/>
    <x v="728"/>
  </r>
  <r>
    <s v="EVENT BABY CALENDULA W 25 BAG+WIP 140"/>
    <x v="29"/>
    <x v="34"/>
    <x v="0"/>
    <x v="0"/>
    <x v="17"/>
    <x v="2"/>
    <x v="0"/>
    <x v="0"/>
  </r>
  <r>
    <s v="EVENT BABY CALENDULA W 25 BAG+WIP 140"/>
    <x v="29"/>
    <x v="34"/>
    <x v="0"/>
    <x v="0"/>
    <x v="17"/>
    <x v="0"/>
    <x v="1"/>
    <x v="729"/>
  </r>
  <r>
    <s v="EVENT BABY CALENDULA W 25 BAG+WIP 140"/>
    <x v="29"/>
    <x v="34"/>
    <x v="0"/>
    <x v="0"/>
    <x v="17"/>
    <x v="1"/>
    <x v="1"/>
    <x v="196"/>
  </r>
  <r>
    <s v="EVENT BABY CALENDULA W 25 BAG+WIP 140"/>
    <x v="29"/>
    <x v="34"/>
    <x v="0"/>
    <x v="0"/>
    <x v="17"/>
    <x v="2"/>
    <x v="1"/>
    <x v="0"/>
  </r>
  <r>
    <s v="EVENT BABY CALENDULA W 25 BAG+WIP 140"/>
    <x v="29"/>
    <x v="34"/>
    <x v="0"/>
    <x v="0"/>
    <x v="17"/>
    <x v="0"/>
    <x v="2"/>
    <x v="730"/>
  </r>
  <r>
    <s v="EVENT BABY CALENDULA W 25 BAG+WIP 140"/>
    <x v="29"/>
    <x v="34"/>
    <x v="0"/>
    <x v="0"/>
    <x v="17"/>
    <x v="1"/>
    <x v="2"/>
    <x v="731"/>
  </r>
  <r>
    <s v="EVENT BABY CALENDULA W 25 BAG+WIP 140"/>
    <x v="29"/>
    <x v="34"/>
    <x v="0"/>
    <x v="0"/>
    <x v="17"/>
    <x v="2"/>
    <x v="2"/>
    <x v="0"/>
  </r>
  <r>
    <s v="EVENT BABY HYPOAL.CALENDULA 64 W BAG"/>
    <x v="29"/>
    <x v="34"/>
    <x v="0"/>
    <x v="2"/>
    <x v="9"/>
    <x v="0"/>
    <x v="0"/>
    <x v="732"/>
  </r>
  <r>
    <s v="EVENT BABY HYPOAL.CALENDULA 64 W BAG"/>
    <x v="29"/>
    <x v="34"/>
    <x v="0"/>
    <x v="2"/>
    <x v="9"/>
    <x v="1"/>
    <x v="0"/>
    <x v="733"/>
  </r>
  <r>
    <s v="EVENT BABY HYPOAL.CALENDULA 64 W BAG"/>
    <x v="29"/>
    <x v="34"/>
    <x v="0"/>
    <x v="2"/>
    <x v="9"/>
    <x v="2"/>
    <x v="0"/>
    <x v="734"/>
  </r>
  <r>
    <s v="EVENT BABY HYPOAL.CALENDULA 64 W BAG"/>
    <x v="29"/>
    <x v="34"/>
    <x v="0"/>
    <x v="2"/>
    <x v="9"/>
    <x v="0"/>
    <x v="1"/>
    <x v="735"/>
  </r>
  <r>
    <s v="EVENT BABY HYPOAL.CALENDULA 64 W BAG"/>
    <x v="29"/>
    <x v="34"/>
    <x v="0"/>
    <x v="2"/>
    <x v="9"/>
    <x v="1"/>
    <x v="1"/>
    <x v="736"/>
  </r>
  <r>
    <s v="EVENT BABY HYPOAL.CALENDULA 64 W BAG"/>
    <x v="29"/>
    <x v="34"/>
    <x v="0"/>
    <x v="2"/>
    <x v="9"/>
    <x v="2"/>
    <x v="1"/>
    <x v="737"/>
  </r>
  <r>
    <s v="EVENT BABY HYPOAL.CALENDULA 64 W BAG"/>
    <x v="29"/>
    <x v="34"/>
    <x v="0"/>
    <x v="2"/>
    <x v="9"/>
    <x v="0"/>
    <x v="2"/>
    <x v="738"/>
  </r>
  <r>
    <s v="EVENT BABY HYPOAL.CALENDULA 64 W BAG"/>
    <x v="29"/>
    <x v="34"/>
    <x v="0"/>
    <x v="2"/>
    <x v="9"/>
    <x v="1"/>
    <x v="2"/>
    <x v="739"/>
  </r>
  <r>
    <s v="EVENT BABY HYPOAL.CALENDULA 64 W BAG"/>
    <x v="29"/>
    <x v="34"/>
    <x v="0"/>
    <x v="2"/>
    <x v="9"/>
    <x v="2"/>
    <x v="2"/>
    <x v="740"/>
  </r>
  <r>
    <s v="EVENT BABY HYPOALL.CHAMOMILE 72 W BAG"/>
    <x v="29"/>
    <x v="34"/>
    <x v="0"/>
    <x v="2"/>
    <x v="1"/>
    <x v="0"/>
    <x v="0"/>
    <x v="741"/>
  </r>
  <r>
    <s v="EVENT BABY HYPOALL.CHAMOMILE 72 W BAG"/>
    <x v="29"/>
    <x v="34"/>
    <x v="0"/>
    <x v="2"/>
    <x v="1"/>
    <x v="1"/>
    <x v="0"/>
    <x v="742"/>
  </r>
  <r>
    <s v="EVENT BABY HYPOALL.CHAMOMILE 72 W BAG"/>
    <x v="29"/>
    <x v="34"/>
    <x v="0"/>
    <x v="2"/>
    <x v="1"/>
    <x v="2"/>
    <x v="0"/>
    <x v="743"/>
  </r>
  <r>
    <s v="EVENT BABY HYPOALL.CHAMOMILE 72 W BAG"/>
    <x v="29"/>
    <x v="34"/>
    <x v="0"/>
    <x v="2"/>
    <x v="1"/>
    <x v="0"/>
    <x v="1"/>
    <x v="744"/>
  </r>
  <r>
    <s v="EVENT BABY HYPOALL.CHAMOMILE 72 W BAG"/>
    <x v="29"/>
    <x v="34"/>
    <x v="0"/>
    <x v="2"/>
    <x v="1"/>
    <x v="1"/>
    <x v="1"/>
    <x v="745"/>
  </r>
  <r>
    <s v="EVENT BABY HYPOALL.CHAMOMILE 72 W BAG"/>
    <x v="29"/>
    <x v="34"/>
    <x v="0"/>
    <x v="2"/>
    <x v="1"/>
    <x v="2"/>
    <x v="1"/>
    <x v="746"/>
  </r>
  <r>
    <s v="EVENT BABY HYPOALL.CHAMOMILE 72 W BAG"/>
    <x v="29"/>
    <x v="34"/>
    <x v="0"/>
    <x v="2"/>
    <x v="1"/>
    <x v="0"/>
    <x v="2"/>
    <x v="747"/>
  </r>
  <r>
    <s v="EVENT BABY HYPOALL.CHAMOMILE 72 W BAG"/>
    <x v="29"/>
    <x v="34"/>
    <x v="0"/>
    <x v="2"/>
    <x v="1"/>
    <x v="1"/>
    <x v="2"/>
    <x v="748"/>
  </r>
  <r>
    <s v="EVENT BABY HYPOALL.CHAMOMILE 72 W BAG"/>
    <x v="29"/>
    <x v="34"/>
    <x v="0"/>
    <x v="2"/>
    <x v="1"/>
    <x v="2"/>
    <x v="2"/>
    <x v="749"/>
  </r>
  <r>
    <s v="EVENT BABY MOIST.CHAMOMILE 20 W BAG"/>
    <x v="29"/>
    <x v="34"/>
    <x v="0"/>
    <x v="0"/>
    <x v="7"/>
    <x v="0"/>
    <x v="0"/>
    <x v="750"/>
  </r>
  <r>
    <s v="EVENT BABY MOIST.CHAMOMILE 20 W BAG"/>
    <x v="29"/>
    <x v="34"/>
    <x v="0"/>
    <x v="0"/>
    <x v="7"/>
    <x v="1"/>
    <x v="0"/>
    <x v="751"/>
  </r>
  <r>
    <s v="EVENT BABY MOIST.CHAMOMILE 20 W BAG"/>
    <x v="29"/>
    <x v="34"/>
    <x v="0"/>
    <x v="0"/>
    <x v="7"/>
    <x v="2"/>
    <x v="0"/>
    <x v="752"/>
  </r>
  <r>
    <s v="EVENT BABY MOIST.CHAMOMILE 20 W BAG"/>
    <x v="29"/>
    <x v="34"/>
    <x v="0"/>
    <x v="0"/>
    <x v="7"/>
    <x v="0"/>
    <x v="1"/>
    <x v="753"/>
  </r>
  <r>
    <s v="EVENT BABY MOIST.CHAMOMILE 20 W BAG"/>
    <x v="29"/>
    <x v="34"/>
    <x v="0"/>
    <x v="0"/>
    <x v="7"/>
    <x v="1"/>
    <x v="1"/>
    <x v="754"/>
  </r>
  <r>
    <s v="EVENT BABY MOIST.CHAMOMILE 20 W BAG"/>
    <x v="29"/>
    <x v="34"/>
    <x v="0"/>
    <x v="0"/>
    <x v="7"/>
    <x v="2"/>
    <x v="1"/>
    <x v="755"/>
  </r>
  <r>
    <s v="EVENT BABY MOIST.CHAMOMILE 20 W BAG"/>
    <x v="29"/>
    <x v="34"/>
    <x v="0"/>
    <x v="0"/>
    <x v="7"/>
    <x v="0"/>
    <x v="2"/>
    <x v="756"/>
  </r>
  <r>
    <s v="EVENT BABY MOIST.CHAMOMILE 20 W BAG"/>
    <x v="29"/>
    <x v="34"/>
    <x v="0"/>
    <x v="0"/>
    <x v="7"/>
    <x v="1"/>
    <x v="2"/>
    <x v="757"/>
  </r>
  <r>
    <s v="EVENT BABY MOIST.CHAMOMILE 20 W BAG"/>
    <x v="29"/>
    <x v="34"/>
    <x v="0"/>
    <x v="0"/>
    <x v="7"/>
    <x v="2"/>
    <x v="2"/>
    <x v="758"/>
  </r>
  <r>
    <s v="EVENT BABY MOIST.CHAMOMILE 72 W BAG"/>
    <x v="29"/>
    <x v="34"/>
    <x v="0"/>
    <x v="3"/>
    <x v="1"/>
    <x v="0"/>
    <x v="0"/>
    <x v="759"/>
  </r>
  <r>
    <s v="EVENT BABY MOIST.CHAMOMILE 72 W BAG"/>
    <x v="29"/>
    <x v="34"/>
    <x v="0"/>
    <x v="3"/>
    <x v="1"/>
    <x v="1"/>
    <x v="0"/>
    <x v="760"/>
  </r>
  <r>
    <s v="EVENT BABY MOIST.CHAMOMILE 72 W BAG"/>
    <x v="29"/>
    <x v="34"/>
    <x v="0"/>
    <x v="3"/>
    <x v="1"/>
    <x v="2"/>
    <x v="0"/>
    <x v="0"/>
  </r>
  <r>
    <s v="EVENT BABY MOIST.CHAMOMILE 72 W BAG"/>
    <x v="29"/>
    <x v="34"/>
    <x v="0"/>
    <x v="3"/>
    <x v="1"/>
    <x v="0"/>
    <x v="1"/>
    <x v="761"/>
  </r>
  <r>
    <s v="EVENT BABY MOIST.CHAMOMILE 72 W BAG"/>
    <x v="29"/>
    <x v="34"/>
    <x v="0"/>
    <x v="3"/>
    <x v="1"/>
    <x v="1"/>
    <x v="1"/>
    <x v="762"/>
  </r>
  <r>
    <s v="EVENT BABY MOIST.CHAMOMILE 72 W BAG"/>
    <x v="29"/>
    <x v="34"/>
    <x v="0"/>
    <x v="3"/>
    <x v="1"/>
    <x v="2"/>
    <x v="1"/>
    <x v="0"/>
  </r>
  <r>
    <s v="EVENT BABY MOIST.CHAMOMILE 72 W BAG"/>
    <x v="29"/>
    <x v="34"/>
    <x v="0"/>
    <x v="3"/>
    <x v="1"/>
    <x v="0"/>
    <x v="2"/>
    <x v="763"/>
  </r>
  <r>
    <s v="EVENT BABY MOIST.CHAMOMILE 72 W BAG"/>
    <x v="29"/>
    <x v="34"/>
    <x v="0"/>
    <x v="3"/>
    <x v="1"/>
    <x v="1"/>
    <x v="2"/>
    <x v="764"/>
  </r>
  <r>
    <s v="EVENT BABY MOIST.CHAMOMILE 72 W BAG"/>
    <x v="29"/>
    <x v="34"/>
    <x v="0"/>
    <x v="3"/>
    <x v="1"/>
    <x v="2"/>
    <x v="2"/>
    <x v="0"/>
  </r>
  <r>
    <s v="EVENT BABY SENSIT. ALOE VERA 20 BAG"/>
    <x v="29"/>
    <x v="34"/>
    <x v="0"/>
    <x v="5"/>
    <x v="7"/>
    <x v="0"/>
    <x v="0"/>
    <x v="765"/>
  </r>
  <r>
    <s v="EVENT BABY SENSIT. ALOE VERA 20 BAG"/>
    <x v="29"/>
    <x v="34"/>
    <x v="0"/>
    <x v="5"/>
    <x v="7"/>
    <x v="1"/>
    <x v="0"/>
    <x v="766"/>
  </r>
  <r>
    <s v="EVENT BABY SENSIT. ALOE VERA 20 BAG"/>
    <x v="29"/>
    <x v="34"/>
    <x v="0"/>
    <x v="5"/>
    <x v="7"/>
    <x v="2"/>
    <x v="0"/>
    <x v="767"/>
  </r>
  <r>
    <s v="EVENT BABY SENSIT. ALOE VERA 20 BAG"/>
    <x v="29"/>
    <x v="34"/>
    <x v="0"/>
    <x v="5"/>
    <x v="7"/>
    <x v="0"/>
    <x v="1"/>
    <x v="768"/>
  </r>
  <r>
    <s v="EVENT BABY SENSIT. ALOE VERA 20 BAG"/>
    <x v="29"/>
    <x v="34"/>
    <x v="0"/>
    <x v="5"/>
    <x v="7"/>
    <x v="1"/>
    <x v="1"/>
    <x v="769"/>
  </r>
  <r>
    <s v="EVENT BABY SENSIT. ALOE VERA 20 BAG"/>
    <x v="29"/>
    <x v="34"/>
    <x v="0"/>
    <x v="5"/>
    <x v="7"/>
    <x v="2"/>
    <x v="1"/>
    <x v="770"/>
  </r>
  <r>
    <s v="EVENT BABY SENSIT. ALOE VERA 20 BAG"/>
    <x v="29"/>
    <x v="34"/>
    <x v="0"/>
    <x v="5"/>
    <x v="7"/>
    <x v="0"/>
    <x v="2"/>
    <x v="771"/>
  </r>
  <r>
    <s v="EVENT BABY SENSIT. ALOE VERA 20 BAG"/>
    <x v="29"/>
    <x v="34"/>
    <x v="0"/>
    <x v="5"/>
    <x v="7"/>
    <x v="1"/>
    <x v="2"/>
    <x v="772"/>
  </r>
  <r>
    <s v="EVENT BABY SENSIT. ALOE VERA 20 BAG"/>
    <x v="29"/>
    <x v="34"/>
    <x v="0"/>
    <x v="5"/>
    <x v="7"/>
    <x v="2"/>
    <x v="2"/>
    <x v="773"/>
  </r>
  <r>
    <s v="EVENT BABY SENSIT. ALOE VERA 72 W BAG"/>
    <x v="29"/>
    <x v="34"/>
    <x v="0"/>
    <x v="5"/>
    <x v="1"/>
    <x v="0"/>
    <x v="0"/>
    <x v="774"/>
  </r>
  <r>
    <s v="EVENT BABY SENSIT. ALOE VERA 72 W BAG"/>
    <x v="29"/>
    <x v="34"/>
    <x v="0"/>
    <x v="5"/>
    <x v="1"/>
    <x v="1"/>
    <x v="0"/>
    <x v="775"/>
  </r>
  <r>
    <s v="EVENT BABY SENSIT. ALOE VERA 72 W BAG"/>
    <x v="29"/>
    <x v="34"/>
    <x v="0"/>
    <x v="5"/>
    <x v="1"/>
    <x v="2"/>
    <x v="0"/>
    <x v="776"/>
  </r>
  <r>
    <s v="EVENT BABY SENSIT. ALOE VERA 72 W BAG"/>
    <x v="29"/>
    <x v="34"/>
    <x v="0"/>
    <x v="5"/>
    <x v="1"/>
    <x v="0"/>
    <x v="1"/>
    <x v="777"/>
  </r>
  <r>
    <s v="EVENT BABY SENSIT. ALOE VERA 72 W BAG"/>
    <x v="29"/>
    <x v="34"/>
    <x v="0"/>
    <x v="5"/>
    <x v="1"/>
    <x v="1"/>
    <x v="1"/>
    <x v="778"/>
  </r>
  <r>
    <s v="EVENT BABY SENSIT. ALOE VERA 72 W BAG"/>
    <x v="29"/>
    <x v="34"/>
    <x v="0"/>
    <x v="5"/>
    <x v="1"/>
    <x v="2"/>
    <x v="1"/>
    <x v="779"/>
  </r>
  <r>
    <s v="EVENT BABY SENSIT. ALOE VERA 72 W BAG"/>
    <x v="29"/>
    <x v="34"/>
    <x v="0"/>
    <x v="5"/>
    <x v="1"/>
    <x v="0"/>
    <x v="2"/>
    <x v="780"/>
  </r>
  <r>
    <s v="EVENT BABY SENSIT. ALOE VERA 72 W BAG"/>
    <x v="29"/>
    <x v="34"/>
    <x v="0"/>
    <x v="5"/>
    <x v="1"/>
    <x v="1"/>
    <x v="2"/>
    <x v="781"/>
  </r>
  <r>
    <s v="EVENT BABY SENSIT. ALOE VERA 72 W BAG"/>
    <x v="29"/>
    <x v="34"/>
    <x v="0"/>
    <x v="5"/>
    <x v="1"/>
    <x v="2"/>
    <x v="2"/>
    <x v="782"/>
  </r>
  <r>
    <s v="EVY BABY CREAMY ALOE VERA MOIST W 60 BAG"/>
    <x v="30"/>
    <x v="35"/>
    <x v="0"/>
    <x v="1"/>
    <x v="3"/>
    <x v="0"/>
    <x v="0"/>
    <x v="783"/>
  </r>
  <r>
    <s v="EVY BABY CREAMY ALOE VERA MOIST W 60 BAG"/>
    <x v="30"/>
    <x v="35"/>
    <x v="0"/>
    <x v="1"/>
    <x v="3"/>
    <x v="1"/>
    <x v="0"/>
    <x v="784"/>
  </r>
  <r>
    <s v="EVY BABY CREAMY ALOE VERA MOIST W 60 BAG"/>
    <x v="30"/>
    <x v="35"/>
    <x v="0"/>
    <x v="1"/>
    <x v="3"/>
    <x v="2"/>
    <x v="0"/>
    <x v="785"/>
  </r>
  <r>
    <s v="EVY BABY CREAMY ALOE VERA MOIST W 60 BAG"/>
    <x v="30"/>
    <x v="35"/>
    <x v="0"/>
    <x v="1"/>
    <x v="3"/>
    <x v="0"/>
    <x v="1"/>
    <x v="786"/>
  </r>
  <r>
    <s v="EVY BABY CREAMY ALOE VERA MOIST W 60 BAG"/>
    <x v="30"/>
    <x v="35"/>
    <x v="0"/>
    <x v="1"/>
    <x v="3"/>
    <x v="1"/>
    <x v="1"/>
    <x v="787"/>
  </r>
  <r>
    <s v="EVY BABY CREAMY ALOE VERA MOIST W 60 BAG"/>
    <x v="30"/>
    <x v="35"/>
    <x v="0"/>
    <x v="1"/>
    <x v="3"/>
    <x v="2"/>
    <x v="1"/>
    <x v="788"/>
  </r>
  <r>
    <s v="EVY BABY CREAMY ALOE VERA MOIST W 60 BAG"/>
    <x v="30"/>
    <x v="35"/>
    <x v="0"/>
    <x v="1"/>
    <x v="3"/>
    <x v="0"/>
    <x v="2"/>
    <x v="789"/>
  </r>
  <r>
    <s v="EVY BABY CREAMY ALOE VERA MOIST W 60 BAG"/>
    <x v="30"/>
    <x v="35"/>
    <x v="0"/>
    <x v="1"/>
    <x v="3"/>
    <x v="1"/>
    <x v="2"/>
    <x v="790"/>
  </r>
  <r>
    <s v="EVY BABY CREAMY ALOE VERA MOIST W 60 BAG"/>
    <x v="30"/>
    <x v="35"/>
    <x v="0"/>
    <x v="1"/>
    <x v="3"/>
    <x v="2"/>
    <x v="2"/>
    <x v="791"/>
  </r>
  <r>
    <s v="EVY BABY SOFT CHAMOMILE ALC.FREE W50 BAG"/>
    <x v="30"/>
    <x v="35"/>
    <x v="0"/>
    <x v="1"/>
    <x v="16"/>
    <x v="0"/>
    <x v="0"/>
    <x v="0"/>
  </r>
  <r>
    <s v="EVY BABY SOFT CHAMOMILE ALC.FREE W50 BAG"/>
    <x v="30"/>
    <x v="35"/>
    <x v="0"/>
    <x v="1"/>
    <x v="16"/>
    <x v="1"/>
    <x v="0"/>
    <x v="0"/>
  </r>
  <r>
    <s v="EVY BABY SOFT CHAMOMILE ALC.FREE W50 BAG"/>
    <x v="30"/>
    <x v="35"/>
    <x v="0"/>
    <x v="1"/>
    <x v="16"/>
    <x v="2"/>
    <x v="0"/>
    <x v="792"/>
  </r>
  <r>
    <s v="EVY BABY SOFT CHAMOMILE ALC.FREE W50 BAG"/>
    <x v="30"/>
    <x v="35"/>
    <x v="0"/>
    <x v="1"/>
    <x v="16"/>
    <x v="0"/>
    <x v="1"/>
    <x v="0"/>
  </r>
  <r>
    <s v="EVY BABY SOFT CHAMOMILE ALC.FREE W50 BAG"/>
    <x v="30"/>
    <x v="35"/>
    <x v="0"/>
    <x v="1"/>
    <x v="16"/>
    <x v="1"/>
    <x v="1"/>
    <x v="0"/>
  </r>
  <r>
    <s v="EVY BABY SOFT CHAMOMILE ALC.FREE W50 BAG"/>
    <x v="30"/>
    <x v="35"/>
    <x v="0"/>
    <x v="1"/>
    <x v="16"/>
    <x v="2"/>
    <x v="1"/>
    <x v="793"/>
  </r>
  <r>
    <s v="EVY BABY SOFT CHAMOMILE ALC.FREE W50 BAG"/>
    <x v="30"/>
    <x v="35"/>
    <x v="0"/>
    <x v="1"/>
    <x v="16"/>
    <x v="0"/>
    <x v="2"/>
    <x v="0"/>
  </r>
  <r>
    <s v="EVY BABY SOFT CHAMOMILE ALC.FREE W50 BAG"/>
    <x v="30"/>
    <x v="35"/>
    <x v="0"/>
    <x v="1"/>
    <x v="16"/>
    <x v="1"/>
    <x v="2"/>
    <x v="0"/>
  </r>
  <r>
    <s v="EVY BABY SOFT CHAMOMILE ALC.FREE W50 BAG"/>
    <x v="30"/>
    <x v="35"/>
    <x v="0"/>
    <x v="1"/>
    <x v="16"/>
    <x v="2"/>
    <x v="2"/>
    <x v="794"/>
  </r>
  <r>
    <s v="EVY BABY SOFT CHAMOMILE EXTRACT W 56 BAG"/>
    <x v="30"/>
    <x v="35"/>
    <x v="0"/>
    <x v="1"/>
    <x v="12"/>
    <x v="0"/>
    <x v="0"/>
    <x v="795"/>
  </r>
  <r>
    <s v="EVY BABY SOFT CHAMOMILE EXTRACT W 56 BAG"/>
    <x v="30"/>
    <x v="35"/>
    <x v="0"/>
    <x v="1"/>
    <x v="12"/>
    <x v="1"/>
    <x v="0"/>
    <x v="796"/>
  </r>
  <r>
    <s v="EVY BABY SOFT CHAMOMILE EXTRACT W 56 BAG"/>
    <x v="30"/>
    <x v="35"/>
    <x v="0"/>
    <x v="1"/>
    <x v="12"/>
    <x v="2"/>
    <x v="0"/>
    <x v="797"/>
  </r>
  <r>
    <s v="EVY BABY SOFT CHAMOMILE EXTRACT W 56 BAG"/>
    <x v="30"/>
    <x v="35"/>
    <x v="0"/>
    <x v="1"/>
    <x v="12"/>
    <x v="0"/>
    <x v="1"/>
    <x v="798"/>
  </r>
  <r>
    <s v="EVY BABY SOFT CHAMOMILE EXTRACT W 56 BAG"/>
    <x v="30"/>
    <x v="35"/>
    <x v="0"/>
    <x v="1"/>
    <x v="12"/>
    <x v="1"/>
    <x v="1"/>
    <x v="799"/>
  </r>
  <r>
    <s v="EVY BABY SOFT CHAMOMILE EXTRACT W 56 BAG"/>
    <x v="30"/>
    <x v="35"/>
    <x v="0"/>
    <x v="1"/>
    <x v="12"/>
    <x v="2"/>
    <x v="1"/>
    <x v="800"/>
  </r>
  <r>
    <s v="EVY BABY SOFT CHAMOMILE EXTRACT W 56 BAG"/>
    <x v="30"/>
    <x v="35"/>
    <x v="0"/>
    <x v="1"/>
    <x v="12"/>
    <x v="0"/>
    <x v="2"/>
    <x v="801"/>
  </r>
  <r>
    <s v="EVY BABY SOFT CHAMOMILE EXTRACT W 56 BAG"/>
    <x v="30"/>
    <x v="35"/>
    <x v="0"/>
    <x v="1"/>
    <x v="12"/>
    <x v="1"/>
    <x v="2"/>
    <x v="802"/>
  </r>
  <r>
    <s v="EVY BABY SOFT CHAMOMILE EXTRACT W 56 BAG"/>
    <x v="30"/>
    <x v="35"/>
    <x v="0"/>
    <x v="1"/>
    <x v="12"/>
    <x v="2"/>
    <x v="2"/>
    <x v="803"/>
  </r>
  <r>
    <s v="EVY BABY SOFT CHAMOMILE EXTRACT W 60 BAG"/>
    <x v="30"/>
    <x v="35"/>
    <x v="0"/>
    <x v="1"/>
    <x v="3"/>
    <x v="0"/>
    <x v="0"/>
    <x v="804"/>
  </r>
  <r>
    <s v="EVY BABY SOFT CHAMOMILE EXTRACT W 60 BAG"/>
    <x v="30"/>
    <x v="35"/>
    <x v="0"/>
    <x v="1"/>
    <x v="3"/>
    <x v="1"/>
    <x v="0"/>
    <x v="0"/>
  </r>
  <r>
    <s v="EVY BABY SOFT CHAMOMILE EXTRACT W 60 BAG"/>
    <x v="30"/>
    <x v="35"/>
    <x v="0"/>
    <x v="1"/>
    <x v="3"/>
    <x v="2"/>
    <x v="0"/>
    <x v="0"/>
  </r>
  <r>
    <s v="EVY BABY SOFT CHAMOMILE EXTRACT W 60 BAG"/>
    <x v="30"/>
    <x v="35"/>
    <x v="0"/>
    <x v="1"/>
    <x v="3"/>
    <x v="0"/>
    <x v="1"/>
    <x v="805"/>
  </r>
  <r>
    <s v="EVY BABY SOFT CHAMOMILE EXTRACT W 60 BAG"/>
    <x v="30"/>
    <x v="35"/>
    <x v="0"/>
    <x v="1"/>
    <x v="3"/>
    <x v="1"/>
    <x v="1"/>
    <x v="0"/>
  </r>
  <r>
    <s v="EVY BABY SOFT CHAMOMILE EXTRACT W 60 BAG"/>
    <x v="30"/>
    <x v="35"/>
    <x v="0"/>
    <x v="1"/>
    <x v="3"/>
    <x v="2"/>
    <x v="1"/>
    <x v="0"/>
  </r>
  <r>
    <s v="EVY BABY SOFT CHAMOMILE EXTRACT W 60 BAG"/>
    <x v="30"/>
    <x v="35"/>
    <x v="0"/>
    <x v="1"/>
    <x v="3"/>
    <x v="0"/>
    <x v="2"/>
    <x v="806"/>
  </r>
  <r>
    <s v="EVY BABY SOFT CHAMOMILE EXTRACT W 60 BAG"/>
    <x v="30"/>
    <x v="35"/>
    <x v="0"/>
    <x v="1"/>
    <x v="3"/>
    <x v="1"/>
    <x v="2"/>
    <x v="0"/>
  </r>
  <r>
    <s v="EVY BABY SOFT CHAMOMILE EXTRACT W 60 BAG"/>
    <x v="30"/>
    <x v="35"/>
    <x v="0"/>
    <x v="1"/>
    <x v="3"/>
    <x v="2"/>
    <x v="2"/>
    <x v="0"/>
  </r>
  <r>
    <s v="FARMACOTONE BEBE CALENDULA SENS. 60 BAG"/>
    <x v="31"/>
    <x v="36"/>
    <x v="0"/>
    <x v="5"/>
    <x v="3"/>
    <x v="0"/>
    <x v="0"/>
    <x v="807"/>
  </r>
  <r>
    <s v="FARMACOTONE BEBE CALENDULA SENS. 60 BAG"/>
    <x v="31"/>
    <x v="36"/>
    <x v="0"/>
    <x v="5"/>
    <x v="3"/>
    <x v="1"/>
    <x v="0"/>
    <x v="808"/>
  </r>
  <r>
    <s v="FARMACOTONE BEBE CALENDULA SENS. 60 BAG"/>
    <x v="31"/>
    <x v="36"/>
    <x v="0"/>
    <x v="5"/>
    <x v="3"/>
    <x v="2"/>
    <x v="0"/>
    <x v="809"/>
  </r>
  <r>
    <s v="FARMACOTONE BEBE CALENDULA SENS. 60 BAG"/>
    <x v="31"/>
    <x v="36"/>
    <x v="0"/>
    <x v="5"/>
    <x v="3"/>
    <x v="0"/>
    <x v="1"/>
    <x v="810"/>
  </r>
  <r>
    <s v="FARMACOTONE BEBE CALENDULA SENS. 60 BAG"/>
    <x v="31"/>
    <x v="36"/>
    <x v="0"/>
    <x v="5"/>
    <x v="3"/>
    <x v="1"/>
    <x v="1"/>
    <x v="811"/>
  </r>
  <r>
    <s v="FARMACOTONE BEBE CALENDULA SENS. 60 BAG"/>
    <x v="31"/>
    <x v="36"/>
    <x v="0"/>
    <x v="5"/>
    <x v="3"/>
    <x v="2"/>
    <x v="1"/>
    <x v="812"/>
  </r>
  <r>
    <s v="FARMACOTONE BEBE CALENDULA SENS. 60 BAG"/>
    <x v="31"/>
    <x v="36"/>
    <x v="0"/>
    <x v="5"/>
    <x v="3"/>
    <x v="0"/>
    <x v="2"/>
    <x v="813"/>
  </r>
  <r>
    <s v="FARMACOTONE BEBE CALENDULA SENS. 60 BAG"/>
    <x v="31"/>
    <x v="36"/>
    <x v="0"/>
    <x v="5"/>
    <x v="3"/>
    <x v="1"/>
    <x v="2"/>
    <x v="814"/>
  </r>
  <r>
    <s v="FARMACOTONE BEBE CALENDULA SENS. 60 BAG"/>
    <x v="31"/>
    <x v="36"/>
    <x v="0"/>
    <x v="5"/>
    <x v="3"/>
    <x v="2"/>
    <x v="2"/>
    <x v="815"/>
  </r>
  <r>
    <s v="FARMACOTONE BIO ALOE&amp;ALMOND PH5.5 72 BAG"/>
    <x v="31"/>
    <x v="36"/>
    <x v="0"/>
    <x v="0"/>
    <x v="1"/>
    <x v="0"/>
    <x v="0"/>
    <x v="816"/>
  </r>
  <r>
    <s v="FARMACOTONE BIO ALOE&amp;ALMOND PH5.5 72 BAG"/>
    <x v="31"/>
    <x v="36"/>
    <x v="0"/>
    <x v="0"/>
    <x v="1"/>
    <x v="1"/>
    <x v="0"/>
    <x v="817"/>
  </r>
  <r>
    <s v="FARMACOTONE BIO ALOE&amp;ALMOND PH5.5 72 BAG"/>
    <x v="31"/>
    <x v="36"/>
    <x v="0"/>
    <x v="0"/>
    <x v="1"/>
    <x v="2"/>
    <x v="0"/>
    <x v="818"/>
  </r>
  <r>
    <s v="FARMACOTONE BIO ALOE&amp;ALMOND PH5.5 72 BAG"/>
    <x v="31"/>
    <x v="36"/>
    <x v="0"/>
    <x v="0"/>
    <x v="1"/>
    <x v="0"/>
    <x v="1"/>
    <x v="819"/>
  </r>
  <r>
    <s v="FARMACOTONE BIO ALOE&amp;ALMOND PH5.5 72 BAG"/>
    <x v="31"/>
    <x v="36"/>
    <x v="0"/>
    <x v="0"/>
    <x v="1"/>
    <x v="1"/>
    <x v="1"/>
    <x v="820"/>
  </r>
  <r>
    <s v="FARMACOTONE BIO ALOE&amp;ALMOND PH5.5 72 BAG"/>
    <x v="31"/>
    <x v="36"/>
    <x v="0"/>
    <x v="0"/>
    <x v="1"/>
    <x v="2"/>
    <x v="1"/>
    <x v="821"/>
  </r>
  <r>
    <s v="FARMACOTONE BIO ALOE&amp;ALMOND PH5.5 72 BAG"/>
    <x v="31"/>
    <x v="36"/>
    <x v="0"/>
    <x v="0"/>
    <x v="1"/>
    <x v="0"/>
    <x v="2"/>
    <x v="822"/>
  </r>
  <r>
    <s v="FARMACOTONE BIO ALOE&amp;ALMOND PH5.5 72 BAG"/>
    <x v="31"/>
    <x v="36"/>
    <x v="0"/>
    <x v="0"/>
    <x v="1"/>
    <x v="1"/>
    <x v="2"/>
    <x v="823"/>
  </r>
  <r>
    <s v="FARMACOTONE BIO ALOE&amp;ALMOND PH5.5 72 BAG"/>
    <x v="31"/>
    <x v="36"/>
    <x v="0"/>
    <x v="0"/>
    <x v="1"/>
    <x v="2"/>
    <x v="2"/>
    <x v="824"/>
  </r>
  <r>
    <s v="FEMOLE FRESH VITE PH5.5 W 72 BAG CHERVEN"/>
    <x v="32"/>
    <x v="37"/>
    <x v="0"/>
    <x v="0"/>
    <x v="1"/>
    <x v="0"/>
    <x v="0"/>
    <x v="825"/>
  </r>
  <r>
    <s v="FEMOLE FRESH VITE PH5.5 W 72 BAG CHERVEN"/>
    <x v="32"/>
    <x v="37"/>
    <x v="0"/>
    <x v="0"/>
    <x v="1"/>
    <x v="1"/>
    <x v="0"/>
    <x v="826"/>
  </r>
  <r>
    <s v="FEMOLE FRESH VITE PH5.5 W 72 BAG CHERVEN"/>
    <x v="32"/>
    <x v="37"/>
    <x v="0"/>
    <x v="0"/>
    <x v="1"/>
    <x v="2"/>
    <x v="0"/>
    <x v="0"/>
  </r>
  <r>
    <s v="FEMOLE FRESH VITE PH5.5 W 72 BAG CHERVEN"/>
    <x v="32"/>
    <x v="37"/>
    <x v="0"/>
    <x v="0"/>
    <x v="1"/>
    <x v="0"/>
    <x v="1"/>
    <x v="827"/>
  </r>
  <r>
    <s v="FEMOLE FRESH VITE PH5.5 W 72 BAG CHERVEN"/>
    <x v="32"/>
    <x v="37"/>
    <x v="0"/>
    <x v="0"/>
    <x v="1"/>
    <x v="1"/>
    <x v="1"/>
    <x v="828"/>
  </r>
  <r>
    <s v="FEMOLE FRESH VITE PH5.5 W 72 BAG CHERVEN"/>
    <x v="32"/>
    <x v="37"/>
    <x v="0"/>
    <x v="0"/>
    <x v="1"/>
    <x v="2"/>
    <x v="1"/>
    <x v="0"/>
  </r>
  <r>
    <s v="FEMOLE FRESH VITE PH5.5 W 72 BAG CHERVEN"/>
    <x v="32"/>
    <x v="37"/>
    <x v="0"/>
    <x v="0"/>
    <x v="1"/>
    <x v="0"/>
    <x v="2"/>
    <x v="829"/>
  </r>
  <r>
    <s v="FEMOLE FRESH VITE PH5.5 W 72 BAG CHERVEN"/>
    <x v="32"/>
    <x v="37"/>
    <x v="0"/>
    <x v="0"/>
    <x v="1"/>
    <x v="1"/>
    <x v="2"/>
    <x v="830"/>
  </r>
  <r>
    <s v="FEMOLE FRESH VITE PH5.5 W 72 BAG CHERVEN"/>
    <x v="32"/>
    <x v="37"/>
    <x v="0"/>
    <x v="0"/>
    <x v="1"/>
    <x v="2"/>
    <x v="2"/>
    <x v="0"/>
  </r>
  <r>
    <s v="FEMOLE FRESHBABY VITE PH5.5 W 72 BAG SIN"/>
    <x v="32"/>
    <x v="37"/>
    <x v="0"/>
    <x v="0"/>
    <x v="1"/>
    <x v="0"/>
    <x v="0"/>
    <x v="831"/>
  </r>
  <r>
    <s v="FEMOLE FRESHBABY VITE PH5.5 W 72 BAG SIN"/>
    <x v="32"/>
    <x v="37"/>
    <x v="0"/>
    <x v="0"/>
    <x v="1"/>
    <x v="1"/>
    <x v="0"/>
    <x v="832"/>
  </r>
  <r>
    <s v="FEMOLE FRESHBABY VITE PH5.5 W 72 BAG SIN"/>
    <x v="32"/>
    <x v="37"/>
    <x v="0"/>
    <x v="0"/>
    <x v="1"/>
    <x v="2"/>
    <x v="0"/>
    <x v="833"/>
  </r>
  <r>
    <s v="FEMOLE FRESHBABY VITE PH5.5 W 72 BAG SIN"/>
    <x v="32"/>
    <x v="37"/>
    <x v="0"/>
    <x v="0"/>
    <x v="1"/>
    <x v="0"/>
    <x v="1"/>
    <x v="834"/>
  </r>
  <r>
    <s v="FEMOLE FRESHBABY VITE PH5.5 W 72 BAG SIN"/>
    <x v="32"/>
    <x v="37"/>
    <x v="0"/>
    <x v="0"/>
    <x v="1"/>
    <x v="1"/>
    <x v="1"/>
    <x v="835"/>
  </r>
  <r>
    <s v="FEMOLE FRESHBABY VITE PH5.5 W 72 BAG SIN"/>
    <x v="32"/>
    <x v="37"/>
    <x v="0"/>
    <x v="0"/>
    <x v="1"/>
    <x v="2"/>
    <x v="1"/>
    <x v="836"/>
  </r>
  <r>
    <s v="FEMOLE FRESHBABY VITE PH5.5 W 72 BAG SIN"/>
    <x v="32"/>
    <x v="37"/>
    <x v="0"/>
    <x v="0"/>
    <x v="1"/>
    <x v="0"/>
    <x v="2"/>
    <x v="837"/>
  </r>
  <r>
    <s v="FEMOLE FRESHBABY VITE PH5.5 W 72 BAG SIN"/>
    <x v="32"/>
    <x v="37"/>
    <x v="0"/>
    <x v="0"/>
    <x v="1"/>
    <x v="1"/>
    <x v="2"/>
    <x v="838"/>
  </r>
  <r>
    <s v="FEMOLE FRESHBABY VITE PH5.5 W 72 BAG SIN"/>
    <x v="32"/>
    <x v="37"/>
    <x v="0"/>
    <x v="0"/>
    <x v="1"/>
    <x v="2"/>
    <x v="2"/>
    <x v="839"/>
  </r>
  <r>
    <s v="FLAMINGO BABY ULTRASENS.LOTION&amp;VITE 70 B"/>
    <x v="2"/>
    <x v="38"/>
    <x v="0"/>
    <x v="5"/>
    <x v="15"/>
    <x v="0"/>
    <x v="0"/>
    <x v="0"/>
  </r>
  <r>
    <s v="FLAMINGO BABY ULTRASENS.LOTION&amp;VITE 70 B"/>
    <x v="2"/>
    <x v="38"/>
    <x v="0"/>
    <x v="5"/>
    <x v="15"/>
    <x v="1"/>
    <x v="0"/>
    <x v="840"/>
  </r>
  <r>
    <s v="FLAMINGO BABY ULTRASENS.LOTION&amp;VITE 70 B"/>
    <x v="2"/>
    <x v="38"/>
    <x v="0"/>
    <x v="5"/>
    <x v="15"/>
    <x v="2"/>
    <x v="0"/>
    <x v="841"/>
  </r>
  <r>
    <s v="FLAMINGO BABY ULTRASENS.LOTION&amp;VITE 70 B"/>
    <x v="2"/>
    <x v="38"/>
    <x v="0"/>
    <x v="5"/>
    <x v="15"/>
    <x v="0"/>
    <x v="1"/>
    <x v="0"/>
  </r>
  <r>
    <s v="FLAMINGO BABY ULTRASENS.LOTION&amp;VITE 70 B"/>
    <x v="2"/>
    <x v="38"/>
    <x v="0"/>
    <x v="5"/>
    <x v="15"/>
    <x v="1"/>
    <x v="1"/>
    <x v="842"/>
  </r>
  <r>
    <s v="FLAMINGO BABY ULTRASENS.LOTION&amp;VITE 70 B"/>
    <x v="2"/>
    <x v="38"/>
    <x v="0"/>
    <x v="5"/>
    <x v="15"/>
    <x v="2"/>
    <x v="1"/>
    <x v="843"/>
  </r>
  <r>
    <s v="FLAMINGO BABY ULTRASENS.LOTION&amp;VITE 70 B"/>
    <x v="2"/>
    <x v="38"/>
    <x v="0"/>
    <x v="5"/>
    <x v="15"/>
    <x v="0"/>
    <x v="2"/>
    <x v="0"/>
  </r>
  <r>
    <s v="FLAMINGO BABY ULTRASENS.LOTION&amp;VITE 70 B"/>
    <x v="2"/>
    <x v="38"/>
    <x v="0"/>
    <x v="5"/>
    <x v="15"/>
    <x v="1"/>
    <x v="2"/>
    <x v="844"/>
  </r>
  <r>
    <s v="FLAMINGO BABY ULTRASENS.LOTION&amp;VITE 70 B"/>
    <x v="2"/>
    <x v="38"/>
    <x v="0"/>
    <x v="5"/>
    <x v="15"/>
    <x v="2"/>
    <x v="2"/>
    <x v="845"/>
  </r>
  <r>
    <s v="FRESH BABY ALOE&amp;CALEN. PH5.5 W 60 BAG"/>
    <x v="33"/>
    <x v="39"/>
    <x v="0"/>
    <x v="0"/>
    <x v="3"/>
    <x v="0"/>
    <x v="0"/>
    <x v="846"/>
  </r>
  <r>
    <s v="FRESH BABY ALOE&amp;CALEN. PH5.5 W 60 BAG"/>
    <x v="33"/>
    <x v="39"/>
    <x v="0"/>
    <x v="0"/>
    <x v="3"/>
    <x v="1"/>
    <x v="0"/>
    <x v="847"/>
  </r>
  <r>
    <s v="FRESH BABY ALOE&amp;CALEN. PH5.5 W 60 BAG"/>
    <x v="33"/>
    <x v="39"/>
    <x v="0"/>
    <x v="0"/>
    <x v="3"/>
    <x v="2"/>
    <x v="0"/>
    <x v="848"/>
  </r>
  <r>
    <s v="FRESH BABY ALOE&amp;CALEN. PH5.5 W 60 BAG"/>
    <x v="33"/>
    <x v="39"/>
    <x v="0"/>
    <x v="0"/>
    <x v="3"/>
    <x v="0"/>
    <x v="1"/>
    <x v="849"/>
  </r>
  <r>
    <s v="FRESH BABY ALOE&amp;CALEN. PH5.5 W 60 BAG"/>
    <x v="33"/>
    <x v="39"/>
    <x v="0"/>
    <x v="0"/>
    <x v="3"/>
    <x v="1"/>
    <x v="1"/>
    <x v="850"/>
  </r>
  <r>
    <s v="FRESH BABY ALOE&amp;CALEN. PH5.5 W 60 BAG"/>
    <x v="33"/>
    <x v="39"/>
    <x v="0"/>
    <x v="0"/>
    <x v="3"/>
    <x v="2"/>
    <x v="1"/>
    <x v="851"/>
  </r>
  <r>
    <s v="FRESH BABY ALOE&amp;CALEN. PH5.5 W 60 BAG"/>
    <x v="33"/>
    <x v="39"/>
    <x v="0"/>
    <x v="0"/>
    <x v="3"/>
    <x v="0"/>
    <x v="2"/>
    <x v="852"/>
  </r>
  <r>
    <s v="FRESH BABY ALOE&amp;CALEN. PH5.5 W 60 BAG"/>
    <x v="33"/>
    <x v="39"/>
    <x v="0"/>
    <x v="0"/>
    <x v="3"/>
    <x v="1"/>
    <x v="2"/>
    <x v="853"/>
  </r>
  <r>
    <s v="FRESH BABY ALOE&amp;CALEN. PH5.5 W 60 BAG"/>
    <x v="33"/>
    <x v="39"/>
    <x v="0"/>
    <x v="0"/>
    <x v="3"/>
    <x v="2"/>
    <x v="2"/>
    <x v="854"/>
  </r>
  <r>
    <s v="FRESH BABY AQUA PURE PH5.5 W 60 BAG"/>
    <x v="33"/>
    <x v="39"/>
    <x v="0"/>
    <x v="0"/>
    <x v="3"/>
    <x v="0"/>
    <x v="0"/>
    <x v="0"/>
  </r>
  <r>
    <s v="FRESH BABY AQUA PURE PH5.5 W 60 BAG"/>
    <x v="33"/>
    <x v="39"/>
    <x v="0"/>
    <x v="0"/>
    <x v="3"/>
    <x v="1"/>
    <x v="0"/>
    <x v="855"/>
  </r>
  <r>
    <s v="FRESH BABY AQUA PURE PH5.5 W 60 BAG"/>
    <x v="33"/>
    <x v="39"/>
    <x v="0"/>
    <x v="0"/>
    <x v="3"/>
    <x v="2"/>
    <x v="0"/>
    <x v="856"/>
  </r>
  <r>
    <s v="FRESH BABY AQUA PURE PH5.5 W 60 BAG"/>
    <x v="33"/>
    <x v="39"/>
    <x v="0"/>
    <x v="0"/>
    <x v="3"/>
    <x v="0"/>
    <x v="1"/>
    <x v="0"/>
  </r>
  <r>
    <s v="FRESH BABY AQUA PURE PH5.5 W 60 BAG"/>
    <x v="33"/>
    <x v="39"/>
    <x v="0"/>
    <x v="0"/>
    <x v="3"/>
    <x v="1"/>
    <x v="1"/>
    <x v="857"/>
  </r>
  <r>
    <s v="FRESH BABY AQUA PURE PH5.5 W 60 BAG"/>
    <x v="33"/>
    <x v="39"/>
    <x v="0"/>
    <x v="0"/>
    <x v="3"/>
    <x v="2"/>
    <x v="1"/>
    <x v="858"/>
  </r>
  <r>
    <s v="FRESH BABY AQUA PURE PH5.5 W 60 BAG"/>
    <x v="33"/>
    <x v="39"/>
    <x v="0"/>
    <x v="0"/>
    <x v="3"/>
    <x v="0"/>
    <x v="2"/>
    <x v="0"/>
  </r>
  <r>
    <s v="FRESH BABY AQUA PURE PH5.5 W 60 BAG"/>
    <x v="33"/>
    <x v="39"/>
    <x v="0"/>
    <x v="0"/>
    <x v="3"/>
    <x v="1"/>
    <x v="2"/>
    <x v="859"/>
  </r>
  <r>
    <s v="FRESH BABY AQUA PURE PH5.5 W 60 BAG"/>
    <x v="33"/>
    <x v="39"/>
    <x v="0"/>
    <x v="0"/>
    <x v="3"/>
    <x v="2"/>
    <x v="2"/>
    <x v="860"/>
  </r>
  <r>
    <s v="FRESH BABY CARE ALOE VERA W 60 BAG"/>
    <x v="33"/>
    <x v="39"/>
    <x v="0"/>
    <x v="3"/>
    <x v="3"/>
    <x v="0"/>
    <x v="0"/>
    <x v="861"/>
  </r>
  <r>
    <s v="FRESH BABY CARE ALOE VERA W 60 BAG"/>
    <x v="33"/>
    <x v="39"/>
    <x v="0"/>
    <x v="3"/>
    <x v="3"/>
    <x v="1"/>
    <x v="0"/>
    <x v="0"/>
  </r>
  <r>
    <s v="FRESH BABY CARE ALOE VERA W 60 BAG"/>
    <x v="33"/>
    <x v="39"/>
    <x v="0"/>
    <x v="3"/>
    <x v="3"/>
    <x v="2"/>
    <x v="0"/>
    <x v="0"/>
  </r>
  <r>
    <s v="FRESH BABY CARE ALOE VERA W 60 BAG"/>
    <x v="33"/>
    <x v="39"/>
    <x v="0"/>
    <x v="3"/>
    <x v="3"/>
    <x v="0"/>
    <x v="1"/>
    <x v="862"/>
  </r>
  <r>
    <s v="FRESH BABY CARE ALOE VERA W 60 BAG"/>
    <x v="33"/>
    <x v="39"/>
    <x v="0"/>
    <x v="3"/>
    <x v="3"/>
    <x v="1"/>
    <x v="1"/>
    <x v="0"/>
  </r>
  <r>
    <s v="FRESH BABY CARE ALOE VERA W 60 BAG"/>
    <x v="33"/>
    <x v="39"/>
    <x v="0"/>
    <x v="3"/>
    <x v="3"/>
    <x v="2"/>
    <x v="1"/>
    <x v="0"/>
  </r>
  <r>
    <s v="FRESH BABY CARE ALOE VERA W 60 BAG"/>
    <x v="33"/>
    <x v="39"/>
    <x v="0"/>
    <x v="3"/>
    <x v="3"/>
    <x v="0"/>
    <x v="2"/>
    <x v="863"/>
  </r>
  <r>
    <s v="FRESH BABY CARE ALOE VERA W 60 BAG"/>
    <x v="33"/>
    <x v="39"/>
    <x v="0"/>
    <x v="3"/>
    <x v="3"/>
    <x v="1"/>
    <x v="2"/>
    <x v="0"/>
  </r>
  <r>
    <s v="FRESH BABY CARE ALOE VERA W 60 BAG"/>
    <x v="33"/>
    <x v="39"/>
    <x v="0"/>
    <x v="3"/>
    <x v="3"/>
    <x v="2"/>
    <x v="2"/>
    <x v="0"/>
  </r>
  <r>
    <s v="FRESH BABY P H5.5 W 72 BAG"/>
    <x v="34"/>
    <x v="40"/>
    <x v="0"/>
    <x v="0"/>
    <x v="1"/>
    <x v="0"/>
    <x v="0"/>
    <x v="864"/>
  </r>
  <r>
    <s v="FRESH BABY P H5.5 W 72 BAG"/>
    <x v="34"/>
    <x v="40"/>
    <x v="0"/>
    <x v="0"/>
    <x v="1"/>
    <x v="1"/>
    <x v="0"/>
    <x v="0"/>
  </r>
  <r>
    <s v="FRESH BABY P H5.5 W 72 BAG"/>
    <x v="34"/>
    <x v="40"/>
    <x v="0"/>
    <x v="0"/>
    <x v="1"/>
    <x v="2"/>
    <x v="0"/>
    <x v="0"/>
  </r>
  <r>
    <s v="FRESH BABY P H5.5 W 72 BAG"/>
    <x v="34"/>
    <x v="40"/>
    <x v="0"/>
    <x v="0"/>
    <x v="1"/>
    <x v="0"/>
    <x v="1"/>
    <x v="865"/>
  </r>
  <r>
    <s v="FRESH BABY P H5.5 W 72 BAG"/>
    <x v="34"/>
    <x v="40"/>
    <x v="0"/>
    <x v="0"/>
    <x v="1"/>
    <x v="1"/>
    <x v="1"/>
    <x v="0"/>
  </r>
  <r>
    <s v="FRESH BABY P H5.5 W 72 BAG"/>
    <x v="34"/>
    <x v="40"/>
    <x v="0"/>
    <x v="0"/>
    <x v="1"/>
    <x v="2"/>
    <x v="1"/>
    <x v="0"/>
  </r>
  <r>
    <s v="FRESH BABY P H5.5 W 72 BAG"/>
    <x v="34"/>
    <x v="40"/>
    <x v="0"/>
    <x v="0"/>
    <x v="1"/>
    <x v="0"/>
    <x v="2"/>
    <x v="866"/>
  </r>
  <r>
    <s v="FRESH BABY P H5.5 W 72 BAG"/>
    <x v="34"/>
    <x v="40"/>
    <x v="0"/>
    <x v="0"/>
    <x v="1"/>
    <x v="1"/>
    <x v="2"/>
    <x v="0"/>
  </r>
  <r>
    <s v="FRESH BABY P H5.5 W 72 BAG"/>
    <x v="34"/>
    <x v="40"/>
    <x v="0"/>
    <x v="0"/>
    <x v="1"/>
    <x v="2"/>
    <x v="2"/>
    <x v="0"/>
  </r>
  <r>
    <s v="FRESH BABY PH5.5 W 15 BAG"/>
    <x v="34"/>
    <x v="40"/>
    <x v="0"/>
    <x v="0"/>
    <x v="8"/>
    <x v="0"/>
    <x v="0"/>
    <x v="867"/>
  </r>
  <r>
    <s v="FRESH BABY PH5.5 W 15 BAG"/>
    <x v="34"/>
    <x v="40"/>
    <x v="0"/>
    <x v="0"/>
    <x v="8"/>
    <x v="1"/>
    <x v="0"/>
    <x v="868"/>
  </r>
  <r>
    <s v="FRESH BABY PH5.5 W 15 BAG"/>
    <x v="34"/>
    <x v="40"/>
    <x v="0"/>
    <x v="0"/>
    <x v="8"/>
    <x v="2"/>
    <x v="0"/>
    <x v="869"/>
  </r>
  <r>
    <s v="FRESH BABY PH5.5 W 15 BAG"/>
    <x v="34"/>
    <x v="40"/>
    <x v="0"/>
    <x v="0"/>
    <x v="8"/>
    <x v="0"/>
    <x v="1"/>
    <x v="870"/>
  </r>
  <r>
    <s v="FRESH BABY PH5.5 W 15 BAG"/>
    <x v="34"/>
    <x v="40"/>
    <x v="0"/>
    <x v="0"/>
    <x v="8"/>
    <x v="1"/>
    <x v="1"/>
    <x v="459"/>
  </r>
  <r>
    <s v="FRESH BABY PH5.5 W 15 BAG"/>
    <x v="34"/>
    <x v="40"/>
    <x v="0"/>
    <x v="0"/>
    <x v="8"/>
    <x v="2"/>
    <x v="1"/>
    <x v="871"/>
  </r>
  <r>
    <s v="FRESH BABY PH5.5 W 15 BAG"/>
    <x v="34"/>
    <x v="40"/>
    <x v="0"/>
    <x v="0"/>
    <x v="8"/>
    <x v="0"/>
    <x v="2"/>
    <x v="872"/>
  </r>
  <r>
    <s v="FRESH BABY PH5.5 W 15 BAG"/>
    <x v="34"/>
    <x v="40"/>
    <x v="0"/>
    <x v="0"/>
    <x v="8"/>
    <x v="1"/>
    <x v="2"/>
    <x v="873"/>
  </r>
  <r>
    <s v="FRESH BABY PH5.5 W 15 BAG"/>
    <x v="34"/>
    <x v="40"/>
    <x v="0"/>
    <x v="0"/>
    <x v="8"/>
    <x v="2"/>
    <x v="2"/>
    <x v="874"/>
  </r>
  <r>
    <s v="FRESH BABY PH5.5 W 72 BAG KAPAK"/>
    <x v="34"/>
    <x v="40"/>
    <x v="0"/>
    <x v="0"/>
    <x v="1"/>
    <x v="0"/>
    <x v="0"/>
    <x v="875"/>
  </r>
  <r>
    <s v="FRESH BABY PH5.5 W 72 BAG KAPAK"/>
    <x v="34"/>
    <x v="40"/>
    <x v="0"/>
    <x v="0"/>
    <x v="1"/>
    <x v="1"/>
    <x v="0"/>
    <x v="876"/>
  </r>
  <r>
    <s v="FRESH BABY PH5.5 W 72 BAG KAPAK"/>
    <x v="34"/>
    <x v="40"/>
    <x v="0"/>
    <x v="0"/>
    <x v="1"/>
    <x v="2"/>
    <x v="0"/>
    <x v="0"/>
  </r>
  <r>
    <s v="FRESH BABY PH5.5 W 72 BAG KAPAK"/>
    <x v="34"/>
    <x v="40"/>
    <x v="0"/>
    <x v="0"/>
    <x v="1"/>
    <x v="0"/>
    <x v="1"/>
    <x v="877"/>
  </r>
  <r>
    <s v="FRESH BABY PH5.5 W 72 BAG KAPAK"/>
    <x v="34"/>
    <x v="40"/>
    <x v="0"/>
    <x v="0"/>
    <x v="1"/>
    <x v="1"/>
    <x v="1"/>
    <x v="878"/>
  </r>
  <r>
    <s v="FRESH BABY PH5.5 W 72 BAG KAPAK"/>
    <x v="34"/>
    <x v="40"/>
    <x v="0"/>
    <x v="0"/>
    <x v="1"/>
    <x v="2"/>
    <x v="1"/>
    <x v="0"/>
  </r>
  <r>
    <s v="FRESH BABY PH5.5 W 72 BAG KAPAK"/>
    <x v="34"/>
    <x v="40"/>
    <x v="0"/>
    <x v="0"/>
    <x v="1"/>
    <x v="0"/>
    <x v="2"/>
    <x v="879"/>
  </r>
  <r>
    <s v="FRESH BABY PH5.5 W 72 BAG KAPAK"/>
    <x v="34"/>
    <x v="40"/>
    <x v="0"/>
    <x v="0"/>
    <x v="1"/>
    <x v="1"/>
    <x v="2"/>
    <x v="880"/>
  </r>
  <r>
    <s v="FRESH BABY PH5.5 W 72 BAG KAPAK"/>
    <x v="34"/>
    <x v="40"/>
    <x v="0"/>
    <x v="0"/>
    <x v="1"/>
    <x v="2"/>
    <x v="2"/>
    <x v="0"/>
  </r>
  <r>
    <s v="FRESH BABY PREM.QUALITY PH5.5 W 120 BAG"/>
    <x v="35"/>
    <x v="41"/>
    <x v="0"/>
    <x v="0"/>
    <x v="0"/>
    <x v="0"/>
    <x v="0"/>
    <x v="881"/>
  </r>
  <r>
    <s v="FRESH BABY PREM.QUALITY PH5.5 W 120 BAG"/>
    <x v="35"/>
    <x v="41"/>
    <x v="0"/>
    <x v="0"/>
    <x v="0"/>
    <x v="1"/>
    <x v="0"/>
    <x v="882"/>
  </r>
  <r>
    <s v="FRESH BABY PREM.QUALITY PH5.5 W 120 BAG"/>
    <x v="35"/>
    <x v="41"/>
    <x v="0"/>
    <x v="0"/>
    <x v="0"/>
    <x v="2"/>
    <x v="0"/>
    <x v="0"/>
  </r>
  <r>
    <s v="FRESH BABY PREM.QUALITY PH5.5 W 120 BAG"/>
    <x v="35"/>
    <x v="41"/>
    <x v="0"/>
    <x v="0"/>
    <x v="0"/>
    <x v="0"/>
    <x v="1"/>
    <x v="883"/>
  </r>
  <r>
    <s v="FRESH BABY PREM.QUALITY PH5.5 W 120 BAG"/>
    <x v="35"/>
    <x v="41"/>
    <x v="0"/>
    <x v="0"/>
    <x v="0"/>
    <x v="1"/>
    <x v="1"/>
    <x v="884"/>
  </r>
  <r>
    <s v="FRESH BABY PREM.QUALITY PH5.5 W 120 BAG"/>
    <x v="35"/>
    <x v="41"/>
    <x v="0"/>
    <x v="0"/>
    <x v="0"/>
    <x v="2"/>
    <x v="1"/>
    <x v="0"/>
  </r>
  <r>
    <s v="FRESH BABY PREM.QUALITY PH5.5 W 120 BAG"/>
    <x v="35"/>
    <x v="41"/>
    <x v="0"/>
    <x v="0"/>
    <x v="0"/>
    <x v="0"/>
    <x v="2"/>
    <x v="885"/>
  </r>
  <r>
    <s v="FRESH BABY PREM.QUALITY PH5.5 W 120 BAG"/>
    <x v="35"/>
    <x v="41"/>
    <x v="0"/>
    <x v="0"/>
    <x v="0"/>
    <x v="1"/>
    <x v="2"/>
    <x v="886"/>
  </r>
  <r>
    <s v="FRESH BABY PREM.QUALITY PH5.5 W 120 BAG"/>
    <x v="35"/>
    <x v="41"/>
    <x v="0"/>
    <x v="0"/>
    <x v="0"/>
    <x v="2"/>
    <x v="2"/>
    <x v="0"/>
  </r>
  <r>
    <s v="FRESH BABY PREMIUM ALC.FREE W 100 BAG"/>
    <x v="34"/>
    <x v="40"/>
    <x v="0"/>
    <x v="1"/>
    <x v="4"/>
    <x v="0"/>
    <x v="0"/>
    <x v="887"/>
  </r>
  <r>
    <s v="FRESH BABY PREMIUM ALC.FREE W 100 BAG"/>
    <x v="34"/>
    <x v="40"/>
    <x v="0"/>
    <x v="1"/>
    <x v="4"/>
    <x v="1"/>
    <x v="0"/>
    <x v="888"/>
  </r>
  <r>
    <s v="FRESH BABY PREMIUM ALC.FREE W 100 BAG"/>
    <x v="34"/>
    <x v="40"/>
    <x v="0"/>
    <x v="1"/>
    <x v="4"/>
    <x v="2"/>
    <x v="0"/>
    <x v="0"/>
  </r>
  <r>
    <s v="FRESH BABY PREMIUM ALC.FREE W 100 BAG"/>
    <x v="34"/>
    <x v="40"/>
    <x v="0"/>
    <x v="1"/>
    <x v="4"/>
    <x v="0"/>
    <x v="1"/>
    <x v="889"/>
  </r>
  <r>
    <s v="FRESH BABY PREMIUM ALC.FREE W 100 BAG"/>
    <x v="34"/>
    <x v="40"/>
    <x v="0"/>
    <x v="1"/>
    <x v="4"/>
    <x v="1"/>
    <x v="1"/>
    <x v="890"/>
  </r>
  <r>
    <s v="FRESH BABY PREMIUM ALC.FREE W 100 BAG"/>
    <x v="34"/>
    <x v="40"/>
    <x v="0"/>
    <x v="1"/>
    <x v="4"/>
    <x v="2"/>
    <x v="1"/>
    <x v="0"/>
  </r>
  <r>
    <s v="FRESH BABY PREMIUM ALC.FREE W 100 BAG"/>
    <x v="34"/>
    <x v="40"/>
    <x v="0"/>
    <x v="1"/>
    <x v="4"/>
    <x v="0"/>
    <x v="2"/>
    <x v="891"/>
  </r>
  <r>
    <s v="FRESH BABY PREMIUM ALC.FREE W 100 BAG"/>
    <x v="34"/>
    <x v="40"/>
    <x v="0"/>
    <x v="1"/>
    <x v="4"/>
    <x v="1"/>
    <x v="2"/>
    <x v="892"/>
  </r>
  <r>
    <s v="FRESH BABY PREMIUM ALC.FREE W 100 BAG"/>
    <x v="34"/>
    <x v="40"/>
    <x v="0"/>
    <x v="1"/>
    <x v="4"/>
    <x v="2"/>
    <x v="2"/>
    <x v="0"/>
  </r>
  <r>
    <s v="FRESH BABY SOFT CREAM W 60 BAG"/>
    <x v="33"/>
    <x v="39"/>
    <x v="0"/>
    <x v="3"/>
    <x v="3"/>
    <x v="0"/>
    <x v="0"/>
    <x v="893"/>
  </r>
  <r>
    <s v="FRESH BABY SOFT CREAM W 60 BAG"/>
    <x v="33"/>
    <x v="39"/>
    <x v="0"/>
    <x v="3"/>
    <x v="3"/>
    <x v="1"/>
    <x v="0"/>
    <x v="0"/>
  </r>
  <r>
    <s v="FRESH BABY SOFT CREAM W 60 BAG"/>
    <x v="33"/>
    <x v="39"/>
    <x v="0"/>
    <x v="3"/>
    <x v="3"/>
    <x v="2"/>
    <x v="0"/>
    <x v="0"/>
  </r>
  <r>
    <s v="FRESH BABY SOFT CREAM W 60 BAG"/>
    <x v="33"/>
    <x v="39"/>
    <x v="0"/>
    <x v="3"/>
    <x v="3"/>
    <x v="0"/>
    <x v="1"/>
    <x v="894"/>
  </r>
  <r>
    <s v="FRESH BABY SOFT CREAM W 60 BAG"/>
    <x v="33"/>
    <x v="39"/>
    <x v="0"/>
    <x v="3"/>
    <x v="3"/>
    <x v="1"/>
    <x v="1"/>
    <x v="0"/>
  </r>
  <r>
    <s v="FRESH BABY SOFT CREAM W 60 BAG"/>
    <x v="33"/>
    <x v="39"/>
    <x v="0"/>
    <x v="3"/>
    <x v="3"/>
    <x v="2"/>
    <x v="1"/>
    <x v="0"/>
  </r>
  <r>
    <s v="FRESH BABY SOFT CREAM W 60 BAG"/>
    <x v="33"/>
    <x v="39"/>
    <x v="0"/>
    <x v="3"/>
    <x v="3"/>
    <x v="0"/>
    <x v="2"/>
    <x v="895"/>
  </r>
  <r>
    <s v="FRESH BABY SOFT CREAM W 60 BAG"/>
    <x v="33"/>
    <x v="39"/>
    <x v="0"/>
    <x v="3"/>
    <x v="3"/>
    <x v="1"/>
    <x v="2"/>
    <x v="0"/>
  </r>
  <r>
    <s v="FRESH BABY SOFT CREAM W 60 BAG"/>
    <x v="33"/>
    <x v="39"/>
    <x v="0"/>
    <x v="3"/>
    <x v="3"/>
    <x v="2"/>
    <x v="2"/>
    <x v="0"/>
  </r>
  <r>
    <s v="FRESH BABY WATER 99.9% W 60 BAG"/>
    <x v="34"/>
    <x v="40"/>
    <x v="0"/>
    <x v="3"/>
    <x v="3"/>
    <x v="0"/>
    <x v="0"/>
    <x v="896"/>
  </r>
  <r>
    <s v="FRESH BABY WATER 99.9% W 60 BAG"/>
    <x v="34"/>
    <x v="40"/>
    <x v="0"/>
    <x v="3"/>
    <x v="3"/>
    <x v="1"/>
    <x v="0"/>
    <x v="0"/>
  </r>
  <r>
    <s v="FRESH BABY WATER 99.9% W 60 BAG"/>
    <x v="34"/>
    <x v="40"/>
    <x v="0"/>
    <x v="3"/>
    <x v="3"/>
    <x v="2"/>
    <x v="0"/>
    <x v="0"/>
  </r>
  <r>
    <s v="FRESH BABY WATER 99.9% W 60 BAG"/>
    <x v="34"/>
    <x v="40"/>
    <x v="0"/>
    <x v="3"/>
    <x v="3"/>
    <x v="0"/>
    <x v="1"/>
    <x v="897"/>
  </r>
  <r>
    <s v="FRESH BABY WATER 99.9% W 60 BAG"/>
    <x v="34"/>
    <x v="40"/>
    <x v="0"/>
    <x v="3"/>
    <x v="3"/>
    <x v="1"/>
    <x v="1"/>
    <x v="0"/>
  </r>
  <r>
    <s v="FRESH BABY WATER 99.9% W 60 BAG"/>
    <x v="34"/>
    <x v="40"/>
    <x v="0"/>
    <x v="3"/>
    <x v="3"/>
    <x v="2"/>
    <x v="1"/>
    <x v="0"/>
  </r>
  <r>
    <s v="FRESH BABY WATER 99.9% W 60 BAG"/>
    <x v="34"/>
    <x v="40"/>
    <x v="0"/>
    <x v="3"/>
    <x v="3"/>
    <x v="0"/>
    <x v="2"/>
    <x v="898"/>
  </r>
  <r>
    <s v="FRESH BABY WATER 99.9% W 60 BAG"/>
    <x v="34"/>
    <x v="40"/>
    <x v="0"/>
    <x v="3"/>
    <x v="3"/>
    <x v="1"/>
    <x v="2"/>
    <x v="0"/>
  </r>
  <r>
    <s v="FRESH BABY WATER 99.9% W 60 BAG"/>
    <x v="34"/>
    <x v="40"/>
    <x v="0"/>
    <x v="3"/>
    <x v="3"/>
    <x v="2"/>
    <x v="2"/>
    <x v="0"/>
  </r>
  <r>
    <s v="FRESH MAKER ALOE VERA PH5.5 W 90 BAG"/>
    <x v="13"/>
    <x v="42"/>
    <x v="0"/>
    <x v="0"/>
    <x v="2"/>
    <x v="0"/>
    <x v="0"/>
    <x v="0"/>
  </r>
  <r>
    <s v="FRESH MAKER ALOE VERA PH5.5 W 90 BAG"/>
    <x v="13"/>
    <x v="42"/>
    <x v="0"/>
    <x v="0"/>
    <x v="2"/>
    <x v="1"/>
    <x v="0"/>
    <x v="899"/>
  </r>
  <r>
    <s v="FRESH MAKER ALOE VERA PH5.5 W 90 BAG"/>
    <x v="13"/>
    <x v="42"/>
    <x v="0"/>
    <x v="0"/>
    <x v="2"/>
    <x v="2"/>
    <x v="0"/>
    <x v="900"/>
  </r>
  <r>
    <s v="FRESH MAKER ALOE VERA PH5.5 W 90 BAG"/>
    <x v="13"/>
    <x v="42"/>
    <x v="0"/>
    <x v="0"/>
    <x v="2"/>
    <x v="0"/>
    <x v="1"/>
    <x v="0"/>
  </r>
  <r>
    <s v="FRESH MAKER ALOE VERA PH5.5 W 90 BAG"/>
    <x v="13"/>
    <x v="42"/>
    <x v="0"/>
    <x v="0"/>
    <x v="2"/>
    <x v="1"/>
    <x v="1"/>
    <x v="901"/>
  </r>
  <r>
    <s v="FRESH MAKER ALOE VERA PH5.5 W 90 BAG"/>
    <x v="13"/>
    <x v="42"/>
    <x v="0"/>
    <x v="0"/>
    <x v="2"/>
    <x v="2"/>
    <x v="1"/>
    <x v="902"/>
  </r>
  <r>
    <s v="FRESH MAKER ALOE VERA PH5.5 W 90 BAG"/>
    <x v="13"/>
    <x v="42"/>
    <x v="0"/>
    <x v="0"/>
    <x v="2"/>
    <x v="0"/>
    <x v="2"/>
    <x v="0"/>
  </r>
  <r>
    <s v="FRESH MAKER ALOE VERA PH5.5 W 90 BAG"/>
    <x v="13"/>
    <x v="42"/>
    <x v="0"/>
    <x v="0"/>
    <x v="2"/>
    <x v="1"/>
    <x v="2"/>
    <x v="903"/>
  </r>
  <r>
    <s v="FRESH MAKER ALOE VERA PH5.5 W 90 BAG"/>
    <x v="13"/>
    <x v="42"/>
    <x v="0"/>
    <x v="0"/>
    <x v="2"/>
    <x v="2"/>
    <x v="2"/>
    <x v="904"/>
  </r>
  <r>
    <s v="FRESH MAKER BABY CREAM W 120/48FREE BAG"/>
    <x v="13"/>
    <x v="42"/>
    <x v="0"/>
    <x v="0"/>
    <x v="1"/>
    <x v="0"/>
    <x v="0"/>
    <x v="905"/>
  </r>
  <r>
    <s v="FRESH MAKER BABY CREAM W 120/48FREE BAG"/>
    <x v="13"/>
    <x v="42"/>
    <x v="0"/>
    <x v="0"/>
    <x v="1"/>
    <x v="1"/>
    <x v="0"/>
    <x v="0"/>
  </r>
  <r>
    <s v="FRESH MAKER BABY CREAM W 120/48FREE BAG"/>
    <x v="13"/>
    <x v="42"/>
    <x v="0"/>
    <x v="0"/>
    <x v="1"/>
    <x v="2"/>
    <x v="0"/>
    <x v="0"/>
  </r>
  <r>
    <s v="FRESH MAKER BABY CREAM W 120/48FREE BAG"/>
    <x v="13"/>
    <x v="42"/>
    <x v="0"/>
    <x v="0"/>
    <x v="1"/>
    <x v="0"/>
    <x v="1"/>
    <x v="906"/>
  </r>
  <r>
    <s v="FRESH MAKER BABY CREAM W 120/48FREE BAG"/>
    <x v="13"/>
    <x v="42"/>
    <x v="0"/>
    <x v="0"/>
    <x v="1"/>
    <x v="1"/>
    <x v="1"/>
    <x v="0"/>
  </r>
  <r>
    <s v="FRESH MAKER BABY CREAM W 120/48FREE BAG"/>
    <x v="13"/>
    <x v="42"/>
    <x v="0"/>
    <x v="0"/>
    <x v="1"/>
    <x v="2"/>
    <x v="1"/>
    <x v="0"/>
  </r>
  <r>
    <s v="FRESH MAKER BABY CREAM W 120/48FREE BAG"/>
    <x v="13"/>
    <x v="42"/>
    <x v="0"/>
    <x v="0"/>
    <x v="1"/>
    <x v="0"/>
    <x v="2"/>
    <x v="907"/>
  </r>
  <r>
    <s v="FRESH MAKER BABY CREAM W 120/48FREE BAG"/>
    <x v="13"/>
    <x v="42"/>
    <x v="0"/>
    <x v="0"/>
    <x v="1"/>
    <x v="1"/>
    <x v="2"/>
    <x v="0"/>
  </r>
  <r>
    <s v="FRESH MAKER BABY CREAM W 120/48FREE BAG"/>
    <x v="13"/>
    <x v="42"/>
    <x v="0"/>
    <x v="0"/>
    <x v="1"/>
    <x v="2"/>
    <x v="2"/>
    <x v="0"/>
  </r>
  <r>
    <s v="FRESH MAKER BABY CREAM W 72 BAG"/>
    <x v="13"/>
    <x v="42"/>
    <x v="0"/>
    <x v="0"/>
    <x v="1"/>
    <x v="0"/>
    <x v="0"/>
    <x v="908"/>
  </r>
  <r>
    <s v="FRESH MAKER BABY CREAM W 72 BAG"/>
    <x v="13"/>
    <x v="42"/>
    <x v="0"/>
    <x v="0"/>
    <x v="1"/>
    <x v="1"/>
    <x v="0"/>
    <x v="909"/>
  </r>
  <r>
    <s v="FRESH MAKER BABY CREAM W 72 BAG"/>
    <x v="13"/>
    <x v="42"/>
    <x v="0"/>
    <x v="0"/>
    <x v="1"/>
    <x v="2"/>
    <x v="0"/>
    <x v="910"/>
  </r>
  <r>
    <s v="FRESH MAKER BABY CREAM W 72 BAG"/>
    <x v="13"/>
    <x v="42"/>
    <x v="0"/>
    <x v="0"/>
    <x v="1"/>
    <x v="0"/>
    <x v="1"/>
    <x v="911"/>
  </r>
  <r>
    <s v="FRESH MAKER BABY CREAM W 72 BAG"/>
    <x v="13"/>
    <x v="42"/>
    <x v="0"/>
    <x v="0"/>
    <x v="1"/>
    <x v="1"/>
    <x v="1"/>
    <x v="912"/>
  </r>
  <r>
    <s v="FRESH MAKER BABY CREAM W 72 BAG"/>
    <x v="13"/>
    <x v="42"/>
    <x v="0"/>
    <x v="0"/>
    <x v="1"/>
    <x v="2"/>
    <x v="1"/>
    <x v="913"/>
  </r>
  <r>
    <s v="FRESH MAKER BABY CREAM W 72 BAG"/>
    <x v="13"/>
    <x v="42"/>
    <x v="0"/>
    <x v="0"/>
    <x v="1"/>
    <x v="0"/>
    <x v="2"/>
    <x v="914"/>
  </r>
  <r>
    <s v="FRESH MAKER BABY CREAM W 72 BAG"/>
    <x v="13"/>
    <x v="42"/>
    <x v="0"/>
    <x v="0"/>
    <x v="1"/>
    <x v="1"/>
    <x v="2"/>
    <x v="915"/>
  </r>
  <r>
    <s v="FRESH MAKER BABY CREAM W 72 BAG"/>
    <x v="13"/>
    <x v="42"/>
    <x v="0"/>
    <x v="0"/>
    <x v="1"/>
    <x v="2"/>
    <x v="2"/>
    <x v="916"/>
  </r>
  <r>
    <s v="FRESH MAKER BABY CREAM W 72 BAG KAPAK"/>
    <x v="13"/>
    <x v="42"/>
    <x v="0"/>
    <x v="0"/>
    <x v="1"/>
    <x v="0"/>
    <x v="0"/>
    <x v="917"/>
  </r>
  <r>
    <s v="FRESH MAKER BABY CREAM W 72 BAG KAPAK"/>
    <x v="13"/>
    <x v="42"/>
    <x v="0"/>
    <x v="0"/>
    <x v="1"/>
    <x v="1"/>
    <x v="0"/>
    <x v="918"/>
  </r>
  <r>
    <s v="FRESH MAKER BABY CREAM W 72 BAG KAPAK"/>
    <x v="13"/>
    <x v="42"/>
    <x v="0"/>
    <x v="0"/>
    <x v="1"/>
    <x v="2"/>
    <x v="0"/>
    <x v="0"/>
  </r>
  <r>
    <s v="FRESH MAKER BABY CREAM W 72 BAG KAPAK"/>
    <x v="13"/>
    <x v="42"/>
    <x v="0"/>
    <x v="0"/>
    <x v="1"/>
    <x v="0"/>
    <x v="1"/>
    <x v="919"/>
  </r>
  <r>
    <s v="FRESH MAKER BABY CREAM W 72 BAG KAPAK"/>
    <x v="13"/>
    <x v="42"/>
    <x v="0"/>
    <x v="0"/>
    <x v="1"/>
    <x v="1"/>
    <x v="1"/>
    <x v="920"/>
  </r>
  <r>
    <s v="FRESH MAKER BABY CREAM W 72 BAG KAPAK"/>
    <x v="13"/>
    <x v="42"/>
    <x v="0"/>
    <x v="0"/>
    <x v="1"/>
    <x v="2"/>
    <x v="1"/>
    <x v="0"/>
  </r>
  <r>
    <s v="FRESH MAKER BABY CREAM W 72 BAG KAPAK"/>
    <x v="13"/>
    <x v="42"/>
    <x v="0"/>
    <x v="0"/>
    <x v="1"/>
    <x v="0"/>
    <x v="2"/>
    <x v="921"/>
  </r>
  <r>
    <s v="FRESH MAKER BABY CREAM W 72 BAG KAPAK"/>
    <x v="13"/>
    <x v="42"/>
    <x v="0"/>
    <x v="0"/>
    <x v="1"/>
    <x v="1"/>
    <x v="2"/>
    <x v="922"/>
  </r>
  <r>
    <s v="FRESH MAKER BABY CREAM W 72 BAG KAPAK"/>
    <x v="13"/>
    <x v="42"/>
    <x v="0"/>
    <x v="0"/>
    <x v="1"/>
    <x v="2"/>
    <x v="2"/>
    <x v="0"/>
  </r>
  <r>
    <s v="FRESH MAKER BABY CREAM W 96/24FREE BAG"/>
    <x v="13"/>
    <x v="42"/>
    <x v="0"/>
    <x v="3"/>
    <x v="1"/>
    <x v="0"/>
    <x v="0"/>
    <x v="923"/>
  </r>
  <r>
    <s v="FRESH MAKER BABY CREAM W 96/24FREE BAG"/>
    <x v="13"/>
    <x v="42"/>
    <x v="0"/>
    <x v="3"/>
    <x v="1"/>
    <x v="1"/>
    <x v="0"/>
    <x v="924"/>
  </r>
  <r>
    <s v="FRESH MAKER BABY CREAM W 96/24FREE BAG"/>
    <x v="13"/>
    <x v="42"/>
    <x v="0"/>
    <x v="3"/>
    <x v="1"/>
    <x v="2"/>
    <x v="0"/>
    <x v="925"/>
  </r>
  <r>
    <s v="FRESH MAKER BABY CREAM W 96/24FREE BAG"/>
    <x v="13"/>
    <x v="42"/>
    <x v="0"/>
    <x v="3"/>
    <x v="1"/>
    <x v="0"/>
    <x v="1"/>
    <x v="926"/>
  </r>
  <r>
    <s v="FRESH MAKER BABY CREAM W 96/24FREE BAG"/>
    <x v="13"/>
    <x v="42"/>
    <x v="0"/>
    <x v="3"/>
    <x v="1"/>
    <x v="1"/>
    <x v="1"/>
    <x v="927"/>
  </r>
  <r>
    <s v="FRESH MAKER BABY CREAM W 96/24FREE BAG"/>
    <x v="13"/>
    <x v="42"/>
    <x v="0"/>
    <x v="3"/>
    <x v="1"/>
    <x v="2"/>
    <x v="1"/>
    <x v="928"/>
  </r>
  <r>
    <s v="FRESH MAKER BABY CREAM W 96/24FREE BAG"/>
    <x v="13"/>
    <x v="42"/>
    <x v="0"/>
    <x v="3"/>
    <x v="1"/>
    <x v="0"/>
    <x v="2"/>
    <x v="929"/>
  </r>
  <r>
    <s v="FRESH MAKER BABY CREAM W 96/24FREE BAG"/>
    <x v="13"/>
    <x v="42"/>
    <x v="0"/>
    <x v="3"/>
    <x v="1"/>
    <x v="1"/>
    <x v="2"/>
    <x v="930"/>
  </r>
  <r>
    <s v="FRESH MAKER BABY CREAM W 96/24FREE BAG"/>
    <x v="13"/>
    <x v="42"/>
    <x v="0"/>
    <x v="3"/>
    <x v="1"/>
    <x v="2"/>
    <x v="2"/>
    <x v="931"/>
  </r>
  <r>
    <s v="FRESH MAKER BABY PH5.5 W 120 BAG JUMBO"/>
    <x v="13"/>
    <x v="42"/>
    <x v="0"/>
    <x v="0"/>
    <x v="0"/>
    <x v="0"/>
    <x v="0"/>
    <x v="932"/>
  </r>
  <r>
    <s v="FRESH MAKER BABY PH5.5 W 120 BAG JUMBO"/>
    <x v="13"/>
    <x v="42"/>
    <x v="0"/>
    <x v="0"/>
    <x v="0"/>
    <x v="1"/>
    <x v="0"/>
    <x v="933"/>
  </r>
  <r>
    <s v="FRESH MAKER BABY PH5.5 W 120 BAG JUMBO"/>
    <x v="13"/>
    <x v="42"/>
    <x v="0"/>
    <x v="0"/>
    <x v="0"/>
    <x v="2"/>
    <x v="0"/>
    <x v="934"/>
  </r>
  <r>
    <s v="FRESH MAKER BABY PH5.5 W 120 BAG JUMBO"/>
    <x v="13"/>
    <x v="42"/>
    <x v="0"/>
    <x v="0"/>
    <x v="0"/>
    <x v="0"/>
    <x v="1"/>
    <x v="935"/>
  </r>
  <r>
    <s v="FRESH MAKER BABY PH5.5 W 120 BAG JUMBO"/>
    <x v="13"/>
    <x v="42"/>
    <x v="0"/>
    <x v="0"/>
    <x v="0"/>
    <x v="1"/>
    <x v="1"/>
    <x v="936"/>
  </r>
  <r>
    <s v="FRESH MAKER BABY PH5.5 W 120 BAG JUMBO"/>
    <x v="13"/>
    <x v="42"/>
    <x v="0"/>
    <x v="0"/>
    <x v="0"/>
    <x v="2"/>
    <x v="1"/>
    <x v="937"/>
  </r>
  <r>
    <s v="FRESH MAKER BABY PH5.5 W 120 BAG JUMBO"/>
    <x v="13"/>
    <x v="42"/>
    <x v="0"/>
    <x v="0"/>
    <x v="0"/>
    <x v="0"/>
    <x v="2"/>
    <x v="938"/>
  </r>
  <r>
    <s v="FRESH MAKER BABY PH5.5 W 120 BAG JUMBO"/>
    <x v="13"/>
    <x v="42"/>
    <x v="0"/>
    <x v="0"/>
    <x v="0"/>
    <x v="1"/>
    <x v="2"/>
    <x v="939"/>
  </r>
  <r>
    <s v="FRESH MAKER BABY PH5.5 W 120 BAG JUMBO"/>
    <x v="13"/>
    <x v="42"/>
    <x v="0"/>
    <x v="0"/>
    <x v="0"/>
    <x v="2"/>
    <x v="2"/>
    <x v="940"/>
  </r>
  <r>
    <s v="FRESH MAKER BABY W 72 BAG"/>
    <x v="13"/>
    <x v="42"/>
    <x v="0"/>
    <x v="1"/>
    <x v="1"/>
    <x v="0"/>
    <x v="0"/>
    <x v="941"/>
  </r>
  <r>
    <s v="FRESH MAKER BABY W 72 BAG"/>
    <x v="13"/>
    <x v="42"/>
    <x v="0"/>
    <x v="1"/>
    <x v="1"/>
    <x v="1"/>
    <x v="0"/>
    <x v="942"/>
  </r>
  <r>
    <s v="FRESH MAKER BABY W 72 BAG"/>
    <x v="13"/>
    <x v="42"/>
    <x v="0"/>
    <x v="1"/>
    <x v="1"/>
    <x v="2"/>
    <x v="0"/>
    <x v="943"/>
  </r>
  <r>
    <s v="FRESH MAKER BABY W 72 BAG"/>
    <x v="13"/>
    <x v="42"/>
    <x v="0"/>
    <x v="1"/>
    <x v="1"/>
    <x v="0"/>
    <x v="1"/>
    <x v="944"/>
  </r>
  <r>
    <s v="FRESH MAKER BABY W 72 BAG"/>
    <x v="13"/>
    <x v="42"/>
    <x v="0"/>
    <x v="1"/>
    <x v="1"/>
    <x v="1"/>
    <x v="1"/>
    <x v="945"/>
  </r>
  <r>
    <s v="FRESH MAKER BABY W 72 BAG"/>
    <x v="13"/>
    <x v="42"/>
    <x v="0"/>
    <x v="1"/>
    <x v="1"/>
    <x v="2"/>
    <x v="1"/>
    <x v="946"/>
  </r>
  <r>
    <s v="FRESH MAKER BABY W 72 BAG"/>
    <x v="13"/>
    <x v="42"/>
    <x v="0"/>
    <x v="1"/>
    <x v="1"/>
    <x v="0"/>
    <x v="2"/>
    <x v="947"/>
  </r>
  <r>
    <s v="FRESH MAKER BABY W 72 BAG"/>
    <x v="13"/>
    <x v="42"/>
    <x v="0"/>
    <x v="1"/>
    <x v="1"/>
    <x v="1"/>
    <x v="2"/>
    <x v="948"/>
  </r>
  <r>
    <s v="FRESH MAKER BABY W 72 BAG"/>
    <x v="13"/>
    <x v="42"/>
    <x v="0"/>
    <x v="1"/>
    <x v="1"/>
    <x v="2"/>
    <x v="2"/>
    <x v="949"/>
  </r>
  <r>
    <s v="FRESH MAKER BABY WITH CREAM W 72 BAG"/>
    <x v="13"/>
    <x v="42"/>
    <x v="0"/>
    <x v="0"/>
    <x v="1"/>
    <x v="0"/>
    <x v="0"/>
    <x v="950"/>
  </r>
  <r>
    <s v="FRESH MAKER BABY WITH CREAM W 72 BAG"/>
    <x v="13"/>
    <x v="42"/>
    <x v="0"/>
    <x v="0"/>
    <x v="1"/>
    <x v="1"/>
    <x v="0"/>
    <x v="0"/>
  </r>
  <r>
    <s v="FRESH MAKER BABY WITH CREAM W 72 BAG"/>
    <x v="13"/>
    <x v="42"/>
    <x v="0"/>
    <x v="0"/>
    <x v="1"/>
    <x v="2"/>
    <x v="0"/>
    <x v="951"/>
  </r>
  <r>
    <s v="FRESH MAKER BABY WITH CREAM W 72 BAG"/>
    <x v="13"/>
    <x v="42"/>
    <x v="0"/>
    <x v="0"/>
    <x v="1"/>
    <x v="0"/>
    <x v="1"/>
    <x v="952"/>
  </r>
  <r>
    <s v="FRESH MAKER BABY WITH CREAM W 72 BAG"/>
    <x v="13"/>
    <x v="42"/>
    <x v="0"/>
    <x v="0"/>
    <x v="1"/>
    <x v="1"/>
    <x v="1"/>
    <x v="0"/>
  </r>
  <r>
    <s v="FRESH MAKER BABY WITH CREAM W 72 BAG"/>
    <x v="13"/>
    <x v="42"/>
    <x v="0"/>
    <x v="0"/>
    <x v="1"/>
    <x v="2"/>
    <x v="1"/>
    <x v="953"/>
  </r>
  <r>
    <s v="FRESH MAKER BABY WITH CREAM W 72 BAG"/>
    <x v="13"/>
    <x v="42"/>
    <x v="0"/>
    <x v="0"/>
    <x v="1"/>
    <x v="0"/>
    <x v="2"/>
    <x v="954"/>
  </r>
  <r>
    <s v="FRESH MAKER BABY WITH CREAM W 72 BAG"/>
    <x v="13"/>
    <x v="42"/>
    <x v="0"/>
    <x v="0"/>
    <x v="1"/>
    <x v="1"/>
    <x v="2"/>
    <x v="0"/>
  </r>
  <r>
    <s v="FRESH MAKER BABY WITH CREAM W 72 BAG"/>
    <x v="13"/>
    <x v="42"/>
    <x v="0"/>
    <x v="0"/>
    <x v="1"/>
    <x v="2"/>
    <x v="2"/>
    <x v="955"/>
  </r>
  <r>
    <s v="FRESH MAKER SENSITIVE ALC.FREE W 90 BAG"/>
    <x v="13"/>
    <x v="42"/>
    <x v="0"/>
    <x v="5"/>
    <x v="2"/>
    <x v="0"/>
    <x v="0"/>
    <x v="956"/>
  </r>
  <r>
    <s v="FRESH MAKER SENSITIVE ALC.FREE W 90 BAG"/>
    <x v="13"/>
    <x v="42"/>
    <x v="0"/>
    <x v="5"/>
    <x v="2"/>
    <x v="1"/>
    <x v="0"/>
    <x v="0"/>
  </r>
  <r>
    <s v="FRESH MAKER SENSITIVE ALC.FREE W 90 BAG"/>
    <x v="13"/>
    <x v="42"/>
    <x v="0"/>
    <x v="5"/>
    <x v="2"/>
    <x v="2"/>
    <x v="0"/>
    <x v="957"/>
  </r>
  <r>
    <s v="FRESH MAKER SENSITIVE ALC.FREE W 90 BAG"/>
    <x v="13"/>
    <x v="42"/>
    <x v="0"/>
    <x v="5"/>
    <x v="2"/>
    <x v="0"/>
    <x v="1"/>
    <x v="958"/>
  </r>
  <r>
    <s v="FRESH MAKER SENSITIVE ALC.FREE W 90 BAG"/>
    <x v="13"/>
    <x v="42"/>
    <x v="0"/>
    <x v="5"/>
    <x v="2"/>
    <x v="1"/>
    <x v="1"/>
    <x v="0"/>
  </r>
  <r>
    <s v="FRESH MAKER SENSITIVE ALC.FREE W 90 BAG"/>
    <x v="13"/>
    <x v="42"/>
    <x v="0"/>
    <x v="5"/>
    <x v="2"/>
    <x v="2"/>
    <x v="1"/>
    <x v="959"/>
  </r>
  <r>
    <s v="FRESH MAKER SENSITIVE ALC.FREE W 90 BAG"/>
    <x v="13"/>
    <x v="42"/>
    <x v="0"/>
    <x v="5"/>
    <x v="2"/>
    <x v="0"/>
    <x v="2"/>
    <x v="960"/>
  </r>
  <r>
    <s v="FRESH MAKER SENSITIVE ALC.FREE W 90 BAG"/>
    <x v="13"/>
    <x v="42"/>
    <x v="0"/>
    <x v="5"/>
    <x v="2"/>
    <x v="1"/>
    <x v="2"/>
    <x v="0"/>
  </r>
  <r>
    <s v="FRESH MAKER SENSITIVE ALC.FREE W 90 BAG"/>
    <x v="13"/>
    <x v="42"/>
    <x v="0"/>
    <x v="5"/>
    <x v="2"/>
    <x v="2"/>
    <x v="2"/>
    <x v="961"/>
  </r>
  <r>
    <s v="FRESH RUNY BABY MILK&amp;HONEY W 64 BAG"/>
    <x v="13"/>
    <x v="43"/>
    <x v="0"/>
    <x v="3"/>
    <x v="9"/>
    <x v="0"/>
    <x v="0"/>
    <x v="962"/>
  </r>
  <r>
    <s v="FRESH RUNY BABY MILK&amp;HONEY W 64 BAG"/>
    <x v="13"/>
    <x v="43"/>
    <x v="0"/>
    <x v="3"/>
    <x v="9"/>
    <x v="1"/>
    <x v="0"/>
    <x v="963"/>
  </r>
  <r>
    <s v="FRESH RUNY BABY MILK&amp;HONEY W 64 BAG"/>
    <x v="13"/>
    <x v="43"/>
    <x v="0"/>
    <x v="3"/>
    <x v="9"/>
    <x v="2"/>
    <x v="0"/>
    <x v="964"/>
  </r>
  <r>
    <s v="FRESH RUNY BABY MILK&amp;HONEY W 64 BAG"/>
    <x v="13"/>
    <x v="43"/>
    <x v="0"/>
    <x v="3"/>
    <x v="9"/>
    <x v="0"/>
    <x v="1"/>
    <x v="965"/>
  </r>
  <r>
    <s v="FRESH RUNY BABY MILK&amp;HONEY W 64 BAG"/>
    <x v="13"/>
    <x v="43"/>
    <x v="0"/>
    <x v="3"/>
    <x v="9"/>
    <x v="1"/>
    <x v="1"/>
    <x v="966"/>
  </r>
  <r>
    <s v="FRESH RUNY BABY MILK&amp;HONEY W 64 BAG"/>
    <x v="13"/>
    <x v="43"/>
    <x v="0"/>
    <x v="3"/>
    <x v="9"/>
    <x v="2"/>
    <x v="1"/>
    <x v="967"/>
  </r>
  <r>
    <s v="FRESH RUNY BABY MILK&amp;HONEY W 64 BAG"/>
    <x v="13"/>
    <x v="43"/>
    <x v="0"/>
    <x v="3"/>
    <x v="9"/>
    <x v="0"/>
    <x v="2"/>
    <x v="968"/>
  </r>
  <r>
    <s v="FRESH RUNY BABY MILK&amp;HONEY W 64 BAG"/>
    <x v="13"/>
    <x v="43"/>
    <x v="0"/>
    <x v="3"/>
    <x v="9"/>
    <x v="1"/>
    <x v="2"/>
    <x v="969"/>
  </r>
  <r>
    <s v="FRESH RUNY BABY MILK&amp;HONEY W 64 BAG"/>
    <x v="13"/>
    <x v="43"/>
    <x v="0"/>
    <x v="3"/>
    <x v="9"/>
    <x v="2"/>
    <x v="2"/>
    <x v="970"/>
  </r>
  <r>
    <s v="FRESH RUNY BABY PH5.5 ALC.FREE W 120 BAG"/>
    <x v="13"/>
    <x v="43"/>
    <x v="0"/>
    <x v="0"/>
    <x v="0"/>
    <x v="0"/>
    <x v="0"/>
    <x v="971"/>
  </r>
  <r>
    <s v="FRESH RUNY BABY PH5.5 ALC.FREE W 120 BAG"/>
    <x v="13"/>
    <x v="43"/>
    <x v="0"/>
    <x v="0"/>
    <x v="0"/>
    <x v="1"/>
    <x v="0"/>
    <x v="972"/>
  </r>
  <r>
    <s v="FRESH RUNY BABY PH5.5 ALC.FREE W 120 BAG"/>
    <x v="13"/>
    <x v="43"/>
    <x v="0"/>
    <x v="0"/>
    <x v="0"/>
    <x v="2"/>
    <x v="0"/>
    <x v="973"/>
  </r>
  <r>
    <s v="FRESH RUNY BABY PH5.5 ALC.FREE W 120 BAG"/>
    <x v="13"/>
    <x v="43"/>
    <x v="0"/>
    <x v="0"/>
    <x v="0"/>
    <x v="0"/>
    <x v="1"/>
    <x v="974"/>
  </r>
  <r>
    <s v="FRESH RUNY BABY PH5.5 ALC.FREE W 120 BAG"/>
    <x v="13"/>
    <x v="43"/>
    <x v="0"/>
    <x v="0"/>
    <x v="0"/>
    <x v="1"/>
    <x v="1"/>
    <x v="975"/>
  </r>
  <r>
    <s v="FRESH RUNY BABY PH5.5 ALC.FREE W 120 BAG"/>
    <x v="13"/>
    <x v="43"/>
    <x v="0"/>
    <x v="0"/>
    <x v="0"/>
    <x v="2"/>
    <x v="1"/>
    <x v="976"/>
  </r>
  <r>
    <s v="FRESH RUNY BABY PH5.5 ALC.FREE W 120 BAG"/>
    <x v="13"/>
    <x v="43"/>
    <x v="0"/>
    <x v="0"/>
    <x v="0"/>
    <x v="0"/>
    <x v="2"/>
    <x v="977"/>
  </r>
  <r>
    <s v="FRESH RUNY BABY PH5.5 ALC.FREE W 120 BAG"/>
    <x v="13"/>
    <x v="43"/>
    <x v="0"/>
    <x v="0"/>
    <x v="0"/>
    <x v="1"/>
    <x v="2"/>
    <x v="978"/>
  </r>
  <r>
    <s v="FRESH RUNY BABY PH5.5 ALC.FREE W 120 BAG"/>
    <x v="13"/>
    <x v="43"/>
    <x v="0"/>
    <x v="0"/>
    <x v="0"/>
    <x v="2"/>
    <x v="2"/>
    <x v="979"/>
  </r>
  <r>
    <s v="FRESH'N SOFT CLASSIC PH5.5 W 90 BAG"/>
    <x v="36"/>
    <x v="44"/>
    <x v="0"/>
    <x v="0"/>
    <x v="2"/>
    <x v="0"/>
    <x v="0"/>
    <x v="980"/>
  </r>
  <r>
    <s v="FRESH'N SOFT CLASSIC PH5.5 W 90 BAG"/>
    <x v="36"/>
    <x v="44"/>
    <x v="0"/>
    <x v="0"/>
    <x v="2"/>
    <x v="1"/>
    <x v="0"/>
    <x v="981"/>
  </r>
  <r>
    <s v="FRESH'N SOFT CLASSIC PH5.5 W 90 BAG"/>
    <x v="36"/>
    <x v="44"/>
    <x v="0"/>
    <x v="0"/>
    <x v="2"/>
    <x v="2"/>
    <x v="0"/>
    <x v="982"/>
  </r>
  <r>
    <s v="FRESH'N SOFT CLASSIC PH5.5 W 90 BAG"/>
    <x v="36"/>
    <x v="44"/>
    <x v="0"/>
    <x v="0"/>
    <x v="2"/>
    <x v="0"/>
    <x v="1"/>
    <x v="983"/>
  </r>
  <r>
    <s v="FRESH'N SOFT CLASSIC PH5.5 W 90 BAG"/>
    <x v="36"/>
    <x v="44"/>
    <x v="0"/>
    <x v="0"/>
    <x v="2"/>
    <x v="1"/>
    <x v="1"/>
    <x v="984"/>
  </r>
  <r>
    <s v="FRESH'N SOFT CLASSIC PH5.5 W 90 BAG"/>
    <x v="36"/>
    <x v="44"/>
    <x v="0"/>
    <x v="0"/>
    <x v="2"/>
    <x v="2"/>
    <x v="1"/>
    <x v="985"/>
  </r>
  <r>
    <s v="FRESH'N SOFT CLASSIC PH5.5 W 90 BAG"/>
    <x v="36"/>
    <x v="44"/>
    <x v="0"/>
    <x v="0"/>
    <x v="2"/>
    <x v="0"/>
    <x v="2"/>
    <x v="986"/>
  </r>
  <r>
    <s v="FRESH'N SOFT CLASSIC PH5.5 W 90 BAG"/>
    <x v="36"/>
    <x v="44"/>
    <x v="0"/>
    <x v="0"/>
    <x v="2"/>
    <x v="1"/>
    <x v="2"/>
    <x v="987"/>
  </r>
  <r>
    <s v="FRESH'N SOFT CLASSIC PH5.5 W 90 BAG"/>
    <x v="36"/>
    <x v="44"/>
    <x v="0"/>
    <x v="0"/>
    <x v="2"/>
    <x v="2"/>
    <x v="2"/>
    <x v="988"/>
  </r>
  <r>
    <s v="FRESH'N SOFT WATER&amp;COTTON W 3X40 BAG"/>
    <x v="36"/>
    <x v="44"/>
    <x v="0"/>
    <x v="0"/>
    <x v="11"/>
    <x v="0"/>
    <x v="0"/>
    <x v="0"/>
  </r>
  <r>
    <s v="FRESH'N SOFT WATER&amp;COTTON W 3X40 BAG"/>
    <x v="36"/>
    <x v="44"/>
    <x v="0"/>
    <x v="0"/>
    <x v="11"/>
    <x v="1"/>
    <x v="0"/>
    <x v="0"/>
  </r>
  <r>
    <s v="FRESH'N SOFT WATER&amp;COTTON W 3X40 BAG"/>
    <x v="36"/>
    <x v="44"/>
    <x v="0"/>
    <x v="0"/>
    <x v="11"/>
    <x v="2"/>
    <x v="0"/>
    <x v="989"/>
  </r>
  <r>
    <s v="FRESH'N SOFT WATER&amp;COTTON W 3X40 BAG"/>
    <x v="36"/>
    <x v="44"/>
    <x v="0"/>
    <x v="0"/>
    <x v="11"/>
    <x v="0"/>
    <x v="1"/>
    <x v="0"/>
  </r>
  <r>
    <s v="FRESH'N SOFT WATER&amp;COTTON W 3X40 BAG"/>
    <x v="36"/>
    <x v="44"/>
    <x v="0"/>
    <x v="0"/>
    <x v="11"/>
    <x v="1"/>
    <x v="1"/>
    <x v="0"/>
  </r>
  <r>
    <s v="FRESH'N SOFT WATER&amp;COTTON W 3X40 BAG"/>
    <x v="36"/>
    <x v="44"/>
    <x v="0"/>
    <x v="0"/>
    <x v="11"/>
    <x v="2"/>
    <x v="1"/>
    <x v="990"/>
  </r>
  <r>
    <s v="FRESH'N SOFT WATER&amp;COTTON W 3X40 BAG"/>
    <x v="36"/>
    <x v="44"/>
    <x v="0"/>
    <x v="0"/>
    <x v="11"/>
    <x v="0"/>
    <x v="2"/>
    <x v="0"/>
  </r>
  <r>
    <s v="FRESH'N SOFT WATER&amp;COTTON W 3X40 BAG"/>
    <x v="36"/>
    <x v="44"/>
    <x v="0"/>
    <x v="0"/>
    <x v="11"/>
    <x v="1"/>
    <x v="2"/>
    <x v="0"/>
  </r>
  <r>
    <s v="FRESH'N SOFT WATER&amp;COTTON W 3X40 BAG"/>
    <x v="36"/>
    <x v="44"/>
    <x v="0"/>
    <x v="0"/>
    <x v="11"/>
    <x v="2"/>
    <x v="2"/>
    <x v="991"/>
  </r>
  <r>
    <s v="GIAN BABY CREAM PH5.5 W 120 BAG"/>
    <x v="37"/>
    <x v="45"/>
    <x v="0"/>
    <x v="0"/>
    <x v="0"/>
    <x v="0"/>
    <x v="0"/>
    <x v="0"/>
  </r>
  <r>
    <s v="GIAN BABY CREAM PH5.5 W 120 BAG"/>
    <x v="37"/>
    <x v="45"/>
    <x v="0"/>
    <x v="0"/>
    <x v="0"/>
    <x v="1"/>
    <x v="0"/>
    <x v="992"/>
  </r>
  <r>
    <s v="GIAN BABY CREAM PH5.5 W 120 BAG"/>
    <x v="37"/>
    <x v="45"/>
    <x v="0"/>
    <x v="0"/>
    <x v="0"/>
    <x v="2"/>
    <x v="0"/>
    <x v="993"/>
  </r>
  <r>
    <s v="GIAN BABY CREAM PH5.5 W 120 BAG"/>
    <x v="37"/>
    <x v="45"/>
    <x v="0"/>
    <x v="0"/>
    <x v="0"/>
    <x v="0"/>
    <x v="1"/>
    <x v="0"/>
  </r>
  <r>
    <s v="GIAN BABY CREAM PH5.5 W 120 BAG"/>
    <x v="37"/>
    <x v="45"/>
    <x v="0"/>
    <x v="0"/>
    <x v="0"/>
    <x v="1"/>
    <x v="1"/>
    <x v="994"/>
  </r>
  <r>
    <s v="GIAN BABY CREAM PH5.5 W 120 BAG"/>
    <x v="37"/>
    <x v="45"/>
    <x v="0"/>
    <x v="0"/>
    <x v="0"/>
    <x v="2"/>
    <x v="1"/>
    <x v="995"/>
  </r>
  <r>
    <s v="GIAN BABY CREAM PH5.5 W 120 BAG"/>
    <x v="37"/>
    <x v="45"/>
    <x v="0"/>
    <x v="0"/>
    <x v="0"/>
    <x v="0"/>
    <x v="2"/>
    <x v="0"/>
  </r>
  <r>
    <s v="GIAN BABY CREAM PH5.5 W 120 BAG"/>
    <x v="37"/>
    <x v="45"/>
    <x v="0"/>
    <x v="0"/>
    <x v="0"/>
    <x v="1"/>
    <x v="2"/>
    <x v="996"/>
  </r>
  <r>
    <s v="GIAN BABY CREAM PH5.5 W 120 BAG"/>
    <x v="37"/>
    <x v="45"/>
    <x v="0"/>
    <x v="0"/>
    <x v="0"/>
    <x v="2"/>
    <x v="2"/>
    <x v="997"/>
  </r>
  <r>
    <s v="GIAN BABY CREAM PH5.5 W 72 BAG"/>
    <x v="37"/>
    <x v="45"/>
    <x v="0"/>
    <x v="0"/>
    <x v="1"/>
    <x v="0"/>
    <x v="0"/>
    <x v="998"/>
  </r>
  <r>
    <s v="GIAN BABY CREAM PH5.5 W 72 BAG"/>
    <x v="37"/>
    <x v="45"/>
    <x v="0"/>
    <x v="0"/>
    <x v="1"/>
    <x v="1"/>
    <x v="0"/>
    <x v="999"/>
  </r>
  <r>
    <s v="GIAN BABY CREAM PH5.5 W 72 BAG"/>
    <x v="37"/>
    <x v="45"/>
    <x v="0"/>
    <x v="0"/>
    <x v="1"/>
    <x v="2"/>
    <x v="0"/>
    <x v="1000"/>
  </r>
  <r>
    <s v="GIAN BABY CREAM PH5.5 W 72 BAG"/>
    <x v="37"/>
    <x v="45"/>
    <x v="0"/>
    <x v="0"/>
    <x v="1"/>
    <x v="0"/>
    <x v="1"/>
    <x v="1001"/>
  </r>
  <r>
    <s v="GIAN BABY CREAM PH5.5 W 72 BAG"/>
    <x v="37"/>
    <x v="45"/>
    <x v="0"/>
    <x v="0"/>
    <x v="1"/>
    <x v="1"/>
    <x v="1"/>
    <x v="1002"/>
  </r>
  <r>
    <s v="GIAN BABY CREAM PH5.5 W 72 BAG"/>
    <x v="37"/>
    <x v="45"/>
    <x v="0"/>
    <x v="0"/>
    <x v="1"/>
    <x v="2"/>
    <x v="1"/>
    <x v="1003"/>
  </r>
  <r>
    <s v="GIAN BABY CREAM PH5.5 W 72 BAG"/>
    <x v="37"/>
    <x v="45"/>
    <x v="0"/>
    <x v="0"/>
    <x v="1"/>
    <x v="0"/>
    <x v="2"/>
    <x v="1004"/>
  </r>
  <r>
    <s v="GIAN BABY CREAM PH5.5 W 72 BAG"/>
    <x v="37"/>
    <x v="45"/>
    <x v="0"/>
    <x v="0"/>
    <x v="1"/>
    <x v="1"/>
    <x v="2"/>
    <x v="1005"/>
  </r>
  <r>
    <s v="GIAN BABY CREAM PH5.5 W 72 BAG"/>
    <x v="37"/>
    <x v="45"/>
    <x v="0"/>
    <x v="0"/>
    <x v="1"/>
    <x v="2"/>
    <x v="2"/>
    <x v="1006"/>
  </r>
  <r>
    <s v="GOLDEN SENSITIVE W 120 BAG"/>
    <x v="34"/>
    <x v="46"/>
    <x v="0"/>
    <x v="5"/>
    <x v="0"/>
    <x v="0"/>
    <x v="0"/>
    <x v="0"/>
  </r>
  <r>
    <s v="GOLDEN SENSITIVE W 120 BAG"/>
    <x v="34"/>
    <x v="46"/>
    <x v="0"/>
    <x v="5"/>
    <x v="0"/>
    <x v="1"/>
    <x v="0"/>
    <x v="1007"/>
  </r>
  <r>
    <s v="GOLDEN SENSITIVE W 120 BAG"/>
    <x v="34"/>
    <x v="46"/>
    <x v="0"/>
    <x v="5"/>
    <x v="0"/>
    <x v="2"/>
    <x v="0"/>
    <x v="1008"/>
  </r>
  <r>
    <s v="GOLDEN SENSITIVE W 120 BAG"/>
    <x v="34"/>
    <x v="46"/>
    <x v="0"/>
    <x v="5"/>
    <x v="0"/>
    <x v="0"/>
    <x v="1"/>
    <x v="0"/>
  </r>
  <r>
    <s v="GOLDEN SENSITIVE W 120 BAG"/>
    <x v="34"/>
    <x v="46"/>
    <x v="0"/>
    <x v="5"/>
    <x v="0"/>
    <x v="1"/>
    <x v="1"/>
    <x v="1009"/>
  </r>
  <r>
    <s v="GOLDEN SENSITIVE W 120 BAG"/>
    <x v="34"/>
    <x v="46"/>
    <x v="0"/>
    <x v="5"/>
    <x v="0"/>
    <x v="2"/>
    <x v="1"/>
    <x v="1010"/>
  </r>
  <r>
    <s v="GOLDEN SENSITIVE W 120 BAG"/>
    <x v="34"/>
    <x v="46"/>
    <x v="0"/>
    <x v="5"/>
    <x v="0"/>
    <x v="0"/>
    <x v="2"/>
    <x v="0"/>
  </r>
  <r>
    <s v="GOLDEN SENSITIVE W 120 BAG"/>
    <x v="34"/>
    <x v="46"/>
    <x v="0"/>
    <x v="5"/>
    <x v="0"/>
    <x v="1"/>
    <x v="2"/>
    <x v="1011"/>
  </r>
  <r>
    <s v="GOLDEN SENSITIVE W 120 BAG"/>
    <x v="34"/>
    <x v="46"/>
    <x v="0"/>
    <x v="5"/>
    <x v="0"/>
    <x v="2"/>
    <x v="2"/>
    <x v="1012"/>
  </r>
  <r>
    <s v="GOLDEN SENSITIVE W 72 BAG"/>
    <x v="34"/>
    <x v="46"/>
    <x v="0"/>
    <x v="5"/>
    <x v="1"/>
    <x v="0"/>
    <x v="0"/>
    <x v="0"/>
  </r>
  <r>
    <s v="GOLDEN SENSITIVE W 72 BAG"/>
    <x v="34"/>
    <x v="46"/>
    <x v="0"/>
    <x v="5"/>
    <x v="1"/>
    <x v="1"/>
    <x v="0"/>
    <x v="1013"/>
  </r>
  <r>
    <s v="GOLDEN SENSITIVE W 72 BAG"/>
    <x v="34"/>
    <x v="46"/>
    <x v="0"/>
    <x v="5"/>
    <x v="1"/>
    <x v="2"/>
    <x v="0"/>
    <x v="1014"/>
  </r>
  <r>
    <s v="GOLDEN SENSITIVE W 72 BAG"/>
    <x v="34"/>
    <x v="46"/>
    <x v="0"/>
    <x v="5"/>
    <x v="1"/>
    <x v="0"/>
    <x v="1"/>
    <x v="0"/>
  </r>
  <r>
    <s v="GOLDEN SENSITIVE W 72 BAG"/>
    <x v="34"/>
    <x v="46"/>
    <x v="0"/>
    <x v="5"/>
    <x v="1"/>
    <x v="1"/>
    <x v="1"/>
    <x v="1015"/>
  </r>
  <r>
    <s v="GOLDEN SENSITIVE W 72 BAG"/>
    <x v="34"/>
    <x v="46"/>
    <x v="0"/>
    <x v="5"/>
    <x v="1"/>
    <x v="2"/>
    <x v="1"/>
    <x v="1016"/>
  </r>
  <r>
    <s v="GOLDEN SENSITIVE W 72 BAG"/>
    <x v="34"/>
    <x v="46"/>
    <x v="0"/>
    <x v="5"/>
    <x v="1"/>
    <x v="0"/>
    <x v="2"/>
    <x v="0"/>
  </r>
  <r>
    <s v="GOLDEN SENSITIVE W 72 BAG"/>
    <x v="34"/>
    <x v="46"/>
    <x v="0"/>
    <x v="5"/>
    <x v="1"/>
    <x v="1"/>
    <x v="2"/>
    <x v="1017"/>
  </r>
  <r>
    <s v="GOLDEN SENSITIVE W 72 BAG"/>
    <x v="34"/>
    <x v="46"/>
    <x v="0"/>
    <x v="5"/>
    <x v="1"/>
    <x v="2"/>
    <x v="2"/>
    <x v="1018"/>
  </r>
  <r>
    <s v="HAPPY ALOE VERA W 100 BAG KAPAK"/>
    <x v="13"/>
    <x v="47"/>
    <x v="0"/>
    <x v="0"/>
    <x v="4"/>
    <x v="0"/>
    <x v="0"/>
    <x v="0"/>
  </r>
  <r>
    <s v="HAPPY ALOE VERA W 100 BAG KAPAK"/>
    <x v="13"/>
    <x v="47"/>
    <x v="0"/>
    <x v="0"/>
    <x v="4"/>
    <x v="1"/>
    <x v="0"/>
    <x v="1019"/>
  </r>
  <r>
    <s v="HAPPY ALOE VERA W 100 BAG KAPAK"/>
    <x v="13"/>
    <x v="47"/>
    <x v="0"/>
    <x v="0"/>
    <x v="4"/>
    <x v="2"/>
    <x v="0"/>
    <x v="1020"/>
  </r>
  <r>
    <s v="HAPPY ALOE VERA W 100 BAG KAPAK"/>
    <x v="13"/>
    <x v="47"/>
    <x v="0"/>
    <x v="0"/>
    <x v="4"/>
    <x v="0"/>
    <x v="1"/>
    <x v="0"/>
  </r>
  <r>
    <s v="HAPPY ALOE VERA W 100 BAG KAPAK"/>
    <x v="13"/>
    <x v="47"/>
    <x v="0"/>
    <x v="0"/>
    <x v="4"/>
    <x v="1"/>
    <x v="1"/>
    <x v="1021"/>
  </r>
  <r>
    <s v="HAPPY ALOE VERA W 100 BAG KAPAK"/>
    <x v="13"/>
    <x v="47"/>
    <x v="0"/>
    <x v="0"/>
    <x v="4"/>
    <x v="2"/>
    <x v="1"/>
    <x v="1022"/>
  </r>
  <r>
    <s v="HAPPY ALOE VERA W 100 BAG KAPAK"/>
    <x v="13"/>
    <x v="47"/>
    <x v="0"/>
    <x v="0"/>
    <x v="4"/>
    <x v="0"/>
    <x v="2"/>
    <x v="0"/>
  </r>
  <r>
    <s v="HAPPY ALOE VERA W 100 BAG KAPAK"/>
    <x v="13"/>
    <x v="47"/>
    <x v="0"/>
    <x v="0"/>
    <x v="4"/>
    <x v="1"/>
    <x v="2"/>
    <x v="1023"/>
  </r>
  <r>
    <s v="HAPPY ALOE VERA W 100 BAG KAPAK"/>
    <x v="13"/>
    <x v="47"/>
    <x v="0"/>
    <x v="0"/>
    <x v="4"/>
    <x v="2"/>
    <x v="2"/>
    <x v="1024"/>
  </r>
  <r>
    <s v="HAPPY FAMILY BABY PH5.5 W 70 BAG"/>
    <x v="15"/>
    <x v="48"/>
    <x v="0"/>
    <x v="0"/>
    <x v="15"/>
    <x v="0"/>
    <x v="0"/>
    <x v="1025"/>
  </r>
  <r>
    <s v="HAPPY FAMILY BABY PH5.5 W 70 BAG"/>
    <x v="15"/>
    <x v="48"/>
    <x v="0"/>
    <x v="0"/>
    <x v="15"/>
    <x v="1"/>
    <x v="0"/>
    <x v="1026"/>
  </r>
  <r>
    <s v="HAPPY FAMILY BABY PH5.5 W 70 BAG"/>
    <x v="15"/>
    <x v="48"/>
    <x v="0"/>
    <x v="0"/>
    <x v="15"/>
    <x v="2"/>
    <x v="0"/>
    <x v="1027"/>
  </r>
  <r>
    <s v="HAPPY FAMILY BABY PH5.5 W 70 BAG"/>
    <x v="15"/>
    <x v="48"/>
    <x v="0"/>
    <x v="0"/>
    <x v="15"/>
    <x v="0"/>
    <x v="1"/>
    <x v="1028"/>
  </r>
  <r>
    <s v="HAPPY FAMILY BABY PH5.5 W 70 BAG"/>
    <x v="15"/>
    <x v="48"/>
    <x v="0"/>
    <x v="0"/>
    <x v="15"/>
    <x v="1"/>
    <x v="1"/>
    <x v="1029"/>
  </r>
  <r>
    <s v="HAPPY FAMILY BABY PH5.5 W 70 BAG"/>
    <x v="15"/>
    <x v="48"/>
    <x v="0"/>
    <x v="0"/>
    <x v="15"/>
    <x v="2"/>
    <x v="1"/>
    <x v="1030"/>
  </r>
  <r>
    <s v="HAPPY FAMILY BABY PH5.5 W 70 BAG"/>
    <x v="15"/>
    <x v="48"/>
    <x v="0"/>
    <x v="0"/>
    <x v="15"/>
    <x v="0"/>
    <x v="2"/>
    <x v="1031"/>
  </r>
  <r>
    <s v="HAPPY FAMILY BABY PH5.5 W 70 BAG"/>
    <x v="15"/>
    <x v="48"/>
    <x v="0"/>
    <x v="0"/>
    <x v="15"/>
    <x v="1"/>
    <x v="2"/>
    <x v="1032"/>
  </r>
  <r>
    <s v="HAPPY FAMILY BABY PH5.5 W 70 BAG"/>
    <x v="15"/>
    <x v="48"/>
    <x v="0"/>
    <x v="0"/>
    <x v="15"/>
    <x v="2"/>
    <x v="2"/>
    <x v="1033"/>
  </r>
  <r>
    <s v="HAPPY FRESH BABY W 72 BAG KAPAK"/>
    <x v="38"/>
    <x v="49"/>
    <x v="0"/>
    <x v="3"/>
    <x v="1"/>
    <x v="0"/>
    <x v="0"/>
    <x v="1034"/>
  </r>
  <r>
    <s v="HAPPY FRESH BABY W 72 BAG KAPAK"/>
    <x v="38"/>
    <x v="49"/>
    <x v="0"/>
    <x v="3"/>
    <x v="1"/>
    <x v="1"/>
    <x v="0"/>
    <x v="1035"/>
  </r>
  <r>
    <s v="HAPPY FRESH BABY W 72 BAG KAPAK"/>
    <x v="38"/>
    <x v="49"/>
    <x v="0"/>
    <x v="3"/>
    <x v="1"/>
    <x v="2"/>
    <x v="0"/>
    <x v="1036"/>
  </r>
  <r>
    <s v="HAPPY FRESH BABY W 72 BAG KAPAK"/>
    <x v="38"/>
    <x v="49"/>
    <x v="0"/>
    <x v="3"/>
    <x v="1"/>
    <x v="0"/>
    <x v="1"/>
    <x v="1037"/>
  </r>
  <r>
    <s v="HAPPY FRESH BABY W 72 BAG KAPAK"/>
    <x v="38"/>
    <x v="49"/>
    <x v="0"/>
    <x v="3"/>
    <x v="1"/>
    <x v="1"/>
    <x v="1"/>
    <x v="1038"/>
  </r>
  <r>
    <s v="HAPPY FRESH BABY W 72 BAG KAPAK"/>
    <x v="38"/>
    <x v="49"/>
    <x v="0"/>
    <x v="3"/>
    <x v="1"/>
    <x v="2"/>
    <x v="1"/>
    <x v="1039"/>
  </r>
  <r>
    <s v="HAPPY FRESH BABY W 72 BAG KAPAK"/>
    <x v="38"/>
    <x v="49"/>
    <x v="0"/>
    <x v="3"/>
    <x v="1"/>
    <x v="0"/>
    <x v="2"/>
    <x v="1040"/>
  </r>
  <r>
    <s v="HAPPY FRESH BABY W 72 BAG KAPAK"/>
    <x v="38"/>
    <x v="49"/>
    <x v="0"/>
    <x v="3"/>
    <x v="1"/>
    <x v="1"/>
    <x v="2"/>
    <x v="1041"/>
  </r>
  <r>
    <s v="HAPPY FRESH BABY W 72 BAG KAPAK"/>
    <x v="38"/>
    <x v="49"/>
    <x v="0"/>
    <x v="3"/>
    <x v="1"/>
    <x v="2"/>
    <x v="2"/>
    <x v="1042"/>
  </r>
  <r>
    <s v="HIMALAYA ALOE VERA&amp;INDIANLOTUS W 20 BAG"/>
    <x v="39"/>
    <x v="50"/>
    <x v="0"/>
    <x v="4"/>
    <x v="7"/>
    <x v="0"/>
    <x v="0"/>
    <x v="1043"/>
  </r>
  <r>
    <s v="HIMALAYA ALOE VERA&amp;INDIANLOTUS W 20 BAG"/>
    <x v="39"/>
    <x v="50"/>
    <x v="0"/>
    <x v="4"/>
    <x v="7"/>
    <x v="1"/>
    <x v="0"/>
    <x v="1044"/>
  </r>
  <r>
    <s v="HIMALAYA ALOE VERA&amp;INDIANLOTUS W 20 BAG"/>
    <x v="39"/>
    <x v="50"/>
    <x v="0"/>
    <x v="4"/>
    <x v="7"/>
    <x v="2"/>
    <x v="0"/>
    <x v="0"/>
  </r>
  <r>
    <s v="HIMALAYA ALOE VERA&amp;INDIANLOTUS W 20 BAG"/>
    <x v="39"/>
    <x v="50"/>
    <x v="0"/>
    <x v="4"/>
    <x v="7"/>
    <x v="0"/>
    <x v="1"/>
    <x v="1045"/>
  </r>
  <r>
    <s v="HIMALAYA ALOE VERA&amp;INDIANLOTUS W 20 BAG"/>
    <x v="39"/>
    <x v="50"/>
    <x v="0"/>
    <x v="4"/>
    <x v="7"/>
    <x v="1"/>
    <x v="1"/>
    <x v="1046"/>
  </r>
  <r>
    <s v="HIMALAYA ALOE VERA&amp;INDIANLOTUS W 20 BAG"/>
    <x v="39"/>
    <x v="50"/>
    <x v="0"/>
    <x v="4"/>
    <x v="7"/>
    <x v="2"/>
    <x v="1"/>
    <x v="0"/>
  </r>
  <r>
    <s v="HIMALAYA ALOE VERA&amp;INDIANLOTUS W 20 BAG"/>
    <x v="39"/>
    <x v="50"/>
    <x v="0"/>
    <x v="4"/>
    <x v="7"/>
    <x v="0"/>
    <x v="2"/>
    <x v="1047"/>
  </r>
  <r>
    <s v="HIMALAYA ALOE VERA&amp;INDIANLOTUS W 20 BAG"/>
    <x v="39"/>
    <x v="50"/>
    <x v="0"/>
    <x v="4"/>
    <x v="7"/>
    <x v="1"/>
    <x v="2"/>
    <x v="1048"/>
  </r>
  <r>
    <s v="HIMALAYA ALOE VERA&amp;INDIANLOTUS W 20 BAG"/>
    <x v="39"/>
    <x v="50"/>
    <x v="0"/>
    <x v="4"/>
    <x v="7"/>
    <x v="2"/>
    <x v="2"/>
    <x v="0"/>
  </r>
  <r>
    <s v="HIMALAYA ALOE VERA&amp;INDIANLOTUS W 56 BAG"/>
    <x v="39"/>
    <x v="50"/>
    <x v="0"/>
    <x v="4"/>
    <x v="12"/>
    <x v="0"/>
    <x v="0"/>
    <x v="1049"/>
  </r>
  <r>
    <s v="HIMALAYA ALOE VERA&amp;INDIANLOTUS W 56 BAG"/>
    <x v="39"/>
    <x v="50"/>
    <x v="0"/>
    <x v="4"/>
    <x v="12"/>
    <x v="1"/>
    <x v="0"/>
    <x v="0"/>
  </r>
  <r>
    <s v="HIMALAYA ALOE VERA&amp;INDIANLOTUS W 56 BAG"/>
    <x v="39"/>
    <x v="50"/>
    <x v="0"/>
    <x v="4"/>
    <x v="12"/>
    <x v="2"/>
    <x v="0"/>
    <x v="0"/>
  </r>
  <r>
    <s v="HIMALAYA ALOE VERA&amp;INDIANLOTUS W 56 BAG"/>
    <x v="39"/>
    <x v="50"/>
    <x v="0"/>
    <x v="4"/>
    <x v="12"/>
    <x v="0"/>
    <x v="1"/>
    <x v="1050"/>
  </r>
  <r>
    <s v="HIMALAYA ALOE VERA&amp;INDIANLOTUS W 56 BAG"/>
    <x v="39"/>
    <x v="50"/>
    <x v="0"/>
    <x v="4"/>
    <x v="12"/>
    <x v="1"/>
    <x v="1"/>
    <x v="0"/>
  </r>
  <r>
    <s v="HIMALAYA ALOE VERA&amp;INDIANLOTUS W 56 BAG"/>
    <x v="39"/>
    <x v="50"/>
    <x v="0"/>
    <x v="4"/>
    <x v="12"/>
    <x v="2"/>
    <x v="1"/>
    <x v="0"/>
  </r>
  <r>
    <s v="HIMALAYA ALOE VERA&amp;INDIANLOTUS W 56 BAG"/>
    <x v="39"/>
    <x v="50"/>
    <x v="0"/>
    <x v="4"/>
    <x v="12"/>
    <x v="0"/>
    <x v="2"/>
    <x v="1051"/>
  </r>
  <r>
    <s v="HIMALAYA ALOE VERA&amp;INDIANLOTUS W 56 BAG"/>
    <x v="39"/>
    <x v="50"/>
    <x v="0"/>
    <x v="4"/>
    <x v="12"/>
    <x v="1"/>
    <x v="2"/>
    <x v="0"/>
  </r>
  <r>
    <s v="HIMALAYA ALOE VERA&amp;INDIANLOTUS W 56 BAG"/>
    <x v="39"/>
    <x v="50"/>
    <x v="0"/>
    <x v="4"/>
    <x v="12"/>
    <x v="2"/>
    <x v="2"/>
    <x v="0"/>
  </r>
  <r>
    <s v="HIMALAYA SOOTHING&amp;PROTECTINGBABY W 20BAG"/>
    <x v="39"/>
    <x v="50"/>
    <x v="0"/>
    <x v="4"/>
    <x v="7"/>
    <x v="0"/>
    <x v="0"/>
    <x v="1052"/>
  </r>
  <r>
    <s v="HIMALAYA SOOTHING&amp;PROTECTINGBABY W 20BAG"/>
    <x v="39"/>
    <x v="50"/>
    <x v="0"/>
    <x v="4"/>
    <x v="7"/>
    <x v="1"/>
    <x v="0"/>
    <x v="1053"/>
  </r>
  <r>
    <s v="HIMALAYA SOOTHING&amp;PROTECTINGBABY W 20BAG"/>
    <x v="39"/>
    <x v="50"/>
    <x v="0"/>
    <x v="4"/>
    <x v="7"/>
    <x v="2"/>
    <x v="0"/>
    <x v="0"/>
  </r>
  <r>
    <s v="HIMALAYA SOOTHING&amp;PROTECTINGBABY W 20BAG"/>
    <x v="39"/>
    <x v="50"/>
    <x v="0"/>
    <x v="4"/>
    <x v="7"/>
    <x v="0"/>
    <x v="1"/>
    <x v="1054"/>
  </r>
  <r>
    <s v="HIMALAYA SOOTHING&amp;PROTECTINGBABY W 20BAG"/>
    <x v="39"/>
    <x v="50"/>
    <x v="0"/>
    <x v="4"/>
    <x v="7"/>
    <x v="1"/>
    <x v="1"/>
    <x v="1055"/>
  </r>
  <r>
    <s v="HIMALAYA SOOTHING&amp;PROTECTINGBABY W 20BAG"/>
    <x v="39"/>
    <x v="50"/>
    <x v="0"/>
    <x v="4"/>
    <x v="7"/>
    <x v="2"/>
    <x v="1"/>
    <x v="0"/>
  </r>
  <r>
    <s v="HIMALAYA SOOTHING&amp;PROTECTINGBABY W 20BAG"/>
    <x v="39"/>
    <x v="50"/>
    <x v="0"/>
    <x v="4"/>
    <x v="7"/>
    <x v="0"/>
    <x v="2"/>
    <x v="1056"/>
  </r>
  <r>
    <s v="HIMALAYA SOOTHING&amp;PROTECTINGBABY W 20BAG"/>
    <x v="39"/>
    <x v="50"/>
    <x v="0"/>
    <x v="4"/>
    <x v="7"/>
    <x v="1"/>
    <x v="2"/>
    <x v="1057"/>
  </r>
  <r>
    <s v="HIMALAYA SOOTHING&amp;PROTECTINGBABY W 20BAG"/>
    <x v="39"/>
    <x v="50"/>
    <x v="0"/>
    <x v="4"/>
    <x v="7"/>
    <x v="2"/>
    <x v="2"/>
    <x v="0"/>
  </r>
  <r>
    <s v="HIMALAYA SOOTHING&amp;PROTECTINGBABY W 56BAG"/>
    <x v="39"/>
    <x v="50"/>
    <x v="0"/>
    <x v="4"/>
    <x v="12"/>
    <x v="0"/>
    <x v="0"/>
    <x v="1058"/>
  </r>
  <r>
    <s v="HIMALAYA SOOTHING&amp;PROTECTINGBABY W 56BAG"/>
    <x v="39"/>
    <x v="50"/>
    <x v="0"/>
    <x v="4"/>
    <x v="12"/>
    <x v="1"/>
    <x v="0"/>
    <x v="0"/>
  </r>
  <r>
    <s v="HIMALAYA SOOTHING&amp;PROTECTINGBABY W 56BAG"/>
    <x v="39"/>
    <x v="50"/>
    <x v="0"/>
    <x v="4"/>
    <x v="12"/>
    <x v="2"/>
    <x v="0"/>
    <x v="0"/>
  </r>
  <r>
    <s v="HIMALAYA SOOTHING&amp;PROTECTINGBABY W 56BAG"/>
    <x v="39"/>
    <x v="50"/>
    <x v="0"/>
    <x v="4"/>
    <x v="12"/>
    <x v="0"/>
    <x v="1"/>
    <x v="1059"/>
  </r>
  <r>
    <s v="HIMALAYA SOOTHING&amp;PROTECTINGBABY W 56BAG"/>
    <x v="39"/>
    <x v="50"/>
    <x v="0"/>
    <x v="4"/>
    <x v="12"/>
    <x v="1"/>
    <x v="1"/>
    <x v="0"/>
  </r>
  <r>
    <s v="HIMALAYA SOOTHING&amp;PROTECTINGBABY W 56BAG"/>
    <x v="39"/>
    <x v="50"/>
    <x v="0"/>
    <x v="4"/>
    <x v="12"/>
    <x v="2"/>
    <x v="1"/>
    <x v="0"/>
  </r>
  <r>
    <s v="HIMALAYA SOOTHING&amp;PROTECTINGBABY W 56BAG"/>
    <x v="39"/>
    <x v="50"/>
    <x v="0"/>
    <x v="4"/>
    <x v="12"/>
    <x v="0"/>
    <x v="2"/>
    <x v="1060"/>
  </r>
  <r>
    <s v="HIMALAYA SOOTHING&amp;PROTECTINGBABY W 56BAG"/>
    <x v="39"/>
    <x v="50"/>
    <x v="0"/>
    <x v="4"/>
    <x v="12"/>
    <x v="1"/>
    <x v="2"/>
    <x v="0"/>
  </r>
  <r>
    <s v="HIMALAYA SOOTHING&amp;PROTECTINGBABY W 56BAG"/>
    <x v="39"/>
    <x v="50"/>
    <x v="0"/>
    <x v="4"/>
    <x v="12"/>
    <x v="2"/>
    <x v="2"/>
    <x v="0"/>
  </r>
  <r>
    <s v="HIPP BABY ALMOND W 56 BAG"/>
    <x v="40"/>
    <x v="51"/>
    <x v="0"/>
    <x v="3"/>
    <x v="12"/>
    <x v="0"/>
    <x v="0"/>
    <x v="1061"/>
  </r>
  <r>
    <s v="HIPP BABY ALMOND W 56 BAG"/>
    <x v="40"/>
    <x v="51"/>
    <x v="0"/>
    <x v="3"/>
    <x v="12"/>
    <x v="1"/>
    <x v="0"/>
    <x v="1062"/>
  </r>
  <r>
    <s v="HIPP BABY ALMOND W 56 BAG"/>
    <x v="40"/>
    <x v="51"/>
    <x v="0"/>
    <x v="3"/>
    <x v="12"/>
    <x v="2"/>
    <x v="0"/>
    <x v="0"/>
  </r>
  <r>
    <s v="HIPP BABY ALMOND W 56 BAG"/>
    <x v="40"/>
    <x v="51"/>
    <x v="0"/>
    <x v="3"/>
    <x v="12"/>
    <x v="0"/>
    <x v="1"/>
    <x v="1063"/>
  </r>
  <r>
    <s v="HIPP BABY ALMOND W 56 BAG"/>
    <x v="40"/>
    <x v="51"/>
    <x v="0"/>
    <x v="3"/>
    <x v="12"/>
    <x v="1"/>
    <x v="1"/>
    <x v="1064"/>
  </r>
  <r>
    <s v="HIPP BABY ALMOND W 56 BAG"/>
    <x v="40"/>
    <x v="51"/>
    <x v="0"/>
    <x v="3"/>
    <x v="12"/>
    <x v="2"/>
    <x v="1"/>
    <x v="0"/>
  </r>
  <r>
    <s v="HIPP BABY ALMOND W 56 BAG"/>
    <x v="40"/>
    <x v="51"/>
    <x v="0"/>
    <x v="3"/>
    <x v="12"/>
    <x v="0"/>
    <x v="2"/>
    <x v="1065"/>
  </r>
  <r>
    <s v="HIPP BABY ALMOND W 56 BAG"/>
    <x v="40"/>
    <x v="51"/>
    <x v="0"/>
    <x v="3"/>
    <x v="12"/>
    <x v="1"/>
    <x v="2"/>
    <x v="1066"/>
  </r>
  <r>
    <s v="HIPP BABY ALMOND W 56 BAG"/>
    <x v="40"/>
    <x v="51"/>
    <x v="0"/>
    <x v="3"/>
    <x v="12"/>
    <x v="2"/>
    <x v="2"/>
    <x v="0"/>
  </r>
  <r>
    <s v="HIPP BABY GENTLE CARING W 56 BAG"/>
    <x v="40"/>
    <x v="51"/>
    <x v="0"/>
    <x v="0"/>
    <x v="12"/>
    <x v="0"/>
    <x v="0"/>
    <x v="1067"/>
  </r>
  <r>
    <s v="HIPP BABY GENTLE CARING W 56 BAG"/>
    <x v="40"/>
    <x v="51"/>
    <x v="0"/>
    <x v="0"/>
    <x v="12"/>
    <x v="1"/>
    <x v="0"/>
    <x v="1068"/>
  </r>
  <r>
    <s v="HIPP BABY GENTLE CARING W 56 BAG"/>
    <x v="40"/>
    <x v="51"/>
    <x v="0"/>
    <x v="0"/>
    <x v="12"/>
    <x v="2"/>
    <x v="0"/>
    <x v="1069"/>
  </r>
  <r>
    <s v="HIPP BABY GENTLE CARING W 56 BAG"/>
    <x v="40"/>
    <x v="51"/>
    <x v="0"/>
    <x v="0"/>
    <x v="12"/>
    <x v="0"/>
    <x v="1"/>
    <x v="1070"/>
  </r>
  <r>
    <s v="HIPP BABY GENTLE CARING W 56 BAG"/>
    <x v="40"/>
    <x v="51"/>
    <x v="0"/>
    <x v="0"/>
    <x v="12"/>
    <x v="1"/>
    <x v="1"/>
    <x v="1071"/>
  </r>
  <r>
    <s v="HIPP BABY GENTLE CARING W 56 BAG"/>
    <x v="40"/>
    <x v="51"/>
    <x v="0"/>
    <x v="0"/>
    <x v="12"/>
    <x v="2"/>
    <x v="1"/>
    <x v="1072"/>
  </r>
  <r>
    <s v="HIPP BABY GENTLE CARING W 56 BAG"/>
    <x v="40"/>
    <x v="51"/>
    <x v="0"/>
    <x v="0"/>
    <x v="12"/>
    <x v="0"/>
    <x v="2"/>
    <x v="1073"/>
  </r>
  <r>
    <s v="HIPP BABY GENTLE CARING W 56 BAG"/>
    <x v="40"/>
    <x v="51"/>
    <x v="0"/>
    <x v="0"/>
    <x v="12"/>
    <x v="1"/>
    <x v="2"/>
    <x v="1074"/>
  </r>
  <r>
    <s v="HIPP BABY GENTLE CARING W 56 BAG"/>
    <x v="40"/>
    <x v="51"/>
    <x v="0"/>
    <x v="0"/>
    <x v="12"/>
    <x v="2"/>
    <x v="2"/>
    <x v="1075"/>
  </r>
  <r>
    <s v="HIPP BABY SANFT ALMOND PH5.5 W 10 BAG"/>
    <x v="40"/>
    <x v="51"/>
    <x v="0"/>
    <x v="0"/>
    <x v="21"/>
    <x v="0"/>
    <x v="0"/>
    <x v="1076"/>
  </r>
  <r>
    <s v="HIPP BABY SANFT ALMOND PH5.5 W 10 BAG"/>
    <x v="40"/>
    <x v="51"/>
    <x v="0"/>
    <x v="0"/>
    <x v="21"/>
    <x v="1"/>
    <x v="0"/>
    <x v="1077"/>
  </r>
  <r>
    <s v="HIPP BABY SANFT ALMOND PH5.5 W 10 BAG"/>
    <x v="40"/>
    <x v="51"/>
    <x v="0"/>
    <x v="0"/>
    <x v="21"/>
    <x v="2"/>
    <x v="0"/>
    <x v="1078"/>
  </r>
  <r>
    <s v="HIPP BABY SANFT ALMOND PH5.5 W 10 BAG"/>
    <x v="40"/>
    <x v="51"/>
    <x v="0"/>
    <x v="0"/>
    <x v="21"/>
    <x v="0"/>
    <x v="1"/>
    <x v="1079"/>
  </r>
  <r>
    <s v="HIPP BABY SANFT ALMOND PH5.5 W 10 BAG"/>
    <x v="40"/>
    <x v="51"/>
    <x v="0"/>
    <x v="0"/>
    <x v="21"/>
    <x v="1"/>
    <x v="1"/>
    <x v="1080"/>
  </r>
  <r>
    <s v="HIPP BABY SANFT ALMOND PH5.5 W 10 BAG"/>
    <x v="40"/>
    <x v="51"/>
    <x v="0"/>
    <x v="0"/>
    <x v="21"/>
    <x v="2"/>
    <x v="1"/>
    <x v="1081"/>
  </r>
  <r>
    <s v="HIPP BABY SANFT ALMOND PH5.5 W 10 BAG"/>
    <x v="40"/>
    <x v="51"/>
    <x v="0"/>
    <x v="0"/>
    <x v="21"/>
    <x v="0"/>
    <x v="2"/>
    <x v="1082"/>
  </r>
  <r>
    <s v="HIPP BABY SANFT ALMOND PH5.5 W 10 BAG"/>
    <x v="40"/>
    <x v="51"/>
    <x v="0"/>
    <x v="0"/>
    <x v="21"/>
    <x v="1"/>
    <x v="2"/>
    <x v="1083"/>
  </r>
  <r>
    <s v="HIPP BABY SANFT ALMOND PH5.5 W 10 BAG"/>
    <x v="40"/>
    <x v="51"/>
    <x v="0"/>
    <x v="0"/>
    <x v="21"/>
    <x v="2"/>
    <x v="2"/>
    <x v="1084"/>
  </r>
  <r>
    <s v="HIPP BABY SANFT FEUCHT TUCHER W 56 BAG"/>
    <x v="40"/>
    <x v="51"/>
    <x v="0"/>
    <x v="5"/>
    <x v="12"/>
    <x v="0"/>
    <x v="0"/>
    <x v="1085"/>
  </r>
  <r>
    <s v="HIPP BABY SANFT FEUCHT TUCHER W 56 BAG"/>
    <x v="40"/>
    <x v="51"/>
    <x v="0"/>
    <x v="5"/>
    <x v="12"/>
    <x v="1"/>
    <x v="0"/>
    <x v="0"/>
  </r>
  <r>
    <s v="HIPP BABY SANFT FEUCHT TUCHER W 56 BAG"/>
    <x v="40"/>
    <x v="51"/>
    <x v="0"/>
    <x v="5"/>
    <x v="12"/>
    <x v="2"/>
    <x v="0"/>
    <x v="0"/>
  </r>
  <r>
    <s v="HIPP BABY SANFT FEUCHT TUCHER W 56 BAG"/>
    <x v="40"/>
    <x v="51"/>
    <x v="0"/>
    <x v="5"/>
    <x v="12"/>
    <x v="0"/>
    <x v="1"/>
    <x v="1086"/>
  </r>
  <r>
    <s v="HIPP BABY SANFT FEUCHT TUCHER W 56 BAG"/>
    <x v="40"/>
    <x v="51"/>
    <x v="0"/>
    <x v="5"/>
    <x v="12"/>
    <x v="1"/>
    <x v="1"/>
    <x v="0"/>
  </r>
  <r>
    <s v="HIPP BABY SANFT FEUCHT TUCHER W 56 BAG"/>
    <x v="40"/>
    <x v="51"/>
    <x v="0"/>
    <x v="5"/>
    <x v="12"/>
    <x v="2"/>
    <x v="1"/>
    <x v="0"/>
  </r>
  <r>
    <s v="HIPP BABY SANFT FEUCHT TUCHER W 56 BAG"/>
    <x v="40"/>
    <x v="51"/>
    <x v="0"/>
    <x v="5"/>
    <x v="12"/>
    <x v="0"/>
    <x v="2"/>
    <x v="1087"/>
  </r>
  <r>
    <s v="HIPP BABY SANFT FEUCHT TUCHER W 56 BAG"/>
    <x v="40"/>
    <x v="51"/>
    <x v="0"/>
    <x v="5"/>
    <x v="12"/>
    <x v="1"/>
    <x v="2"/>
    <x v="0"/>
  </r>
  <r>
    <s v="HIPP BABY SANFT FEUCHT TUCHER W 56 BAG"/>
    <x v="40"/>
    <x v="51"/>
    <x v="0"/>
    <x v="5"/>
    <x v="12"/>
    <x v="2"/>
    <x v="2"/>
    <x v="0"/>
  </r>
  <r>
    <s v="HIPP BABY ULTRASENSITIVE MANDEL W 52 BAG"/>
    <x v="40"/>
    <x v="51"/>
    <x v="0"/>
    <x v="5"/>
    <x v="22"/>
    <x v="0"/>
    <x v="0"/>
    <x v="1088"/>
  </r>
  <r>
    <s v="HIPP BABY ULTRASENSITIVE MANDEL W 52 BAG"/>
    <x v="40"/>
    <x v="51"/>
    <x v="0"/>
    <x v="5"/>
    <x v="22"/>
    <x v="1"/>
    <x v="0"/>
    <x v="1089"/>
  </r>
  <r>
    <s v="HIPP BABY ULTRASENSITIVE MANDEL W 52 BAG"/>
    <x v="40"/>
    <x v="51"/>
    <x v="0"/>
    <x v="5"/>
    <x v="22"/>
    <x v="2"/>
    <x v="0"/>
    <x v="1090"/>
  </r>
  <r>
    <s v="HIPP BABY ULTRASENSITIVE MANDEL W 52 BAG"/>
    <x v="40"/>
    <x v="51"/>
    <x v="0"/>
    <x v="5"/>
    <x v="22"/>
    <x v="0"/>
    <x v="1"/>
    <x v="1091"/>
  </r>
  <r>
    <s v="HIPP BABY ULTRASENSITIVE MANDEL W 52 BAG"/>
    <x v="40"/>
    <x v="51"/>
    <x v="0"/>
    <x v="5"/>
    <x v="22"/>
    <x v="1"/>
    <x v="1"/>
    <x v="1092"/>
  </r>
  <r>
    <s v="HIPP BABY ULTRASENSITIVE MANDEL W 52 BAG"/>
    <x v="40"/>
    <x v="51"/>
    <x v="0"/>
    <x v="5"/>
    <x v="22"/>
    <x v="2"/>
    <x v="1"/>
    <x v="1093"/>
  </r>
  <r>
    <s v="HIPP BABY ULTRASENSITIVE MANDEL W 52 BAG"/>
    <x v="40"/>
    <x v="51"/>
    <x v="0"/>
    <x v="5"/>
    <x v="22"/>
    <x v="0"/>
    <x v="2"/>
    <x v="1094"/>
  </r>
  <r>
    <s v="HIPP BABY ULTRASENSITIVE MANDEL W 52 BAG"/>
    <x v="40"/>
    <x v="51"/>
    <x v="0"/>
    <x v="5"/>
    <x v="22"/>
    <x v="1"/>
    <x v="2"/>
    <x v="1095"/>
  </r>
  <r>
    <s v="HIPP BABY ULTRASENSITIVE MANDEL W 52 BAG"/>
    <x v="40"/>
    <x v="51"/>
    <x v="0"/>
    <x v="5"/>
    <x v="22"/>
    <x v="2"/>
    <x v="2"/>
    <x v="1096"/>
  </r>
  <r>
    <s v="HIPP BABYSANFT BIOMANDELEXT.W 2X56+POD."/>
    <x v="40"/>
    <x v="51"/>
    <x v="0"/>
    <x v="0"/>
    <x v="12"/>
    <x v="0"/>
    <x v="0"/>
    <x v="1097"/>
  </r>
  <r>
    <s v="HIPP BABYSANFT BIOMANDELEXT.W 2X56+POD."/>
    <x v="40"/>
    <x v="51"/>
    <x v="0"/>
    <x v="0"/>
    <x v="12"/>
    <x v="1"/>
    <x v="0"/>
    <x v="1098"/>
  </r>
  <r>
    <s v="HIPP BABYSANFT BIOMANDELEXT.W 2X56+POD."/>
    <x v="40"/>
    <x v="51"/>
    <x v="0"/>
    <x v="0"/>
    <x v="12"/>
    <x v="2"/>
    <x v="0"/>
    <x v="1099"/>
  </r>
  <r>
    <s v="HIPP BABYSANFT BIOMANDELEXT.W 2X56+POD."/>
    <x v="40"/>
    <x v="51"/>
    <x v="0"/>
    <x v="0"/>
    <x v="12"/>
    <x v="0"/>
    <x v="1"/>
    <x v="1100"/>
  </r>
  <r>
    <s v="HIPP BABYSANFT BIOMANDELEXT.W 2X56+POD."/>
    <x v="40"/>
    <x v="51"/>
    <x v="0"/>
    <x v="0"/>
    <x v="12"/>
    <x v="1"/>
    <x v="1"/>
    <x v="1101"/>
  </r>
  <r>
    <s v="HIPP BABYSANFT BIOMANDELEXT.W 2X56+POD."/>
    <x v="40"/>
    <x v="51"/>
    <x v="0"/>
    <x v="0"/>
    <x v="12"/>
    <x v="2"/>
    <x v="1"/>
    <x v="1102"/>
  </r>
  <r>
    <s v="HIPP BABYSANFT BIOMANDELEXT.W 2X56+POD."/>
    <x v="40"/>
    <x v="51"/>
    <x v="0"/>
    <x v="0"/>
    <x v="12"/>
    <x v="0"/>
    <x v="2"/>
    <x v="1103"/>
  </r>
  <r>
    <s v="HIPP BABYSANFT BIOMANDELEXT.W 2X56+POD."/>
    <x v="40"/>
    <x v="51"/>
    <x v="0"/>
    <x v="0"/>
    <x v="12"/>
    <x v="1"/>
    <x v="2"/>
    <x v="1104"/>
  </r>
  <r>
    <s v="HIPP BABYSANFT BIOMANDELEXT.W 2X56+POD."/>
    <x v="40"/>
    <x v="51"/>
    <x v="0"/>
    <x v="0"/>
    <x v="12"/>
    <x v="2"/>
    <x v="2"/>
    <x v="1105"/>
  </r>
  <r>
    <s v="HIPP BABYSANFT BIOMANDELEXTR. W 2X56 BAG"/>
    <x v="40"/>
    <x v="51"/>
    <x v="0"/>
    <x v="0"/>
    <x v="12"/>
    <x v="0"/>
    <x v="0"/>
    <x v="1106"/>
  </r>
  <r>
    <s v="HIPP BABYSANFT BIOMANDELEXTR. W 2X56 BAG"/>
    <x v="40"/>
    <x v="51"/>
    <x v="0"/>
    <x v="0"/>
    <x v="12"/>
    <x v="1"/>
    <x v="0"/>
    <x v="1107"/>
  </r>
  <r>
    <s v="HIPP BABYSANFT BIOMANDELEXTR. W 2X56 BAG"/>
    <x v="40"/>
    <x v="51"/>
    <x v="0"/>
    <x v="0"/>
    <x v="12"/>
    <x v="2"/>
    <x v="0"/>
    <x v="1108"/>
  </r>
  <r>
    <s v="HIPP BABYSANFT BIOMANDELEXTR. W 2X56 BAG"/>
    <x v="40"/>
    <x v="51"/>
    <x v="0"/>
    <x v="0"/>
    <x v="12"/>
    <x v="0"/>
    <x v="1"/>
    <x v="1109"/>
  </r>
  <r>
    <s v="HIPP BABYSANFT BIOMANDELEXTR. W 2X56 BAG"/>
    <x v="40"/>
    <x v="51"/>
    <x v="0"/>
    <x v="0"/>
    <x v="12"/>
    <x v="1"/>
    <x v="1"/>
    <x v="1110"/>
  </r>
  <r>
    <s v="HIPP BABYSANFT BIOMANDELEXTR. W 2X56 BAG"/>
    <x v="40"/>
    <x v="51"/>
    <x v="0"/>
    <x v="0"/>
    <x v="12"/>
    <x v="2"/>
    <x v="1"/>
    <x v="1111"/>
  </r>
  <r>
    <s v="HIPP BABYSANFT BIOMANDELEXTR. W 2X56 BAG"/>
    <x v="40"/>
    <x v="51"/>
    <x v="0"/>
    <x v="0"/>
    <x v="12"/>
    <x v="0"/>
    <x v="2"/>
    <x v="1112"/>
  </r>
  <r>
    <s v="HIPP BABYSANFT BIOMANDELEXTR. W 2X56 BAG"/>
    <x v="40"/>
    <x v="51"/>
    <x v="0"/>
    <x v="0"/>
    <x v="12"/>
    <x v="1"/>
    <x v="2"/>
    <x v="1113"/>
  </r>
  <r>
    <s v="HIPP BABYSANFT BIOMANDELEXTR. W 2X56 BAG"/>
    <x v="40"/>
    <x v="51"/>
    <x v="0"/>
    <x v="0"/>
    <x v="12"/>
    <x v="2"/>
    <x v="2"/>
    <x v="1114"/>
  </r>
  <r>
    <s v="HIPP BABYSANFT BIOMANDELEXTRACT W 56 BAG"/>
    <x v="40"/>
    <x v="51"/>
    <x v="0"/>
    <x v="0"/>
    <x v="12"/>
    <x v="0"/>
    <x v="0"/>
    <x v="1115"/>
  </r>
  <r>
    <s v="HIPP BABYSANFT BIOMANDELEXTRACT W 56 BAG"/>
    <x v="40"/>
    <x v="51"/>
    <x v="0"/>
    <x v="0"/>
    <x v="12"/>
    <x v="1"/>
    <x v="0"/>
    <x v="1116"/>
  </r>
  <r>
    <s v="HIPP BABYSANFT BIOMANDELEXTRACT W 56 BAG"/>
    <x v="40"/>
    <x v="51"/>
    <x v="0"/>
    <x v="0"/>
    <x v="12"/>
    <x v="2"/>
    <x v="0"/>
    <x v="1117"/>
  </r>
  <r>
    <s v="HIPP BABYSANFT BIOMANDELEXTRACT W 56 BAG"/>
    <x v="40"/>
    <x v="51"/>
    <x v="0"/>
    <x v="0"/>
    <x v="12"/>
    <x v="0"/>
    <x v="1"/>
    <x v="1118"/>
  </r>
  <r>
    <s v="HIPP BABYSANFT BIOMANDELEXTRACT W 56 BAG"/>
    <x v="40"/>
    <x v="51"/>
    <x v="0"/>
    <x v="0"/>
    <x v="12"/>
    <x v="1"/>
    <x v="1"/>
    <x v="1119"/>
  </r>
  <r>
    <s v="HIPP BABYSANFT BIOMANDELEXTRACT W 56 BAG"/>
    <x v="40"/>
    <x v="51"/>
    <x v="0"/>
    <x v="0"/>
    <x v="12"/>
    <x v="2"/>
    <x v="1"/>
    <x v="1120"/>
  </r>
  <r>
    <s v="HIPP BABYSANFT BIOMANDELEXTRACT W 56 BAG"/>
    <x v="40"/>
    <x v="51"/>
    <x v="0"/>
    <x v="0"/>
    <x v="12"/>
    <x v="0"/>
    <x v="2"/>
    <x v="1121"/>
  </r>
  <r>
    <s v="HIPP BABYSANFT BIOMANDELEXTRACT W 56 BAG"/>
    <x v="40"/>
    <x v="51"/>
    <x v="0"/>
    <x v="0"/>
    <x v="12"/>
    <x v="1"/>
    <x v="2"/>
    <x v="1122"/>
  </r>
  <r>
    <s v="HIPP BABYSANFT BIOMANDELEXTRACT W 56 BAG"/>
    <x v="40"/>
    <x v="51"/>
    <x v="0"/>
    <x v="0"/>
    <x v="12"/>
    <x v="2"/>
    <x v="2"/>
    <x v="1123"/>
  </r>
  <r>
    <s v="HOPS P H5.5 W 90/18BONUS ORANJEVI BAG"/>
    <x v="41"/>
    <x v="52"/>
    <x v="0"/>
    <x v="0"/>
    <x v="1"/>
    <x v="0"/>
    <x v="0"/>
    <x v="0"/>
  </r>
  <r>
    <s v="HOPS P H5.5 W 90/18BONUS ORANJEVI BAG"/>
    <x v="41"/>
    <x v="52"/>
    <x v="0"/>
    <x v="0"/>
    <x v="1"/>
    <x v="1"/>
    <x v="0"/>
    <x v="0"/>
  </r>
  <r>
    <s v="HOPS P H5.5 W 90/18BONUS ORANJEVI BAG"/>
    <x v="41"/>
    <x v="52"/>
    <x v="0"/>
    <x v="0"/>
    <x v="1"/>
    <x v="2"/>
    <x v="0"/>
    <x v="1124"/>
  </r>
  <r>
    <s v="HOPS P H5.5 W 90/18BONUS ORANJEVI BAG"/>
    <x v="41"/>
    <x v="52"/>
    <x v="0"/>
    <x v="0"/>
    <x v="1"/>
    <x v="0"/>
    <x v="1"/>
    <x v="0"/>
  </r>
  <r>
    <s v="HOPS P H5.5 W 90/18BONUS ORANJEVI BAG"/>
    <x v="41"/>
    <x v="52"/>
    <x v="0"/>
    <x v="0"/>
    <x v="1"/>
    <x v="1"/>
    <x v="1"/>
    <x v="0"/>
  </r>
  <r>
    <s v="HOPS P H5.5 W 90/18BONUS ORANJEVI BAG"/>
    <x v="41"/>
    <x v="52"/>
    <x v="0"/>
    <x v="0"/>
    <x v="1"/>
    <x v="2"/>
    <x v="1"/>
    <x v="1125"/>
  </r>
  <r>
    <s v="HOPS P H5.5 W 90/18BONUS ORANJEVI BAG"/>
    <x v="41"/>
    <x v="52"/>
    <x v="0"/>
    <x v="0"/>
    <x v="1"/>
    <x v="0"/>
    <x v="2"/>
    <x v="0"/>
  </r>
  <r>
    <s v="HOPS P H5.5 W 90/18BONUS ORANJEVI BAG"/>
    <x v="41"/>
    <x v="52"/>
    <x v="0"/>
    <x v="0"/>
    <x v="1"/>
    <x v="1"/>
    <x v="2"/>
    <x v="0"/>
  </r>
  <r>
    <s v="HOPS P H5.5 W 90/18BONUS ORANJEVI BAG"/>
    <x v="41"/>
    <x v="52"/>
    <x v="0"/>
    <x v="0"/>
    <x v="1"/>
    <x v="2"/>
    <x v="2"/>
    <x v="1126"/>
  </r>
  <r>
    <s v="HUGGIES ALOE+VIT E W 64 BAG"/>
    <x v="42"/>
    <x v="53"/>
    <x v="0"/>
    <x v="0"/>
    <x v="9"/>
    <x v="0"/>
    <x v="0"/>
    <x v="0"/>
  </r>
  <r>
    <s v="HUGGIES ALOE+VIT E W 64 BAG"/>
    <x v="42"/>
    <x v="53"/>
    <x v="0"/>
    <x v="0"/>
    <x v="9"/>
    <x v="1"/>
    <x v="0"/>
    <x v="0"/>
  </r>
  <r>
    <s v="HUGGIES ALOE+VIT E W 64 BAG"/>
    <x v="42"/>
    <x v="53"/>
    <x v="0"/>
    <x v="0"/>
    <x v="9"/>
    <x v="2"/>
    <x v="0"/>
    <x v="1127"/>
  </r>
  <r>
    <s v="HUGGIES ALOE+VIT E W 64 BAG"/>
    <x v="42"/>
    <x v="53"/>
    <x v="0"/>
    <x v="0"/>
    <x v="9"/>
    <x v="0"/>
    <x v="1"/>
    <x v="0"/>
  </r>
  <r>
    <s v="HUGGIES ALOE+VIT E W 64 BAG"/>
    <x v="42"/>
    <x v="53"/>
    <x v="0"/>
    <x v="0"/>
    <x v="9"/>
    <x v="1"/>
    <x v="1"/>
    <x v="0"/>
  </r>
  <r>
    <s v="HUGGIES ALOE+VIT E W 64 BAG"/>
    <x v="42"/>
    <x v="53"/>
    <x v="0"/>
    <x v="0"/>
    <x v="9"/>
    <x v="2"/>
    <x v="1"/>
    <x v="1128"/>
  </r>
  <r>
    <s v="HUGGIES ALOE+VIT E W 64 BAG"/>
    <x v="42"/>
    <x v="53"/>
    <x v="0"/>
    <x v="0"/>
    <x v="9"/>
    <x v="0"/>
    <x v="2"/>
    <x v="0"/>
  </r>
  <r>
    <s v="HUGGIES ALOE+VIT E W 64 BAG"/>
    <x v="42"/>
    <x v="53"/>
    <x v="0"/>
    <x v="0"/>
    <x v="9"/>
    <x v="1"/>
    <x v="2"/>
    <x v="0"/>
  </r>
  <r>
    <s v="HUGGIES ALOE+VIT E W 64 BAG"/>
    <x v="42"/>
    <x v="53"/>
    <x v="0"/>
    <x v="0"/>
    <x v="9"/>
    <x v="2"/>
    <x v="2"/>
    <x v="1129"/>
  </r>
  <r>
    <s v="HUGGIES BABY UNISTAR W 64 BAG"/>
    <x v="42"/>
    <x v="53"/>
    <x v="0"/>
    <x v="3"/>
    <x v="9"/>
    <x v="0"/>
    <x v="0"/>
    <x v="1130"/>
  </r>
  <r>
    <s v="HUGGIES BABY UNISTAR W 64 BAG"/>
    <x v="42"/>
    <x v="53"/>
    <x v="0"/>
    <x v="3"/>
    <x v="9"/>
    <x v="1"/>
    <x v="0"/>
    <x v="0"/>
  </r>
  <r>
    <s v="HUGGIES BABY UNISTAR W 64 BAG"/>
    <x v="42"/>
    <x v="53"/>
    <x v="0"/>
    <x v="3"/>
    <x v="9"/>
    <x v="2"/>
    <x v="0"/>
    <x v="0"/>
  </r>
  <r>
    <s v="HUGGIES BABY UNISTAR W 64 BAG"/>
    <x v="42"/>
    <x v="53"/>
    <x v="0"/>
    <x v="3"/>
    <x v="9"/>
    <x v="0"/>
    <x v="1"/>
    <x v="1131"/>
  </r>
  <r>
    <s v="HUGGIES BABY UNISTAR W 64 BAG"/>
    <x v="42"/>
    <x v="53"/>
    <x v="0"/>
    <x v="3"/>
    <x v="9"/>
    <x v="1"/>
    <x v="1"/>
    <x v="0"/>
  </r>
  <r>
    <s v="HUGGIES BABY UNISTAR W 64 BAG"/>
    <x v="42"/>
    <x v="53"/>
    <x v="0"/>
    <x v="3"/>
    <x v="9"/>
    <x v="2"/>
    <x v="1"/>
    <x v="0"/>
  </r>
  <r>
    <s v="HUGGIES BABY UNISTAR W 64 BAG"/>
    <x v="42"/>
    <x v="53"/>
    <x v="0"/>
    <x v="3"/>
    <x v="9"/>
    <x v="0"/>
    <x v="2"/>
    <x v="1132"/>
  </r>
  <r>
    <s v="HUGGIES BABY UNISTAR W 64 BAG"/>
    <x v="42"/>
    <x v="53"/>
    <x v="0"/>
    <x v="3"/>
    <x v="9"/>
    <x v="1"/>
    <x v="2"/>
    <x v="0"/>
  </r>
  <r>
    <s v="HUGGIES BABY UNISTAR W 64 BAG"/>
    <x v="42"/>
    <x v="53"/>
    <x v="0"/>
    <x v="3"/>
    <x v="9"/>
    <x v="2"/>
    <x v="2"/>
    <x v="0"/>
  </r>
  <r>
    <s v="HUGGIES NATURAL CARE ALOE VERA W 56 BAG"/>
    <x v="42"/>
    <x v="53"/>
    <x v="0"/>
    <x v="1"/>
    <x v="12"/>
    <x v="0"/>
    <x v="0"/>
    <x v="1133"/>
  </r>
  <r>
    <s v="HUGGIES NATURAL CARE ALOE VERA W 56 BAG"/>
    <x v="42"/>
    <x v="53"/>
    <x v="0"/>
    <x v="1"/>
    <x v="12"/>
    <x v="1"/>
    <x v="0"/>
    <x v="1134"/>
  </r>
  <r>
    <s v="HUGGIES NATURAL CARE ALOE VERA W 56 BAG"/>
    <x v="42"/>
    <x v="53"/>
    <x v="0"/>
    <x v="1"/>
    <x v="12"/>
    <x v="2"/>
    <x v="0"/>
    <x v="1135"/>
  </r>
  <r>
    <s v="HUGGIES NATURAL CARE ALOE VERA W 56 BAG"/>
    <x v="42"/>
    <x v="53"/>
    <x v="0"/>
    <x v="1"/>
    <x v="12"/>
    <x v="0"/>
    <x v="1"/>
    <x v="1136"/>
  </r>
  <r>
    <s v="HUGGIES NATURAL CARE ALOE VERA W 56 BAG"/>
    <x v="42"/>
    <x v="53"/>
    <x v="0"/>
    <x v="1"/>
    <x v="12"/>
    <x v="1"/>
    <x v="1"/>
    <x v="1137"/>
  </r>
  <r>
    <s v="HUGGIES NATURAL CARE ALOE VERA W 56 BAG"/>
    <x v="42"/>
    <x v="53"/>
    <x v="0"/>
    <x v="1"/>
    <x v="12"/>
    <x v="2"/>
    <x v="1"/>
    <x v="1138"/>
  </r>
  <r>
    <s v="HUGGIES NATURAL CARE ALOE VERA W 56 BAG"/>
    <x v="42"/>
    <x v="53"/>
    <x v="0"/>
    <x v="1"/>
    <x v="12"/>
    <x v="0"/>
    <x v="2"/>
    <x v="1139"/>
  </r>
  <r>
    <s v="HUGGIES NATURAL CARE ALOE VERA W 56 BAG"/>
    <x v="42"/>
    <x v="53"/>
    <x v="0"/>
    <x v="1"/>
    <x v="12"/>
    <x v="1"/>
    <x v="2"/>
    <x v="1140"/>
  </r>
  <r>
    <s v="HUGGIES NATURAL CARE ALOE VERA W 56 BAG"/>
    <x v="42"/>
    <x v="53"/>
    <x v="0"/>
    <x v="1"/>
    <x v="12"/>
    <x v="2"/>
    <x v="2"/>
    <x v="1141"/>
  </r>
  <r>
    <s v="HUGGIES PURE 99% WATER 72 W BAG"/>
    <x v="42"/>
    <x v="53"/>
    <x v="0"/>
    <x v="3"/>
    <x v="1"/>
    <x v="0"/>
    <x v="0"/>
    <x v="1142"/>
  </r>
  <r>
    <s v="HUGGIES PURE 99% WATER 72 W BAG"/>
    <x v="42"/>
    <x v="53"/>
    <x v="0"/>
    <x v="3"/>
    <x v="1"/>
    <x v="1"/>
    <x v="0"/>
    <x v="1143"/>
  </r>
  <r>
    <s v="HUGGIES PURE 99% WATER 72 W BAG"/>
    <x v="42"/>
    <x v="53"/>
    <x v="0"/>
    <x v="3"/>
    <x v="1"/>
    <x v="2"/>
    <x v="0"/>
    <x v="0"/>
  </r>
  <r>
    <s v="HUGGIES PURE 99% WATER 72 W BAG"/>
    <x v="42"/>
    <x v="53"/>
    <x v="0"/>
    <x v="3"/>
    <x v="1"/>
    <x v="0"/>
    <x v="1"/>
    <x v="1144"/>
  </r>
  <r>
    <s v="HUGGIES PURE 99% WATER 72 W BAG"/>
    <x v="42"/>
    <x v="53"/>
    <x v="0"/>
    <x v="3"/>
    <x v="1"/>
    <x v="1"/>
    <x v="1"/>
    <x v="1145"/>
  </r>
  <r>
    <s v="HUGGIES PURE 99% WATER 72 W BAG"/>
    <x v="42"/>
    <x v="53"/>
    <x v="0"/>
    <x v="3"/>
    <x v="1"/>
    <x v="2"/>
    <x v="1"/>
    <x v="0"/>
  </r>
  <r>
    <s v="HUGGIES PURE 99% WATER 72 W BAG"/>
    <x v="42"/>
    <x v="53"/>
    <x v="0"/>
    <x v="3"/>
    <x v="1"/>
    <x v="0"/>
    <x v="2"/>
    <x v="1146"/>
  </r>
  <r>
    <s v="HUGGIES PURE 99% WATER 72 W BAG"/>
    <x v="42"/>
    <x v="53"/>
    <x v="0"/>
    <x v="3"/>
    <x v="1"/>
    <x v="1"/>
    <x v="2"/>
    <x v="1147"/>
  </r>
  <r>
    <s v="HUGGIES PURE 99% WATER 72 W BAG"/>
    <x v="42"/>
    <x v="53"/>
    <x v="0"/>
    <x v="3"/>
    <x v="1"/>
    <x v="2"/>
    <x v="2"/>
    <x v="0"/>
  </r>
  <r>
    <s v="HUGGIES PURE COTTON WOOL&amp;WATER 56 W BAG"/>
    <x v="42"/>
    <x v="53"/>
    <x v="0"/>
    <x v="1"/>
    <x v="12"/>
    <x v="0"/>
    <x v="0"/>
    <x v="1148"/>
  </r>
  <r>
    <s v="HUGGIES PURE COTTON WOOL&amp;WATER 56 W BAG"/>
    <x v="42"/>
    <x v="53"/>
    <x v="0"/>
    <x v="1"/>
    <x v="12"/>
    <x v="1"/>
    <x v="0"/>
    <x v="1149"/>
  </r>
  <r>
    <s v="HUGGIES PURE COTTON WOOL&amp;WATER 56 W BAG"/>
    <x v="42"/>
    <x v="53"/>
    <x v="0"/>
    <x v="1"/>
    <x v="12"/>
    <x v="2"/>
    <x v="0"/>
    <x v="1150"/>
  </r>
  <r>
    <s v="HUGGIES PURE COTTON WOOL&amp;WATER 56 W BAG"/>
    <x v="42"/>
    <x v="53"/>
    <x v="0"/>
    <x v="1"/>
    <x v="12"/>
    <x v="0"/>
    <x v="1"/>
    <x v="1151"/>
  </r>
  <r>
    <s v="HUGGIES PURE COTTON WOOL&amp;WATER 56 W BAG"/>
    <x v="42"/>
    <x v="53"/>
    <x v="0"/>
    <x v="1"/>
    <x v="12"/>
    <x v="1"/>
    <x v="1"/>
    <x v="1152"/>
  </r>
  <r>
    <s v="HUGGIES PURE COTTON WOOL&amp;WATER 56 W BAG"/>
    <x v="42"/>
    <x v="53"/>
    <x v="0"/>
    <x v="1"/>
    <x v="12"/>
    <x v="2"/>
    <x v="1"/>
    <x v="1153"/>
  </r>
  <r>
    <s v="HUGGIES PURE COTTON WOOL&amp;WATER 56 W BAG"/>
    <x v="42"/>
    <x v="53"/>
    <x v="0"/>
    <x v="1"/>
    <x v="12"/>
    <x v="0"/>
    <x v="2"/>
    <x v="1154"/>
  </r>
  <r>
    <s v="HUGGIES PURE COTTON WOOL&amp;WATER 56 W BAG"/>
    <x v="42"/>
    <x v="53"/>
    <x v="0"/>
    <x v="1"/>
    <x v="12"/>
    <x v="1"/>
    <x v="2"/>
    <x v="1155"/>
  </r>
  <r>
    <s v="HUGGIES PURE COTTON WOOL&amp;WATER 56 W BAG"/>
    <x v="42"/>
    <x v="53"/>
    <x v="0"/>
    <x v="1"/>
    <x v="12"/>
    <x v="2"/>
    <x v="2"/>
    <x v="1156"/>
  </r>
  <r>
    <s v="HUGGIES SOFT SKIN VIT E 56 BAG"/>
    <x v="42"/>
    <x v="53"/>
    <x v="0"/>
    <x v="1"/>
    <x v="12"/>
    <x v="0"/>
    <x v="0"/>
    <x v="1157"/>
  </r>
  <r>
    <s v="HUGGIES SOFT SKIN VIT E 56 BAG"/>
    <x v="42"/>
    <x v="53"/>
    <x v="0"/>
    <x v="1"/>
    <x v="12"/>
    <x v="1"/>
    <x v="0"/>
    <x v="1158"/>
  </r>
  <r>
    <s v="HUGGIES SOFT SKIN VIT E 56 BAG"/>
    <x v="42"/>
    <x v="53"/>
    <x v="0"/>
    <x v="1"/>
    <x v="12"/>
    <x v="2"/>
    <x v="0"/>
    <x v="1159"/>
  </r>
  <r>
    <s v="HUGGIES SOFT SKIN VIT E 56 BAG"/>
    <x v="42"/>
    <x v="53"/>
    <x v="0"/>
    <x v="1"/>
    <x v="12"/>
    <x v="0"/>
    <x v="1"/>
    <x v="1160"/>
  </r>
  <r>
    <s v="HUGGIES SOFT SKIN VIT E 56 BAG"/>
    <x v="42"/>
    <x v="53"/>
    <x v="0"/>
    <x v="1"/>
    <x v="12"/>
    <x v="1"/>
    <x v="1"/>
    <x v="1161"/>
  </r>
  <r>
    <s v="HUGGIES SOFT SKIN VIT E 56 BAG"/>
    <x v="42"/>
    <x v="53"/>
    <x v="0"/>
    <x v="1"/>
    <x v="12"/>
    <x v="2"/>
    <x v="1"/>
    <x v="1162"/>
  </r>
  <r>
    <s v="HUGGIES SOFT SKIN VIT E 56 BAG"/>
    <x v="42"/>
    <x v="53"/>
    <x v="0"/>
    <x v="1"/>
    <x v="12"/>
    <x v="0"/>
    <x v="2"/>
    <x v="1163"/>
  </r>
  <r>
    <s v="HUGGIES SOFT SKIN VIT E 56 BAG"/>
    <x v="42"/>
    <x v="53"/>
    <x v="0"/>
    <x v="1"/>
    <x v="12"/>
    <x v="1"/>
    <x v="2"/>
    <x v="1164"/>
  </r>
  <r>
    <s v="HUGGIES SOFT SKIN VIT E 56 BAG"/>
    <x v="42"/>
    <x v="53"/>
    <x v="0"/>
    <x v="1"/>
    <x v="12"/>
    <x v="2"/>
    <x v="2"/>
    <x v="1165"/>
  </r>
  <r>
    <s v="HUGGIES UNISTAR LINGETTES 56 W BAG"/>
    <x v="42"/>
    <x v="53"/>
    <x v="0"/>
    <x v="3"/>
    <x v="12"/>
    <x v="0"/>
    <x v="0"/>
    <x v="1166"/>
  </r>
  <r>
    <s v="HUGGIES UNISTAR LINGETTES 56 W BAG"/>
    <x v="42"/>
    <x v="53"/>
    <x v="0"/>
    <x v="3"/>
    <x v="12"/>
    <x v="1"/>
    <x v="0"/>
    <x v="1167"/>
  </r>
  <r>
    <s v="HUGGIES UNISTAR LINGETTES 56 W BAG"/>
    <x v="42"/>
    <x v="53"/>
    <x v="0"/>
    <x v="3"/>
    <x v="12"/>
    <x v="2"/>
    <x v="0"/>
    <x v="1168"/>
  </r>
  <r>
    <s v="HUGGIES UNISTAR LINGETTES 56 W BAG"/>
    <x v="42"/>
    <x v="53"/>
    <x v="0"/>
    <x v="3"/>
    <x v="12"/>
    <x v="0"/>
    <x v="1"/>
    <x v="1169"/>
  </r>
  <r>
    <s v="HUGGIES UNISTAR LINGETTES 56 W BAG"/>
    <x v="42"/>
    <x v="53"/>
    <x v="0"/>
    <x v="3"/>
    <x v="12"/>
    <x v="1"/>
    <x v="1"/>
    <x v="1170"/>
  </r>
  <r>
    <s v="HUGGIES UNISTAR LINGETTES 56 W BAG"/>
    <x v="42"/>
    <x v="53"/>
    <x v="0"/>
    <x v="3"/>
    <x v="12"/>
    <x v="2"/>
    <x v="1"/>
    <x v="1171"/>
  </r>
  <r>
    <s v="HUGGIES UNISTAR LINGETTES 56 W BAG"/>
    <x v="42"/>
    <x v="53"/>
    <x v="0"/>
    <x v="3"/>
    <x v="12"/>
    <x v="0"/>
    <x v="2"/>
    <x v="1172"/>
  </r>
  <r>
    <s v="HUGGIES UNISTAR LINGETTES 56 W BAG"/>
    <x v="42"/>
    <x v="53"/>
    <x v="0"/>
    <x v="3"/>
    <x v="12"/>
    <x v="1"/>
    <x v="2"/>
    <x v="1173"/>
  </r>
  <r>
    <s v="HUGGIES UNISTAR LINGETTES 56 W BAG"/>
    <x v="42"/>
    <x v="53"/>
    <x v="0"/>
    <x v="3"/>
    <x v="12"/>
    <x v="2"/>
    <x v="2"/>
    <x v="1174"/>
  </r>
  <r>
    <s v="HUGGLO BABY PH5.5 W 120 BAG KAPAK"/>
    <x v="43"/>
    <x v="54"/>
    <x v="0"/>
    <x v="0"/>
    <x v="0"/>
    <x v="0"/>
    <x v="0"/>
    <x v="1175"/>
  </r>
  <r>
    <s v="HUGGLO BABY PH5.5 W 120 BAG KAPAK"/>
    <x v="43"/>
    <x v="54"/>
    <x v="0"/>
    <x v="0"/>
    <x v="0"/>
    <x v="1"/>
    <x v="0"/>
    <x v="0"/>
  </r>
  <r>
    <s v="HUGGLO BABY PH5.5 W 120 BAG KAPAK"/>
    <x v="43"/>
    <x v="54"/>
    <x v="0"/>
    <x v="0"/>
    <x v="0"/>
    <x v="2"/>
    <x v="0"/>
    <x v="0"/>
  </r>
  <r>
    <s v="HUGGLO BABY PH5.5 W 120 BAG KAPAK"/>
    <x v="43"/>
    <x v="54"/>
    <x v="0"/>
    <x v="0"/>
    <x v="0"/>
    <x v="0"/>
    <x v="1"/>
    <x v="1176"/>
  </r>
  <r>
    <s v="HUGGLO BABY PH5.5 W 120 BAG KAPAK"/>
    <x v="43"/>
    <x v="54"/>
    <x v="0"/>
    <x v="0"/>
    <x v="0"/>
    <x v="1"/>
    <x v="1"/>
    <x v="0"/>
  </r>
  <r>
    <s v="HUGGLO BABY PH5.5 W 120 BAG KAPAK"/>
    <x v="43"/>
    <x v="54"/>
    <x v="0"/>
    <x v="0"/>
    <x v="0"/>
    <x v="2"/>
    <x v="1"/>
    <x v="0"/>
  </r>
  <r>
    <s v="HUGGLO BABY PH5.5 W 120 BAG KAPAK"/>
    <x v="43"/>
    <x v="54"/>
    <x v="0"/>
    <x v="0"/>
    <x v="0"/>
    <x v="0"/>
    <x v="2"/>
    <x v="1177"/>
  </r>
  <r>
    <s v="HUGGLO BABY PH5.5 W 120 BAG KAPAK"/>
    <x v="43"/>
    <x v="54"/>
    <x v="0"/>
    <x v="0"/>
    <x v="0"/>
    <x v="1"/>
    <x v="2"/>
    <x v="0"/>
  </r>
  <r>
    <s v="HUGGLO BABY PH5.5 W 120 BAG KAPAK"/>
    <x v="43"/>
    <x v="54"/>
    <x v="0"/>
    <x v="0"/>
    <x v="0"/>
    <x v="2"/>
    <x v="2"/>
    <x v="0"/>
  </r>
  <r>
    <s v="HUGO BABY ALC.FREE W 120 BAG"/>
    <x v="44"/>
    <x v="55"/>
    <x v="0"/>
    <x v="1"/>
    <x v="0"/>
    <x v="0"/>
    <x v="0"/>
    <x v="0"/>
  </r>
  <r>
    <s v="HUGO BABY ALC.FREE W 120 BAG"/>
    <x v="44"/>
    <x v="55"/>
    <x v="0"/>
    <x v="1"/>
    <x v="0"/>
    <x v="1"/>
    <x v="0"/>
    <x v="0"/>
  </r>
  <r>
    <s v="HUGO BABY ALC.FREE W 120 BAG"/>
    <x v="44"/>
    <x v="55"/>
    <x v="0"/>
    <x v="1"/>
    <x v="0"/>
    <x v="2"/>
    <x v="0"/>
    <x v="1178"/>
  </r>
  <r>
    <s v="HUGO BABY ALC.FREE W 120 BAG"/>
    <x v="44"/>
    <x v="55"/>
    <x v="0"/>
    <x v="1"/>
    <x v="0"/>
    <x v="0"/>
    <x v="1"/>
    <x v="0"/>
  </r>
  <r>
    <s v="HUGO BABY ALC.FREE W 120 BAG"/>
    <x v="44"/>
    <x v="55"/>
    <x v="0"/>
    <x v="1"/>
    <x v="0"/>
    <x v="1"/>
    <x v="1"/>
    <x v="0"/>
  </r>
  <r>
    <s v="HUGO BABY ALC.FREE W 120 BAG"/>
    <x v="44"/>
    <x v="55"/>
    <x v="0"/>
    <x v="1"/>
    <x v="0"/>
    <x v="2"/>
    <x v="1"/>
    <x v="1179"/>
  </r>
  <r>
    <s v="HUGO BABY ALC.FREE W 120 BAG"/>
    <x v="44"/>
    <x v="55"/>
    <x v="0"/>
    <x v="1"/>
    <x v="0"/>
    <x v="0"/>
    <x v="2"/>
    <x v="0"/>
  </r>
  <r>
    <s v="HUGO BABY ALC.FREE W 120 BAG"/>
    <x v="44"/>
    <x v="55"/>
    <x v="0"/>
    <x v="1"/>
    <x v="0"/>
    <x v="1"/>
    <x v="2"/>
    <x v="0"/>
  </r>
  <r>
    <s v="HUGO BABY ALC.FREE W 120 BAG"/>
    <x v="44"/>
    <x v="55"/>
    <x v="0"/>
    <x v="1"/>
    <x v="0"/>
    <x v="2"/>
    <x v="2"/>
    <x v="1180"/>
  </r>
  <r>
    <s v="IASSMIN BABY CREAM PH5.5 W 72 BAG"/>
    <x v="45"/>
    <x v="56"/>
    <x v="0"/>
    <x v="0"/>
    <x v="1"/>
    <x v="0"/>
    <x v="0"/>
    <x v="1181"/>
  </r>
  <r>
    <s v="IASSMIN BABY CREAM PH5.5 W 72 BAG"/>
    <x v="45"/>
    <x v="56"/>
    <x v="0"/>
    <x v="0"/>
    <x v="1"/>
    <x v="1"/>
    <x v="0"/>
    <x v="1182"/>
  </r>
  <r>
    <s v="IASSMIN BABY CREAM PH5.5 W 72 BAG"/>
    <x v="45"/>
    <x v="56"/>
    <x v="0"/>
    <x v="0"/>
    <x v="1"/>
    <x v="2"/>
    <x v="0"/>
    <x v="0"/>
  </r>
  <r>
    <s v="IASSMIN BABY CREAM PH5.5 W 72 BAG"/>
    <x v="45"/>
    <x v="56"/>
    <x v="0"/>
    <x v="0"/>
    <x v="1"/>
    <x v="0"/>
    <x v="1"/>
    <x v="1183"/>
  </r>
  <r>
    <s v="IASSMIN BABY CREAM PH5.5 W 72 BAG"/>
    <x v="45"/>
    <x v="56"/>
    <x v="0"/>
    <x v="0"/>
    <x v="1"/>
    <x v="1"/>
    <x v="1"/>
    <x v="1184"/>
  </r>
  <r>
    <s v="IASSMIN BABY CREAM PH5.5 W 72 BAG"/>
    <x v="45"/>
    <x v="56"/>
    <x v="0"/>
    <x v="0"/>
    <x v="1"/>
    <x v="2"/>
    <x v="1"/>
    <x v="0"/>
  </r>
  <r>
    <s v="IASSMIN BABY CREAM PH5.5 W 72 BAG"/>
    <x v="45"/>
    <x v="56"/>
    <x v="0"/>
    <x v="0"/>
    <x v="1"/>
    <x v="0"/>
    <x v="2"/>
    <x v="1185"/>
  </r>
  <r>
    <s v="IASSMIN BABY CREAM PH5.5 W 72 BAG"/>
    <x v="45"/>
    <x v="56"/>
    <x v="0"/>
    <x v="0"/>
    <x v="1"/>
    <x v="1"/>
    <x v="2"/>
    <x v="1186"/>
  </r>
  <r>
    <s v="IASSMIN BABY CREAM PH5.5 W 72 BAG"/>
    <x v="45"/>
    <x v="56"/>
    <x v="0"/>
    <x v="0"/>
    <x v="1"/>
    <x v="2"/>
    <x v="2"/>
    <x v="0"/>
  </r>
  <r>
    <s v="INCI FRESH ULTRASOFT VITE&amp;PROVITB5 W 144"/>
    <x v="2"/>
    <x v="57"/>
    <x v="0"/>
    <x v="1"/>
    <x v="23"/>
    <x v="0"/>
    <x v="0"/>
    <x v="1187"/>
  </r>
  <r>
    <s v="INCI FRESH ULTRASOFT VITE&amp;PROVITB5 W 144"/>
    <x v="2"/>
    <x v="57"/>
    <x v="0"/>
    <x v="1"/>
    <x v="23"/>
    <x v="1"/>
    <x v="0"/>
    <x v="1188"/>
  </r>
  <r>
    <s v="INCI FRESH ULTRASOFT VITE&amp;PROVITB5 W 144"/>
    <x v="2"/>
    <x v="57"/>
    <x v="0"/>
    <x v="1"/>
    <x v="23"/>
    <x v="2"/>
    <x v="0"/>
    <x v="1189"/>
  </r>
  <r>
    <s v="INCI FRESH ULTRASOFT VITE&amp;PROVITB5 W 144"/>
    <x v="2"/>
    <x v="57"/>
    <x v="0"/>
    <x v="1"/>
    <x v="23"/>
    <x v="0"/>
    <x v="1"/>
    <x v="1190"/>
  </r>
  <r>
    <s v="INCI FRESH ULTRASOFT VITE&amp;PROVITB5 W 144"/>
    <x v="2"/>
    <x v="57"/>
    <x v="0"/>
    <x v="1"/>
    <x v="23"/>
    <x v="1"/>
    <x v="1"/>
    <x v="1191"/>
  </r>
  <r>
    <s v="INCI FRESH ULTRASOFT VITE&amp;PROVITB5 W 144"/>
    <x v="2"/>
    <x v="57"/>
    <x v="0"/>
    <x v="1"/>
    <x v="23"/>
    <x v="2"/>
    <x v="1"/>
    <x v="1192"/>
  </r>
  <r>
    <s v="INCI FRESH ULTRASOFT VITE&amp;PROVITB5 W 144"/>
    <x v="2"/>
    <x v="57"/>
    <x v="0"/>
    <x v="1"/>
    <x v="23"/>
    <x v="0"/>
    <x v="2"/>
    <x v="1193"/>
  </r>
  <r>
    <s v="INCI FRESH ULTRASOFT VITE&amp;PROVITB5 W 144"/>
    <x v="2"/>
    <x v="57"/>
    <x v="0"/>
    <x v="1"/>
    <x v="23"/>
    <x v="1"/>
    <x v="2"/>
    <x v="1194"/>
  </r>
  <r>
    <s v="INCI FRESH ULTRASOFT VITE&amp;PROVITB5 W 144"/>
    <x v="2"/>
    <x v="57"/>
    <x v="0"/>
    <x v="1"/>
    <x v="23"/>
    <x v="2"/>
    <x v="2"/>
    <x v="1195"/>
  </r>
  <r>
    <s v="INCI FRESH VITE&amp;PROVITB5 ALC.FREE W 100"/>
    <x v="2"/>
    <x v="57"/>
    <x v="0"/>
    <x v="1"/>
    <x v="4"/>
    <x v="0"/>
    <x v="0"/>
    <x v="1196"/>
  </r>
  <r>
    <s v="INCI FRESH VITE&amp;PROVITB5 ALC.FREE W 100"/>
    <x v="2"/>
    <x v="57"/>
    <x v="0"/>
    <x v="1"/>
    <x v="4"/>
    <x v="1"/>
    <x v="0"/>
    <x v="0"/>
  </r>
  <r>
    <s v="INCI FRESH VITE&amp;PROVITB5 ALC.FREE W 100"/>
    <x v="2"/>
    <x v="57"/>
    <x v="0"/>
    <x v="1"/>
    <x v="4"/>
    <x v="2"/>
    <x v="0"/>
    <x v="0"/>
  </r>
  <r>
    <s v="INCI FRESH VITE&amp;PROVITB5 ALC.FREE W 100"/>
    <x v="2"/>
    <x v="57"/>
    <x v="0"/>
    <x v="1"/>
    <x v="4"/>
    <x v="0"/>
    <x v="1"/>
    <x v="1197"/>
  </r>
  <r>
    <s v="INCI FRESH VITE&amp;PROVITB5 ALC.FREE W 100"/>
    <x v="2"/>
    <x v="57"/>
    <x v="0"/>
    <x v="1"/>
    <x v="4"/>
    <x v="1"/>
    <x v="1"/>
    <x v="0"/>
  </r>
  <r>
    <s v="INCI FRESH VITE&amp;PROVITB5 ALC.FREE W 100"/>
    <x v="2"/>
    <x v="57"/>
    <x v="0"/>
    <x v="1"/>
    <x v="4"/>
    <x v="2"/>
    <x v="1"/>
    <x v="0"/>
  </r>
  <r>
    <s v="INCI FRESH VITE&amp;PROVITB5 ALC.FREE W 100"/>
    <x v="2"/>
    <x v="57"/>
    <x v="0"/>
    <x v="1"/>
    <x v="4"/>
    <x v="0"/>
    <x v="2"/>
    <x v="1198"/>
  </r>
  <r>
    <s v="INCI FRESH VITE&amp;PROVITB5 ALC.FREE W 100"/>
    <x v="2"/>
    <x v="57"/>
    <x v="0"/>
    <x v="1"/>
    <x v="4"/>
    <x v="1"/>
    <x v="2"/>
    <x v="0"/>
  </r>
  <r>
    <s v="INCI FRESH VITE&amp;PROVITB5 ALC.FREE W 100"/>
    <x v="2"/>
    <x v="57"/>
    <x v="0"/>
    <x v="1"/>
    <x v="4"/>
    <x v="2"/>
    <x v="2"/>
    <x v="0"/>
  </r>
  <r>
    <s v="INCI FRESH VITE&amp;PROVITB5 PH5.5 W 120 BAG"/>
    <x v="2"/>
    <x v="57"/>
    <x v="0"/>
    <x v="0"/>
    <x v="0"/>
    <x v="0"/>
    <x v="0"/>
    <x v="1199"/>
  </r>
  <r>
    <s v="INCI FRESH VITE&amp;PROVITB5 PH5.5 W 120 BAG"/>
    <x v="2"/>
    <x v="57"/>
    <x v="0"/>
    <x v="0"/>
    <x v="0"/>
    <x v="1"/>
    <x v="0"/>
    <x v="1200"/>
  </r>
  <r>
    <s v="INCI FRESH VITE&amp;PROVITB5 PH5.5 W 120 BAG"/>
    <x v="2"/>
    <x v="57"/>
    <x v="0"/>
    <x v="0"/>
    <x v="0"/>
    <x v="2"/>
    <x v="0"/>
    <x v="1201"/>
  </r>
  <r>
    <s v="INCI FRESH VITE&amp;PROVITB5 PH5.5 W 120 BAG"/>
    <x v="2"/>
    <x v="57"/>
    <x v="0"/>
    <x v="0"/>
    <x v="0"/>
    <x v="0"/>
    <x v="1"/>
    <x v="1202"/>
  </r>
  <r>
    <s v="INCI FRESH VITE&amp;PROVITB5 PH5.5 W 120 BAG"/>
    <x v="2"/>
    <x v="57"/>
    <x v="0"/>
    <x v="0"/>
    <x v="0"/>
    <x v="1"/>
    <x v="1"/>
    <x v="1203"/>
  </r>
  <r>
    <s v="INCI FRESH VITE&amp;PROVITB5 PH5.5 W 120 BAG"/>
    <x v="2"/>
    <x v="57"/>
    <x v="0"/>
    <x v="0"/>
    <x v="0"/>
    <x v="2"/>
    <x v="1"/>
    <x v="1204"/>
  </r>
  <r>
    <s v="INCI FRESH VITE&amp;PROVITB5 PH5.5 W 120 BAG"/>
    <x v="2"/>
    <x v="57"/>
    <x v="0"/>
    <x v="0"/>
    <x v="0"/>
    <x v="0"/>
    <x v="2"/>
    <x v="1205"/>
  </r>
  <r>
    <s v="INCI FRESH VITE&amp;PROVITB5 PH5.5 W 120 BAG"/>
    <x v="2"/>
    <x v="57"/>
    <x v="0"/>
    <x v="0"/>
    <x v="0"/>
    <x v="1"/>
    <x v="2"/>
    <x v="1206"/>
  </r>
  <r>
    <s v="INCI FRESH VITE&amp;PROVITB5 PH5.5 W 120 BAG"/>
    <x v="2"/>
    <x v="57"/>
    <x v="0"/>
    <x v="0"/>
    <x v="0"/>
    <x v="2"/>
    <x v="2"/>
    <x v="1207"/>
  </r>
  <r>
    <s v="INCI FRESH VITE&amp;PROVITB5 PH5.5 W 60 BAG"/>
    <x v="2"/>
    <x v="57"/>
    <x v="0"/>
    <x v="0"/>
    <x v="3"/>
    <x v="0"/>
    <x v="0"/>
    <x v="0"/>
  </r>
  <r>
    <s v="INCI FRESH VITE&amp;PROVITB5 PH5.5 W 60 BAG"/>
    <x v="2"/>
    <x v="57"/>
    <x v="0"/>
    <x v="0"/>
    <x v="3"/>
    <x v="1"/>
    <x v="0"/>
    <x v="0"/>
  </r>
  <r>
    <s v="INCI FRESH VITE&amp;PROVITB5 PH5.5 W 60 BAG"/>
    <x v="2"/>
    <x v="57"/>
    <x v="0"/>
    <x v="0"/>
    <x v="3"/>
    <x v="2"/>
    <x v="0"/>
    <x v="1208"/>
  </r>
  <r>
    <s v="INCI FRESH VITE&amp;PROVITB5 PH5.5 W 60 BAG"/>
    <x v="2"/>
    <x v="57"/>
    <x v="0"/>
    <x v="0"/>
    <x v="3"/>
    <x v="0"/>
    <x v="1"/>
    <x v="0"/>
  </r>
  <r>
    <s v="INCI FRESH VITE&amp;PROVITB5 PH5.5 W 60 BAG"/>
    <x v="2"/>
    <x v="57"/>
    <x v="0"/>
    <x v="0"/>
    <x v="3"/>
    <x v="1"/>
    <x v="1"/>
    <x v="0"/>
  </r>
  <r>
    <s v="INCI FRESH VITE&amp;PROVITB5 PH5.5 W 60 BAG"/>
    <x v="2"/>
    <x v="57"/>
    <x v="0"/>
    <x v="0"/>
    <x v="3"/>
    <x v="2"/>
    <x v="1"/>
    <x v="1209"/>
  </r>
  <r>
    <s v="INCI FRESH VITE&amp;PROVITB5 PH5.5 W 60 BAG"/>
    <x v="2"/>
    <x v="57"/>
    <x v="0"/>
    <x v="0"/>
    <x v="3"/>
    <x v="0"/>
    <x v="2"/>
    <x v="0"/>
  </r>
  <r>
    <s v="INCI FRESH VITE&amp;PROVITB5 PH5.5 W 60 BAG"/>
    <x v="2"/>
    <x v="57"/>
    <x v="0"/>
    <x v="0"/>
    <x v="3"/>
    <x v="1"/>
    <x v="2"/>
    <x v="0"/>
  </r>
  <r>
    <s v="INCI FRESH VITE&amp;PROVITB5 PH5.5 W 60 BAG"/>
    <x v="2"/>
    <x v="57"/>
    <x v="0"/>
    <x v="0"/>
    <x v="3"/>
    <x v="2"/>
    <x v="2"/>
    <x v="1210"/>
  </r>
  <r>
    <s v="INCI FRESH VITE&amp;PROVITB5 PH5.5 W 72 BAG"/>
    <x v="2"/>
    <x v="57"/>
    <x v="0"/>
    <x v="0"/>
    <x v="1"/>
    <x v="0"/>
    <x v="0"/>
    <x v="1211"/>
  </r>
  <r>
    <s v="INCI FRESH VITE&amp;PROVITB5 PH5.5 W 72 BAG"/>
    <x v="2"/>
    <x v="57"/>
    <x v="0"/>
    <x v="0"/>
    <x v="1"/>
    <x v="1"/>
    <x v="0"/>
    <x v="1212"/>
  </r>
  <r>
    <s v="INCI FRESH VITE&amp;PROVITB5 PH5.5 W 72 BAG"/>
    <x v="2"/>
    <x v="57"/>
    <x v="0"/>
    <x v="0"/>
    <x v="1"/>
    <x v="2"/>
    <x v="0"/>
    <x v="1213"/>
  </r>
  <r>
    <s v="INCI FRESH VITE&amp;PROVITB5 PH5.5 W 72 BAG"/>
    <x v="2"/>
    <x v="57"/>
    <x v="0"/>
    <x v="0"/>
    <x v="1"/>
    <x v="0"/>
    <x v="1"/>
    <x v="1214"/>
  </r>
  <r>
    <s v="INCI FRESH VITE&amp;PROVITB5 PH5.5 W 72 BAG"/>
    <x v="2"/>
    <x v="57"/>
    <x v="0"/>
    <x v="0"/>
    <x v="1"/>
    <x v="1"/>
    <x v="1"/>
    <x v="1215"/>
  </r>
  <r>
    <s v="INCI FRESH VITE&amp;PROVITB5 PH5.5 W 72 BAG"/>
    <x v="2"/>
    <x v="57"/>
    <x v="0"/>
    <x v="0"/>
    <x v="1"/>
    <x v="2"/>
    <x v="1"/>
    <x v="1216"/>
  </r>
  <r>
    <s v="INCI FRESH VITE&amp;PROVITB5 PH5.5 W 72 BAG"/>
    <x v="2"/>
    <x v="57"/>
    <x v="0"/>
    <x v="0"/>
    <x v="1"/>
    <x v="0"/>
    <x v="2"/>
    <x v="1217"/>
  </r>
  <r>
    <s v="INCI FRESH VITE&amp;PROVITB5 PH5.5 W 72 BAG"/>
    <x v="2"/>
    <x v="57"/>
    <x v="0"/>
    <x v="0"/>
    <x v="1"/>
    <x v="1"/>
    <x v="2"/>
    <x v="1218"/>
  </r>
  <r>
    <s v="INCI FRESH VITE&amp;PROVITB5 PH5.5 W 72 BAG"/>
    <x v="2"/>
    <x v="57"/>
    <x v="0"/>
    <x v="0"/>
    <x v="1"/>
    <x v="2"/>
    <x v="2"/>
    <x v="1219"/>
  </r>
  <r>
    <s v="INCI FRESH VITE&amp;PROVITB5 PH5.5 W 90/18FR"/>
    <x v="2"/>
    <x v="57"/>
    <x v="0"/>
    <x v="0"/>
    <x v="1"/>
    <x v="0"/>
    <x v="0"/>
    <x v="0"/>
  </r>
  <r>
    <s v="INCI FRESH VITE&amp;PROVITB5 PH5.5 W 90/18FR"/>
    <x v="2"/>
    <x v="57"/>
    <x v="0"/>
    <x v="0"/>
    <x v="1"/>
    <x v="1"/>
    <x v="0"/>
    <x v="1220"/>
  </r>
  <r>
    <s v="INCI FRESH VITE&amp;PROVITB5 PH5.5 W 90/18FR"/>
    <x v="2"/>
    <x v="57"/>
    <x v="0"/>
    <x v="0"/>
    <x v="1"/>
    <x v="2"/>
    <x v="0"/>
    <x v="0"/>
  </r>
  <r>
    <s v="INCI FRESH VITE&amp;PROVITB5 PH5.5 W 90/18FR"/>
    <x v="2"/>
    <x v="57"/>
    <x v="0"/>
    <x v="0"/>
    <x v="1"/>
    <x v="0"/>
    <x v="1"/>
    <x v="0"/>
  </r>
  <r>
    <s v="INCI FRESH VITE&amp;PROVITB5 PH5.5 W 90/18FR"/>
    <x v="2"/>
    <x v="57"/>
    <x v="0"/>
    <x v="0"/>
    <x v="1"/>
    <x v="1"/>
    <x v="1"/>
    <x v="1221"/>
  </r>
  <r>
    <s v="INCI FRESH VITE&amp;PROVITB5 PH5.5 W 90/18FR"/>
    <x v="2"/>
    <x v="57"/>
    <x v="0"/>
    <x v="0"/>
    <x v="1"/>
    <x v="2"/>
    <x v="1"/>
    <x v="0"/>
  </r>
  <r>
    <s v="INCI FRESH VITE&amp;PROVITB5 PH5.5 W 90/18FR"/>
    <x v="2"/>
    <x v="57"/>
    <x v="0"/>
    <x v="0"/>
    <x v="1"/>
    <x v="0"/>
    <x v="2"/>
    <x v="0"/>
  </r>
  <r>
    <s v="INCI FRESH VITE&amp;PROVITB5 PH5.5 W 90/18FR"/>
    <x v="2"/>
    <x v="57"/>
    <x v="0"/>
    <x v="0"/>
    <x v="1"/>
    <x v="1"/>
    <x v="2"/>
    <x v="1222"/>
  </r>
  <r>
    <s v="INCI FRESH VITE&amp;PROVITB5 PH5.5 W 90/18FR"/>
    <x v="2"/>
    <x v="57"/>
    <x v="0"/>
    <x v="0"/>
    <x v="1"/>
    <x v="2"/>
    <x v="2"/>
    <x v="0"/>
  </r>
  <r>
    <s v="JOHNSONS BAB COT.TOU SEN.W56+BOD+SHG+IGR"/>
    <x v="46"/>
    <x v="58"/>
    <x v="0"/>
    <x v="5"/>
    <x v="12"/>
    <x v="0"/>
    <x v="0"/>
    <x v="1223"/>
  </r>
  <r>
    <s v="JOHNSONS BAB COT.TOU SEN.W56+BOD+SHG+IGR"/>
    <x v="46"/>
    <x v="58"/>
    <x v="0"/>
    <x v="5"/>
    <x v="12"/>
    <x v="1"/>
    <x v="0"/>
    <x v="1224"/>
  </r>
  <r>
    <s v="JOHNSONS BAB COT.TOU SEN.W56+BOD+SHG+IGR"/>
    <x v="46"/>
    <x v="58"/>
    <x v="0"/>
    <x v="5"/>
    <x v="12"/>
    <x v="2"/>
    <x v="0"/>
    <x v="1225"/>
  </r>
  <r>
    <s v="JOHNSONS BAB COT.TOU SEN.W56+BOD+SHG+IGR"/>
    <x v="46"/>
    <x v="58"/>
    <x v="0"/>
    <x v="5"/>
    <x v="12"/>
    <x v="0"/>
    <x v="1"/>
    <x v="1226"/>
  </r>
  <r>
    <s v="JOHNSONS BAB COT.TOU SEN.W56+BOD+SHG+IGR"/>
    <x v="46"/>
    <x v="58"/>
    <x v="0"/>
    <x v="5"/>
    <x v="12"/>
    <x v="1"/>
    <x v="1"/>
    <x v="1227"/>
  </r>
  <r>
    <s v="JOHNSONS BAB COT.TOU SEN.W56+BOD+SHG+IGR"/>
    <x v="46"/>
    <x v="58"/>
    <x v="0"/>
    <x v="5"/>
    <x v="12"/>
    <x v="2"/>
    <x v="1"/>
    <x v="1228"/>
  </r>
  <r>
    <s v="JOHNSONS BAB COT.TOU SEN.W56+BOD+SHG+IGR"/>
    <x v="46"/>
    <x v="58"/>
    <x v="0"/>
    <x v="5"/>
    <x v="12"/>
    <x v="0"/>
    <x v="2"/>
    <x v="1229"/>
  </r>
  <r>
    <s v="JOHNSONS BAB COT.TOU SEN.W56+BOD+SHG+IGR"/>
    <x v="46"/>
    <x v="58"/>
    <x v="0"/>
    <x v="5"/>
    <x v="12"/>
    <x v="1"/>
    <x v="2"/>
    <x v="1230"/>
  </r>
  <r>
    <s v="JOHNSONS BAB COT.TOU SEN.W56+BOD+SHG+IGR"/>
    <x v="46"/>
    <x v="58"/>
    <x v="0"/>
    <x v="5"/>
    <x v="12"/>
    <x v="2"/>
    <x v="2"/>
    <x v="1231"/>
  </r>
  <r>
    <s v="JOHNSONS BABY COTTON TOUCH SENS.W 56 BAG"/>
    <x v="46"/>
    <x v="58"/>
    <x v="0"/>
    <x v="5"/>
    <x v="12"/>
    <x v="0"/>
    <x v="0"/>
    <x v="1232"/>
  </r>
  <r>
    <s v="JOHNSONS BABY COTTON TOUCH SENS.W 56 BAG"/>
    <x v="46"/>
    <x v="58"/>
    <x v="0"/>
    <x v="5"/>
    <x v="12"/>
    <x v="1"/>
    <x v="0"/>
    <x v="1233"/>
  </r>
  <r>
    <s v="JOHNSONS BABY COTTON TOUCH SENS.W 56 BAG"/>
    <x v="46"/>
    <x v="58"/>
    <x v="0"/>
    <x v="5"/>
    <x v="12"/>
    <x v="2"/>
    <x v="0"/>
    <x v="1234"/>
  </r>
  <r>
    <s v="JOHNSONS BABY COTTON TOUCH SENS.W 56 BAG"/>
    <x v="46"/>
    <x v="58"/>
    <x v="0"/>
    <x v="5"/>
    <x v="12"/>
    <x v="0"/>
    <x v="1"/>
    <x v="1235"/>
  </r>
  <r>
    <s v="JOHNSONS BABY COTTON TOUCH SENS.W 56 BAG"/>
    <x v="46"/>
    <x v="58"/>
    <x v="0"/>
    <x v="5"/>
    <x v="12"/>
    <x v="1"/>
    <x v="1"/>
    <x v="1236"/>
  </r>
  <r>
    <s v="JOHNSONS BABY COTTON TOUCH SENS.W 56 BAG"/>
    <x v="46"/>
    <x v="58"/>
    <x v="0"/>
    <x v="5"/>
    <x v="12"/>
    <x v="2"/>
    <x v="1"/>
    <x v="1237"/>
  </r>
  <r>
    <s v="JOHNSONS BABY COTTON TOUCH SENS.W 56 BAG"/>
    <x v="46"/>
    <x v="58"/>
    <x v="0"/>
    <x v="5"/>
    <x v="12"/>
    <x v="0"/>
    <x v="2"/>
    <x v="1238"/>
  </r>
  <r>
    <s v="JOHNSONS BABY COTTON TOUCH SENS.W 56 BAG"/>
    <x v="46"/>
    <x v="58"/>
    <x v="0"/>
    <x v="5"/>
    <x v="12"/>
    <x v="1"/>
    <x v="2"/>
    <x v="1239"/>
  </r>
  <r>
    <s v="JOHNSONS BABY COTTON TOUCH SENS.W 56 BAG"/>
    <x v="46"/>
    <x v="58"/>
    <x v="0"/>
    <x v="5"/>
    <x v="12"/>
    <x v="2"/>
    <x v="2"/>
    <x v="1240"/>
  </r>
  <r>
    <s v="JOHNSONS BABY GENTLE ALL OVER W 20 BAG"/>
    <x v="46"/>
    <x v="58"/>
    <x v="0"/>
    <x v="4"/>
    <x v="7"/>
    <x v="0"/>
    <x v="0"/>
    <x v="1241"/>
  </r>
  <r>
    <s v="JOHNSONS BABY GENTLE ALL OVER W 20 BAG"/>
    <x v="46"/>
    <x v="58"/>
    <x v="0"/>
    <x v="4"/>
    <x v="7"/>
    <x v="1"/>
    <x v="0"/>
    <x v="1242"/>
  </r>
  <r>
    <s v="JOHNSONS BABY GENTLE ALL OVER W 20 BAG"/>
    <x v="46"/>
    <x v="58"/>
    <x v="0"/>
    <x v="4"/>
    <x v="7"/>
    <x v="2"/>
    <x v="0"/>
    <x v="0"/>
  </r>
  <r>
    <s v="JOHNSONS BABY GENTLE ALL OVER W 20 BAG"/>
    <x v="46"/>
    <x v="58"/>
    <x v="0"/>
    <x v="4"/>
    <x v="7"/>
    <x v="0"/>
    <x v="1"/>
    <x v="1243"/>
  </r>
  <r>
    <s v="JOHNSONS BABY GENTLE ALL OVER W 20 BAG"/>
    <x v="46"/>
    <x v="58"/>
    <x v="0"/>
    <x v="4"/>
    <x v="7"/>
    <x v="1"/>
    <x v="1"/>
    <x v="1244"/>
  </r>
  <r>
    <s v="JOHNSONS BABY GENTLE ALL OVER W 20 BAG"/>
    <x v="46"/>
    <x v="58"/>
    <x v="0"/>
    <x v="4"/>
    <x v="7"/>
    <x v="2"/>
    <x v="1"/>
    <x v="0"/>
  </r>
  <r>
    <s v="JOHNSONS BABY GENTLE ALL OVER W 20 BAG"/>
    <x v="46"/>
    <x v="58"/>
    <x v="0"/>
    <x v="4"/>
    <x v="7"/>
    <x v="0"/>
    <x v="2"/>
    <x v="1245"/>
  </r>
  <r>
    <s v="JOHNSONS BABY GENTLE ALL OVER W 20 BAG"/>
    <x v="46"/>
    <x v="58"/>
    <x v="0"/>
    <x v="4"/>
    <x v="7"/>
    <x v="1"/>
    <x v="2"/>
    <x v="1246"/>
  </r>
  <r>
    <s v="JOHNSONS BABY GENTLE ALL OVER W 20 BAG"/>
    <x v="46"/>
    <x v="58"/>
    <x v="0"/>
    <x v="4"/>
    <x v="7"/>
    <x v="2"/>
    <x v="2"/>
    <x v="0"/>
  </r>
  <r>
    <s v="JOHNSONS BABY GENTLE ALL OVER W 3X56 BAG"/>
    <x v="46"/>
    <x v="58"/>
    <x v="0"/>
    <x v="4"/>
    <x v="12"/>
    <x v="0"/>
    <x v="0"/>
    <x v="1247"/>
  </r>
  <r>
    <s v="JOHNSONS BABY GENTLE ALL OVER W 3X56 BAG"/>
    <x v="46"/>
    <x v="58"/>
    <x v="0"/>
    <x v="4"/>
    <x v="12"/>
    <x v="1"/>
    <x v="0"/>
    <x v="0"/>
  </r>
  <r>
    <s v="JOHNSONS BABY GENTLE ALL OVER W 3X56 BAG"/>
    <x v="46"/>
    <x v="58"/>
    <x v="0"/>
    <x v="4"/>
    <x v="12"/>
    <x v="2"/>
    <x v="0"/>
    <x v="0"/>
  </r>
  <r>
    <s v="JOHNSONS BABY GENTLE ALL OVER W 3X56 BAG"/>
    <x v="46"/>
    <x v="58"/>
    <x v="0"/>
    <x v="4"/>
    <x v="12"/>
    <x v="0"/>
    <x v="1"/>
    <x v="1248"/>
  </r>
  <r>
    <s v="JOHNSONS BABY GENTLE ALL OVER W 3X56 BAG"/>
    <x v="46"/>
    <x v="58"/>
    <x v="0"/>
    <x v="4"/>
    <x v="12"/>
    <x v="1"/>
    <x v="1"/>
    <x v="0"/>
  </r>
  <r>
    <s v="JOHNSONS BABY GENTLE ALL OVER W 3X56 BAG"/>
    <x v="46"/>
    <x v="58"/>
    <x v="0"/>
    <x v="4"/>
    <x v="12"/>
    <x v="2"/>
    <x v="1"/>
    <x v="0"/>
  </r>
  <r>
    <s v="JOHNSONS BABY GENTLE ALL OVER W 3X56 BAG"/>
    <x v="46"/>
    <x v="58"/>
    <x v="0"/>
    <x v="4"/>
    <x v="12"/>
    <x v="0"/>
    <x v="2"/>
    <x v="1249"/>
  </r>
  <r>
    <s v="JOHNSONS BABY GENTLE ALL OVER W 3X56 BAG"/>
    <x v="46"/>
    <x v="58"/>
    <x v="0"/>
    <x v="4"/>
    <x v="12"/>
    <x v="1"/>
    <x v="2"/>
    <x v="0"/>
  </r>
  <r>
    <s v="JOHNSONS BABY GENTLE ALL OVER W 3X56 BAG"/>
    <x v="46"/>
    <x v="58"/>
    <x v="0"/>
    <x v="4"/>
    <x v="12"/>
    <x v="2"/>
    <x v="2"/>
    <x v="0"/>
  </r>
  <r>
    <s v="JOHNSONS BABY GENTLE ALL OVER W 72 BAG K"/>
    <x v="46"/>
    <x v="58"/>
    <x v="0"/>
    <x v="4"/>
    <x v="1"/>
    <x v="0"/>
    <x v="0"/>
    <x v="1250"/>
  </r>
  <r>
    <s v="JOHNSONS BABY GENTLE ALL OVER W 72 BAG K"/>
    <x v="46"/>
    <x v="58"/>
    <x v="0"/>
    <x v="4"/>
    <x v="1"/>
    <x v="1"/>
    <x v="0"/>
    <x v="1251"/>
  </r>
  <r>
    <s v="JOHNSONS BABY GENTLE ALL OVER W 72 BAG K"/>
    <x v="46"/>
    <x v="58"/>
    <x v="0"/>
    <x v="4"/>
    <x v="1"/>
    <x v="2"/>
    <x v="0"/>
    <x v="1252"/>
  </r>
  <r>
    <s v="JOHNSONS BABY GENTLE ALL OVER W 72 BAG K"/>
    <x v="46"/>
    <x v="58"/>
    <x v="0"/>
    <x v="4"/>
    <x v="1"/>
    <x v="0"/>
    <x v="1"/>
    <x v="1253"/>
  </r>
  <r>
    <s v="JOHNSONS BABY GENTLE ALL OVER W 72 BAG K"/>
    <x v="46"/>
    <x v="58"/>
    <x v="0"/>
    <x v="4"/>
    <x v="1"/>
    <x v="1"/>
    <x v="1"/>
    <x v="1254"/>
  </r>
  <r>
    <s v="JOHNSONS BABY GENTLE ALL OVER W 72 BAG K"/>
    <x v="46"/>
    <x v="58"/>
    <x v="0"/>
    <x v="4"/>
    <x v="1"/>
    <x v="2"/>
    <x v="1"/>
    <x v="1255"/>
  </r>
  <r>
    <s v="JOHNSONS BABY GENTLE ALL OVER W 72 BAG K"/>
    <x v="46"/>
    <x v="58"/>
    <x v="0"/>
    <x v="4"/>
    <x v="1"/>
    <x v="0"/>
    <x v="2"/>
    <x v="1256"/>
  </r>
  <r>
    <s v="JOHNSONS BABY GENTLE ALL OVER W 72 BAG K"/>
    <x v="46"/>
    <x v="58"/>
    <x v="0"/>
    <x v="4"/>
    <x v="1"/>
    <x v="1"/>
    <x v="2"/>
    <x v="1257"/>
  </r>
  <r>
    <s v="JOHNSONS BABY GENTLE ALL OVER W 72 BAG K"/>
    <x v="46"/>
    <x v="58"/>
    <x v="0"/>
    <x v="4"/>
    <x v="1"/>
    <x v="2"/>
    <x v="2"/>
    <x v="1258"/>
  </r>
  <r>
    <s v="JOHNSONS BABY SENSITIVE ALC.FREE W 72 BA"/>
    <x v="46"/>
    <x v="58"/>
    <x v="0"/>
    <x v="5"/>
    <x v="1"/>
    <x v="0"/>
    <x v="0"/>
    <x v="0"/>
  </r>
  <r>
    <s v="JOHNSONS BABY SENSITIVE ALC.FREE W 72 BA"/>
    <x v="46"/>
    <x v="58"/>
    <x v="0"/>
    <x v="5"/>
    <x v="1"/>
    <x v="1"/>
    <x v="0"/>
    <x v="1259"/>
  </r>
  <r>
    <s v="JOHNSONS BABY SENSITIVE ALC.FREE W 72 BA"/>
    <x v="46"/>
    <x v="58"/>
    <x v="0"/>
    <x v="5"/>
    <x v="1"/>
    <x v="2"/>
    <x v="0"/>
    <x v="0"/>
  </r>
  <r>
    <s v="JOHNSONS BABY SENSITIVE ALC.FREE W 72 BA"/>
    <x v="46"/>
    <x v="58"/>
    <x v="0"/>
    <x v="5"/>
    <x v="1"/>
    <x v="0"/>
    <x v="1"/>
    <x v="0"/>
  </r>
  <r>
    <s v="JOHNSONS BABY SENSITIVE ALC.FREE W 72 BA"/>
    <x v="46"/>
    <x v="58"/>
    <x v="0"/>
    <x v="5"/>
    <x v="1"/>
    <x v="1"/>
    <x v="1"/>
    <x v="1260"/>
  </r>
  <r>
    <s v="JOHNSONS BABY SENSITIVE ALC.FREE W 72 BA"/>
    <x v="46"/>
    <x v="58"/>
    <x v="0"/>
    <x v="5"/>
    <x v="1"/>
    <x v="2"/>
    <x v="1"/>
    <x v="0"/>
  </r>
  <r>
    <s v="JOHNSONS BABY SENSITIVE ALC.FREE W 72 BA"/>
    <x v="46"/>
    <x v="58"/>
    <x v="0"/>
    <x v="5"/>
    <x v="1"/>
    <x v="0"/>
    <x v="2"/>
    <x v="0"/>
  </r>
  <r>
    <s v="JOHNSONS BABY SENSITIVE ALC.FREE W 72 BA"/>
    <x v="46"/>
    <x v="58"/>
    <x v="0"/>
    <x v="5"/>
    <x v="1"/>
    <x v="1"/>
    <x v="2"/>
    <x v="1261"/>
  </r>
  <r>
    <s v="JOHNSONS BABY SENSITIVE ALC.FREE W 72 BA"/>
    <x v="46"/>
    <x v="58"/>
    <x v="0"/>
    <x v="5"/>
    <x v="1"/>
    <x v="2"/>
    <x v="2"/>
    <x v="0"/>
  </r>
  <r>
    <s v="JOHNSONS BABY SILK EXTRACT W 56 BAG"/>
    <x v="46"/>
    <x v="58"/>
    <x v="0"/>
    <x v="3"/>
    <x v="12"/>
    <x v="0"/>
    <x v="0"/>
    <x v="1262"/>
  </r>
  <r>
    <s v="JOHNSONS BABY SILK EXTRACT W 56 BAG"/>
    <x v="46"/>
    <x v="58"/>
    <x v="0"/>
    <x v="3"/>
    <x v="12"/>
    <x v="1"/>
    <x v="0"/>
    <x v="0"/>
  </r>
  <r>
    <s v="JOHNSONS BABY SILK EXTRACT W 56 BAG"/>
    <x v="46"/>
    <x v="58"/>
    <x v="0"/>
    <x v="3"/>
    <x v="12"/>
    <x v="2"/>
    <x v="0"/>
    <x v="0"/>
  </r>
  <r>
    <s v="JOHNSONS BABY SILK EXTRACT W 56 BAG"/>
    <x v="46"/>
    <x v="58"/>
    <x v="0"/>
    <x v="3"/>
    <x v="12"/>
    <x v="0"/>
    <x v="1"/>
    <x v="1263"/>
  </r>
  <r>
    <s v="JOHNSONS BABY SILK EXTRACT W 56 BAG"/>
    <x v="46"/>
    <x v="58"/>
    <x v="0"/>
    <x v="3"/>
    <x v="12"/>
    <x v="1"/>
    <x v="1"/>
    <x v="0"/>
  </r>
  <r>
    <s v="JOHNSONS BABY SILK EXTRACT W 56 BAG"/>
    <x v="46"/>
    <x v="58"/>
    <x v="0"/>
    <x v="3"/>
    <x v="12"/>
    <x v="2"/>
    <x v="1"/>
    <x v="0"/>
  </r>
  <r>
    <s v="JOHNSONS BABY SILK EXTRACT W 56 BAG"/>
    <x v="46"/>
    <x v="58"/>
    <x v="0"/>
    <x v="3"/>
    <x v="12"/>
    <x v="0"/>
    <x v="2"/>
    <x v="1264"/>
  </r>
  <r>
    <s v="JOHNSONS BABY SILK EXTRACT W 56 BAG"/>
    <x v="46"/>
    <x v="58"/>
    <x v="0"/>
    <x v="3"/>
    <x v="12"/>
    <x v="1"/>
    <x v="2"/>
    <x v="0"/>
  </r>
  <r>
    <s v="JOHNSONS BABY SILK EXTRACT W 56 BAG"/>
    <x v="46"/>
    <x v="58"/>
    <x v="0"/>
    <x v="3"/>
    <x v="12"/>
    <x v="2"/>
    <x v="2"/>
    <x v="0"/>
  </r>
  <r>
    <s v="JUNIOR&amp;TOMMY SENSITIVE W 120 BAG KAPAK"/>
    <x v="45"/>
    <x v="59"/>
    <x v="0"/>
    <x v="5"/>
    <x v="0"/>
    <x v="0"/>
    <x v="0"/>
    <x v="1265"/>
  </r>
  <r>
    <s v="JUNIOR&amp;TOMMY SENSITIVE W 120 BAG KAPAK"/>
    <x v="45"/>
    <x v="59"/>
    <x v="0"/>
    <x v="5"/>
    <x v="0"/>
    <x v="1"/>
    <x v="0"/>
    <x v="1266"/>
  </r>
  <r>
    <s v="JUNIOR&amp;TOMMY SENSITIVE W 120 BAG KAPAK"/>
    <x v="45"/>
    <x v="59"/>
    <x v="0"/>
    <x v="5"/>
    <x v="0"/>
    <x v="2"/>
    <x v="0"/>
    <x v="0"/>
  </r>
  <r>
    <s v="JUNIOR&amp;TOMMY SENSITIVE W 120 BAG KAPAK"/>
    <x v="45"/>
    <x v="59"/>
    <x v="0"/>
    <x v="5"/>
    <x v="0"/>
    <x v="0"/>
    <x v="1"/>
    <x v="1267"/>
  </r>
  <r>
    <s v="JUNIOR&amp;TOMMY SENSITIVE W 120 BAG KAPAK"/>
    <x v="45"/>
    <x v="59"/>
    <x v="0"/>
    <x v="5"/>
    <x v="0"/>
    <x v="1"/>
    <x v="1"/>
    <x v="1268"/>
  </r>
  <r>
    <s v="JUNIOR&amp;TOMMY SENSITIVE W 120 BAG KAPAK"/>
    <x v="45"/>
    <x v="59"/>
    <x v="0"/>
    <x v="5"/>
    <x v="0"/>
    <x v="2"/>
    <x v="1"/>
    <x v="0"/>
  </r>
  <r>
    <s v="JUNIOR&amp;TOMMY SENSITIVE W 120 BAG KAPAK"/>
    <x v="45"/>
    <x v="59"/>
    <x v="0"/>
    <x v="5"/>
    <x v="0"/>
    <x v="0"/>
    <x v="2"/>
    <x v="1269"/>
  </r>
  <r>
    <s v="JUNIOR&amp;TOMMY SENSITIVE W 120 BAG KAPAK"/>
    <x v="45"/>
    <x v="59"/>
    <x v="0"/>
    <x v="5"/>
    <x v="0"/>
    <x v="1"/>
    <x v="2"/>
    <x v="1270"/>
  </r>
  <r>
    <s v="JUNIOR&amp;TOMMY SENSITIVE W 120 BAG KAPAK"/>
    <x v="45"/>
    <x v="59"/>
    <x v="0"/>
    <x v="5"/>
    <x v="0"/>
    <x v="2"/>
    <x v="2"/>
    <x v="0"/>
  </r>
  <r>
    <s v="KANZ EXTRA SOFT ALC.FREE W 50 BAG"/>
    <x v="47"/>
    <x v="60"/>
    <x v="0"/>
    <x v="1"/>
    <x v="16"/>
    <x v="0"/>
    <x v="0"/>
    <x v="0"/>
  </r>
  <r>
    <s v="KANZ EXTRA SOFT ALC.FREE W 50 BAG"/>
    <x v="47"/>
    <x v="60"/>
    <x v="0"/>
    <x v="1"/>
    <x v="16"/>
    <x v="1"/>
    <x v="0"/>
    <x v="1271"/>
  </r>
  <r>
    <s v="KANZ EXTRA SOFT ALC.FREE W 50 BAG"/>
    <x v="47"/>
    <x v="60"/>
    <x v="0"/>
    <x v="1"/>
    <x v="16"/>
    <x v="2"/>
    <x v="0"/>
    <x v="1272"/>
  </r>
  <r>
    <s v="KANZ EXTRA SOFT ALC.FREE W 50 BAG"/>
    <x v="47"/>
    <x v="60"/>
    <x v="0"/>
    <x v="1"/>
    <x v="16"/>
    <x v="0"/>
    <x v="1"/>
    <x v="0"/>
  </r>
  <r>
    <s v="KANZ EXTRA SOFT ALC.FREE W 50 BAG"/>
    <x v="47"/>
    <x v="60"/>
    <x v="0"/>
    <x v="1"/>
    <x v="16"/>
    <x v="1"/>
    <x v="1"/>
    <x v="1273"/>
  </r>
  <r>
    <s v="KANZ EXTRA SOFT ALC.FREE W 50 BAG"/>
    <x v="47"/>
    <x v="60"/>
    <x v="0"/>
    <x v="1"/>
    <x v="16"/>
    <x v="2"/>
    <x v="1"/>
    <x v="1274"/>
  </r>
  <r>
    <s v="KANZ EXTRA SOFT ALC.FREE W 50 BAG"/>
    <x v="47"/>
    <x v="60"/>
    <x v="0"/>
    <x v="1"/>
    <x v="16"/>
    <x v="0"/>
    <x v="2"/>
    <x v="0"/>
  </r>
  <r>
    <s v="KANZ EXTRA SOFT ALC.FREE W 50 BAG"/>
    <x v="47"/>
    <x v="60"/>
    <x v="0"/>
    <x v="1"/>
    <x v="16"/>
    <x v="1"/>
    <x v="2"/>
    <x v="1275"/>
  </r>
  <r>
    <s v="KANZ EXTRA SOFT ALC.FREE W 50 BAG"/>
    <x v="47"/>
    <x v="60"/>
    <x v="0"/>
    <x v="1"/>
    <x v="16"/>
    <x v="2"/>
    <x v="2"/>
    <x v="1276"/>
  </r>
  <r>
    <s v="KANZ NATURAL SENS.SKIN ALC.FREE W120 BAG"/>
    <x v="47"/>
    <x v="60"/>
    <x v="0"/>
    <x v="1"/>
    <x v="0"/>
    <x v="0"/>
    <x v="0"/>
    <x v="0"/>
  </r>
  <r>
    <s v="KANZ NATURAL SENS.SKIN ALC.FREE W120 BAG"/>
    <x v="47"/>
    <x v="60"/>
    <x v="0"/>
    <x v="1"/>
    <x v="0"/>
    <x v="1"/>
    <x v="0"/>
    <x v="1277"/>
  </r>
  <r>
    <s v="KANZ NATURAL SENS.SKIN ALC.FREE W120 BAG"/>
    <x v="47"/>
    <x v="60"/>
    <x v="0"/>
    <x v="1"/>
    <x v="0"/>
    <x v="2"/>
    <x v="0"/>
    <x v="1278"/>
  </r>
  <r>
    <s v="KANZ NATURAL SENS.SKIN ALC.FREE W120 BAG"/>
    <x v="47"/>
    <x v="60"/>
    <x v="0"/>
    <x v="1"/>
    <x v="0"/>
    <x v="0"/>
    <x v="1"/>
    <x v="0"/>
  </r>
  <r>
    <s v="KANZ NATURAL SENS.SKIN ALC.FREE W120 BAG"/>
    <x v="47"/>
    <x v="60"/>
    <x v="0"/>
    <x v="1"/>
    <x v="0"/>
    <x v="1"/>
    <x v="1"/>
    <x v="1279"/>
  </r>
  <r>
    <s v="KANZ NATURAL SENS.SKIN ALC.FREE W120 BAG"/>
    <x v="47"/>
    <x v="60"/>
    <x v="0"/>
    <x v="1"/>
    <x v="0"/>
    <x v="2"/>
    <x v="1"/>
    <x v="1280"/>
  </r>
  <r>
    <s v="KANZ NATURAL SENS.SKIN ALC.FREE W120 BAG"/>
    <x v="47"/>
    <x v="60"/>
    <x v="0"/>
    <x v="1"/>
    <x v="0"/>
    <x v="0"/>
    <x v="2"/>
    <x v="0"/>
  </r>
  <r>
    <s v="KANZ NATURAL SENS.SKIN ALC.FREE W120 BAG"/>
    <x v="47"/>
    <x v="60"/>
    <x v="0"/>
    <x v="1"/>
    <x v="0"/>
    <x v="1"/>
    <x v="2"/>
    <x v="1281"/>
  </r>
  <r>
    <s v="KANZ NATURAL SENS.SKIN ALC.FREE W120 BAG"/>
    <x v="47"/>
    <x v="60"/>
    <x v="0"/>
    <x v="1"/>
    <x v="0"/>
    <x v="2"/>
    <x v="2"/>
    <x v="1282"/>
  </r>
  <r>
    <s v="KANZ ULTRA SOFT ALC.FREE W 72 BAG"/>
    <x v="47"/>
    <x v="60"/>
    <x v="0"/>
    <x v="1"/>
    <x v="1"/>
    <x v="0"/>
    <x v="0"/>
    <x v="0"/>
  </r>
  <r>
    <s v="KANZ ULTRA SOFT ALC.FREE W 72 BAG"/>
    <x v="47"/>
    <x v="60"/>
    <x v="0"/>
    <x v="1"/>
    <x v="1"/>
    <x v="1"/>
    <x v="0"/>
    <x v="1283"/>
  </r>
  <r>
    <s v="KANZ ULTRA SOFT ALC.FREE W 72 BAG"/>
    <x v="47"/>
    <x v="60"/>
    <x v="0"/>
    <x v="1"/>
    <x v="1"/>
    <x v="2"/>
    <x v="0"/>
    <x v="1284"/>
  </r>
  <r>
    <s v="KANZ ULTRA SOFT ALC.FREE W 72 BAG"/>
    <x v="47"/>
    <x v="60"/>
    <x v="0"/>
    <x v="1"/>
    <x v="1"/>
    <x v="0"/>
    <x v="1"/>
    <x v="0"/>
  </r>
  <r>
    <s v="KANZ ULTRA SOFT ALC.FREE W 72 BAG"/>
    <x v="47"/>
    <x v="60"/>
    <x v="0"/>
    <x v="1"/>
    <x v="1"/>
    <x v="1"/>
    <x v="1"/>
    <x v="1285"/>
  </r>
  <r>
    <s v="KANZ ULTRA SOFT ALC.FREE W 72 BAG"/>
    <x v="47"/>
    <x v="60"/>
    <x v="0"/>
    <x v="1"/>
    <x v="1"/>
    <x v="2"/>
    <x v="1"/>
    <x v="1286"/>
  </r>
  <r>
    <s v="KANZ ULTRA SOFT ALC.FREE W 72 BAG"/>
    <x v="47"/>
    <x v="60"/>
    <x v="0"/>
    <x v="1"/>
    <x v="1"/>
    <x v="0"/>
    <x v="2"/>
    <x v="0"/>
  </r>
  <r>
    <s v="KANZ ULTRA SOFT ALC.FREE W 72 BAG"/>
    <x v="47"/>
    <x v="60"/>
    <x v="0"/>
    <x v="1"/>
    <x v="1"/>
    <x v="1"/>
    <x v="2"/>
    <x v="1287"/>
  </r>
  <r>
    <s v="KANZ ULTRA SOFT ALC.FREE W 72 BAG"/>
    <x v="47"/>
    <x v="60"/>
    <x v="0"/>
    <x v="1"/>
    <x v="1"/>
    <x v="2"/>
    <x v="2"/>
    <x v="1288"/>
  </r>
  <r>
    <s v="KIDS BABY WET WIPES W 72 BAG KAPACHE"/>
    <x v="13"/>
    <x v="61"/>
    <x v="0"/>
    <x v="0"/>
    <x v="1"/>
    <x v="0"/>
    <x v="0"/>
    <x v="1289"/>
  </r>
  <r>
    <s v="KIDS BABY WET WIPES W 72 BAG KAPACHE"/>
    <x v="13"/>
    <x v="61"/>
    <x v="0"/>
    <x v="0"/>
    <x v="1"/>
    <x v="1"/>
    <x v="0"/>
    <x v="1290"/>
  </r>
  <r>
    <s v="KIDS BABY WET WIPES W 72 BAG KAPACHE"/>
    <x v="13"/>
    <x v="61"/>
    <x v="0"/>
    <x v="0"/>
    <x v="1"/>
    <x v="2"/>
    <x v="0"/>
    <x v="1291"/>
  </r>
  <r>
    <s v="KIDS BABY WET WIPES W 72 BAG KAPACHE"/>
    <x v="13"/>
    <x v="61"/>
    <x v="0"/>
    <x v="0"/>
    <x v="1"/>
    <x v="0"/>
    <x v="1"/>
    <x v="1292"/>
  </r>
  <r>
    <s v="KIDS BABY WET WIPES W 72 BAG KAPACHE"/>
    <x v="13"/>
    <x v="61"/>
    <x v="0"/>
    <x v="0"/>
    <x v="1"/>
    <x v="1"/>
    <x v="1"/>
    <x v="1293"/>
  </r>
  <r>
    <s v="KIDS BABY WET WIPES W 72 BAG KAPACHE"/>
    <x v="13"/>
    <x v="61"/>
    <x v="0"/>
    <x v="0"/>
    <x v="1"/>
    <x v="2"/>
    <x v="1"/>
    <x v="1294"/>
  </r>
  <r>
    <s v="KIDS BABY WET WIPES W 72 BAG KAPACHE"/>
    <x v="13"/>
    <x v="61"/>
    <x v="0"/>
    <x v="0"/>
    <x v="1"/>
    <x v="0"/>
    <x v="2"/>
    <x v="1295"/>
  </r>
  <r>
    <s v="KIDS BABY WET WIPES W 72 BAG KAPACHE"/>
    <x v="13"/>
    <x v="61"/>
    <x v="0"/>
    <x v="0"/>
    <x v="1"/>
    <x v="1"/>
    <x v="2"/>
    <x v="1296"/>
  </r>
  <r>
    <s v="KIDS BABY WET WIPES W 72 BAG KAPACHE"/>
    <x v="13"/>
    <x v="61"/>
    <x v="0"/>
    <x v="0"/>
    <x v="1"/>
    <x v="2"/>
    <x v="2"/>
    <x v="1297"/>
  </r>
  <r>
    <s v="KLORANE BEBE CALENDULA ALC.FREE W 25 BAG"/>
    <x v="48"/>
    <x v="62"/>
    <x v="0"/>
    <x v="1"/>
    <x v="17"/>
    <x v="0"/>
    <x v="0"/>
    <x v="1298"/>
  </r>
  <r>
    <s v="KLORANE BEBE CALENDULA ALC.FREE W 25 BAG"/>
    <x v="48"/>
    <x v="62"/>
    <x v="0"/>
    <x v="1"/>
    <x v="17"/>
    <x v="1"/>
    <x v="0"/>
    <x v="1299"/>
  </r>
  <r>
    <s v="KLORANE BEBE CALENDULA ALC.FREE W 25 BAG"/>
    <x v="48"/>
    <x v="62"/>
    <x v="0"/>
    <x v="1"/>
    <x v="17"/>
    <x v="2"/>
    <x v="0"/>
    <x v="1300"/>
  </r>
  <r>
    <s v="KLORANE BEBE CALENDULA ALC.FREE W 25 BAG"/>
    <x v="48"/>
    <x v="62"/>
    <x v="0"/>
    <x v="1"/>
    <x v="17"/>
    <x v="0"/>
    <x v="1"/>
    <x v="1301"/>
  </r>
  <r>
    <s v="KLORANE BEBE CALENDULA ALC.FREE W 25 BAG"/>
    <x v="48"/>
    <x v="62"/>
    <x v="0"/>
    <x v="1"/>
    <x v="17"/>
    <x v="1"/>
    <x v="1"/>
    <x v="1302"/>
  </r>
  <r>
    <s v="KLORANE BEBE CALENDULA ALC.FREE W 25 BAG"/>
    <x v="48"/>
    <x v="62"/>
    <x v="0"/>
    <x v="1"/>
    <x v="17"/>
    <x v="2"/>
    <x v="1"/>
    <x v="1303"/>
  </r>
  <r>
    <s v="KLORANE BEBE CALENDULA ALC.FREE W 25 BAG"/>
    <x v="48"/>
    <x v="62"/>
    <x v="0"/>
    <x v="1"/>
    <x v="17"/>
    <x v="0"/>
    <x v="2"/>
    <x v="1304"/>
  </r>
  <r>
    <s v="KLORANE BEBE CALENDULA ALC.FREE W 25 BAG"/>
    <x v="48"/>
    <x v="62"/>
    <x v="0"/>
    <x v="1"/>
    <x v="17"/>
    <x v="1"/>
    <x v="2"/>
    <x v="1305"/>
  </r>
  <r>
    <s v="KLORANE BEBE CALENDULA ALC.FREE W 25 BAG"/>
    <x v="48"/>
    <x v="62"/>
    <x v="0"/>
    <x v="1"/>
    <x v="17"/>
    <x v="2"/>
    <x v="2"/>
    <x v="1306"/>
  </r>
  <r>
    <s v="KLORANE BEBE CALENDULA CLEAN.LOTION W 70"/>
    <x v="48"/>
    <x v="62"/>
    <x v="0"/>
    <x v="1"/>
    <x v="15"/>
    <x v="0"/>
    <x v="0"/>
    <x v="1307"/>
  </r>
  <r>
    <s v="KLORANE BEBE CALENDULA CLEAN.LOTION W 70"/>
    <x v="48"/>
    <x v="62"/>
    <x v="0"/>
    <x v="1"/>
    <x v="15"/>
    <x v="1"/>
    <x v="0"/>
    <x v="0"/>
  </r>
  <r>
    <s v="KLORANE BEBE CALENDULA CLEAN.LOTION W 70"/>
    <x v="48"/>
    <x v="62"/>
    <x v="0"/>
    <x v="1"/>
    <x v="15"/>
    <x v="2"/>
    <x v="0"/>
    <x v="0"/>
  </r>
  <r>
    <s v="KLORANE BEBE CALENDULA CLEAN.LOTION W 70"/>
    <x v="48"/>
    <x v="62"/>
    <x v="0"/>
    <x v="1"/>
    <x v="15"/>
    <x v="0"/>
    <x v="1"/>
    <x v="1308"/>
  </r>
  <r>
    <s v="KLORANE BEBE CALENDULA CLEAN.LOTION W 70"/>
    <x v="48"/>
    <x v="62"/>
    <x v="0"/>
    <x v="1"/>
    <x v="15"/>
    <x v="1"/>
    <x v="1"/>
    <x v="0"/>
  </r>
  <r>
    <s v="KLORANE BEBE CALENDULA CLEAN.LOTION W 70"/>
    <x v="48"/>
    <x v="62"/>
    <x v="0"/>
    <x v="1"/>
    <x v="15"/>
    <x v="2"/>
    <x v="1"/>
    <x v="0"/>
  </r>
  <r>
    <s v="KLORANE BEBE CALENDULA CLEAN.LOTION W 70"/>
    <x v="48"/>
    <x v="62"/>
    <x v="0"/>
    <x v="1"/>
    <x v="15"/>
    <x v="0"/>
    <x v="2"/>
    <x v="1309"/>
  </r>
  <r>
    <s v="KLORANE BEBE CALENDULA CLEAN.LOTION W 70"/>
    <x v="48"/>
    <x v="62"/>
    <x v="0"/>
    <x v="1"/>
    <x v="15"/>
    <x v="1"/>
    <x v="2"/>
    <x v="0"/>
  </r>
  <r>
    <s v="KLORANE BEBE CALENDULA CLEAN.LOTION W 70"/>
    <x v="48"/>
    <x v="62"/>
    <x v="0"/>
    <x v="1"/>
    <x v="15"/>
    <x v="2"/>
    <x v="2"/>
    <x v="0"/>
  </r>
  <r>
    <s v="KLORANE BEBE CALENDULA THICKCL. W 70 BAG"/>
    <x v="48"/>
    <x v="62"/>
    <x v="0"/>
    <x v="1"/>
    <x v="15"/>
    <x v="0"/>
    <x v="0"/>
    <x v="1310"/>
  </r>
  <r>
    <s v="KLORANE BEBE CALENDULA THICKCL. W 70 BAG"/>
    <x v="48"/>
    <x v="62"/>
    <x v="0"/>
    <x v="1"/>
    <x v="15"/>
    <x v="1"/>
    <x v="0"/>
    <x v="1311"/>
  </r>
  <r>
    <s v="KLORANE BEBE CALENDULA THICKCL. W 70 BAG"/>
    <x v="48"/>
    <x v="62"/>
    <x v="0"/>
    <x v="1"/>
    <x v="15"/>
    <x v="2"/>
    <x v="0"/>
    <x v="1312"/>
  </r>
  <r>
    <s v="KLORANE BEBE CALENDULA THICKCL. W 70 BAG"/>
    <x v="48"/>
    <x v="62"/>
    <x v="0"/>
    <x v="1"/>
    <x v="15"/>
    <x v="0"/>
    <x v="1"/>
    <x v="1313"/>
  </r>
  <r>
    <s v="KLORANE BEBE CALENDULA THICKCL. W 70 BAG"/>
    <x v="48"/>
    <x v="62"/>
    <x v="0"/>
    <x v="1"/>
    <x v="15"/>
    <x v="1"/>
    <x v="1"/>
    <x v="1314"/>
  </r>
  <r>
    <s v="KLORANE BEBE CALENDULA THICKCL. W 70 BAG"/>
    <x v="48"/>
    <x v="62"/>
    <x v="0"/>
    <x v="1"/>
    <x v="15"/>
    <x v="2"/>
    <x v="1"/>
    <x v="1315"/>
  </r>
  <r>
    <s v="KLORANE BEBE CALENDULA THICKCL. W 70 BAG"/>
    <x v="48"/>
    <x v="62"/>
    <x v="0"/>
    <x v="1"/>
    <x v="15"/>
    <x v="0"/>
    <x v="2"/>
    <x v="1316"/>
  </r>
  <r>
    <s v="KLORANE BEBE CALENDULA THICKCL. W 70 BAG"/>
    <x v="48"/>
    <x v="62"/>
    <x v="0"/>
    <x v="1"/>
    <x v="15"/>
    <x v="1"/>
    <x v="2"/>
    <x v="1317"/>
  </r>
  <r>
    <s v="KLORANE BEBE CALENDULA THICKCL. W 70 BAG"/>
    <x v="48"/>
    <x v="62"/>
    <x v="0"/>
    <x v="1"/>
    <x v="15"/>
    <x v="2"/>
    <x v="2"/>
    <x v="1318"/>
  </r>
  <r>
    <s v="KLORANE BEBE CALENDULA W 70 SP.TS. BAG"/>
    <x v="48"/>
    <x v="62"/>
    <x v="0"/>
    <x v="1"/>
    <x v="15"/>
    <x v="0"/>
    <x v="0"/>
    <x v="1319"/>
  </r>
  <r>
    <s v="KLORANE BEBE CALENDULA W 70 SP.TS. BAG"/>
    <x v="48"/>
    <x v="62"/>
    <x v="0"/>
    <x v="1"/>
    <x v="15"/>
    <x v="1"/>
    <x v="0"/>
    <x v="1320"/>
  </r>
  <r>
    <s v="KLORANE BEBE CALENDULA W 70 SP.TS. BAG"/>
    <x v="48"/>
    <x v="62"/>
    <x v="0"/>
    <x v="1"/>
    <x v="15"/>
    <x v="2"/>
    <x v="0"/>
    <x v="0"/>
  </r>
  <r>
    <s v="KLORANE BEBE CALENDULA W 70 SP.TS. BAG"/>
    <x v="48"/>
    <x v="62"/>
    <x v="0"/>
    <x v="1"/>
    <x v="15"/>
    <x v="0"/>
    <x v="1"/>
    <x v="1321"/>
  </r>
  <r>
    <s v="KLORANE BEBE CALENDULA W 70 SP.TS. BAG"/>
    <x v="48"/>
    <x v="62"/>
    <x v="0"/>
    <x v="1"/>
    <x v="15"/>
    <x v="1"/>
    <x v="1"/>
    <x v="1322"/>
  </r>
  <r>
    <s v="KLORANE BEBE CALENDULA W 70 SP.TS. BAG"/>
    <x v="48"/>
    <x v="62"/>
    <x v="0"/>
    <x v="1"/>
    <x v="15"/>
    <x v="2"/>
    <x v="1"/>
    <x v="0"/>
  </r>
  <r>
    <s v="KLORANE BEBE CALENDULA W 70 SP.TS. BAG"/>
    <x v="48"/>
    <x v="62"/>
    <x v="0"/>
    <x v="1"/>
    <x v="15"/>
    <x v="0"/>
    <x v="2"/>
    <x v="1323"/>
  </r>
  <r>
    <s v="KLORANE BEBE CALENDULA W 70 SP.TS. BAG"/>
    <x v="48"/>
    <x v="62"/>
    <x v="0"/>
    <x v="1"/>
    <x v="15"/>
    <x v="1"/>
    <x v="2"/>
    <x v="1324"/>
  </r>
  <r>
    <s v="KLORANE BEBE CALENDULA W 70 SP.TS. BAG"/>
    <x v="48"/>
    <x v="62"/>
    <x v="0"/>
    <x v="1"/>
    <x v="15"/>
    <x v="2"/>
    <x v="2"/>
    <x v="0"/>
  </r>
  <r>
    <s v="KOMILI BABY COTTON PH5.5 W 80 BAG"/>
    <x v="49"/>
    <x v="63"/>
    <x v="0"/>
    <x v="0"/>
    <x v="10"/>
    <x v="0"/>
    <x v="0"/>
    <x v="1325"/>
  </r>
  <r>
    <s v="KOMILI BABY COTTON PH5.5 W 80 BAG"/>
    <x v="49"/>
    <x v="63"/>
    <x v="0"/>
    <x v="0"/>
    <x v="10"/>
    <x v="1"/>
    <x v="0"/>
    <x v="1326"/>
  </r>
  <r>
    <s v="KOMILI BABY COTTON PH5.5 W 80 BAG"/>
    <x v="49"/>
    <x v="63"/>
    <x v="0"/>
    <x v="0"/>
    <x v="10"/>
    <x v="2"/>
    <x v="0"/>
    <x v="0"/>
  </r>
  <r>
    <s v="KOMILI BABY COTTON PH5.5 W 80 BAG"/>
    <x v="49"/>
    <x v="63"/>
    <x v="0"/>
    <x v="0"/>
    <x v="10"/>
    <x v="0"/>
    <x v="1"/>
    <x v="1327"/>
  </r>
  <r>
    <s v="KOMILI BABY COTTON PH5.5 W 80 BAG"/>
    <x v="49"/>
    <x v="63"/>
    <x v="0"/>
    <x v="0"/>
    <x v="10"/>
    <x v="1"/>
    <x v="1"/>
    <x v="1328"/>
  </r>
  <r>
    <s v="KOMILI BABY COTTON PH5.5 W 80 BAG"/>
    <x v="49"/>
    <x v="63"/>
    <x v="0"/>
    <x v="0"/>
    <x v="10"/>
    <x v="2"/>
    <x v="1"/>
    <x v="0"/>
  </r>
  <r>
    <s v="KOMILI BABY COTTON PH5.5 W 80 BAG"/>
    <x v="49"/>
    <x v="63"/>
    <x v="0"/>
    <x v="0"/>
    <x v="10"/>
    <x v="0"/>
    <x v="2"/>
    <x v="1329"/>
  </r>
  <r>
    <s v="KOMILI BABY COTTON PH5.5 W 80 BAG"/>
    <x v="49"/>
    <x v="63"/>
    <x v="0"/>
    <x v="0"/>
    <x v="10"/>
    <x v="1"/>
    <x v="2"/>
    <x v="1330"/>
  </r>
  <r>
    <s v="KOMILI BABY COTTON PH5.5 W 80 BAG"/>
    <x v="49"/>
    <x v="63"/>
    <x v="0"/>
    <x v="0"/>
    <x v="10"/>
    <x v="2"/>
    <x v="2"/>
    <x v="0"/>
  </r>
  <r>
    <s v="KOMILI BABY SOFT ALC.FREE W 70 BAG"/>
    <x v="49"/>
    <x v="63"/>
    <x v="0"/>
    <x v="1"/>
    <x v="15"/>
    <x v="0"/>
    <x v="0"/>
    <x v="1331"/>
  </r>
  <r>
    <s v="KOMILI BABY SOFT ALC.FREE W 70 BAG"/>
    <x v="49"/>
    <x v="63"/>
    <x v="0"/>
    <x v="1"/>
    <x v="15"/>
    <x v="1"/>
    <x v="0"/>
    <x v="0"/>
  </r>
  <r>
    <s v="KOMILI BABY SOFT ALC.FREE W 70 BAG"/>
    <x v="49"/>
    <x v="63"/>
    <x v="0"/>
    <x v="1"/>
    <x v="15"/>
    <x v="2"/>
    <x v="0"/>
    <x v="0"/>
  </r>
  <r>
    <s v="KOMILI BABY SOFT ALC.FREE W 70 BAG"/>
    <x v="49"/>
    <x v="63"/>
    <x v="0"/>
    <x v="1"/>
    <x v="15"/>
    <x v="0"/>
    <x v="1"/>
    <x v="1332"/>
  </r>
  <r>
    <s v="KOMILI BABY SOFT ALC.FREE W 70 BAG"/>
    <x v="49"/>
    <x v="63"/>
    <x v="0"/>
    <x v="1"/>
    <x v="15"/>
    <x v="1"/>
    <x v="1"/>
    <x v="0"/>
  </r>
  <r>
    <s v="KOMILI BABY SOFT ALC.FREE W 70 BAG"/>
    <x v="49"/>
    <x v="63"/>
    <x v="0"/>
    <x v="1"/>
    <x v="15"/>
    <x v="2"/>
    <x v="1"/>
    <x v="0"/>
  </r>
  <r>
    <s v="KOMILI BABY SOFT ALC.FREE W 70 BAG"/>
    <x v="49"/>
    <x v="63"/>
    <x v="0"/>
    <x v="1"/>
    <x v="15"/>
    <x v="0"/>
    <x v="2"/>
    <x v="1333"/>
  </r>
  <r>
    <s v="KOMILI BABY SOFT ALC.FREE W 70 BAG"/>
    <x v="49"/>
    <x v="63"/>
    <x v="0"/>
    <x v="1"/>
    <x v="15"/>
    <x v="1"/>
    <x v="2"/>
    <x v="0"/>
  </r>
  <r>
    <s v="KOMILI BABY SOFT ALC.FREE W 70 BAG"/>
    <x v="49"/>
    <x v="63"/>
    <x v="0"/>
    <x v="1"/>
    <x v="15"/>
    <x v="2"/>
    <x v="2"/>
    <x v="0"/>
  </r>
  <r>
    <s v="KOPRINA  FreshClean 72 W BAG KAPAK"/>
    <x v="50"/>
    <x v="64"/>
    <x v="0"/>
    <x v="0"/>
    <x v="1"/>
    <x v="0"/>
    <x v="0"/>
    <x v="0"/>
  </r>
  <r>
    <s v="KOPRINA  FreshClean 72 W BAG KAPAK"/>
    <x v="50"/>
    <x v="64"/>
    <x v="0"/>
    <x v="0"/>
    <x v="1"/>
    <x v="1"/>
    <x v="0"/>
    <x v="0"/>
  </r>
  <r>
    <s v="KOPRINA  FreshClean 72 W BAG KAPAK"/>
    <x v="50"/>
    <x v="64"/>
    <x v="0"/>
    <x v="0"/>
    <x v="1"/>
    <x v="2"/>
    <x v="0"/>
    <x v="1334"/>
  </r>
  <r>
    <s v="KOPRINA  FreshClean 72 W BAG KAPAK"/>
    <x v="50"/>
    <x v="64"/>
    <x v="0"/>
    <x v="0"/>
    <x v="1"/>
    <x v="0"/>
    <x v="1"/>
    <x v="0"/>
  </r>
  <r>
    <s v="KOPRINA  FreshClean 72 W BAG KAPAK"/>
    <x v="50"/>
    <x v="64"/>
    <x v="0"/>
    <x v="0"/>
    <x v="1"/>
    <x v="1"/>
    <x v="1"/>
    <x v="0"/>
  </r>
  <r>
    <s v="KOPRINA  FreshClean 72 W BAG KAPAK"/>
    <x v="50"/>
    <x v="64"/>
    <x v="0"/>
    <x v="0"/>
    <x v="1"/>
    <x v="2"/>
    <x v="1"/>
    <x v="1335"/>
  </r>
  <r>
    <s v="KOPRINA  FreshClean 72 W BAG KAPAK"/>
    <x v="50"/>
    <x v="64"/>
    <x v="0"/>
    <x v="0"/>
    <x v="1"/>
    <x v="0"/>
    <x v="2"/>
    <x v="0"/>
  </r>
  <r>
    <s v="KOPRINA  FreshClean 72 W BAG KAPAK"/>
    <x v="50"/>
    <x v="64"/>
    <x v="0"/>
    <x v="0"/>
    <x v="1"/>
    <x v="1"/>
    <x v="2"/>
    <x v="0"/>
  </r>
  <r>
    <s v="KOPRINA  FreshClean 72 W BAG KAPAK"/>
    <x v="50"/>
    <x v="64"/>
    <x v="0"/>
    <x v="0"/>
    <x v="1"/>
    <x v="2"/>
    <x v="2"/>
    <x v="1336"/>
  </r>
  <r>
    <s v="KRISPA BABY CAMOMILE W 15 BAG"/>
    <x v="51"/>
    <x v="65"/>
    <x v="0"/>
    <x v="3"/>
    <x v="8"/>
    <x v="0"/>
    <x v="0"/>
    <x v="1337"/>
  </r>
  <r>
    <s v="KRISPA BABY CAMOMILE W 15 BAG"/>
    <x v="51"/>
    <x v="65"/>
    <x v="0"/>
    <x v="3"/>
    <x v="8"/>
    <x v="1"/>
    <x v="0"/>
    <x v="0"/>
  </r>
  <r>
    <s v="KRISPA BABY CAMOMILE W 15 BAG"/>
    <x v="51"/>
    <x v="65"/>
    <x v="0"/>
    <x v="3"/>
    <x v="8"/>
    <x v="2"/>
    <x v="0"/>
    <x v="0"/>
  </r>
  <r>
    <s v="KRISPA BABY CAMOMILE W 15 BAG"/>
    <x v="51"/>
    <x v="65"/>
    <x v="0"/>
    <x v="3"/>
    <x v="8"/>
    <x v="0"/>
    <x v="1"/>
    <x v="1338"/>
  </r>
  <r>
    <s v="KRISPA BABY CAMOMILE W 15 BAG"/>
    <x v="51"/>
    <x v="65"/>
    <x v="0"/>
    <x v="3"/>
    <x v="8"/>
    <x v="1"/>
    <x v="1"/>
    <x v="0"/>
  </r>
  <r>
    <s v="KRISPA BABY CAMOMILE W 15 BAG"/>
    <x v="51"/>
    <x v="65"/>
    <x v="0"/>
    <x v="3"/>
    <x v="8"/>
    <x v="2"/>
    <x v="1"/>
    <x v="0"/>
  </r>
  <r>
    <s v="KRISPA BABY CAMOMILE W 15 BAG"/>
    <x v="51"/>
    <x v="65"/>
    <x v="0"/>
    <x v="3"/>
    <x v="8"/>
    <x v="0"/>
    <x v="2"/>
    <x v="1309"/>
  </r>
  <r>
    <s v="KRISPA BABY CAMOMILE W 15 BAG"/>
    <x v="51"/>
    <x v="65"/>
    <x v="0"/>
    <x v="3"/>
    <x v="8"/>
    <x v="1"/>
    <x v="2"/>
    <x v="0"/>
  </r>
  <r>
    <s v="KRISPA BABY CAMOMILE W 15 BAG"/>
    <x v="51"/>
    <x v="65"/>
    <x v="0"/>
    <x v="3"/>
    <x v="8"/>
    <x v="2"/>
    <x v="2"/>
    <x v="0"/>
  </r>
  <r>
    <s v="L'UNICO BABY OLIO DI ARGAN HYPO.W 72 BAG"/>
    <x v="52"/>
    <x v="66"/>
    <x v="0"/>
    <x v="2"/>
    <x v="1"/>
    <x v="0"/>
    <x v="0"/>
    <x v="0"/>
  </r>
  <r>
    <s v="L'UNICO BABY OLIO DI ARGAN HYPO.W 72 BAG"/>
    <x v="52"/>
    <x v="66"/>
    <x v="0"/>
    <x v="2"/>
    <x v="1"/>
    <x v="1"/>
    <x v="0"/>
    <x v="1339"/>
  </r>
  <r>
    <s v="L'UNICO BABY OLIO DI ARGAN HYPO.W 72 BAG"/>
    <x v="52"/>
    <x v="66"/>
    <x v="0"/>
    <x v="2"/>
    <x v="1"/>
    <x v="2"/>
    <x v="0"/>
    <x v="1340"/>
  </r>
  <r>
    <s v="L'UNICO BABY OLIO DI ARGAN HYPO.W 72 BAG"/>
    <x v="52"/>
    <x v="66"/>
    <x v="0"/>
    <x v="2"/>
    <x v="1"/>
    <x v="0"/>
    <x v="1"/>
    <x v="0"/>
  </r>
  <r>
    <s v="L'UNICO BABY OLIO DI ARGAN HYPO.W 72 BAG"/>
    <x v="52"/>
    <x v="66"/>
    <x v="0"/>
    <x v="2"/>
    <x v="1"/>
    <x v="1"/>
    <x v="1"/>
    <x v="1341"/>
  </r>
  <r>
    <s v="L'UNICO BABY OLIO DI ARGAN HYPO.W 72 BAG"/>
    <x v="52"/>
    <x v="66"/>
    <x v="0"/>
    <x v="2"/>
    <x v="1"/>
    <x v="2"/>
    <x v="1"/>
    <x v="1342"/>
  </r>
  <r>
    <s v="L'UNICO BABY OLIO DI ARGAN HYPO.W 72 BAG"/>
    <x v="52"/>
    <x v="66"/>
    <x v="0"/>
    <x v="2"/>
    <x v="1"/>
    <x v="0"/>
    <x v="2"/>
    <x v="0"/>
  </r>
  <r>
    <s v="L'UNICO BABY OLIO DI ARGAN HYPO.W 72 BAG"/>
    <x v="52"/>
    <x v="66"/>
    <x v="0"/>
    <x v="2"/>
    <x v="1"/>
    <x v="1"/>
    <x v="2"/>
    <x v="1343"/>
  </r>
  <r>
    <s v="L'UNICO BABY OLIO DI ARGAN HYPO.W 72 BAG"/>
    <x v="52"/>
    <x v="66"/>
    <x v="0"/>
    <x v="2"/>
    <x v="1"/>
    <x v="2"/>
    <x v="2"/>
    <x v="1344"/>
  </r>
  <r>
    <s v="LAN SENS.CREAM LOTION 120 BAG LILAVI"/>
    <x v="28"/>
    <x v="32"/>
    <x v="0"/>
    <x v="5"/>
    <x v="0"/>
    <x v="0"/>
    <x v="0"/>
    <x v="0"/>
  </r>
  <r>
    <s v="LAN SENS.CREAM LOTION 120 BAG LILAVI"/>
    <x v="28"/>
    <x v="32"/>
    <x v="0"/>
    <x v="5"/>
    <x v="0"/>
    <x v="1"/>
    <x v="0"/>
    <x v="1345"/>
  </r>
  <r>
    <s v="LAN SENS.CREAM LOTION 120 BAG LILAVI"/>
    <x v="28"/>
    <x v="32"/>
    <x v="0"/>
    <x v="5"/>
    <x v="0"/>
    <x v="2"/>
    <x v="0"/>
    <x v="1346"/>
  </r>
  <r>
    <s v="LAN SENS.CREAM LOTION 120 BAG LILAVI"/>
    <x v="28"/>
    <x v="32"/>
    <x v="0"/>
    <x v="5"/>
    <x v="0"/>
    <x v="0"/>
    <x v="1"/>
    <x v="0"/>
  </r>
  <r>
    <s v="LAN SENS.CREAM LOTION 120 BAG LILAVI"/>
    <x v="28"/>
    <x v="32"/>
    <x v="0"/>
    <x v="5"/>
    <x v="0"/>
    <x v="1"/>
    <x v="1"/>
    <x v="1347"/>
  </r>
  <r>
    <s v="LAN SENS.CREAM LOTION 120 BAG LILAVI"/>
    <x v="28"/>
    <x v="32"/>
    <x v="0"/>
    <x v="5"/>
    <x v="0"/>
    <x v="2"/>
    <x v="1"/>
    <x v="1348"/>
  </r>
  <r>
    <s v="LAN SENS.CREAM LOTION 120 BAG LILAVI"/>
    <x v="28"/>
    <x v="32"/>
    <x v="0"/>
    <x v="5"/>
    <x v="0"/>
    <x v="0"/>
    <x v="2"/>
    <x v="0"/>
  </r>
  <r>
    <s v="LAN SENS.CREAM LOTION 120 BAG LILAVI"/>
    <x v="28"/>
    <x v="32"/>
    <x v="0"/>
    <x v="5"/>
    <x v="0"/>
    <x v="1"/>
    <x v="2"/>
    <x v="1349"/>
  </r>
  <r>
    <s v="LAN SENS.CREAM LOTION 120 BAG LILAVI"/>
    <x v="28"/>
    <x v="32"/>
    <x v="0"/>
    <x v="5"/>
    <x v="0"/>
    <x v="2"/>
    <x v="2"/>
    <x v="1350"/>
  </r>
  <r>
    <s v="LANSINOH BABY ALC.FREE W 80 BAG KAPAK"/>
    <x v="53"/>
    <x v="67"/>
    <x v="0"/>
    <x v="1"/>
    <x v="10"/>
    <x v="0"/>
    <x v="0"/>
    <x v="1351"/>
  </r>
  <r>
    <s v="LANSINOH BABY ALC.FREE W 80 BAG KAPAK"/>
    <x v="53"/>
    <x v="67"/>
    <x v="0"/>
    <x v="1"/>
    <x v="10"/>
    <x v="1"/>
    <x v="0"/>
    <x v="0"/>
  </r>
  <r>
    <s v="LANSINOH BABY ALC.FREE W 80 BAG KAPAK"/>
    <x v="53"/>
    <x v="67"/>
    <x v="0"/>
    <x v="1"/>
    <x v="10"/>
    <x v="2"/>
    <x v="0"/>
    <x v="0"/>
  </r>
  <r>
    <s v="LANSINOH BABY ALC.FREE W 80 BAG KAPAK"/>
    <x v="53"/>
    <x v="67"/>
    <x v="0"/>
    <x v="1"/>
    <x v="10"/>
    <x v="0"/>
    <x v="1"/>
    <x v="1352"/>
  </r>
  <r>
    <s v="LANSINOH BABY ALC.FREE W 80 BAG KAPAK"/>
    <x v="53"/>
    <x v="67"/>
    <x v="0"/>
    <x v="1"/>
    <x v="10"/>
    <x v="1"/>
    <x v="1"/>
    <x v="0"/>
  </r>
  <r>
    <s v="LANSINOH BABY ALC.FREE W 80 BAG KAPAK"/>
    <x v="53"/>
    <x v="67"/>
    <x v="0"/>
    <x v="1"/>
    <x v="10"/>
    <x v="2"/>
    <x v="1"/>
    <x v="0"/>
  </r>
  <r>
    <s v="LANSINOH BABY ALC.FREE W 80 BAG KAPAK"/>
    <x v="53"/>
    <x v="67"/>
    <x v="0"/>
    <x v="1"/>
    <x v="10"/>
    <x v="0"/>
    <x v="2"/>
    <x v="1353"/>
  </r>
  <r>
    <s v="LANSINOH BABY ALC.FREE W 80 BAG KAPAK"/>
    <x v="53"/>
    <x v="67"/>
    <x v="0"/>
    <x v="1"/>
    <x v="10"/>
    <x v="1"/>
    <x v="2"/>
    <x v="0"/>
  </r>
  <r>
    <s v="LANSINOH BABY ALC.FREE W 80 BAG KAPAK"/>
    <x v="53"/>
    <x v="67"/>
    <x v="0"/>
    <x v="1"/>
    <x v="10"/>
    <x v="2"/>
    <x v="2"/>
    <x v="0"/>
  </r>
  <r>
    <s v="LARA BABY FRESH W 72 BAG/KAPACHE"/>
    <x v="54"/>
    <x v="68"/>
    <x v="0"/>
    <x v="3"/>
    <x v="1"/>
    <x v="0"/>
    <x v="0"/>
    <x v="1354"/>
  </r>
  <r>
    <s v="LARA BABY FRESH W 72 BAG/KAPACHE"/>
    <x v="54"/>
    <x v="68"/>
    <x v="0"/>
    <x v="3"/>
    <x v="1"/>
    <x v="1"/>
    <x v="0"/>
    <x v="1355"/>
  </r>
  <r>
    <s v="LARA BABY FRESH W 72 BAG/KAPACHE"/>
    <x v="54"/>
    <x v="68"/>
    <x v="0"/>
    <x v="3"/>
    <x v="1"/>
    <x v="2"/>
    <x v="0"/>
    <x v="1356"/>
  </r>
  <r>
    <s v="LARA BABY FRESH W 72 BAG/KAPACHE"/>
    <x v="54"/>
    <x v="68"/>
    <x v="0"/>
    <x v="3"/>
    <x v="1"/>
    <x v="0"/>
    <x v="1"/>
    <x v="1357"/>
  </r>
  <r>
    <s v="LARA BABY FRESH W 72 BAG/KAPACHE"/>
    <x v="54"/>
    <x v="68"/>
    <x v="0"/>
    <x v="3"/>
    <x v="1"/>
    <x v="1"/>
    <x v="1"/>
    <x v="1358"/>
  </r>
  <r>
    <s v="LARA BABY FRESH W 72 BAG/KAPACHE"/>
    <x v="54"/>
    <x v="68"/>
    <x v="0"/>
    <x v="3"/>
    <x v="1"/>
    <x v="2"/>
    <x v="1"/>
    <x v="1359"/>
  </r>
  <r>
    <s v="LARA BABY FRESH W 72 BAG/KAPACHE"/>
    <x v="54"/>
    <x v="68"/>
    <x v="0"/>
    <x v="3"/>
    <x v="1"/>
    <x v="0"/>
    <x v="2"/>
    <x v="1360"/>
  </r>
  <r>
    <s v="LARA BABY FRESH W 72 BAG/KAPACHE"/>
    <x v="54"/>
    <x v="68"/>
    <x v="0"/>
    <x v="3"/>
    <x v="1"/>
    <x v="1"/>
    <x v="2"/>
    <x v="1361"/>
  </r>
  <r>
    <s v="LARA BABY FRESH W 72 BAG/KAPACHE"/>
    <x v="54"/>
    <x v="68"/>
    <x v="0"/>
    <x v="3"/>
    <x v="1"/>
    <x v="2"/>
    <x v="2"/>
    <x v="1362"/>
  </r>
  <r>
    <s v="LARA BABY SENSITIVE PH5.5 W 72 BAG"/>
    <x v="54"/>
    <x v="68"/>
    <x v="0"/>
    <x v="5"/>
    <x v="1"/>
    <x v="0"/>
    <x v="0"/>
    <x v="1363"/>
  </r>
  <r>
    <s v="LARA BABY SENSITIVE PH5.5 W 72 BAG"/>
    <x v="54"/>
    <x v="68"/>
    <x v="0"/>
    <x v="5"/>
    <x v="1"/>
    <x v="1"/>
    <x v="0"/>
    <x v="1364"/>
  </r>
  <r>
    <s v="LARA BABY SENSITIVE PH5.5 W 72 BAG"/>
    <x v="54"/>
    <x v="68"/>
    <x v="0"/>
    <x v="5"/>
    <x v="1"/>
    <x v="2"/>
    <x v="0"/>
    <x v="1365"/>
  </r>
  <r>
    <s v="LARA BABY SENSITIVE PH5.5 W 72 BAG"/>
    <x v="54"/>
    <x v="68"/>
    <x v="0"/>
    <x v="5"/>
    <x v="1"/>
    <x v="0"/>
    <x v="1"/>
    <x v="1366"/>
  </r>
  <r>
    <s v="LARA BABY SENSITIVE PH5.5 W 72 BAG"/>
    <x v="54"/>
    <x v="68"/>
    <x v="0"/>
    <x v="5"/>
    <x v="1"/>
    <x v="1"/>
    <x v="1"/>
    <x v="1367"/>
  </r>
  <r>
    <s v="LARA BABY SENSITIVE PH5.5 W 72 BAG"/>
    <x v="54"/>
    <x v="68"/>
    <x v="0"/>
    <x v="5"/>
    <x v="1"/>
    <x v="2"/>
    <x v="1"/>
    <x v="1368"/>
  </r>
  <r>
    <s v="LARA BABY SENSITIVE PH5.5 W 72 BAG"/>
    <x v="54"/>
    <x v="68"/>
    <x v="0"/>
    <x v="5"/>
    <x v="1"/>
    <x v="0"/>
    <x v="2"/>
    <x v="1369"/>
  </r>
  <r>
    <s v="LARA BABY SENSITIVE PH5.5 W 72 BAG"/>
    <x v="54"/>
    <x v="68"/>
    <x v="0"/>
    <x v="5"/>
    <x v="1"/>
    <x v="1"/>
    <x v="2"/>
    <x v="1370"/>
  </r>
  <r>
    <s v="LARA BABY SENSITIVE PH5.5 W 72 BAG"/>
    <x v="54"/>
    <x v="68"/>
    <x v="0"/>
    <x v="5"/>
    <x v="1"/>
    <x v="2"/>
    <x v="2"/>
    <x v="1371"/>
  </r>
  <r>
    <s v="LARA BABY SOFT ALOE VERA W 100 BAG KAPAK"/>
    <x v="54"/>
    <x v="68"/>
    <x v="0"/>
    <x v="1"/>
    <x v="4"/>
    <x v="0"/>
    <x v="0"/>
    <x v="0"/>
  </r>
  <r>
    <s v="LARA BABY SOFT ALOE VERA W 100 BAG KAPAK"/>
    <x v="54"/>
    <x v="68"/>
    <x v="0"/>
    <x v="1"/>
    <x v="4"/>
    <x v="1"/>
    <x v="0"/>
    <x v="0"/>
  </r>
  <r>
    <s v="LARA BABY SOFT ALOE VERA W 100 BAG KAPAK"/>
    <x v="54"/>
    <x v="68"/>
    <x v="0"/>
    <x v="1"/>
    <x v="4"/>
    <x v="2"/>
    <x v="0"/>
    <x v="1372"/>
  </r>
  <r>
    <s v="LARA BABY SOFT ALOE VERA W 100 BAG KAPAK"/>
    <x v="54"/>
    <x v="68"/>
    <x v="0"/>
    <x v="1"/>
    <x v="4"/>
    <x v="0"/>
    <x v="1"/>
    <x v="0"/>
  </r>
  <r>
    <s v="LARA BABY SOFT ALOE VERA W 100 BAG KAPAK"/>
    <x v="54"/>
    <x v="68"/>
    <x v="0"/>
    <x v="1"/>
    <x v="4"/>
    <x v="1"/>
    <x v="1"/>
    <x v="0"/>
  </r>
  <r>
    <s v="LARA BABY SOFT ALOE VERA W 100 BAG KAPAK"/>
    <x v="54"/>
    <x v="68"/>
    <x v="0"/>
    <x v="1"/>
    <x v="4"/>
    <x v="2"/>
    <x v="1"/>
    <x v="1373"/>
  </r>
  <r>
    <s v="LARA BABY SOFT ALOE VERA W 100 BAG KAPAK"/>
    <x v="54"/>
    <x v="68"/>
    <x v="0"/>
    <x v="1"/>
    <x v="4"/>
    <x v="0"/>
    <x v="2"/>
    <x v="0"/>
  </r>
  <r>
    <s v="LARA BABY SOFT ALOE VERA W 100 BAG KAPAK"/>
    <x v="54"/>
    <x v="68"/>
    <x v="0"/>
    <x v="1"/>
    <x v="4"/>
    <x v="1"/>
    <x v="2"/>
    <x v="0"/>
  </r>
  <r>
    <s v="LARA BABY SOFT ALOE VERA W 100 BAG KAPAK"/>
    <x v="54"/>
    <x v="68"/>
    <x v="0"/>
    <x v="1"/>
    <x v="4"/>
    <x v="2"/>
    <x v="2"/>
    <x v="1374"/>
  </r>
  <r>
    <s v="LARA BABY SOFT ALOE VERA W 120 BAG KAPAK"/>
    <x v="54"/>
    <x v="68"/>
    <x v="0"/>
    <x v="0"/>
    <x v="0"/>
    <x v="0"/>
    <x v="0"/>
    <x v="1375"/>
  </r>
  <r>
    <s v="LARA BABY SOFT ALOE VERA W 120 BAG KAPAK"/>
    <x v="54"/>
    <x v="68"/>
    <x v="0"/>
    <x v="0"/>
    <x v="0"/>
    <x v="1"/>
    <x v="0"/>
    <x v="1376"/>
  </r>
  <r>
    <s v="LARA BABY SOFT ALOE VERA W 120 BAG KAPAK"/>
    <x v="54"/>
    <x v="68"/>
    <x v="0"/>
    <x v="0"/>
    <x v="0"/>
    <x v="2"/>
    <x v="0"/>
    <x v="1377"/>
  </r>
  <r>
    <s v="LARA BABY SOFT ALOE VERA W 120 BAG KAPAK"/>
    <x v="54"/>
    <x v="68"/>
    <x v="0"/>
    <x v="0"/>
    <x v="0"/>
    <x v="0"/>
    <x v="1"/>
    <x v="1378"/>
  </r>
  <r>
    <s v="LARA BABY SOFT ALOE VERA W 120 BAG KAPAK"/>
    <x v="54"/>
    <x v="68"/>
    <x v="0"/>
    <x v="0"/>
    <x v="0"/>
    <x v="1"/>
    <x v="1"/>
    <x v="1379"/>
  </r>
  <r>
    <s v="LARA BABY SOFT ALOE VERA W 120 BAG KAPAK"/>
    <x v="54"/>
    <x v="68"/>
    <x v="0"/>
    <x v="0"/>
    <x v="0"/>
    <x v="2"/>
    <x v="1"/>
    <x v="1380"/>
  </r>
  <r>
    <s v="LARA BABY SOFT ALOE VERA W 120 BAG KAPAK"/>
    <x v="54"/>
    <x v="68"/>
    <x v="0"/>
    <x v="0"/>
    <x v="0"/>
    <x v="0"/>
    <x v="2"/>
    <x v="1381"/>
  </r>
  <r>
    <s v="LARA BABY SOFT ALOE VERA W 120 BAG KAPAK"/>
    <x v="54"/>
    <x v="68"/>
    <x v="0"/>
    <x v="0"/>
    <x v="0"/>
    <x v="1"/>
    <x v="2"/>
    <x v="1382"/>
  </r>
  <r>
    <s v="LARA BABY SOFT ALOE VERA W 120 BAG KAPAK"/>
    <x v="54"/>
    <x v="68"/>
    <x v="0"/>
    <x v="0"/>
    <x v="0"/>
    <x v="2"/>
    <x v="2"/>
    <x v="1383"/>
  </r>
  <r>
    <s v="LARA BABY SOFT ALOE VERA W 40 BAG"/>
    <x v="54"/>
    <x v="68"/>
    <x v="0"/>
    <x v="1"/>
    <x v="11"/>
    <x v="0"/>
    <x v="0"/>
    <x v="1384"/>
  </r>
  <r>
    <s v="LARA BABY SOFT ALOE VERA W 40 BAG"/>
    <x v="54"/>
    <x v="68"/>
    <x v="0"/>
    <x v="1"/>
    <x v="11"/>
    <x v="1"/>
    <x v="0"/>
    <x v="0"/>
  </r>
  <r>
    <s v="LARA BABY SOFT ALOE VERA W 40 BAG"/>
    <x v="54"/>
    <x v="68"/>
    <x v="0"/>
    <x v="1"/>
    <x v="11"/>
    <x v="2"/>
    <x v="0"/>
    <x v="0"/>
  </r>
  <r>
    <s v="LARA BABY SOFT ALOE VERA W 40 BAG"/>
    <x v="54"/>
    <x v="68"/>
    <x v="0"/>
    <x v="1"/>
    <x v="11"/>
    <x v="0"/>
    <x v="1"/>
    <x v="1385"/>
  </r>
  <r>
    <s v="LARA BABY SOFT ALOE VERA W 40 BAG"/>
    <x v="54"/>
    <x v="68"/>
    <x v="0"/>
    <x v="1"/>
    <x v="11"/>
    <x v="1"/>
    <x v="1"/>
    <x v="0"/>
  </r>
  <r>
    <s v="LARA BABY SOFT ALOE VERA W 40 BAG"/>
    <x v="54"/>
    <x v="68"/>
    <x v="0"/>
    <x v="1"/>
    <x v="11"/>
    <x v="2"/>
    <x v="1"/>
    <x v="0"/>
  </r>
  <r>
    <s v="LARA BABY SOFT ALOE VERA W 40 BAG"/>
    <x v="54"/>
    <x v="68"/>
    <x v="0"/>
    <x v="1"/>
    <x v="11"/>
    <x v="0"/>
    <x v="2"/>
    <x v="1386"/>
  </r>
  <r>
    <s v="LARA BABY SOFT ALOE VERA W 40 BAG"/>
    <x v="54"/>
    <x v="68"/>
    <x v="0"/>
    <x v="1"/>
    <x v="11"/>
    <x v="1"/>
    <x v="2"/>
    <x v="0"/>
  </r>
  <r>
    <s v="LARA BABY SOFT ALOE VERA W 40 BAG"/>
    <x v="54"/>
    <x v="68"/>
    <x v="0"/>
    <x v="1"/>
    <x v="11"/>
    <x v="2"/>
    <x v="2"/>
    <x v="0"/>
  </r>
  <r>
    <s v="LARA BABY SOFT ALOE VERA W 80 BAG KAPAK"/>
    <x v="54"/>
    <x v="68"/>
    <x v="0"/>
    <x v="1"/>
    <x v="10"/>
    <x v="0"/>
    <x v="0"/>
    <x v="1387"/>
  </r>
  <r>
    <s v="LARA BABY SOFT ALOE VERA W 80 BAG KAPAK"/>
    <x v="54"/>
    <x v="68"/>
    <x v="0"/>
    <x v="1"/>
    <x v="10"/>
    <x v="1"/>
    <x v="0"/>
    <x v="1388"/>
  </r>
  <r>
    <s v="LARA BABY SOFT ALOE VERA W 80 BAG KAPAK"/>
    <x v="54"/>
    <x v="68"/>
    <x v="0"/>
    <x v="1"/>
    <x v="10"/>
    <x v="2"/>
    <x v="0"/>
    <x v="1389"/>
  </r>
  <r>
    <s v="LARA BABY SOFT ALOE VERA W 80 BAG KAPAK"/>
    <x v="54"/>
    <x v="68"/>
    <x v="0"/>
    <x v="1"/>
    <x v="10"/>
    <x v="0"/>
    <x v="1"/>
    <x v="1390"/>
  </r>
  <r>
    <s v="LARA BABY SOFT ALOE VERA W 80 BAG KAPAK"/>
    <x v="54"/>
    <x v="68"/>
    <x v="0"/>
    <x v="1"/>
    <x v="10"/>
    <x v="1"/>
    <x v="1"/>
    <x v="1391"/>
  </r>
  <r>
    <s v="LARA BABY SOFT ALOE VERA W 80 BAG KAPAK"/>
    <x v="54"/>
    <x v="68"/>
    <x v="0"/>
    <x v="1"/>
    <x v="10"/>
    <x v="2"/>
    <x v="1"/>
    <x v="1392"/>
  </r>
  <r>
    <s v="LARA BABY SOFT ALOE VERA W 80 BAG KAPAK"/>
    <x v="54"/>
    <x v="68"/>
    <x v="0"/>
    <x v="1"/>
    <x v="10"/>
    <x v="0"/>
    <x v="2"/>
    <x v="1393"/>
  </r>
  <r>
    <s v="LARA BABY SOFT ALOE VERA W 80 BAG KAPAK"/>
    <x v="54"/>
    <x v="68"/>
    <x v="0"/>
    <x v="1"/>
    <x v="10"/>
    <x v="1"/>
    <x v="2"/>
    <x v="1394"/>
  </r>
  <r>
    <s v="LARA BABY SOFT ALOE VERA W 80 BAG KAPAK"/>
    <x v="54"/>
    <x v="68"/>
    <x v="0"/>
    <x v="1"/>
    <x v="10"/>
    <x v="2"/>
    <x v="2"/>
    <x v="1395"/>
  </r>
  <r>
    <s v="LARA BABY SOFT CAMOMILE BREEZE W 120 BAG"/>
    <x v="54"/>
    <x v="68"/>
    <x v="0"/>
    <x v="1"/>
    <x v="0"/>
    <x v="0"/>
    <x v="0"/>
    <x v="1396"/>
  </r>
  <r>
    <s v="LARA BABY SOFT CAMOMILE BREEZE W 120 BAG"/>
    <x v="54"/>
    <x v="68"/>
    <x v="0"/>
    <x v="1"/>
    <x v="0"/>
    <x v="1"/>
    <x v="0"/>
    <x v="1397"/>
  </r>
  <r>
    <s v="LARA BABY SOFT CAMOMILE BREEZE W 120 BAG"/>
    <x v="54"/>
    <x v="68"/>
    <x v="0"/>
    <x v="1"/>
    <x v="0"/>
    <x v="2"/>
    <x v="0"/>
    <x v="1398"/>
  </r>
  <r>
    <s v="LARA BABY SOFT CAMOMILE BREEZE W 120 BAG"/>
    <x v="54"/>
    <x v="68"/>
    <x v="0"/>
    <x v="1"/>
    <x v="0"/>
    <x v="0"/>
    <x v="1"/>
    <x v="1399"/>
  </r>
  <r>
    <s v="LARA BABY SOFT CAMOMILE BREEZE W 120 BAG"/>
    <x v="54"/>
    <x v="68"/>
    <x v="0"/>
    <x v="1"/>
    <x v="0"/>
    <x v="1"/>
    <x v="1"/>
    <x v="1400"/>
  </r>
  <r>
    <s v="LARA BABY SOFT CAMOMILE BREEZE W 120 BAG"/>
    <x v="54"/>
    <x v="68"/>
    <x v="0"/>
    <x v="1"/>
    <x v="0"/>
    <x v="2"/>
    <x v="1"/>
    <x v="1401"/>
  </r>
  <r>
    <s v="LARA BABY SOFT CAMOMILE BREEZE W 120 BAG"/>
    <x v="54"/>
    <x v="68"/>
    <x v="0"/>
    <x v="1"/>
    <x v="0"/>
    <x v="0"/>
    <x v="2"/>
    <x v="1402"/>
  </r>
  <r>
    <s v="LARA BABY SOFT CAMOMILE BREEZE W 120 BAG"/>
    <x v="54"/>
    <x v="68"/>
    <x v="0"/>
    <x v="1"/>
    <x v="0"/>
    <x v="1"/>
    <x v="2"/>
    <x v="1403"/>
  </r>
  <r>
    <s v="LARA BABY SOFT CAMOMILE BREEZE W 120 BAG"/>
    <x v="54"/>
    <x v="68"/>
    <x v="0"/>
    <x v="1"/>
    <x v="0"/>
    <x v="2"/>
    <x v="2"/>
    <x v="1404"/>
  </r>
  <r>
    <s v="LARA BABY SOFT CAMOMILE W 100 BAG KAPAK"/>
    <x v="54"/>
    <x v="68"/>
    <x v="0"/>
    <x v="0"/>
    <x v="4"/>
    <x v="0"/>
    <x v="0"/>
    <x v="1405"/>
  </r>
  <r>
    <s v="LARA BABY SOFT CAMOMILE W 100 BAG KAPAK"/>
    <x v="54"/>
    <x v="68"/>
    <x v="0"/>
    <x v="0"/>
    <x v="4"/>
    <x v="1"/>
    <x v="0"/>
    <x v="1406"/>
  </r>
  <r>
    <s v="LARA BABY SOFT CAMOMILE W 100 BAG KAPAK"/>
    <x v="54"/>
    <x v="68"/>
    <x v="0"/>
    <x v="0"/>
    <x v="4"/>
    <x v="2"/>
    <x v="0"/>
    <x v="1407"/>
  </r>
  <r>
    <s v="LARA BABY SOFT CAMOMILE W 100 BAG KAPAK"/>
    <x v="54"/>
    <x v="68"/>
    <x v="0"/>
    <x v="0"/>
    <x v="4"/>
    <x v="0"/>
    <x v="1"/>
    <x v="1408"/>
  </r>
  <r>
    <s v="LARA BABY SOFT CAMOMILE W 100 BAG KAPAK"/>
    <x v="54"/>
    <x v="68"/>
    <x v="0"/>
    <x v="0"/>
    <x v="4"/>
    <x v="1"/>
    <x v="1"/>
    <x v="1409"/>
  </r>
  <r>
    <s v="LARA BABY SOFT CAMOMILE W 100 BAG KAPAK"/>
    <x v="54"/>
    <x v="68"/>
    <x v="0"/>
    <x v="0"/>
    <x v="4"/>
    <x v="2"/>
    <x v="1"/>
    <x v="1410"/>
  </r>
  <r>
    <s v="LARA BABY SOFT CAMOMILE W 100 BAG KAPAK"/>
    <x v="54"/>
    <x v="68"/>
    <x v="0"/>
    <x v="0"/>
    <x v="4"/>
    <x v="0"/>
    <x v="2"/>
    <x v="1411"/>
  </r>
  <r>
    <s v="LARA BABY SOFT CAMOMILE W 100 BAG KAPAK"/>
    <x v="54"/>
    <x v="68"/>
    <x v="0"/>
    <x v="0"/>
    <x v="4"/>
    <x v="1"/>
    <x v="2"/>
    <x v="1412"/>
  </r>
  <r>
    <s v="LARA BABY SOFT CAMOMILE W 100 BAG KAPAK"/>
    <x v="54"/>
    <x v="68"/>
    <x v="0"/>
    <x v="0"/>
    <x v="4"/>
    <x v="2"/>
    <x v="2"/>
    <x v="1413"/>
  </r>
  <r>
    <s v="LARA BABY SOFT CAMOMILE W 120 BAG KAPAK"/>
    <x v="54"/>
    <x v="68"/>
    <x v="0"/>
    <x v="0"/>
    <x v="0"/>
    <x v="0"/>
    <x v="0"/>
    <x v="1414"/>
  </r>
  <r>
    <s v="LARA BABY SOFT CAMOMILE W 120 BAG KAPAK"/>
    <x v="54"/>
    <x v="68"/>
    <x v="0"/>
    <x v="0"/>
    <x v="0"/>
    <x v="1"/>
    <x v="0"/>
    <x v="1415"/>
  </r>
  <r>
    <s v="LARA BABY SOFT CAMOMILE W 120 BAG KAPAK"/>
    <x v="54"/>
    <x v="68"/>
    <x v="0"/>
    <x v="0"/>
    <x v="0"/>
    <x v="2"/>
    <x v="0"/>
    <x v="1416"/>
  </r>
  <r>
    <s v="LARA BABY SOFT CAMOMILE W 120 BAG KAPAK"/>
    <x v="54"/>
    <x v="68"/>
    <x v="0"/>
    <x v="0"/>
    <x v="0"/>
    <x v="0"/>
    <x v="1"/>
    <x v="1417"/>
  </r>
  <r>
    <s v="LARA BABY SOFT CAMOMILE W 120 BAG KAPAK"/>
    <x v="54"/>
    <x v="68"/>
    <x v="0"/>
    <x v="0"/>
    <x v="0"/>
    <x v="1"/>
    <x v="1"/>
    <x v="1418"/>
  </r>
  <r>
    <s v="LARA BABY SOFT CAMOMILE W 120 BAG KAPAK"/>
    <x v="54"/>
    <x v="68"/>
    <x v="0"/>
    <x v="0"/>
    <x v="0"/>
    <x v="2"/>
    <x v="1"/>
    <x v="1419"/>
  </r>
  <r>
    <s v="LARA BABY SOFT CAMOMILE W 120 BAG KAPAK"/>
    <x v="54"/>
    <x v="68"/>
    <x v="0"/>
    <x v="0"/>
    <x v="0"/>
    <x v="0"/>
    <x v="2"/>
    <x v="1420"/>
  </r>
  <r>
    <s v="LARA BABY SOFT CAMOMILE W 120 BAG KAPAK"/>
    <x v="54"/>
    <x v="68"/>
    <x v="0"/>
    <x v="0"/>
    <x v="0"/>
    <x v="1"/>
    <x v="2"/>
    <x v="1421"/>
  </r>
  <r>
    <s v="LARA BABY SOFT CAMOMILE W 120 BAG KAPAK"/>
    <x v="54"/>
    <x v="68"/>
    <x v="0"/>
    <x v="0"/>
    <x v="0"/>
    <x v="2"/>
    <x v="2"/>
    <x v="1422"/>
  </r>
  <r>
    <s v="LARA BABY SOFT CAMOMILE W 72 BAG/KAPACHE"/>
    <x v="54"/>
    <x v="68"/>
    <x v="0"/>
    <x v="3"/>
    <x v="1"/>
    <x v="0"/>
    <x v="0"/>
    <x v="1423"/>
  </r>
  <r>
    <s v="LARA BABY SOFT CAMOMILE W 72 BAG/KAPACHE"/>
    <x v="54"/>
    <x v="68"/>
    <x v="0"/>
    <x v="3"/>
    <x v="1"/>
    <x v="1"/>
    <x v="0"/>
    <x v="1424"/>
  </r>
  <r>
    <s v="LARA BABY SOFT CAMOMILE W 72 BAG/KAPACHE"/>
    <x v="54"/>
    <x v="68"/>
    <x v="0"/>
    <x v="3"/>
    <x v="1"/>
    <x v="2"/>
    <x v="0"/>
    <x v="1425"/>
  </r>
  <r>
    <s v="LARA BABY SOFT CAMOMILE W 72 BAG/KAPACHE"/>
    <x v="54"/>
    <x v="68"/>
    <x v="0"/>
    <x v="3"/>
    <x v="1"/>
    <x v="0"/>
    <x v="1"/>
    <x v="1426"/>
  </r>
  <r>
    <s v="LARA BABY SOFT CAMOMILE W 72 BAG/KAPACHE"/>
    <x v="54"/>
    <x v="68"/>
    <x v="0"/>
    <x v="3"/>
    <x v="1"/>
    <x v="1"/>
    <x v="1"/>
    <x v="1427"/>
  </r>
  <r>
    <s v="LARA BABY SOFT CAMOMILE W 72 BAG/KAPACHE"/>
    <x v="54"/>
    <x v="68"/>
    <x v="0"/>
    <x v="3"/>
    <x v="1"/>
    <x v="2"/>
    <x v="1"/>
    <x v="1428"/>
  </r>
  <r>
    <s v="LARA BABY SOFT CAMOMILE W 72 BAG/KAPACHE"/>
    <x v="54"/>
    <x v="68"/>
    <x v="0"/>
    <x v="3"/>
    <x v="1"/>
    <x v="0"/>
    <x v="2"/>
    <x v="1429"/>
  </r>
  <r>
    <s v="LARA BABY SOFT CAMOMILE W 72 BAG/KAPACHE"/>
    <x v="54"/>
    <x v="68"/>
    <x v="0"/>
    <x v="3"/>
    <x v="1"/>
    <x v="1"/>
    <x v="2"/>
    <x v="1430"/>
  </r>
  <r>
    <s v="LARA BABY SOFT CAMOMILE W 72 BAG/KAPACHE"/>
    <x v="54"/>
    <x v="68"/>
    <x v="0"/>
    <x v="3"/>
    <x v="1"/>
    <x v="2"/>
    <x v="2"/>
    <x v="1431"/>
  </r>
  <r>
    <s v="LARA BABY SOFT EXTRA W 96 BAG/KAPACHE"/>
    <x v="54"/>
    <x v="68"/>
    <x v="0"/>
    <x v="3"/>
    <x v="24"/>
    <x v="0"/>
    <x v="0"/>
    <x v="0"/>
  </r>
  <r>
    <s v="LARA BABY SOFT EXTRA W 96 BAG/KAPACHE"/>
    <x v="54"/>
    <x v="68"/>
    <x v="0"/>
    <x v="3"/>
    <x v="24"/>
    <x v="1"/>
    <x v="0"/>
    <x v="1432"/>
  </r>
  <r>
    <s v="LARA BABY SOFT EXTRA W 96 BAG/KAPACHE"/>
    <x v="54"/>
    <x v="68"/>
    <x v="0"/>
    <x v="3"/>
    <x v="24"/>
    <x v="2"/>
    <x v="0"/>
    <x v="0"/>
  </r>
  <r>
    <s v="LARA BABY SOFT EXTRA W 96 BAG/KAPACHE"/>
    <x v="54"/>
    <x v="68"/>
    <x v="0"/>
    <x v="3"/>
    <x v="24"/>
    <x v="0"/>
    <x v="1"/>
    <x v="0"/>
  </r>
  <r>
    <s v="LARA BABY SOFT EXTRA W 96 BAG/KAPACHE"/>
    <x v="54"/>
    <x v="68"/>
    <x v="0"/>
    <x v="3"/>
    <x v="24"/>
    <x v="1"/>
    <x v="1"/>
    <x v="1352"/>
  </r>
  <r>
    <s v="LARA BABY SOFT EXTRA W 96 BAG/KAPACHE"/>
    <x v="54"/>
    <x v="68"/>
    <x v="0"/>
    <x v="3"/>
    <x v="24"/>
    <x v="2"/>
    <x v="1"/>
    <x v="0"/>
  </r>
  <r>
    <s v="LARA BABY SOFT EXTRA W 96 BAG/KAPACHE"/>
    <x v="54"/>
    <x v="68"/>
    <x v="0"/>
    <x v="3"/>
    <x v="24"/>
    <x v="0"/>
    <x v="2"/>
    <x v="0"/>
  </r>
  <r>
    <s v="LARA BABY SOFT EXTRA W 96 BAG/KAPACHE"/>
    <x v="54"/>
    <x v="68"/>
    <x v="0"/>
    <x v="3"/>
    <x v="24"/>
    <x v="1"/>
    <x v="2"/>
    <x v="1433"/>
  </r>
  <r>
    <s v="LARA BABY SOFT EXTRA W 96 BAG/KAPACHE"/>
    <x v="54"/>
    <x v="68"/>
    <x v="0"/>
    <x v="3"/>
    <x v="24"/>
    <x v="2"/>
    <x v="2"/>
    <x v="0"/>
  </r>
  <r>
    <s v="LARA BABY SOFT GERBER W 120 BAG KAPAK"/>
    <x v="54"/>
    <x v="68"/>
    <x v="0"/>
    <x v="0"/>
    <x v="0"/>
    <x v="0"/>
    <x v="0"/>
    <x v="1434"/>
  </r>
  <r>
    <s v="LARA BABY SOFT GERBER W 120 BAG KAPAK"/>
    <x v="54"/>
    <x v="68"/>
    <x v="0"/>
    <x v="0"/>
    <x v="0"/>
    <x v="1"/>
    <x v="0"/>
    <x v="1435"/>
  </r>
  <r>
    <s v="LARA BABY SOFT GERBER W 120 BAG KAPAK"/>
    <x v="54"/>
    <x v="68"/>
    <x v="0"/>
    <x v="0"/>
    <x v="0"/>
    <x v="2"/>
    <x v="0"/>
    <x v="1436"/>
  </r>
  <r>
    <s v="LARA BABY SOFT GERBER W 120 BAG KAPAK"/>
    <x v="54"/>
    <x v="68"/>
    <x v="0"/>
    <x v="0"/>
    <x v="0"/>
    <x v="0"/>
    <x v="1"/>
    <x v="1437"/>
  </r>
  <r>
    <s v="LARA BABY SOFT GERBER W 120 BAG KAPAK"/>
    <x v="54"/>
    <x v="68"/>
    <x v="0"/>
    <x v="0"/>
    <x v="0"/>
    <x v="1"/>
    <x v="1"/>
    <x v="1438"/>
  </r>
  <r>
    <s v="LARA BABY SOFT GERBER W 120 BAG KAPAK"/>
    <x v="54"/>
    <x v="68"/>
    <x v="0"/>
    <x v="0"/>
    <x v="0"/>
    <x v="2"/>
    <x v="1"/>
    <x v="1439"/>
  </r>
  <r>
    <s v="LARA BABY SOFT GERBER W 120 BAG KAPAK"/>
    <x v="54"/>
    <x v="68"/>
    <x v="0"/>
    <x v="0"/>
    <x v="0"/>
    <x v="0"/>
    <x v="2"/>
    <x v="1440"/>
  </r>
  <r>
    <s v="LARA BABY SOFT GERBER W 120 BAG KAPAK"/>
    <x v="54"/>
    <x v="68"/>
    <x v="0"/>
    <x v="0"/>
    <x v="0"/>
    <x v="1"/>
    <x v="2"/>
    <x v="1441"/>
  </r>
  <r>
    <s v="LARA BABY SOFT GERBER W 120 BAG KAPAK"/>
    <x v="54"/>
    <x v="68"/>
    <x v="0"/>
    <x v="0"/>
    <x v="0"/>
    <x v="2"/>
    <x v="2"/>
    <x v="1442"/>
  </r>
  <r>
    <s v="LARA BABY SOFT GERBERA DAISY W 100 BAG"/>
    <x v="54"/>
    <x v="68"/>
    <x v="0"/>
    <x v="1"/>
    <x v="4"/>
    <x v="0"/>
    <x v="0"/>
    <x v="1443"/>
  </r>
  <r>
    <s v="LARA BABY SOFT GERBERA DAISY W 100 BAG"/>
    <x v="54"/>
    <x v="68"/>
    <x v="0"/>
    <x v="1"/>
    <x v="4"/>
    <x v="1"/>
    <x v="0"/>
    <x v="1444"/>
  </r>
  <r>
    <s v="LARA BABY SOFT GERBERA DAISY W 100 BAG"/>
    <x v="54"/>
    <x v="68"/>
    <x v="0"/>
    <x v="1"/>
    <x v="4"/>
    <x v="2"/>
    <x v="0"/>
    <x v="1445"/>
  </r>
  <r>
    <s v="LARA BABY SOFT GERBERA DAISY W 100 BAG"/>
    <x v="54"/>
    <x v="68"/>
    <x v="0"/>
    <x v="1"/>
    <x v="4"/>
    <x v="0"/>
    <x v="1"/>
    <x v="1446"/>
  </r>
  <r>
    <s v="LARA BABY SOFT GERBERA DAISY W 100 BAG"/>
    <x v="54"/>
    <x v="68"/>
    <x v="0"/>
    <x v="1"/>
    <x v="4"/>
    <x v="1"/>
    <x v="1"/>
    <x v="1447"/>
  </r>
  <r>
    <s v="LARA BABY SOFT GERBERA DAISY W 100 BAG"/>
    <x v="54"/>
    <x v="68"/>
    <x v="0"/>
    <x v="1"/>
    <x v="4"/>
    <x v="2"/>
    <x v="1"/>
    <x v="1448"/>
  </r>
  <r>
    <s v="LARA BABY SOFT GERBERA DAISY W 100 BAG"/>
    <x v="54"/>
    <x v="68"/>
    <x v="0"/>
    <x v="1"/>
    <x v="4"/>
    <x v="0"/>
    <x v="2"/>
    <x v="1449"/>
  </r>
  <r>
    <s v="LARA BABY SOFT GERBERA DAISY W 100 BAG"/>
    <x v="54"/>
    <x v="68"/>
    <x v="0"/>
    <x v="1"/>
    <x v="4"/>
    <x v="1"/>
    <x v="2"/>
    <x v="1450"/>
  </r>
  <r>
    <s v="LARA BABY SOFT GERBERA DAISY W 100 BAG"/>
    <x v="54"/>
    <x v="68"/>
    <x v="0"/>
    <x v="1"/>
    <x v="4"/>
    <x v="2"/>
    <x v="2"/>
    <x v="1451"/>
  </r>
  <r>
    <s v="LARA BABY SOFT LAVENDER W 100 BAG KAPAK"/>
    <x v="54"/>
    <x v="68"/>
    <x v="0"/>
    <x v="0"/>
    <x v="4"/>
    <x v="0"/>
    <x v="0"/>
    <x v="1452"/>
  </r>
  <r>
    <s v="LARA BABY SOFT LAVENDER W 100 BAG KAPAK"/>
    <x v="54"/>
    <x v="68"/>
    <x v="0"/>
    <x v="0"/>
    <x v="4"/>
    <x v="1"/>
    <x v="0"/>
    <x v="1453"/>
  </r>
  <r>
    <s v="LARA BABY SOFT LAVENDER W 100 BAG KAPAK"/>
    <x v="54"/>
    <x v="68"/>
    <x v="0"/>
    <x v="0"/>
    <x v="4"/>
    <x v="2"/>
    <x v="0"/>
    <x v="1454"/>
  </r>
  <r>
    <s v="LARA BABY SOFT LAVENDER W 100 BAG KAPAK"/>
    <x v="54"/>
    <x v="68"/>
    <x v="0"/>
    <x v="0"/>
    <x v="4"/>
    <x v="0"/>
    <x v="1"/>
    <x v="1455"/>
  </r>
  <r>
    <s v="LARA BABY SOFT LAVENDER W 100 BAG KAPAK"/>
    <x v="54"/>
    <x v="68"/>
    <x v="0"/>
    <x v="0"/>
    <x v="4"/>
    <x v="1"/>
    <x v="1"/>
    <x v="1456"/>
  </r>
  <r>
    <s v="LARA BABY SOFT LAVENDER W 100 BAG KAPAK"/>
    <x v="54"/>
    <x v="68"/>
    <x v="0"/>
    <x v="0"/>
    <x v="4"/>
    <x v="2"/>
    <x v="1"/>
    <x v="1457"/>
  </r>
  <r>
    <s v="LARA BABY SOFT LAVENDER W 100 BAG KAPAK"/>
    <x v="54"/>
    <x v="68"/>
    <x v="0"/>
    <x v="0"/>
    <x v="4"/>
    <x v="0"/>
    <x v="2"/>
    <x v="1458"/>
  </r>
  <r>
    <s v="LARA BABY SOFT LAVENDER W 100 BAG KAPAK"/>
    <x v="54"/>
    <x v="68"/>
    <x v="0"/>
    <x v="0"/>
    <x v="4"/>
    <x v="1"/>
    <x v="2"/>
    <x v="1459"/>
  </r>
  <r>
    <s v="LARA BABY SOFT LAVENDER W 100 BAG KAPAK"/>
    <x v="54"/>
    <x v="68"/>
    <x v="0"/>
    <x v="0"/>
    <x v="4"/>
    <x v="2"/>
    <x v="2"/>
    <x v="1460"/>
  </r>
  <r>
    <s v="LARA BABY SOFT LAVENDER W 120 BAG KAPAK"/>
    <x v="54"/>
    <x v="68"/>
    <x v="0"/>
    <x v="0"/>
    <x v="0"/>
    <x v="0"/>
    <x v="0"/>
    <x v="1461"/>
  </r>
  <r>
    <s v="LARA BABY SOFT LAVENDER W 120 BAG KAPAK"/>
    <x v="54"/>
    <x v="68"/>
    <x v="0"/>
    <x v="0"/>
    <x v="0"/>
    <x v="1"/>
    <x v="0"/>
    <x v="1462"/>
  </r>
  <r>
    <s v="LARA BABY SOFT LAVENDER W 120 BAG KAPAK"/>
    <x v="54"/>
    <x v="68"/>
    <x v="0"/>
    <x v="0"/>
    <x v="0"/>
    <x v="2"/>
    <x v="0"/>
    <x v="1463"/>
  </r>
  <r>
    <s v="LARA BABY SOFT LAVENDER W 120 BAG KAPAK"/>
    <x v="54"/>
    <x v="68"/>
    <x v="0"/>
    <x v="0"/>
    <x v="0"/>
    <x v="0"/>
    <x v="1"/>
    <x v="1464"/>
  </r>
  <r>
    <s v="LARA BABY SOFT LAVENDER W 120 BAG KAPAK"/>
    <x v="54"/>
    <x v="68"/>
    <x v="0"/>
    <x v="0"/>
    <x v="0"/>
    <x v="1"/>
    <x v="1"/>
    <x v="1465"/>
  </r>
  <r>
    <s v="LARA BABY SOFT LAVENDER W 120 BAG KAPAK"/>
    <x v="54"/>
    <x v="68"/>
    <x v="0"/>
    <x v="0"/>
    <x v="0"/>
    <x v="2"/>
    <x v="1"/>
    <x v="1466"/>
  </r>
  <r>
    <s v="LARA BABY SOFT LAVENDER W 120 BAG KAPAK"/>
    <x v="54"/>
    <x v="68"/>
    <x v="0"/>
    <x v="0"/>
    <x v="0"/>
    <x v="0"/>
    <x v="2"/>
    <x v="1467"/>
  </r>
  <r>
    <s v="LARA BABY SOFT LAVENDER W 120 BAG KAPAK"/>
    <x v="54"/>
    <x v="68"/>
    <x v="0"/>
    <x v="0"/>
    <x v="0"/>
    <x v="1"/>
    <x v="2"/>
    <x v="1468"/>
  </r>
  <r>
    <s v="LARA BABY SOFT LAVENDER W 120 BAG KAPAK"/>
    <x v="54"/>
    <x v="68"/>
    <x v="0"/>
    <x v="0"/>
    <x v="0"/>
    <x v="2"/>
    <x v="2"/>
    <x v="1469"/>
  </r>
  <r>
    <s v="LARA BABY SOFT PH5.5 W 72 BAG"/>
    <x v="54"/>
    <x v="68"/>
    <x v="0"/>
    <x v="0"/>
    <x v="1"/>
    <x v="0"/>
    <x v="0"/>
    <x v="0"/>
  </r>
  <r>
    <s v="LARA BABY SOFT PH5.5 W 72 BAG"/>
    <x v="54"/>
    <x v="68"/>
    <x v="0"/>
    <x v="0"/>
    <x v="1"/>
    <x v="1"/>
    <x v="0"/>
    <x v="1470"/>
  </r>
  <r>
    <s v="LARA BABY SOFT PH5.5 W 72 BAG"/>
    <x v="54"/>
    <x v="68"/>
    <x v="0"/>
    <x v="0"/>
    <x v="1"/>
    <x v="2"/>
    <x v="0"/>
    <x v="1471"/>
  </r>
  <r>
    <s v="LARA BABY SOFT PH5.5 W 72 BAG"/>
    <x v="54"/>
    <x v="68"/>
    <x v="0"/>
    <x v="0"/>
    <x v="1"/>
    <x v="0"/>
    <x v="1"/>
    <x v="0"/>
  </r>
  <r>
    <s v="LARA BABY SOFT PH5.5 W 72 BAG"/>
    <x v="54"/>
    <x v="68"/>
    <x v="0"/>
    <x v="0"/>
    <x v="1"/>
    <x v="1"/>
    <x v="1"/>
    <x v="1472"/>
  </r>
  <r>
    <s v="LARA BABY SOFT PH5.5 W 72 BAG"/>
    <x v="54"/>
    <x v="68"/>
    <x v="0"/>
    <x v="0"/>
    <x v="1"/>
    <x v="2"/>
    <x v="1"/>
    <x v="1473"/>
  </r>
  <r>
    <s v="LARA BABY SOFT PH5.5 W 72 BAG"/>
    <x v="54"/>
    <x v="68"/>
    <x v="0"/>
    <x v="0"/>
    <x v="1"/>
    <x v="0"/>
    <x v="2"/>
    <x v="0"/>
  </r>
  <r>
    <s v="LARA BABY SOFT PH5.5 W 72 BAG"/>
    <x v="54"/>
    <x v="68"/>
    <x v="0"/>
    <x v="0"/>
    <x v="1"/>
    <x v="1"/>
    <x v="2"/>
    <x v="1474"/>
  </r>
  <r>
    <s v="LARA BABY SOFT PH5.5 W 72 BAG"/>
    <x v="54"/>
    <x v="68"/>
    <x v="0"/>
    <x v="0"/>
    <x v="1"/>
    <x v="2"/>
    <x v="2"/>
    <x v="1475"/>
  </r>
  <r>
    <s v="LARA BABY SOFT PH5.5 W 72 BAG KAPAK"/>
    <x v="54"/>
    <x v="68"/>
    <x v="0"/>
    <x v="0"/>
    <x v="1"/>
    <x v="0"/>
    <x v="0"/>
    <x v="1476"/>
  </r>
  <r>
    <s v="LARA BABY SOFT PH5.5 W 72 BAG KAPAK"/>
    <x v="54"/>
    <x v="68"/>
    <x v="0"/>
    <x v="0"/>
    <x v="1"/>
    <x v="1"/>
    <x v="0"/>
    <x v="1477"/>
  </r>
  <r>
    <s v="LARA BABY SOFT PH5.5 W 72 BAG KAPAK"/>
    <x v="54"/>
    <x v="68"/>
    <x v="0"/>
    <x v="0"/>
    <x v="1"/>
    <x v="2"/>
    <x v="0"/>
    <x v="1478"/>
  </r>
  <r>
    <s v="LARA BABY SOFT PH5.5 W 72 BAG KAPAK"/>
    <x v="54"/>
    <x v="68"/>
    <x v="0"/>
    <x v="0"/>
    <x v="1"/>
    <x v="0"/>
    <x v="1"/>
    <x v="1479"/>
  </r>
  <r>
    <s v="LARA BABY SOFT PH5.5 W 72 BAG KAPAK"/>
    <x v="54"/>
    <x v="68"/>
    <x v="0"/>
    <x v="0"/>
    <x v="1"/>
    <x v="1"/>
    <x v="1"/>
    <x v="1480"/>
  </r>
  <r>
    <s v="LARA BABY SOFT PH5.5 W 72 BAG KAPAK"/>
    <x v="54"/>
    <x v="68"/>
    <x v="0"/>
    <x v="0"/>
    <x v="1"/>
    <x v="2"/>
    <x v="1"/>
    <x v="1481"/>
  </r>
  <r>
    <s v="LARA BABY SOFT PH5.5 W 72 BAG KAPAK"/>
    <x v="54"/>
    <x v="68"/>
    <x v="0"/>
    <x v="0"/>
    <x v="1"/>
    <x v="0"/>
    <x v="2"/>
    <x v="1482"/>
  </r>
  <r>
    <s v="LARA BABY SOFT PH5.5 W 72 BAG KAPAK"/>
    <x v="54"/>
    <x v="68"/>
    <x v="0"/>
    <x v="0"/>
    <x v="1"/>
    <x v="1"/>
    <x v="2"/>
    <x v="1483"/>
  </r>
  <r>
    <s v="LARA BABY SOFT PH5.5 W 72 BAG KAPAK"/>
    <x v="54"/>
    <x v="68"/>
    <x v="0"/>
    <x v="0"/>
    <x v="1"/>
    <x v="2"/>
    <x v="2"/>
    <x v="1484"/>
  </r>
  <r>
    <s v="LARA BABY SOFT VIT E&amp;PRO VIT B5 W 40 BAG"/>
    <x v="54"/>
    <x v="68"/>
    <x v="0"/>
    <x v="1"/>
    <x v="11"/>
    <x v="0"/>
    <x v="0"/>
    <x v="1485"/>
  </r>
  <r>
    <s v="LARA BABY SOFT VIT E&amp;PRO VIT B5 W 40 BAG"/>
    <x v="54"/>
    <x v="68"/>
    <x v="0"/>
    <x v="1"/>
    <x v="11"/>
    <x v="1"/>
    <x v="0"/>
    <x v="0"/>
  </r>
  <r>
    <s v="LARA BABY SOFT VIT E&amp;PRO VIT B5 W 40 BAG"/>
    <x v="54"/>
    <x v="68"/>
    <x v="0"/>
    <x v="1"/>
    <x v="11"/>
    <x v="2"/>
    <x v="0"/>
    <x v="0"/>
  </r>
  <r>
    <s v="LARA BABY SOFT VIT E&amp;PRO VIT B5 W 40 BAG"/>
    <x v="54"/>
    <x v="68"/>
    <x v="0"/>
    <x v="1"/>
    <x v="11"/>
    <x v="0"/>
    <x v="1"/>
    <x v="1486"/>
  </r>
  <r>
    <s v="LARA BABY SOFT VIT E&amp;PRO VIT B5 W 40 BAG"/>
    <x v="54"/>
    <x v="68"/>
    <x v="0"/>
    <x v="1"/>
    <x v="11"/>
    <x v="1"/>
    <x v="1"/>
    <x v="0"/>
  </r>
  <r>
    <s v="LARA BABY SOFT VIT E&amp;PRO VIT B5 W 40 BAG"/>
    <x v="54"/>
    <x v="68"/>
    <x v="0"/>
    <x v="1"/>
    <x v="11"/>
    <x v="2"/>
    <x v="1"/>
    <x v="0"/>
  </r>
  <r>
    <s v="LARA BABY SOFT VIT E&amp;PRO VIT B5 W 40 BAG"/>
    <x v="54"/>
    <x v="68"/>
    <x v="0"/>
    <x v="1"/>
    <x v="11"/>
    <x v="0"/>
    <x v="2"/>
    <x v="1487"/>
  </r>
  <r>
    <s v="LARA BABY SOFT VIT E&amp;PRO VIT B5 W 40 BAG"/>
    <x v="54"/>
    <x v="68"/>
    <x v="0"/>
    <x v="1"/>
    <x v="11"/>
    <x v="1"/>
    <x v="2"/>
    <x v="0"/>
  </r>
  <r>
    <s v="LARA BABY SOFT VIT E&amp;PRO VIT B5 W 40 BAG"/>
    <x v="54"/>
    <x v="68"/>
    <x v="0"/>
    <x v="1"/>
    <x v="11"/>
    <x v="2"/>
    <x v="2"/>
    <x v="0"/>
  </r>
  <r>
    <s v="LARA BABY SOFT VIT E&amp;PRO VIT B5 W 72 BAG"/>
    <x v="54"/>
    <x v="68"/>
    <x v="0"/>
    <x v="1"/>
    <x v="1"/>
    <x v="0"/>
    <x v="0"/>
    <x v="1488"/>
  </r>
  <r>
    <s v="LARA BABY SOFT VIT E&amp;PRO VIT B5 W 72 BAG"/>
    <x v="54"/>
    <x v="68"/>
    <x v="0"/>
    <x v="1"/>
    <x v="1"/>
    <x v="1"/>
    <x v="0"/>
    <x v="1489"/>
  </r>
  <r>
    <s v="LARA BABY SOFT VIT E&amp;PRO VIT B5 W 72 BAG"/>
    <x v="54"/>
    <x v="68"/>
    <x v="0"/>
    <x v="1"/>
    <x v="1"/>
    <x v="2"/>
    <x v="0"/>
    <x v="1490"/>
  </r>
  <r>
    <s v="LARA BABY SOFT VIT E&amp;PRO VIT B5 W 72 BAG"/>
    <x v="54"/>
    <x v="68"/>
    <x v="0"/>
    <x v="1"/>
    <x v="1"/>
    <x v="0"/>
    <x v="1"/>
    <x v="1491"/>
  </r>
  <r>
    <s v="LARA BABY SOFT VIT E&amp;PRO VIT B5 W 72 BAG"/>
    <x v="54"/>
    <x v="68"/>
    <x v="0"/>
    <x v="1"/>
    <x v="1"/>
    <x v="1"/>
    <x v="1"/>
    <x v="1492"/>
  </r>
  <r>
    <s v="LARA BABY SOFT VIT E&amp;PRO VIT B5 W 72 BAG"/>
    <x v="54"/>
    <x v="68"/>
    <x v="0"/>
    <x v="1"/>
    <x v="1"/>
    <x v="2"/>
    <x v="1"/>
    <x v="1493"/>
  </r>
  <r>
    <s v="LARA BABY SOFT VIT E&amp;PRO VIT B5 W 72 BAG"/>
    <x v="54"/>
    <x v="68"/>
    <x v="0"/>
    <x v="1"/>
    <x v="1"/>
    <x v="0"/>
    <x v="2"/>
    <x v="1494"/>
  </r>
  <r>
    <s v="LARA BABY SOFT VIT E&amp;PRO VIT B5 W 72 BAG"/>
    <x v="54"/>
    <x v="68"/>
    <x v="0"/>
    <x v="1"/>
    <x v="1"/>
    <x v="1"/>
    <x v="2"/>
    <x v="1495"/>
  </r>
  <r>
    <s v="LARA BABY SOFT VIT E&amp;PRO VIT B5 W 72 BAG"/>
    <x v="54"/>
    <x v="68"/>
    <x v="0"/>
    <x v="1"/>
    <x v="1"/>
    <x v="2"/>
    <x v="2"/>
    <x v="1496"/>
  </r>
  <r>
    <s v="LARA BABY SOFT WILD ROSE W 100 BAG KAPAK"/>
    <x v="54"/>
    <x v="68"/>
    <x v="0"/>
    <x v="3"/>
    <x v="4"/>
    <x v="0"/>
    <x v="0"/>
    <x v="0"/>
  </r>
  <r>
    <s v="LARA BABY SOFT WILD ROSE W 100 BAG KAPAK"/>
    <x v="54"/>
    <x v="68"/>
    <x v="0"/>
    <x v="3"/>
    <x v="4"/>
    <x v="1"/>
    <x v="0"/>
    <x v="1497"/>
  </r>
  <r>
    <s v="LARA BABY SOFT WILD ROSE W 100 BAG KAPAK"/>
    <x v="54"/>
    <x v="68"/>
    <x v="0"/>
    <x v="3"/>
    <x v="4"/>
    <x v="2"/>
    <x v="0"/>
    <x v="1498"/>
  </r>
  <r>
    <s v="LARA BABY SOFT WILD ROSE W 100 BAG KAPAK"/>
    <x v="54"/>
    <x v="68"/>
    <x v="0"/>
    <x v="3"/>
    <x v="4"/>
    <x v="0"/>
    <x v="1"/>
    <x v="0"/>
  </r>
  <r>
    <s v="LARA BABY SOFT WILD ROSE W 100 BAG KAPAK"/>
    <x v="54"/>
    <x v="68"/>
    <x v="0"/>
    <x v="3"/>
    <x v="4"/>
    <x v="1"/>
    <x v="1"/>
    <x v="1499"/>
  </r>
  <r>
    <s v="LARA BABY SOFT WILD ROSE W 100 BAG KAPAK"/>
    <x v="54"/>
    <x v="68"/>
    <x v="0"/>
    <x v="3"/>
    <x v="4"/>
    <x v="2"/>
    <x v="1"/>
    <x v="1500"/>
  </r>
  <r>
    <s v="LARA BABY SOFT WILD ROSE W 100 BAG KAPAK"/>
    <x v="54"/>
    <x v="68"/>
    <x v="0"/>
    <x v="3"/>
    <x v="4"/>
    <x v="0"/>
    <x v="2"/>
    <x v="0"/>
  </r>
  <r>
    <s v="LARA BABY SOFT WILD ROSE W 100 BAG KAPAK"/>
    <x v="54"/>
    <x v="68"/>
    <x v="0"/>
    <x v="3"/>
    <x v="4"/>
    <x v="1"/>
    <x v="2"/>
    <x v="1501"/>
  </r>
  <r>
    <s v="LARA BABY SOFT WILD ROSE W 100 BAG KAPAK"/>
    <x v="54"/>
    <x v="68"/>
    <x v="0"/>
    <x v="3"/>
    <x v="4"/>
    <x v="2"/>
    <x v="2"/>
    <x v="1502"/>
  </r>
  <r>
    <s v="LARA BABY SOFT WILD ROSE W 120 BAG KAPAK"/>
    <x v="54"/>
    <x v="68"/>
    <x v="0"/>
    <x v="3"/>
    <x v="0"/>
    <x v="0"/>
    <x v="0"/>
    <x v="1503"/>
  </r>
  <r>
    <s v="LARA BABY SOFT WILD ROSE W 120 BAG KAPAK"/>
    <x v="54"/>
    <x v="68"/>
    <x v="0"/>
    <x v="3"/>
    <x v="0"/>
    <x v="1"/>
    <x v="0"/>
    <x v="1504"/>
  </r>
  <r>
    <s v="LARA BABY SOFT WILD ROSE W 120 BAG KAPAK"/>
    <x v="54"/>
    <x v="68"/>
    <x v="0"/>
    <x v="3"/>
    <x v="0"/>
    <x v="2"/>
    <x v="0"/>
    <x v="1505"/>
  </r>
  <r>
    <s v="LARA BABY SOFT WILD ROSE W 120 BAG KAPAK"/>
    <x v="54"/>
    <x v="68"/>
    <x v="0"/>
    <x v="3"/>
    <x v="0"/>
    <x v="0"/>
    <x v="1"/>
    <x v="1506"/>
  </r>
  <r>
    <s v="LARA BABY SOFT WILD ROSE W 120 BAG KAPAK"/>
    <x v="54"/>
    <x v="68"/>
    <x v="0"/>
    <x v="3"/>
    <x v="0"/>
    <x v="1"/>
    <x v="1"/>
    <x v="1507"/>
  </r>
  <r>
    <s v="LARA BABY SOFT WILD ROSE W 120 BAG KAPAK"/>
    <x v="54"/>
    <x v="68"/>
    <x v="0"/>
    <x v="3"/>
    <x v="0"/>
    <x v="2"/>
    <x v="1"/>
    <x v="1508"/>
  </r>
  <r>
    <s v="LARA BABY SOFT WILD ROSE W 120 BAG KAPAK"/>
    <x v="54"/>
    <x v="68"/>
    <x v="0"/>
    <x v="3"/>
    <x v="0"/>
    <x v="0"/>
    <x v="2"/>
    <x v="1509"/>
  </r>
  <r>
    <s v="LARA BABY SOFT WILD ROSE W 120 BAG KAPAK"/>
    <x v="54"/>
    <x v="68"/>
    <x v="0"/>
    <x v="3"/>
    <x v="0"/>
    <x v="1"/>
    <x v="2"/>
    <x v="1510"/>
  </r>
  <r>
    <s v="LARA BABY SOFT WILD ROSE W 120 BAG KAPAK"/>
    <x v="54"/>
    <x v="68"/>
    <x v="0"/>
    <x v="3"/>
    <x v="0"/>
    <x v="2"/>
    <x v="2"/>
    <x v="1511"/>
  </r>
  <r>
    <s v="LARA BABY SOFT WILD ROSE W 80 BAG KAPAK"/>
    <x v="54"/>
    <x v="68"/>
    <x v="0"/>
    <x v="3"/>
    <x v="10"/>
    <x v="0"/>
    <x v="0"/>
    <x v="1512"/>
  </r>
  <r>
    <s v="LARA BABY SOFT WILD ROSE W 80 BAG KAPAK"/>
    <x v="54"/>
    <x v="68"/>
    <x v="0"/>
    <x v="3"/>
    <x v="10"/>
    <x v="1"/>
    <x v="0"/>
    <x v="1513"/>
  </r>
  <r>
    <s v="LARA BABY SOFT WILD ROSE W 80 BAG KAPAK"/>
    <x v="54"/>
    <x v="68"/>
    <x v="0"/>
    <x v="3"/>
    <x v="10"/>
    <x v="2"/>
    <x v="0"/>
    <x v="1514"/>
  </r>
  <r>
    <s v="LARA BABY SOFT WILD ROSE W 80 BAG KAPAK"/>
    <x v="54"/>
    <x v="68"/>
    <x v="0"/>
    <x v="3"/>
    <x v="10"/>
    <x v="0"/>
    <x v="1"/>
    <x v="1515"/>
  </r>
  <r>
    <s v="LARA BABY SOFT WILD ROSE W 80 BAG KAPAK"/>
    <x v="54"/>
    <x v="68"/>
    <x v="0"/>
    <x v="3"/>
    <x v="10"/>
    <x v="1"/>
    <x v="1"/>
    <x v="1516"/>
  </r>
  <r>
    <s v="LARA BABY SOFT WILD ROSE W 80 BAG KAPAK"/>
    <x v="54"/>
    <x v="68"/>
    <x v="0"/>
    <x v="3"/>
    <x v="10"/>
    <x v="2"/>
    <x v="1"/>
    <x v="1517"/>
  </r>
  <r>
    <s v="LARA BABY SOFT WILD ROSE W 80 BAG KAPAK"/>
    <x v="54"/>
    <x v="68"/>
    <x v="0"/>
    <x v="3"/>
    <x v="10"/>
    <x v="0"/>
    <x v="2"/>
    <x v="1518"/>
  </r>
  <r>
    <s v="LARA BABY SOFT WILD ROSE W 80 BAG KAPAK"/>
    <x v="54"/>
    <x v="68"/>
    <x v="0"/>
    <x v="3"/>
    <x v="10"/>
    <x v="1"/>
    <x v="2"/>
    <x v="1519"/>
  </r>
  <r>
    <s v="LARA BABY SOFT WILD ROSE W 80 BAG KAPAK"/>
    <x v="54"/>
    <x v="68"/>
    <x v="0"/>
    <x v="3"/>
    <x v="10"/>
    <x v="2"/>
    <x v="2"/>
    <x v="1520"/>
  </r>
  <r>
    <s v="LARA BABY SOFT&amp;FRESH PH5.5 W 20 BAG"/>
    <x v="54"/>
    <x v="68"/>
    <x v="0"/>
    <x v="0"/>
    <x v="7"/>
    <x v="0"/>
    <x v="0"/>
    <x v="1521"/>
  </r>
  <r>
    <s v="LARA BABY SOFT&amp;FRESH PH5.5 W 20 BAG"/>
    <x v="54"/>
    <x v="68"/>
    <x v="0"/>
    <x v="0"/>
    <x v="7"/>
    <x v="1"/>
    <x v="0"/>
    <x v="1522"/>
  </r>
  <r>
    <s v="LARA BABY SOFT&amp;FRESH PH5.5 W 20 BAG"/>
    <x v="54"/>
    <x v="68"/>
    <x v="0"/>
    <x v="0"/>
    <x v="7"/>
    <x v="2"/>
    <x v="0"/>
    <x v="1523"/>
  </r>
  <r>
    <s v="LARA BABY SOFT&amp;FRESH PH5.5 W 20 BAG"/>
    <x v="54"/>
    <x v="68"/>
    <x v="0"/>
    <x v="0"/>
    <x v="7"/>
    <x v="0"/>
    <x v="1"/>
    <x v="1524"/>
  </r>
  <r>
    <s v="LARA BABY SOFT&amp;FRESH PH5.5 W 20 BAG"/>
    <x v="54"/>
    <x v="68"/>
    <x v="0"/>
    <x v="0"/>
    <x v="7"/>
    <x v="1"/>
    <x v="1"/>
    <x v="1525"/>
  </r>
  <r>
    <s v="LARA BABY SOFT&amp;FRESH PH5.5 W 20 BAG"/>
    <x v="54"/>
    <x v="68"/>
    <x v="0"/>
    <x v="0"/>
    <x v="7"/>
    <x v="2"/>
    <x v="1"/>
    <x v="1526"/>
  </r>
  <r>
    <s v="LARA BABY SOFT&amp;FRESH PH5.5 W 20 BAG"/>
    <x v="54"/>
    <x v="68"/>
    <x v="0"/>
    <x v="0"/>
    <x v="7"/>
    <x v="0"/>
    <x v="2"/>
    <x v="1527"/>
  </r>
  <r>
    <s v="LARA BABY SOFT&amp;FRESH PH5.5 W 20 BAG"/>
    <x v="54"/>
    <x v="68"/>
    <x v="0"/>
    <x v="0"/>
    <x v="7"/>
    <x v="1"/>
    <x v="2"/>
    <x v="1528"/>
  </r>
  <r>
    <s v="LARA BABY SOFT&amp;FRESH PH5.5 W 20 BAG"/>
    <x v="54"/>
    <x v="68"/>
    <x v="0"/>
    <x v="0"/>
    <x v="7"/>
    <x v="2"/>
    <x v="2"/>
    <x v="1529"/>
  </r>
  <r>
    <s v="LARA BABY SOFT&amp;FRESH W 72 BAG"/>
    <x v="54"/>
    <x v="68"/>
    <x v="0"/>
    <x v="0"/>
    <x v="1"/>
    <x v="0"/>
    <x v="0"/>
    <x v="1530"/>
  </r>
  <r>
    <s v="LARA BABY SOFT&amp;FRESH W 72 BAG"/>
    <x v="54"/>
    <x v="68"/>
    <x v="0"/>
    <x v="0"/>
    <x v="1"/>
    <x v="1"/>
    <x v="0"/>
    <x v="1531"/>
  </r>
  <r>
    <s v="LARA BABY SOFT&amp;FRESH W 72 BAG"/>
    <x v="54"/>
    <x v="68"/>
    <x v="0"/>
    <x v="0"/>
    <x v="1"/>
    <x v="2"/>
    <x v="0"/>
    <x v="1532"/>
  </r>
  <r>
    <s v="LARA BABY SOFT&amp;FRESH W 72 BAG"/>
    <x v="54"/>
    <x v="68"/>
    <x v="0"/>
    <x v="0"/>
    <x v="1"/>
    <x v="0"/>
    <x v="1"/>
    <x v="1533"/>
  </r>
  <r>
    <s v="LARA BABY SOFT&amp;FRESH W 72 BAG"/>
    <x v="54"/>
    <x v="68"/>
    <x v="0"/>
    <x v="0"/>
    <x v="1"/>
    <x v="1"/>
    <x v="1"/>
    <x v="1534"/>
  </r>
  <r>
    <s v="LARA BABY SOFT&amp;FRESH W 72 BAG"/>
    <x v="54"/>
    <x v="68"/>
    <x v="0"/>
    <x v="0"/>
    <x v="1"/>
    <x v="2"/>
    <x v="1"/>
    <x v="1535"/>
  </r>
  <r>
    <s v="LARA BABY SOFT&amp;FRESH W 72 BAG"/>
    <x v="54"/>
    <x v="68"/>
    <x v="0"/>
    <x v="0"/>
    <x v="1"/>
    <x v="0"/>
    <x v="2"/>
    <x v="1536"/>
  </r>
  <r>
    <s v="LARA BABY SOFT&amp;FRESH W 72 BAG"/>
    <x v="54"/>
    <x v="68"/>
    <x v="0"/>
    <x v="0"/>
    <x v="1"/>
    <x v="1"/>
    <x v="2"/>
    <x v="1537"/>
  </r>
  <r>
    <s v="LARA BABY SOFT&amp;FRESH W 72 BAG"/>
    <x v="54"/>
    <x v="68"/>
    <x v="0"/>
    <x v="0"/>
    <x v="1"/>
    <x v="2"/>
    <x v="2"/>
    <x v="1538"/>
  </r>
  <r>
    <s v="LARA BABY SPECIAL FORMULA VIT E W 72 BAG"/>
    <x v="54"/>
    <x v="68"/>
    <x v="0"/>
    <x v="0"/>
    <x v="1"/>
    <x v="0"/>
    <x v="0"/>
    <x v="1539"/>
  </r>
  <r>
    <s v="LARA BABY SPECIAL FORMULA VIT E W 72 BAG"/>
    <x v="54"/>
    <x v="68"/>
    <x v="0"/>
    <x v="0"/>
    <x v="1"/>
    <x v="1"/>
    <x v="0"/>
    <x v="0"/>
  </r>
  <r>
    <s v="LARA BABY SPECIAL FORMULA VIT E W 72 BAG"/>
    <x v="54"/>
    <x v="68"/>
    <x v="0"/>
    <x v="0"/>
    <x v="1"/>
    <x v="2"/>
    <x v="0"/>
    <x v="0"/>
  </r>
  <r>
    <s v="LARA BABY SPECIAL FORMULA VIT E W 72 BAG"/>
    <x v="54"/>
    <x v="68"/>
    <x v="0"/>
    <x v="0"/>
    <x v="1"/>
    <x v="0"/>
    <x v="1"/>
    <x v="1540"/>
  </r>
  <r>
    <s v="LARA BABY SPECIAL FORMULA VIT E W 72 BAG"/>
    <x v="54"/>
    <x v="68"/>
    <x v="0"/>
    <x v="0"/>
    <x v="1"/>
    <x v="1"/>
    <x v="1"/>
    <x v="0"/>
  </r>
  <r>
    <s v="LARA BABY SPECIAL FORMULA VIT E W 72 BAG"/>
    <x v="54"/>
    <x v="68"/>
    <x v="0"/>
    <x v="0"/>
    <x v="1"/>
    <x v="2"/>
    <x v="1"/>
    <x v="0"/>
  </r>
  <r>
    <s v="LARA BABY SPECIAL FORMULA VIT E W 72 BAG"/>
    <x v="54"/>
    <x v="68"/>
    <x v="0"/>
    <x v="0"/>
    <x v="1"/>
    <x v="0"/>
    <x v="2"/>
    <x v="1541"/>
  </r>
  <r>
    <s v="LARA BABY SPECIAL FORMULA VIT E W 72 BAG"/>
    <x v="54"/>
    <x v="68"/>
    <x v="0"/>
    <x v="0"/>
    <x v="1"/>
    <x v="1"/>
    <x v="2"/>
    <x v="0"/>
  </r>
  <r>
    <s v="LARA BABY SPECIAL FORMULA VIT E W 72 BAG"/>
    <x v="54"/>
    <x v="68"/>
    <x v="0"/>
    <x v="0"/>
    <x v="1"/>
    <x v="2"/>
    <x v="2"/>
    <x v="0"/>
  </r>
  <r>
    <s v="LARA BABYSOFT CAMOMILEBREEZ.W 80 BAG KAP"/>
    <x v="54"/>
    <x v="68"/>
    <x v="0"/>
    <x v="1"/>
    <x v="10"/>
    <x v="0"/>
    <x v="0"/>
    <x v="1542"/>
  </r>
  <r>
    <s v="LARA BABYSOFT CAMOMILEBREEZ.W 80 BAG KAP"/>
    <x v="54"/>
    <x v="68"/>
    <x v="0"/>
    <x v="1"/>
    <x v="10"/>
    <x v="1"/>
    <x v="0"/>
    <x v="1543"/>
  </r>
  <r>
    <s v="LARA BABYSOFT CAMOMILEBREEZ.W 80 BAG KAP"/>
    <x v="54"/>
    <x v="68"/>
    <x v="0"/>
    <x v="1"/>
    <x v="10"/>
    <x v="2"/>
    <x v="0"/>
    <x v="1544"/>
  </r>
  <r>
    <s v="LARA BABYSOFT CAMOMILEBREEZ.W 80 BAG KAP"/>
    <x v="54"/>
    <x v="68"/>
    <x v="0"/>
    <x v="1"/>
    <x v="10"/>
    <x v="0"/>
    <x v="1"/>
    <x v="1545"/>
  </r>
  <r>
    <s v="LARA BABYSOFT CAMOMILEBREEZ.W 80 BAG KAP"/>
    <x v="54"/>
    <x v="68"/>
    <x v="0"/>
    <x v="1"/>
    <x v="10"/>
    <x v="1"/>
    <x v="1"/>
    <x v="1546"/>
  </r>
  <r>
    <s v="LARA BABYSOFT CAMOMILEBREEZ.W 80 BAG KAP"/>
    <x v="54"/>
    <x v="68"/>
    <x v="0"/>
    <x v="1"/>
    <x v="10"/>
    <x v="2"/>
    <x v="1"/>
    <x v="1547"/>
  </r>
  <r>
    <s v="LARA BABYSOFT CAMOMILEBREEZ.W 80 BAG KAP"/>
    <x v="54"/>
    <x v="68"/>
    <x v="0"/>
    <x v="1"/>
    <x v="10"/>
    <x v="0"/>
    <x v="2"/>
    <x v="1548"/>
  </r>
  <r>
    <s v="LARA BABYSOFT CAMOMILEBREEZ.W 80 BAG KAP"/>
    <x v="54"/>
    <x v="68"/>
    <x v="0"/>
    <x v="1"/>
    <x v="10"/>
    <x v="1"/>
    <x v="2"/>
    <x v="1549"/>
  </r>
  <r>
    <s v="LARA BABYSOFT CAMOMILEBREEZ.W 80 BAG KAP"/>
    <x v="54"/>
    <x v="68"/>
    <x v="0"/>
    <x v="1"/>
    <x v="10"/>
    <x v="2"/>
    <x v="2"/>
    <x v="1550"/>
  </r>
  <r>
    <s v="LARA BABYSOFT LEMON&amp;GRAPEFRUIT W 100 BAG"/>
    <x v="54"/>
    <x v="68"/>
    <x v="0"/>
    <x v="1"/>
    <x v="4"/>
    <x v="0"/>
    <x v="0"/>
    <x v="1551"/>
  </r>
  <r>
    <s v="LARA BABYSOFT LEMON&amp;GRAPEFRUIT W 100 BAG"/>
    <x v="54"/>
    <x v="68"/>
    <x v="0"/>
    <x v="1"/>
    <x v="4"/>
    <x v="1"/>
    <x v="0"/>
    <x v="1552"/>
  </r>
  <r>
    <s v="LARA BABYSOFT LEMON&amp;GRAPEFRUIT W 100 BAG"/>
    <x v="54"/>
    <x v="68"/>
    <x v="0"/>
    <x v="1"/>
    <x v="4"/>
    <x v="2"/>
    <x v="0"/>
    <x v="1553"/>
  </r>
  <r>
    <s v="LARA BABYSOFT LEMON&amp;GRAPEFRUIT W 100 BAG"/>
    <x v="54"/>
    <x v="68"/>
    <x v="0"/>
    <x v="1"/>
    <x v="4"/>
    <x v="0"/>
    <x v="1"/>
    <x v="1554"/>
  </r>
  <r>
    <s v="LARA BABYSOFT LEMON&amp;GRAPEFRUIT W 100 BAG"/>
    <x v="54"/>
    <x v="68"/>
    <x v="0"/>
    <x v="1"/>
    <x v="4"/>
    <x v="1"/>
    <x v="1"/>
    <x v="1555"/>
  </r>
  <r>
    <s v="LARA BABYSOFT LEMON&amp;GRAPEFRUIT W 100 BAG"/>
    <x v="54"/>
    <x v="68"/>
    <x v="0"/>
    <x v="1"/>
    <x v="4"/>
    <x v="2"/>
    <x v="1"/>
    <x v="1556"/>
  </r>
  <r>
    <s v="LARA BABYSOFT LEMON&amp;GRAPEFRUIT W 100 BAG"/>
    <x v="54"/>
    <x v="68"/>
    <x v="0"/>
    <x v="1"/>
    <x v="4"/>
    <x v="0"/>
    <x v="2"/>
    <x v="1557"/>
  </r>
  <r>
    <s v="LARA BABYSOFT LEMON&amp;GRAPEFRUIT W 100 BAG"/>
    <x v="54"/>
    <x v="68"/>
    <x v="0"/>
    <x v="1"/>
    <x v="4"/>
    <x v="1"/>
    <x v="2"/>
    <x v="1558"/>
  </r>
  <r>
    <s v="LARA BABYSOFT LEMON&amp;GRAPEFRUIT W 100 BAG"/>
    <x v="54"/>
    <x v="68"/>
    <x v="0"/>
    <x v="1"/>
    <x v="4"/>
    <x v="2"/>
    <x v="2"/>
    <x v="1559"/>
  </r>
  <r>
    <s v="LARA BABYSOFT LEMON&amp;GRAPEFRUIT W 120 BAG"/>
    <x v="54"/>
    <x v="68"/>
    <x v="0"/>
    <x v="1"/>
    <x v="0"/>
    <x v="0"/>
    <x v="0"/>
    <x v="1560"/>
  </r>
  <r>
    <s v="LARA BABYSOFT LEMON&amp;GRAPEFRUIT W 120 BAG"/>
    <x v="54"/>
    <x v="68"/>
    <x v="0"/>
    <x v="1"/>
    <x v="0"/>
    <x v="1"/>
    <x v="0"/>
    <x v="1561"/>
  </r>
  <r>
    <s v="LARA BABYSOFT LEMON&amp;GRAPEFRUIT W 120 BAG"/>
    <x v="54"/>
    <x v="68"/>
    <x v="0"/>
    <x v="1"/>
    <x v="0"/>
    <x v="2"/>
    <x v="0"/>
    <x v="1562"/>
  </r>
  <r>
    <s v="LARA BABYSOFT LEMON&amp;GRAPEFRUIT W 120 BAG"/>
    <x v="54"/>
    <x v="68"/>
    <x v="0"/>
    <x v="1"/>
    <x v="0"/>
    <x v="0"/>
    <x v="1"/>
    <x v="1563"/>
  </r>
  <r>
    <s v="LARA BABYSOFT LEMON&amp;GRAPEFRUIT W 120 BAG"/>
    <x v="54"/>
    <x v="68"/>
    <x v="0"/>
    <x v="1"/>
    <x v="0"/>
    <x v="1"/>
    <x v="1"/>
    <x v="1564"/>
  </r>
  <r>
    <s v="LARA BABYSOFT LEMON&amp;GRAPEFRUIT W 120 BAG"/>
    <x v="54"/>
    <x v="68"/>
    <x v="0"/>
    <x v="1"/>
    <x v="0"/>
    <x v="2"/>
    <x v="1"/>
    <x v="1565"/>
  </r>
  <r>
    <s v="LARA BABYSOFT LEMON&amp;GRAPEFRUIT W 120 BAG"/>
    <x v="54"/>
    <x v="68"/>
    <x v="0"/>
    <x v="1"/>
    <x v="0"/>
    <x v="0"/>
    <x v="2"/>
    <x v="1566"/>
  </r>
  <r>
    <s v="LARA BABYSOFT LEMON&amp;GRAPEFRUIT W 120 BAG"/>
    <x v="54"/>
    <x v="68"/>
    <x v="0"/>
    <x v="1"/>
    <x v="0"/>
    <x v="1"/>
    <x v="2"/>
    <x v="1567"/>
  </r>
  <r>
    <s v="LARA BABYSOFT LEMON&amp;GRAPEFRUIT W 120 BAG"/>
    <x v="54"/>
    <x v="68"/>
    <x v="0"/>
    <x v="1"/>
    <x v="0"/>
    <x v="2"/>
    <x v="2"/>
    <x v="1568"/>
  </r>
  <r>
    <s v="LARA BABYSOFT PREMIUM ALC.FREE W 120 BAG"/>
    <x v="54"/>
    <x v="68"/>
    <x v="0"/>
    <x v="1"/>
    <x v="0"/>
    <x v="0"/>
    <x v="0"/>
    <x v="1569"/>
  </r>
  <r>
    <s v="LARA BABYSOFT PREMIUM ALC.FREE W 120 BAG"/>
    <x v="54"/>
    <x v="68"/>
    <x v="0"/>
    <x v="1"/>
    <x v="0"/>
    <x v="1"/>
    <x v="0"/>
    <x v="1570"/>
  </r>
  <r>
    <s v="LARA BABYSOFT PREMIUM ALC.FREE W 120 BAG"/>
    <x v="54"/>
    <x v="68"/>
    <x v="0"/>
    <x v="1"/>
    <x v="0"/>
    <x v="2"/>
    <x v="0"/>
    <x v="1571"/>
  </r>
  <r>
    <s v="LARA BABYSOFT PREMIUM ALC.FREE W 120 BAG"/>
    <x v="54"/>
    <x v="68"/>
    <x v="0"/>
    <x v="1"/>
    <x v="0"/>
    <x v="0"/>
    <x v="1"/>
    <x v="1572"/>
  </r>
  <r>
    <s v="LARA BABYSOFT PREMIUM ALC.FREE W 120 BAG"/>
    <x v="54"/>
    <x v="68"/>
    <x v="0"/>
    <x v="1"/>
    <x v="0"/>
    <x v="1"/>
    <x v="1"/>
    <x v="1573"/>
  </r>
  <r>
    <s v="LARA BABYSOFT PREMIUM ALC.FREE W 120 BAG"/>
    <x v="54"/>
    <x v="68"/>
    <x v="0"/>
    <x v="1"/>
    <x v="0"/>
    <x v="2"/>
    <x v="1"/>
    <x v="1574"/>
  </r>
  <r>
    <s v="LARA BABYSOFT PREMIUM ALC.FREE W 120 BAG"/>
    <x v="54"/>
    <x v="68"/>
    <x v="0"/>
    <x v="1"/>
    <x v="0"/>
    <x v="0"/>
    <x v="2"/>
    <x v="1575"/>
  </r>
  <r>
    <s v="LARA BABYSOFT PREMIUM ALC.FREE W 120 BAG"/>
    <x v="54"/>
    <x v="68"/>
    <x v="0"/>
    <x v="1"/>
    <x v="0"/>
    <x v="1"/>
    <x v="2"/>
    <x v="1576"/>
  </r>
  <r>
    <s v="LARA BABYSOFT PREMIUM ALC.FREE W 120 BAG"/>
    <x v="54"/>
    <x v="68"/>
    <x v="0"/>
    <x v="1"/>
    <x v="0"/>
    <x v="2"/>
    <x v="2"/>
    <x v="1577"/>
  </r>
  <r>
    <s v="LARA CARE BABY 99%WATER PREBIOTIC W 60"/>
    <x v="54"/>
    <x v="68"/>
    <x v="0"/>
    <x v="3"/>
    <x v="3"/>
    <x v="0"/>
    <x v="0"/>
    <x v="0"/>
  </r>
  <r>
    <s v="LARA CARE BABY 99%WATER PREBIOTIC W 60"/>
    <x v="54"/>
    <x v="68"/>
    <x v="0"/>
    <x v="3"/>
    <x v="3"/>
    <x v="1"/>
    <x v="0"/>
    <x v="0"/>
  </r>
  <r>
    <s v="LARA CARE BABY 99%WATER PREBIOTIC W 60"/>
    <x v="54"/>
    <x v="68"/>
    <x v="0"/>
    <x v="3"/>
    <x v="3"/>
    <x v="2"/>
    <x v="0"/>
    <x v="1578"/>
  </r>
  <r>
    <s v="LARA CARE BABY 99%WATER PREBIOTIC W 60"/>
    <x v="54"/>
    <x v="68"/>
    <x v="0"/>
    <x v="3"/>
    <x v="3"/>
    <x v="0"/>
    <x v="1"/>
    <x v="0"/>
  </r>
  <r>
    <s v="LARA CARE BABY 99%WATER PREBIOTIC W 60"/>
    <x v="54"/>
    <x v="68"/>
    <x v="0"/>
    <x v="3"/>
    <x v="3"/>
    <x v="1"/>
    <x v="1"/>
    <x v="0"/>
  </r>
  <r>
    <s v="LARA CARE BABY 99%WATER PREBIOTIC W 60"/>
    <x v="54"/>
    <x v="68"/>
    <x v="0"/>
    <x v="3"/>
    <x v="3"/>
    <x v="2"/>
    <x v="1"/>
    <x v="1579"/>
  </r>
  <r>
    <s v="LARA CARE BABY 99%WATER PREBIOTIC W 60"/>
    <x v="54"/>
    <x v="68"/>
    <x v="0"/>
    <x v="3"/>
    <x v="3"/>
    <x v="0"/>
    <x v="2"/>
    <x v="0"/>
  </r>
  <r>
    <s v="LARA CARE BABY 99%WATER PREBIOTIC W 60"/>
    <x v="54"/>
    <x v="68"/>
    <x v="0"/>
    <x v="3"/>
    <x v="3"/>
    <x v="1"/>
    <x v="2"/>
    <x v="0"/>
  </r>
  <r>
    <s v="LARA CARE BABY 99%WATER PREBIOTIC W 60"/>
    <x v="54"/>
    <x v="68"/>
    <x v="0"/>
    <x v="3"/>
    <x v="3"/>
    <x v="2"/>
    <x v="2"/>
    <x v="1580"/>
  </r>
  <r>
    <s v="LIBERO ALOE ALC.FREE W 20 BAG"/>
    <x v="55"/>
    <x v="69"/>
    <x v="0"/>
    <x v="1"/>
    <x v="7"/>
    <x v="0"/>
    <x v="0"/>
    <x v="1581"/>
  </r>
  <r>
    <s v="LIBERO ALOE ALC.FREE W 20 BAG"/>
    <x v="55"/>
    <x v="69"/>
    <x v="0"/>
    <x v="1"/>
    <x v="7"/>
    <x v="1"/>
    <x v="0"/>
    <x v="1582"/>
  </r>
  <r>
    <s v="LIBERO ALOE ALC.FREE W 20 BAG"/>
    <x v="55"/>
    <x v="69"/>
    <x v="0"/>
    <x v="1"/>
    <x v="7"/>
    <x v="2"/>
    <x v="0"/>
    <x v="0"/>
  </r>
  <r>
    <s v="LIBERO ALOE ALC.FREE W 20 BAG"/>
    <x v="55"/>
    <x v="69"/>
    <x v="0"/>
    <x v="1"/>
    <x v="7"/>
    <x v="0"/>
    <x v="1"/>
    <x v="1583"/>
  </r>
  <r>
    <s v="LIBERO ALOE ALC.FREE W 20 BAG"/>
    <x v="55"/>
    <x v="69"/>
    <x v="0"/>
    <x v="1"/>
    <x v="7"/>
    <x v="1"/>
    <x v="1"/>
    <x v="1584"/>
  </r>
  <r>
    <s v="LIBERO ALOE ALC.FREE W 20 BAG"/>
    <x v="55"/>
    <x v="69"/>
    <x v="0"/>
    <x v="1"/>
    <x v="7"/>
    <x v="2"/>
    <x v="1"/>
    <x v="0"/>
  </r>
  <r>
    <s v="LIBERO ALOE ALC.FREE W 20 BAG"/>
    <x v="55"/>
    <x v="69"/>
    <x v="0"/>
    <x v="1"/>
    <x v="7"/>
    <x v="0"/>
    <x v="2"/>
    <x v="1585"/>
  </r>
  <r>
    <s v="LIBERO ALOE ALC.FREE W 20 BAG"/>
    <x v="55"/>
    <x v="69"/>
    <x v="0"/>
    <x v="1"/>
    <x v="7"/>
    <x v="1"/>
    <x v="2"/>
    <x v="1586"/>
  </r>
  <r>
    <s v="LIBERO ALOE ALC.FREE W 20 BAG"/>
    <x v="55"/>
    <x v="69"/>
    <x v="0"/>
    <x v="1"/>
    <x v="7"/>
    <x v="2"/>
    <x v="2"/>
    <x v="0"/>
  </r>
  <r>
    <s v="LIBERO ALOE&amp;CHAMOMILE W 20 BAG"/>
    <x v="55"/>
    <x v="69"/>
    <x v="0"/>
    <x v="1"/>
    <x v="7"/>
    <x v="0"/>
    <x v="0"/>
    <x v="1587"/>
  </r>
  <r>
    <s v="LIBERO ALOE&amp;CHAMOMILE W 20 BAG"/>
    <x v="55"/>
    <x v="69"/>
    <x v="0"/>
    <x v="1"/>
    <x v="7"/>
    <x v="1"/>
    <x v="0"/>
    <x v="1588"/>
  </r>
  <r>
    <s v="LIBERO ALOE&amp;CHAMOMILE W 20 BAG"/>
    <x v="55"/>
    <x v="69"/>
    <x v="0"/>
    <x v="1"/>
    <x v="7"/>
    <x v="2"/>
    <x v="0"/>
    <x v="1589"/>
  </r>
  <r>
    <s v="LIBERO ALOE&amp;CHAMOMILE W 20 BAG"/>
    <x v="55"/>
    <x v="69"/>
    <x v="0"/>
    <x v="1"/>
    <x v="7"/>
    <x v="0"/>
    <x v="1"/>
    <x v="1590"/>
  </r>
  <r>
    <s v="LIBERO ALOE&amp;CHAMOMILE W 20 BAG"/>
    <x v="55"/>
    <x v="69"/>
    <x v="0"/>
    <x v="1"/>
    <x v="7"/>
    <x v="1"/>
    <x v="1"/>
    <x v="1591"/>
  </r>
  <r>
    <s v="LIBERO ALOE&amp;CHAMOMILE W 20 BAG"/>
    <x v="55"/>
    <x v="69"/>
    <x v="0"/>
    <x v="1"/>
    <x v="7"/>
    <x v="2"/>
    <x v="1"/>
    <x v="1592"/>
  </r>
  <r>
    <s v="LIBERO ALOE&amp;CHAMOMILE W 20 BAG"/>
    <x v="55"/>
    <x v="69"/>
    <x v="0"/>
    <x v="1"/>
    <x v="7"/>
    <x v="0"/>
    <x v="2"/>
    <x v="1593"/>
  </r>
  <r>
    <s v="LIBERO ALOE&amp;CHAMOMILE W 20 BAG"/>
    <x v="55"/>
    <x v="69"/>
    <x v="0"/>
    <x v="1"/>
    <x v="7"/>
    <x v="1"/>
    <x v="2"/>
    <x v="1594"/>
  </r>
  <r>
    <s v="LIBERO ALOE&amp;CHAMOMILE W 20 BAG"/>
    <x v="55"/>
    <x v="69"/>
    <x v="0"/>
    <x v="1"/>
    <x v="7"/>
    <x v="2"/>
    <x v="2"/>
    <x v="1595"/>
  </r>
  <r>
    <s v="LIBERO ALOE&amp;CHAMOMILE W 4X64 BAG"/>
    <x v="55"/>
    <x v="69"/>
    <x v="0"/>
    <x v="1"/>
    <x v="9"/>
    <x v="0"/>
    <x v="0"/>
    <x v="1596"/>
  </r>
  <r>
    <s v="LIBERO ALOE&amp;CHAMOMILE W 4X64 BAG"/>
    <x v="55"/>
    <x v="69"/>
    <x v="0"/>
    <x v="1"/>
    <x v="9"/>
    <x v="1"/>
    <x v="0"/>
    <x v="1597"/>
  </r>
  <r>
    <s v="LIBERO ALOE&amp;CHAMOMILE W 4X64 BAG"/>
    <x v="55"/>
    <x v="69"/>
    <x v="0"/>
    <x v="1"/>
    <x v="9"/>
    <x v="2"/>
    <x v="0"/>
    <x v="0"/>
  </r>
  <r>
    <s v="LIBERO ALOE&amp;CHAMOMILE W 4X64 BAG"/>
    <x v="55"/>
    <x v="69"/>
    <x v="0"/>
    <x v="1"/>
    <x v="9"/>
    <x v="0"/>
    <x v="1"/>
    <x v="1598"/>
  </r>
  <r>
    <s v="LIBERO ALOE&amp;CHAMOMILE W 4X64 BAG"/>
    <x v="55"/>
    <x v="69"/>
    <x v="0"/>
    <x v="1"/>
    <x v="9"/>
    <x v="1"/>
    <x v="1"/>
    <x v="1599"/>
  </r>
  <r>
    <s v="LIBERO ALOE&amp;CHAMOMILE W 4X64 BAG"/>
    <x v="55"/>
    <x v="69"/>
    <x v="0"/>
    <x v="1"/>
    <x v="9"/>
    <x v="2"/>
    <x v="1"/>
    <x v="0"/>
  </r>
  <r>
    <s v="LIBERO ALOE&amp;CHAMOMILE W 4X64 BAG"/>
    <x v="55"/>
    <x v="69"/>
    <x v="0"/>
    <x v="1"/>
    <x v="9"/>
    <x v="0"/>
    <x v="2"/>
    <x v="1600"/>
  </r>
  <r>
    <s v="LIBERO ALOE&amp;CHAMOMILE W 4X64 BAG"/>
    <x v="55"/>
    <x v="69"/>
    <x v="0"/>
    <x v="1"/>
    <x v="9"/>
    <x v="1"/>
    <x v="2"/>
    <x v="1601"/>
  </r>
  <r>
    <s v="LIBERO ALOE&amp;CHAMOMILE W 4X64 BAG"/>
    <x v="55"/>
    <x v="69"/>
    <x v="0"/>
    <x v="1"/>
    <x v="9"/>
    <x v="2"/>
    <x v="2"/>
    <x v="0"/>
  </r>
  <r>
    <s v="LIBERO ALOE&amp;CHAMOMILE W 64 BAG"/>
    <x v="55"/>
    <x v="69"/>
    <x v="0"/>
    <x v="1"/>
    <x v="9"/>
    <x v="0"/>
    <x v="0"/>
    <x v="1602"/>
  </r>
  <r>
    <s v="LIBERO ALOE&amp;CHAMOMILE W 64 BAG"/>
    <x v="55"/>
    <x v="69"/>
    <x v="0"/>
    <x v="1"/>
    <x v="9"/>
    <x v="1"/>
    <x v="0"/>
    <x v="1603"/>
  </r>
  <r>
    <s v="LIBERO ALOE&amp;CHAMOMILE W 64 BAG"/>
    <x v="55"/>
    <x v="69"/>
    <x v="0"/>
    <x v="1"/>
    <x v="9"/>
    <x v="2"/>
    <x v="0"/>
    <x v="0"/>
  </r>
  <r>
    <s v="LIBERO ALOE&amp;CHAMOMILE W 64 BAG"/>
    <x v="55"/>
    <x v="69"/>
    <x v="0"/>
    <x v="1"/>
    <x v="9"/>
    <x v="0"/>
    <x v="1"/>
    <x v="1604"/>
  </r>
  <r>
    <s v="LIBERO ALOE&amp;CHAMOMILE W 64 BAG"/>
    <x v="55"/>
    <x v="69"/>
    <x v="0"/>
    <x v="1"/>
    <x v="9"/>
    <x v="1"/>
    <x v="1"/>
    <x v="1605"/>
  </r>
  <r>
    <s v="LIBERO ALOE&amp;CHAMOMILE W 64 BAG"/>
    <x v="55"/>
    <x v="69"/>
    <x v="0"/>
    <x v="1"/>
    <x v="9"/>
    <x v="2"/>
    <x v="1"/>
    <x v="0"/>
  </r>
  <r>
    <s v="LIBERO ALOE&amp;CHAMOMILE W 64 BAG"/>
    <x v="55"/>
    <x v="69"/>
    <x v="0"/>
    <x v="1"/>
    <x v="9"/>
    <x v="0"/>
    <x v="2"/>
    <x v="1606"/>
  </r>
  <r>
    <s v="LIBERO ALOE&amp;CHAMOMILE W 64 BAG"/>
    <x v="55"/>
    <x v="69"/>
    <x v="0"/>
    <x v="1"/>
    <x v="9"/>
    <x v="1"/>
    <x v="2"/>
    <x v="1607"/>
  </r>
  <r>
    <s v="LIBERO ALOE&amp;CHAMOMILE W 64 BAG"/>
    <x v="55"/>
    <x v="69"/>
    <x v="0"/>
    <x v="1"/>
    <x v="9"/>
    <x v="2"/>
    <x v="2"/>
    <x v="0"/>
  </r>
  <r>
    <s v="LINDY ALOE VERA&amp;VIT E W 64 BAG"/>
    <x v="56"/>
    <x v="70"/>
    <x v="0"/>
    <x v="3"/>
    <x v="9"/>
    <x v="0"/>
    <x v="0"/>
    <x v="1608"/>
  </r>
  <r>
    <s v="LINDY ALOE VERA&amp;VIT E W 64 BAG"/>
    <x v="56"/>
    <x v="70"/>
    <x v="0"/>
    <x v="3"/>
    <x v="9"/>
    <x v="1"/>
    <x v="0"/>
    <x v="1609"/>
  </r>
  <r>
    <s v="LINDY ALOE VERA&amp;VIT E W 64 BAG"/>
    <x v="56"/>
    <x v="70"/>
    <x v="0"/>
    <x v="3"/>
    <x v="9"/>
    <x v="2"/>
    <x v="0"/>
    <x v="1610"/>
  </r>
  <r>
    <s v="LINDY ALOE VERA&amp;VIT E W 64 BAG"/>
    <x v="56"/>
    <x v="70"/>
    <x v="0"/>
    <x v="3"/>
    <x v="9"/>
    <x v="0"/>
    <x v="1"/>
    <x v="1611"/>
  </r>
  <r>
    <s v="LINDY ALOE VERA&amp;VIT E W 64 BAG"/>
    <x v="56"/>
    <x v="70"/>
    <x v="0"/>
    <x v="3"/>
    <x v="9"/>
    <x v="1"/>
    <x v="1"/>
    <x v="1612"/>
  </r>
  <r>
    <s v="LINDY ALOE VERA&amp;VIT E W 64 BAG"/>
    <x v="56"/>
    <x v="70"/>
    <x v="0"/>
    <x v="3"/>
    <x v="9"/>
    <x v="2"/>
    <x v="1"/>
    <x v="1613"/>
  </r>
  <r>
    <s v="LINDY ALOE VERA&amp;VIT E W 64 BAG"/>
    <x v="56"/>
    <x v="70"/>
    <x v="0"/>
    <x v="3"/>
    <x v="9"/>
    <x v="0"/>
    <x v="2"/>
    <x v="1614"/>
  </r>
  <r>
    <s v="LINDY ALOE VERA&amp;VIT E W 64 BAG"/>
    <x v="56"/>
    <x v="70"/>
    <x v="0"/>
    <x v="3"/>
    <x v="9"/>
    <x v="1"/>
    <x v="2"/>
    <x v="1615"/>
  </r>
  <r>
    <s v="LINDY ALOE VERA&amp;VIT E W 64 BAG"/>
    <x v="56"/>
    <x v="70"/>
    <x v="0"/>
    <x v="3"/>
    <x v="9"/>
    <x v="2"/>
    <x v="2"/>
    <x v="1616"/>
  </r>
  <r>
    <s v="LINDY ALOE VERA&amp;VIT E W 64 BAG KAPAK"/>
    <x v="56"/>
    <x v="70"/>
    <x v="0"/>
    <x v="3"/>
    <x v="9"/>
    <x v="0"/>
    <x v="0"/>
    <x v="1617"/>
  </r>
  <r>
    <s v="LINDY ALOE VERA&amp;VIT E W 64 BAG KAPAK"/>
    <x v="56"/>
    <x v="70"/>
    <x v="0"/>
    <x v="3"/>
    <x v="9"/>
    <x v="1"/>
    <x v="0"/>
    <x v="1618"/>
  </r>
  <r>
    <s v="LINDY ALOE VERA&amp;VIT E W 64 BAG KAPAK"/>
    <x v="56"/>
    <x v="70"/>
    <x v="0"/>
    <x v="3"/>
    <x v="9"/>
    <x v="2"/>
    <x v="0"/>
    <x v="1619"/>
  </r>
  <r>
    <s v="LINDY ALOE VERA&amp;VIT E W 64 BAG KAPAK"/>
    <x v="56"/>
    <x v="70"/>
    <x v="0"/>
    <x v="3"/>
    <x v="9"/>
    <x v="0"/>
    <x v="1"/>
    <x v="1620"/>
  </r>
  <r>
    <s v="LINDY ALOE VERA&amp;VIT E W 64 BAG KAPAK"/>
    <x v="56"/>
    <x v="70"/>
    <x v="0"/>
    <x v="3"/>
    <x v="9"/>
    <x v="1"/>
    <x v="1"/>
    <x v="1621"/>
  </r>
  <r>
    <s v="LINDY ALOE VERA&amp;VIT E W 64 BAG KAPAK"/>
    <x v="56"/>
    <x v="70"/>
    <x v="0"/>
    <x v="3"/>
    <x v="9"/>
    <x v="2"/>
    <x v="1"/>
    <x v="1622"/>
  </r>
  <r>
    <s v="LINDY ALOE VERA&amp;VIT E W 64 BAG KAPAK"/>
    <x v="56"/>
    <x v="70"/>
    <x v="0"/>
    <x v="3"/>
    <x v="9"/>
    <x v="0"/>
    <x v="2"/>
    <x v="1623"/>
  </r>
  <r>
    <s v="LINDY ALOE VERA&amp;VIT E W 64 BAG KAPAK"/>
    <x v="56"/>
    <x v="70"/>
    <x v="0"/>
    <x v="3"/>
    <x v="9"/>
    <x v="1"/>
    <x v="2"/>
    <x v="1624"/>
  </r>
  <r>
    <s v="LINDY ALOE VERA&amp;VIT E W 64 BAG KAPAK"/>
    <x v="56"/>
    <x v="70"/>
    <x v="0"/>
    <x v="3"/>
    <x v="9"/>
    <x v="2"/>
    <x v="2"/>
    <x v="1625"/>
  </r>
  <r>
    <s v="LINDY CAMOMILE W 64 BAG"/>
    <x v="56"/>
    <x v="70"/>
    <x v="0"/>
    <x v="3"/>
    <x v="9"/>
    <x v="0"/>
    <x v="0"/>
    <x v="1626"/>
  </r>
  <r>
    <s v="LINDY CAMOMILE W 64 BAG"/>
    <x v="56"/>
    <x v="70"/>
    <x v="0"/>
    <x v="3"/>
    <x v="9"/>
    <x v="1"/>
    <x v="0"/>
    <x v="1627"/>
  </r>
  <r>
    <s v="LINDY CAMOMILE W 64 BAG"/>
    <x v="56"/>
    <x v="70"/>
    <x v="0"/>
    <x v="3"/>
    <x v="9"/>
    <x v="2"/>
    <x v="0"/>
    <x v="1628"/>
  </r>
  <r>
    <s v="LINDY CAMOMILE W 64 BAG"/>
    <x v="56"/>
    <x v="70"/>
    <x v="0"/>
    <x v="3"/>
    <x v="9"/>
    <x v="0"/>
    <x v="1"/>
    <x v="1629"/>
  </r>
  <r>
    <s v="LINDY CAMOMILE W 64 BAG"/>
    <x v="56"/>
    <x v="70"/>
    <x v="0"/>
    <x v="3"/>
    <x v="9"/>
    <x v="1"/>
    <x v="1"/>
    <x v="1630"/>
  </r>
  <r>
    <s v="LINDY CAMOMILE W 64 BAG"/>
    <x v="56"/>
    <x v="70"/>
    <x v="0"/>
    <x v="3"/>
    <x v="9"/>
    <x v="2"/>
    <x v="1"/>
    <x v="1631"/>
  </r>
  <r>
    <s v="LINDY CAMOMILE W 64 BAG"/>
    <x v="56"/>
    <x v="70"/>
    <x v="0"/>
    <x v="3"/>
    <x v="9"/>
    <x v="0"/>
    <x v="2"/>
    <x v="1632"/>
  </r>
  <r>
    <s v="LINDY CAMOMILE W 64 BAG"/>
    <x v="56"/>
    <x v="70"/>
    <x v="0"/>
    <x v="3"/>
    <x v="9"/>
    <x v="1"/>
    <x v="2"/>
    <x v="1633"/>
  </r>
  <r>
    <s v="LINDY CAMOMILE W 64 BAG"/>
    <x v="56"/>
    <x v="70"/>
    <x v="0"/>
    <x v="3"/>
    <x v="9"/>
    <x v="2"/>
    <x v="2"/>
    <x v="1634"/>
  </r>
  <r>
    <s v="LINDY CAMOMILE W 64 BAG KAPAK"/>
    <x v="56"/>
    <x v="70"/>
    <x v="0"/>
    <x v="3"/>
    <x v="9"/>
    <x v="0"/>
    <x v="0"/>
    <x v="1635"/>
  </r>
  <r>
    <s v="LINDY CAMOMILE W 64 BAG KAPAK"/>
    <x v="56"/>
    <x v="70"/>
    <x v="0"/>
    <x v="3"/>
    <x v="9"/>
    <x v="1"/>
    <x v="0"/>
    <x v="1636"/>
  </r>
  <r>
    <s v="LINDY CAMOMILE W 64 BAG KAPAK"/>
    <x v="56"/>
    <x v="70"/>
    <x v="0"/>
    <x v="3"/>
    <x v="9"/>
    <x v="2"/>
    <x v="0"/>
    <x v="1637"/>
  </r>
  <r>
    <s v="LINDY CAMOMILE W 64 BAG KAPAK"/>
    <x v="56"/>
    <x v="70"/>
    <x v="0"/>
    <x v="3"/>
    <x v="9"/>
    <x v="0"/>
    <x v="1"/>
    <x v="1638"/>
  </r>
  <r>
    <s v="LINDY CAMOMILE W 64 BAG KAPAK"/>
    <x v="56"/>
    <x v="70"/>
    <x v="0"/>
    <x v="3"/>
    <x v="9"/>
    <x v="1"/>
    <x v="1"/>
    <x v="1639"/>
  </r>
  <r>
    <s v="LINDY CAMOMILE W 64 BAG KAPAK"/>
    <x v="56"/>
    <x v="70"/>
    <x v="0"/>
    <x v="3"/>
    <x v="9"/>
    <x v="2"/>
    <x v="1"/>
    <x v="1640"/>
  </r>
  <r>
    <s v="LINDY CAMOMILE W 64 BAG KAPAK"/>
    <x v="56"/>
    <x v="70"/>
    <x v="0"/>
    <x v="3"/>
    <x v="9"/>
    <x v="0"/>
    <x v="2"/>
    <x v="1641"/>
  </r>
  <r>
    <s v="LINDY CAMOMILE W 64 BAG KAPAK"/>
    <x v="56"/>
    <x v="70"/>
    <x v="0"/>
    <x v="3"/>
    <x v="9"/>
    <x v="1"/>
    <x v="2"/>
    <x v="1642"/>
  </r>
  <r>
    <s v="LINDY CAMOMILE W 64 BAG KAPAK"/>
    <x v="56"/>
    <x v="70"/>
    <x v="0"/>
    <x v="3"/>
    <x v="9"/>
    <x v="2"/>
    <x v="2"/>
    <x v="1643"/>
  </r>
  <r>
    <s v="LINDY CREAM W 64 BAG KAPAK"/>
    <x v="56"/>
    <x v="70"/>
    <x v="0"/>
    <x v="3"/>
    <x v="9"/>
    <x v="0"/>
    <x v="0"/>
    <x v="1644"/>
  </r>
  <r>
    <s v="LINDY CREAM W 64 BAG KAPAK"/>
    <x v="56"/>
    <x v="70"/>
    <x v="0"/>
    <x v="3"/>
    <x v="9"/>
    <x v="1"/>
    <x v="0"/>
    <x v="1645"/>
  </r>
  <r>
    <s v="LINDY CREAM W 64 BAG KAPAK"/>
    <x v="56"/>
    <x v="70"/>
    <x v="0"/>
    <x v="3"/>
    <x v="9"/>
    <x v="2"/>
    <x v="0"/>
    <x v="1646"/>
  </r>
  <r>
    <s v="LINDY CREAM W 64 BAG KAPAK"/>
    <x v="56"/>
    <x v="70"/>
    <x v="0"/>
    <x v="3"/>
    <x v="9"/>
    <x v="0"/>
    <x v="1"/>
    <x v="1647"/>
  </r>
  <r>
    <s v="LINDY CREAM W 64 BAG KAPAK"/>
    <x v="56"/>
    <x v="70"/>
    <x v="0"/>
    <x v="3"/>
    <x v="9"/>
    <x v="1"/>
    <x v="1"/>
    <x v="1648"/>
  </r>
  <r>
    <s v="LINDY CREAM W 64 BAG KAPAK"/>
    <x v="56"/>
    <x v="70"/>
    <x v="0"/>
    <x v="3"/>
    <x v="9"/>
    <x v="2"/>
    <x v="1"/>
    <x v="1649"/>
  </r>
  <r>
    <s v="LINDY CREAM W 64 BAG KAPAK"/>
    <x v="56"/>
    <x v="70"/>
    <x v="0"/>
    <x v="3"/>
    <x v="9"/>
    <x v="0"/>
    <x v="2"/>
    <x v="1650"/>
  </r>
  <r>
    <s v="LINDY CREAM W 64 BAG KAPAK"/>
    <x v="56"/>
    <x v="70"/>
    <x v="0"/>
    <x v="3"/>
    <x v="9"/>
    <x v="1"/>
    <x v="2"/>
    <x v="1651"/>
  </r>
  <r>
    <s v="LINDY CREAM W 64 BAG KAPAK"/>
    <x v="56"/>
    <x v="70"/>
    <x v="0"/>
    <x v="3"/>
    <x v="9"/>
    <x v="2"/>
    <x v="2"/>
    <x v="1652"/>
  </r>
  <r>
    <s v="LINDY CREAM&amp;VIT.E PH5.5 W 64 BAG"/>
    <x v="56"/>
    <x v="70"/>
    <x v="0"/>
    <x v="0"/>
    <x v="9"/>
    <x v="0"/>
    <x v="0"/>
    <x v="0"/>
  </r>
  <r>
    <s v="LINDY CREAM&amp;VIT.E PH5.5 W 64 BAG"/>
    <x v="56"/>
    <x v="70"/>
    <x v="0"/>
    <x v="0"/>
    <x v="9"/>
    <x v="1"/>
    <x v="0"/>
    <x v="1653"/>
  </r>
  <r>
    <s v="LINDY CREAM&amp;VIT.E PH5.5 W 64 BAG"/>
    <x v="56"/>
    <x v="70"/>
    <x v="0"/>
    <x v="0"/>
    <x v="9"/>
    <x v="2"/>
    <x v="0"/>
    <x v="1654"/>
  </r>
  <r>
    <s v="LINDY CREAM&amp;VIT.E PH5.5 W 64 BAG"/>
    <x v="56"/>
    <x v="70"/>
    <x v="0"/>
    <x v="0"/>
    <x v="9"/>
    <x v="0"/>
    <x v="1"/>
    <x v="0"/>
  </r>
  <r>
    <s v="LINDY CREAM&amp;VIT.E PH5.5 W 64 BAG"/>
    <x v="56"/>
    <x v="70"/>
    <x v="0"/>
    <x v="0"/>
    <x v="9"/>
    <x v="1"/>
    <x v="1"/>
    <x v="1655"/>
  </r>
  <r>
    <s v="LINDY CREAM&amp;VIT.E PH5.5 W 64 BAG"/>
    <x v="56"/>
    <x v="70"/>
    <x v="0"/>
    <x v="0"/>
    <x v="9"/>
    <x v="2"/>
    <x v="1"/>
    <x v="1656"/>
  </r>
  <r>
    <s v="LINDY CREAM&amp;VIT.E PH5.5 W 64 BAG"/>
    <x v="56"/>
    <x v="70"/>
    <x v="0"/>
    <x v="0"/>
    <x v="9"/>
    <x v="0"/>
    <x v="2"/>
    <x v="0"/>
  </r>
  <r>
    <s v="LINDY CREAM&amp;VIT.E PH5.5 W 64 BAG"/>
    <x v="56"/>
    <x v="70"/>
    <x v="0"/>
    <x v="0"/>
    <x v="9"/>
    <x v="1"/>
    <x v="2"/>
    <x v="1657"/>
  </r>
  <r>
    <s v="LINDY CREAM&amp;VIT.E PH5.5 W 64 BAG"/>
    <x v="56"/>
    <x v="70"/>
    <x v="0"/>
    <x v="0"/>
    <x v="9"/>
    <x v="2"/>
    <x v="2"/>
    <x v="1658"/>
  </r>
  <r>
    <s v="LINDY OLIVE OIL EXTR. PH5.5 W 64 BAG"/>
    <x v="56"/>
    <x v="70"/>
    <x v="0"/>
    <x v="0"/>
    <x v="9"/>
    <x v="0"/>
    <x v="0"/>
    <x v="1659"/>
  </r>
  <r>
    <s v="LINDY OLIVE OIL EXTR. PH5.5 W 64 BAG"/>
    <x v="56"/>
    <x v="70"/>
    <x v="0"/>
    <x v="0"/>
    <x v="9"/>
    <x v="1"/>
    <x v="0"/>
    <x v="1660"/>
  </r>
  <r>
    <s v="LINDY OLIVE OIL EXTR. PH5.5 W 64 BAG"/>
    <x v="56"/>
    <x v="70"/>
    <x v="0"/>
    <x v="0"/>
    <x v="9"/>
    <x v="2"/>
    <x v="0"/>
    <x v="1661"/>
  </r>
  <r>
    <s v="LINDY OLIVE OIL EXTR. PH5.5 W 64 BAG"/>
    <x v="56"/>
    <x v="70"/>
    <x v="0"/>
    <x v="0"/>
    <x v="9"/>
    <x v="0"/>
    <x v="1"/>
    <x v="1662"/>
  </r>
  <r>
    <s v="LINDY OLIVE OIL EXTR. PH5.5 W 64 BAG"/>
    <x v="56"/>
    <x v="70"/>
    <x v="0"/>
    <x v="0"/>
    <x v="9"/>
    <x v="1"/>
    <x v="1"/>
    <x v="1663"/>
  </r>
  <r>
    <s v="LINDY OLIVE OIL EXTR. PH5.5 W 64 BAG"/>
    <x v="56"/>
    <x v="70"/>
    <x v="0"/>
    <x v="0"/>
    <x v="9"/>
    <x v="2"/>
    <x v="1"/>
    <x v="1664"/>
  </r>
  <r>
    <s v="LINDY OLIVE OIL EXTR. PH5.5 W 64 BAG"/>
    <x v="56"/>
    <x v="70"/>
    <x v="0"/>
    <x v="0"/>
    <x v="9"/>
    <x v="0"/>
    <x v="2"/>
    <x v="1665"/>
  </r>
  <r>
    <s v="LINDY OLIVE OIL EXTR. PH5.5 W 64 BAG"/>
    <x v="56"/>
    <x v="70"/>
    <x v="0"/>
    <x v="0"/>
    <x v="9"/>
    <x v="1"/>
    <x v="2"/>
    <x v="1666"/>
  </r>
  <r>
    <s v="LINDY OLIVE OIL EXTR. PH5.5 W 64 BAG"/>
    <x v="56"/>
    <x v="70"/>
    <x v="0"/>
    <x v="0"/>
    <x v="9"/>
    <x v="2"/>
    <x v="2"/>
    <x v="1667"/>
  </r>
  <r>
    <s v="LINDY OLIVE OIL EXTR. W 64 BAG KAPAK"/>
    <x v="56"/>
    <x v="70"/>
    <x v="0"/>
    <x v="0"/>
    <x v="9"/>
    <x v="0"/>
    <x v="0"/>
    <x v="1668"/>
  </r>
  <r>
    <s v="LINDY OLIVE OIL EXTR. W 64 BAG KAPAK"/>
    <x v="56"/>
    <x v="70"/>
    <x v="0"/>
    <x v="0"/>
    <x v="9"/>
    <x v="1"/>
    <x v="0"/>
    <x v="1669"/>
  </r>
  <r>
    <s v="LINDY OLIVE OIL EXTR. W 64 BAG KAPAK"/>
    <x v="56"/>
    <x v="70"/>
    <x v="0"/>
    <x v="0"/>
    <x v="9"/>
    <x v="2"/>
    <x v="0"/>
    <x v="1670"/>
  </r>
  <r>
    <s v="LINDY OLIVE OIL EXTR. W 64 BAG KAPAK"/>
    <x v="56"/>
    <x v="70"/>
    <x v="0"/>
    <x v="0"/>
    <x v="9"/>
    <x v="0"/>
    <x v="1"/>
    <x v="1671"/>
  </r>
  <r>
    <s v="LINDY OLIVE OIL EXTR. W 64 BAG KAPAK"/>
    <x v="56"/>
    <x v="70"/>
    <x v="0"/>
    <x v="0"/>
    <x v="9"/>
    <x v="1"/>
    <x v="1"/>
    <x v="1672"/>
  </r>
  <r>
    <s v="LINDY OLIVE OIL EXTR. W 64 BAG KAPAK"/>
    <x v="56"/>
    <x v="70"/>
    <x v="0"/>
    <x v="0"/>
    <x v="9"/>
    <x v="2"/>
    <x v="1"/>
    <x v="1673"/>
  </r>
  <r>
    <s v="LINDY OLIVE OIL EXTR. W 64 BAG KAPAK"/>
    <x v="56"/>
    <x v="70"/>
    <x v="0"/>
    <x v="0"/>
    <x v="9"/>
    <x v="0"/>
    <x v="2"/>
    <x v="1674"/>
  </r>
  <r>
    <s v="LINDY OLIVE OIL EXTR. W 64 BAG KAPAK"/>
    <x v="56"/>
    <x v="70"/>
    <x v="0"/>
    <x v="0"/>
    <x v="9"/>
    <x v="1"/>
    <x v="2"/>
    <x v="1675"/>
  </r>
  <r>
    <s v="LINDY OLIVE OIL EXTR. W 64 BAG KAPAK"/>
    <x v="56"/>
    <x v="70"/>
    <x v="0"/>
    <x v="0"/>
    <x v="9"/>
    <x v="2"/>
    <x v="2"/>
    <x v="1676"/>
  </r>
  <r>
    <s v="LINDY PREMIUM LAVENDER W 90 BAG KAPAK"/>
    <x v="56"/>
    <x v="70"/>
    <x v="0"/>
    <x v="1"/>
    <x v="2"/>
    <x v="0"/>
    <x v="0"/>
    <x v="1677"/>
  </r>
  <r>
    <s v="LINDY PREMIUM LAVENDER W 90 BAG KAPAK"/>
    <x v="56"/>
    <x v="70"/>
    <x v="0"/>
    <x v="1"/>
    <x v="2"/>
    <x v="1"/>
    <x v="0"/>
    <x v="1678"/>
  </r>
  <r>
    <s v="LINDY PREMIUM LAVENDER W 90 BAG KAPAK"/>
    <x v="56"/>
    <x v="70"/>
    <x v="0"/>
    <x v="1"/>
    <x v="2"/>
    <x v="2"/>
    <x v="0"/>
    <x v="1679"/>
  </r>
  <r>
    <s v="LINDY PREMIUM LAVENDER W 90 BAG KAPAK"/>
    <x v="56"/>
    <x v="70"/>
    <x v="0"/>
    <x v="1"/>
    <x v="2"/>
    <x v="0"/>
    <x v="1"/>
    <x v="1680"/>
  </r>
  <r>
    <s v="LINDY PREMIUM LAVENDER W 90 BAG KAPAK"/>
    <x v="56"/>
    <x v="70"/>
    <x v="0"/>
    <x v="1"/>
    <x v="2"/>
    <x v="1"/>
    <x v="1"/>
    <x v="1681"/>
  </r>
  <r>
    <s v="LINDY PREMIUM LAVENDER W 90 BAG KAPAK"/>
    <x v="56"/>
    <x v="70"/>
    <x v="0"/>
    <x v="1"/>
    <x v="2"/>
    <x v="2"/>
    <x v="1"/>
    <x v="1682"/>
  </r>
  <r>
    <s v="LINDY PREMIUM LAVENDER W 90 BAG KAPAK"/>
    <x v="56"/>
    <x v="70"/>
    <x v="0"/>
    <x v="1"/>
    <x v="2"/>
    <x v="0"/>
    <x v="2"/>
    <x v="1683"/>
  </r>
  <r>
    <s v="LINDY PREMIUM LAVENDER W 90 BAG KAPAK"/>
    <x v="56"/>
    <x v="70"/>
    <x v="0"/>
    <x v="1"/>
    <x v="2"/>
    <x v="1"/>
    <x v="2"/>
    <x v="1684"/>
  </r>
  <r>
    <s v="LINDY PREMIUM LAVENDER W 90 BAG KAPAK"/>
    <x v="56"/>
    <x v="70"/>
    <x v="0"/>
    <x v="1"/>
    <x v="2"/>
    <x v="2"/>
    <x v="2"/>
    <x v="1685"/>
  </r>
  <r>
    <s v="LINDY SENSITIVE COTTON PH5.5 W 64 BAG"/>
    <x v="56"/>
    <x v="70"/>
    <x v="0"/>
    <x v="5"/>
    <x v="9"/>
    <x v="0"/>
    <x v="0"/>
    <x v="1686"/>
  </r>
  <r>
    <s v="LINDY SENSITIVE COTTON PH5.5 W 64 BAG"/>
    <x v="56"/>
    <x v="70"/>
    <x v="0"/>
    <x v="5"/>
    <x v="9"/>
    <x v="1"/>
    <x v="0"/>
    <x v="1687"/>
  </r>
  <r>
    <s v="LINDY SENSITIVE COTTON PH5.5 W 64 BAG"/>
    <x v="56"/>
    <x v="70"/>
    <x v="0"/>
    <x v="5"/>
    <x v="9"/>
    <x v="2"/>
    <x v="0"/>
    <x v="1688"/>
  </r>
  <r>
    <s v="LINDY SENSITIVE COTTON PH5.5 W 64 BAG"/>
    <x v="56"/>
    <x v="70"/>
    <x v="0"/>
    <x v="5"/>
    <x v="9"/>
    <x v="0"/>
    <x v="1"/>
    <x v="1689"/>
  </r>
  <r>
    <s v="LINDY SENSITIVE COTTON PH5.5 W 64 BAG"/>
    <x v="56"/>
    <x v="70"/>
    <x v="0"/>
    <x v="5"/>
    <x v="9"/>
    <x v="1"/>
    <x v="1"/>
    <x v="1690"/>
  </r>
  <r>
    <s v="LINDY SENSITIVE COTTON PH5.5 W 64 BAG"/>
    <x v="56"/>
    <x v="70"/>
    <x v="0"/>
    <x v="5"/>
    <x v="9"/>
    <x v="2"/>
    <x v="1"/>
    <x v="1691"/>
  </r>
  <r>
    <s v="LINDY SENSITIVE COTTON PH5.5 W 64 BAG"/>
    <x v="56"/>
    <x v="70"/>
    <x v="0"/>
    <x v="5"/>
    <x v="9"/>
    <x v="0"/>
    <x v="2"/>
    <x v="1692"/>
  </r>
  <r>
    <s v="LINDY SENSITIVE COTTON PH5.5 W 64 BAG"/>
    <x v="56"/>
    <x v="70"/>
    <x v="0"/>
    <x v="5"/>
    <x v="9"/>
    <x v="1"/>
    <x v="2"/>
    <x v="1693"/>
  </r>
  <r>
    <s v="LINDY SENSITIVE COTTON PH5.5 W 64 BAG"/>
    <x v="56"/>
    <x v="70"/>
    <x v="0"/>
    <x v="5"/>
    <x v="9"/>
    <x v="2"/>
    <x v="2"/>
    <x v="1694"/>
  </r>
  <r>
    <s v="LINDY SENSITIVE W 64 BAG KAPAK"/>
    <x v="56"/>
    <x v="70"/>
    <x v="0"/>
    <x v="5"/>
    <x v="9"/>
    <x v="0"/>
    <x v="0"/>
    <x v="1695"/>
  </r>
  <r>
    <s v="LINDY SENSITIVE W 64 BAG KAPAK"/>
    <x v="56"/>
    <x v="70"/>
    <x v="0"/>
    <x v="5"/>
    <x v="9"/>
    <x v="1"/>
    <x v="0"/>
    <x v="1696"/>
  </r>
  <r>
    <s v="LINDY SENSITIVE W 64 BAG KAPAK"/>
    <x v="56"/>
    <x v="70"/>
    <x v="0"/>
    <x v="5"/>
    <x v="9"/>
    <x v="2"/>
    <x v="0"/>
    <x v="1697"/>
  </r>
  <r>
    <s v="LINDY SENSITIVE W 64 BAG KAPAK"/>
    <x v="56"/>
    <x v="70"/>
    <x v="0"/>
    <x v="5"/>
    <x v="9"/>
    <x v="0"/>
    <x v="1"/>
    <x v="1698"/>
  </r>
  <r>
    <s v="LINDY SENSITIVE W 64 BAG KAPAK"/>
    <x v="56"/>
    <x v="70"/>
    <x v="0"/>
    <x v="5"/>
    <x v="9"/>
    <x v="1"/>
    <x v="1"/>
    <x v="1699"/>
  </r>
  <r>
    <s v="LINDY SENSITIVE W 64 BAG KAPAK"/>
    <x v="56"/>
    <x v="70"/>
    <x v="0"/>
    <x v="5"/>
    <x v="9"/>
    <x v="2"/>
    <x v="1"/>
    <x v="1700"/>
  </r>
  <r>
    <s v="LINDY SENSITIVE W 64 BAG KAPAK"/>
    <x v="56"/>
    <x v="70"/>
    <x v="0"/>
    <x v="5"/>
    <x v="9"/>
    <x v="0"/>
    <x v="2"/>
    <x v="1701"/>
  </r>
  <r>
    <s v="LINDY SENSITIVE W 64 BAG KAPAK"/>
    <x v="56"/>
    <x v="70"/>
    <x v="0"/>
    <x v="5"/>
    <x v="9"/>
    <x v="1"/>
    <x v="2"/>
    <x v="1702"/>
  </r>
  <r>
    <s v="LINDY SENSITIVE W 64 BAG KAPAK"/>
    <x v="56"/>
    <x v="70"/>
    <x v="0"/>
    <x v="5"/>
    <x v="9"/>
    <x v="2"/>
    <x v="2"/>
    <x v="1703"/>
  </r>
  <r>
    <s v="LINDY VITAMIN E PH5.5 W 120 BAG"/>
    <x v="56"/>
    <x v="70"/>
    <x v="0"/>
    <x v="0"/>
    <x v="0"/>
    <x v="0"/>
    <x v="0"/>
    <x v="1704"/>
  </r>
  <r>
    <s v="LINDY VITAMIN E PH5.5 W 120 BAG"/>
    <x v="56"/>
    <x v="70"/>
    <x v="0"/>
    <x v="0"/>
    <x v="0"/>
    <x v="1"/>
    <x v="0"/>
    <x v="1705"/>
  </r>
  <r>
    <s v="LINDY VITAMIN E PH5.5 W 120 BAG"/>
    <x v="56"/>
    <x v="70"/>
    <x v="0"/>
    <x v="0"/>
    <x v="0"/>
    <x v="2"/>
    <x v="0"/>
    <x v="1706"/>
  </r>
  <r>
    <s v="LINDY VITAMIN E PH5.5 W 120 BAG"/>
    <x v="56"/>
    <x v="70"/>
    <x v="0"/>
    <x v="0"/>
    <x v="0"/>
    <x v="0"/>
    <x v="1"/>
    <x v="1707"/>
  </r>
  <r>
    <s v="LINDY VITAMIN E PH5.5 W 120 BAG"/>
    <x v="56"/>
    <x v="70"/>
    <x v="0"/>
    <x v="0"/>
    <x v="0"/>
    <x v="1"/>
    <x v="1"/>
    <x v="1708"/>
  </r>
  <r>
    <s v="LINDY VITAMIN E PH5.5 W 120 BAG"/>
    <x v="56"/>
    <x v="70"/>
    <x v="0"/>
    <x v="0"/>
    <x v="0"/>
    <x v="2"/>
    <x v="1"/>
    <x v="1709"/>
  </r>
  <r>
    <s v="LINDY VITAMIN E PH5.5 W 120 BAG"/>
    <x v="56"/>
    <x v="70"/>
    <x v="0"/>
    <x v="0"/>
    <x v="0"/>
    <x v="0"/>
    <x v="2"/>
    <x v="1710"/>
  </r>
  <r>
    <s v="LINDY VITAMIN E PH5.5 W 120 BAG"/>
    <x v="56"/>
    <x v="70"/>
    <x v="0"/>
    <x v="0"/>
    <x v="0"/>
    <x v="1"/>
    <x v="2"/>
    <x v="1711"/>
  </r>
  <r>
    <s v="LINDY VITAMIN E PH5.5 W 120 BAG"/>
    <x v="56"/>
    <x v="70"/>
    <x v="0"/>
    <x v="0"/>
    <x v="0"/>
    <x v="2"/>
    <x v="2"/>
    <x v="1712"/>
  </r>
  <r>
    <s v="LINDY WHITE TEA&amp;VIT E W 64 BAG"/>
    <x v="56"/>
    <x v="70"/>
    <x v="0"/>
    <x v="0"/>
    <x v="9"/>
    <x v="0"/>
    <x v="0"/>
    <x v="1713"/>
  </r>
  <r>
    <s v="LINDY WHITE TEA&amp;VIT E W 64 BAG"/>
    <x v="56"/>
    <x v="70"/>
    <x v="0"/>
    <x v="0"/>
    <x v="9"/>
    <x v="1"/>
    <x v="0"/>
    <x v="1714"/>
  </r>
  <r>
    <s v="LINDY WHITE TEA&amp;VIT E W 64 BAG"/>
    <x v="56"/>
    <x v="70"/>
    <x v="0"/>
    <x v="0"/>
    <x v="9"/>
    <x v="2"/>
    <x v="0"/>
    <x v="1715"/>
  </r>
  <r>
    <s v="LINDY WHITE TEA&amp;VIT E W 64 BAG"/>
    <x v="56"/>
    <x v="70"/>
    <x v="0"/>
    <x v="0"/>
    <x v="9"/>
    <x v="0"/>
    <x v="1"/>
    <x v="1716"/>
  </r>
  <r>
    <s v="LINDY WHITE TEA&amp;VIT E W 64 BAG"/>
    <x v="56"/>
    <x v="70"/>
    <x v="0"/>
    <x v="0"/>
    <x v="9"/>
    <x v="1"/>
    <x v="1"/>
    <x v="1717"/>
  </r>
  <r>
    <s v="LINDY WHITE TEA&amp;VIT E W 64 BAG"/>
    <x v="56"/>
    <x v="70"/>
    <x v="0"/>
    <x v="0"/>
    <x v="9"/>
    <x v="2"/>
    <x v="1"/>
    <x v="1718"/>
  </r>
  <r>
    <s v="LINDY WHITE TEA&amp;VIT E W 64 BAG"/>
    <x v="56"/>
    <x v="70"/>
    <x v="0"/>
    <x v="0"/>
    <x v="9"/>
    <x v="0"/>
    <x v="2"/>
    <x v="1719"/>
  </r>
  <r>
    <s v="LINDY WHITE TEA&amp;VIT E W 64 BAG"/>
    <x v="56"/>
    <x v="70"/>
    <x v="0"/>
    <x v="0"/>
    <x v="9"/>
    <x v="1"/>
    <x v="2"/>
    <x v="1720"/>
  </r>
  <r>
    <s v="LINDY WHITE TEA&amp;VIT E W 64 BAG"/>
    <x v="56"/>
    <x v="70"/>
    <x v="0"/>
    <x v="0"/>
    <x v="9"/>
    <x v="2"/>
    <x v="2"/>
    <x v="1721"/>
  </r>
  <r>
    <s v="LIO FRESH BABY CREAM LOTION W 72 BAG"/>
    <x v="13"/>
    <x v="71"/>
    <x v="0"/>
    <x v="1"/>
    <x v="1"/>
    <x v="0"/>
    <x v="0"/>
    <x v="1722"/>
  </r>
  <r>
    <s v="LIO FRESH BABY CREAM LOTION W 72 BAG"/>
    <x v="13"/>
    <x v="71"/>
    <x v="0"/>
    <x v="1"/>
    <x v="1"/>
    <x v="1"/>
    <x v="0"/>
    <x v="1723"/>
  </r>
  <r>
    <s v="LIO FRESH BABY CREAM LOTION W 72 BAG"/>
    <x v="13"/>
    <x v="71"/>
    <x v="0"/>
    <x v="1"/>
    <x v="1"/>
    <x v="2"/>
    <x v="0"/>
    <x v="1724"/>
  </r>
  <r>
    <s v="LIO FRESH BABY CREAM LOTION W 72 BAG"/>
    <x v="13"/>
    <x v="71"/>
    <x v="0"/>
    <x v="1"/>
    <x v="1"/>
    <x v="0"/>
    <x v="1"/>
    <x v="1725"/>
  </r>
  <r>
    <s v="LIO FRESH BABY CREAM LOTION W 72 BAG"/>
    <x v="13"/>
    <x v="71"/>
    <x v="0"/>
    <x v="1"/>
    <x v="1"/>
    <x v="1"/>
    <x v="1"/>
    <x v="1726"/>
  </r>
  <r>
    <s v="LIO FRESH BABY CREAM LOTION W 72 BAG"/>
    <x v="13"/>
    <x v="71"/>
    <x v="0"/>
    <x v="1"/>
    <x v="1"/>
    <x v="2"/>
    <x v="1"/>
    <x v="1727"/>
  </r>
  <r>
    <s v="LIO FRESH BABY CREAM LOTION W 72 BAG"/>
    <x v="13"/>
    <x v="71"/>
    <x v="0"/>
    <x v="1"/>
    <x v="1"/>
    <x v="0"/>
    <x v="2"/>
    <x v="1728"/>
  </r>
  <r>
    <s v="LIO FRESH BABY CREAM LOTION W 72 BAG"/>
    <x v="13"/>
    <x v="71"/>
    <x v="0"/>
    <x v="1"/>
    <x v="1"/>
    <x v="1"/>
    <x v="2"/>
    <x v="1729"/>
  </r>
  <r>
    <s v="LIO FRESH BABY CREAM LOTION W 72 BAG"/>
    <x v="13"/>
    <x v="71"/>
    <x v="0"/>
    <x v="1"/>
    <x v="1"/>
    <x v="2"/>
    <x v="2"/>
    <x v="1730"/>
  </r>
  <r>
    <s v="LUBA BABY B5&amp;VIT E PH5.5 90 W BAG"/>
    <x v="57"/>
    <x v="72"/>
    <x v="0"/>
    <x v="0"/>
    <x v="2"/>
    <x v="0"/>
    <x v="0"/>
    <x v="0"/>
  </r>
  <r>
    <s v="LUBA BABY B5&amp;VIT E PH5.5 90 W BAG"/>
    <x v="57"/>
    <x v="72"/>
    <x v="0"/>
    <x v="0"/>
    <x v="2"/>
    <x v="1"/>
    <x v="0"/>
    <x v="1731"/>
  </r>
  <r>
    <s v="LUBA BABY B5&amp;VIT E PH5.5 90 W BAG"/>
    <x v="57"/>
    <x v="72"/>
    <x v="0"/>
    <x v="0"/>
    <x v="2"/>
    <x v="2"/>
    <x v="0"/>
    <x v="1732"/>
  </r>
  <r>
    <s v="LUBA BABY B5&amp;VIT E PH5.5 90 W BAG"/>
    <x v="57"/>
    <x v="72"/>
    <x v="0"/>
    <x v="0"/>
    <x v="2"/>
    <x v="0"/>
    <x v="1"/>
    <x v="0"/>
  </r>
  <r>
    <s v="LUBA BABY B5&amp;VIT E PH5.5 90 W BAG"/>
    <x v="57"/>
    <x v="72"/>
    <x v="0"/>
    <x v="0"/>
    <x v="2"/>
    <x v="1"/>
    <x v="1"/>
    <x v="1733"/>
  </r>
  <r>
    <s v="LUBA BABY B5&amp;VIT E PH5.5 90 W BAG"/>
    <x v="57"/>
    <x v="72"/>
    <x v="0"/>
    <x v="0"/>
    <x v="2"/>
    <x v="2"/>
    <x v="1"/>
    <x v="1734"/>
  </r>
  <r>
    <s v="LUBA BABY B5&amp;VIT E PH5.5 90 W BAG"/>
    <x v="57"/>
    <x v="72"/>
    <x v="0"/>
    <x v="0"/>
    <x v="2"/>
    <x v="0"/>
    <x v="2"/>
    <x v="0"/>
  </r>
  <r>
    <s v="LUBA BABY B5&amp;VIT E PH5.5 90 W BAG"/>
    <x v="57"/>
    <x v="72"/>
    <x v="0"/>
    <x v="0"/>
    <x v="2"/>
    <x v="1"/>
    <x v="2"/>
    <x v="1735"/>
  </r>
  <r>
    <s v="LUBA BABY B5&amp;VIT E PH5.5 90 W BAG"/>
    <x v="57"/>
    <x v="72"/>
    <x v="0"/>
    <x v="0"/>
    <x v="2"/>
    <x v="2"/>
    <x v="2"/>
    <x v="1736"/>
  </r>
  <r>
    <s v="LUBA BABY B5&amp;VIT E PH5.5W 120 BAG"/>
    <x v="57"/>
    <x v="72"/>
    <x v="0"/>
    <x v="0"/>
    <x v="0"/>
    <x v="0"/>
    <x v="0"/>
    <x v="0"/>
  </r>
  <r>
    <s v="LUBA BABY B5&amp;VIT E PH5.5W 120 BAG"/>
    <x v="57"/>
    <x v="72"/>
    <x v="0"/>
    <x v="0"/>
    <x v="0"/>
    <x v="1"/>
    <x v="0"/>
    <x v="0"/>
  </r>
  <r>
    <s v="LUBA BABY B5&amp;VIT E PH5.5W 120 BAG"/>
    <x v="57"/>
    <x v="72"/>
    <x v="0"/>
    <x v="0"/>
    <x v="0"/>
    <x v="2"/>
    <x v="0"/>
    <x v="1737"/>
  </r>
  <r>
    <s v="LUBA BABY B5&amp;VIT E PH5.5W 120 BAG"/>
    <x v="57"/>
    <x v="72"/>
    <x v="0"/>
    <x v="0"/>
    <x v="0"/>
    <x v="0"/>
    <x v="1"/>
    <x v="0"/>
  </r>
  <r>
    <s v="LUBA BABY B5&amp;VIT E PH5.5W 120 BAG"/>
    <x v="57"/>
    <x v="72"/>
    <x v="0"/>
    <x v="0"/>
    <x v="0"/>
    <x v="1"/>
    <x v="1"/>
    <x v="0"/>
  </r>
  <r>
    <s v="LUBA BABY B5&amp;VIT E PH5.5W 120 BAG"/>
    <x v="57"/>
    <x v="72"/>
    <x v="0"/>
    <x v="0"/>
    <x v="0"/>
    <x v="2"/>
    <x v="1"/>
    <x v="1738"/>
  </r>
  <r>
    <s v="LUBA BABY B5&amp;VIT E PH5.5W 120 BAG"/>
    <x v="57"/>
    <x v="72"/>
    <x v="0"/>
    <x v="0"/>
    <x v="0"/>
    <x v="0"/>
    <x v="2"/>
    <x v="0"/>
  </r>
  <r>
    <s v="LUBA BABY B5&amp;VIT E PH5.5W 120 BAG"/>
    <x v="57"/>
    <x v="72"/>
    <x v="0"/>
    <x v="0"/>
    <x v="0"/>
    <x v="1"/>
    <x v="2"/>
    <x v="0"/>
  </r>
  <r>
    <s v="LUBA BABY B5&amp;VIT E PH5.5W 120 BAG"/>
    <x v="57"/>
    <x v="72"/>
    <x v="0"/>
    <x v="0"/>
    <x v="0"/>
    <x v="2"/>
    <x v="2"/>
    <x v="1739"/>
  </r>
  <r>
    <s v="MAIA BABY PURE&amp;SENSITIVE PH5.5 W 72 BAG"/>
    <x v="58"/>
    <x v="73"/>
    <x v="0"/>
    <x v="0"/>
    <x v="1"/>
    <x v="0"/>
    <x v="0"/>
    <x v="0"/>
  </r>
  <r>
    <s v="MAIA BABY PURE&amp;SENSITIVE PH5.5 W 72 BAG"/>
    <x v="58"/>
    <x v="73"/>
    <x v="0"/>
    <x v="0"/>
    <x v="1"/>
    <x v="1"/>
    <x v="0"/>
    <x v="1740"/>
  </r>
  <r>
    <s v="MAIA BABY PURE&amp;SENSITIVE PH5.5 W 72 BAG"/>
    <x v="58"/>
    <x v="73"/>
    <x v="0"/>
    <x v="0"/>
    <x v="1"/>
    <x v="2"/>
    <x v="0"/>
    <x v="1741"/>
  </r>
  <r>
    <s v="MAIA BABY PURE&amp;SENSITIVE PH5.5 W 72 BAG"/>
    <x v="58"/>
    <x v="73"/>
    <x v="0"/>
    <x v="0"/>
    <x v="1"/>
    <x v="0"/>
    <x v="1"/>
    <x v="0"/>
  </r>
  <r>
    <s v="MAIA BABY PURE&amp;SENSITIVE PH5.5 W 72 BAG"/>
    <x v="58"/>
    <x v="73"/>
    <x v="0"/>
    <x v="0"/>
    <x v="1"/>
    <x v="1"/>
    <x v="1"/>
    <x v="1742"/>
  </r>
  <r>
    <s v="MAIA BABY PURE&amp;SENSITIVE PH5.5 W 72 BAG"/>
    <x v="58"/>
    <x v="73"/>
    <x v="0"/>
    <x v="0"/>
    <x v="1"/>
    <x v="2"/>
    <x v="1"/>
    <x v="1743"/>
  </r>
  <r>
    <s v="MAIA BABY PURE&amp;SENSITIVE PH5.5 W 72 BAG"/>
    <x v="58"/>
    <x v="73"/>
    <x v="0"/>
    <x v="0"/>
    <x v="1"/>
    <x v="0"/>
    <x v="2"/>
    <x v="0"/>
  </r>
  <r>
    <s v="MAIA BABY PURE&amp;SENSITIVE PH5.5 W 72 BAG"/>
    <x v="58"/>
    <x v="73"/>
    <x v="0"/>
    <x v="0"/>
    <x v="1"/>
    <x v="1"/>
    <x v="2"/>
    <x v="1744"/>
  </r>
  <r>
    <s v="MAIA BABY PURE&amp;SENSITIVE PH5.5 W 72 BAG"/>
    <x v="58"/>
    <x v="73"/>
    <x v="0"/>
    <x v="0"/>
    <x v="1"/>
    <x v="2"/>
    <x v="2"/>
    <x v="1745"/>
  </r>
  <r>
    <s v="MAMMI PH5.5 ALC.FREE W 72 BAG SINI"/>
    <x v="59"/>
    <x v="74"/>
    <x v="0"/>
    <x v="0"/>
    <x v="1"/>
    <x v="0"/>
    <x v="0"/>
    <x v="1746"/>
  </r>
  <r>
    <s v="MAMMI PH5.5 ALC.FREE W 72 BAG SINI"/>
    <x v="59"/>
    <x v="74"/>
    <x v="0"/>
    <x v="0"/>
    <x v="1"/>
    <x v="1"/>
    <x v="0"/>
    <x v="1747"/>
  </r>
  <r>
    <s v="MAMMI PH5.5 ALC.FREE W 72 BAG SINI"/>
    <x v="59"/>
    <x v="74"/>
    <x v="0"/>
    <x v="0"/>
    <x v="1"/>
    <x v="2"/>
    <x v="0"/>
    <x v="1748"/>
  </r>
  <r>
    <s v="MAMMI PH5.5 ALC.FREE W 72 BAG SINI"/>
    <x v="59"/>
    <x v="74"/>
    <x v="0"/>
    <x v="0"/>
    <x v="1"/>
    <x v="0"/>
    <x v="1"/>
    <x v="1749"/>
  </r>
  <r>
    <s v="MAMMI PH5.5 ALC.FREE W 72 BAG SINI"/>
    <x v="59"/>
    <x v="74"/>
    <x v="0"/>
    <x v="0"/>
    <x v="1"/>
    <x v="1"/>
    <x v="1"/>
    <x v="1750"/>
  </r>
  <r>
    <s v="MAMMI PH5.5 ALC.FREE W 72 BAG SINI"/>
    <x v="59"/>
    <x v="74"/>
    <x v="0"/>
    <x v="0"/>
    <x v="1"/>
    <x v="2"/>
    <x v="1"/>
    <x v="1751"/>
  </r>
  <r>
    <s v="MAMMI PH5.5 ALC.FREE W 72 BAG SINI"/>
    <x v="59"/>
    <x v="74"/>
    <x v="0"/>
    <x v="0"/>
    <x v="1"/>
    <x v="0"/>
    <x v="2"/>
    <x v="1752"/>
  </r>
  <r>
    <s v="MAMMI PH5.5 ALC.FREE W 72 BAG SINI"/>
    <x v="59"/>
    <x v="74"/>
    <x v="0"/>
    <x v="0"/>
    <x v="1"/>
    <x v="1"/>
    <x v="2"/>
    <x v="1753"/>
  </r>
  <r>
    <s v="MAMMI PH5.5 ALC.FREE W 72 BAG SINI"/>
    <x v="59"/>
    <x v="74"/>
    <x v="0"/>
    <x v="0"/>
    <x v="1"/>
    <x v="2"/>
    <x v="2"/>
    <x v="1754"/>
  </r>
  <r>
    <s v="MAMMI PH5.5 ALC.FREE W 72 BAG ZELENI"/>
    <x v="59"/>
    <x v="74"/>
    <x v="0"/>
    <x v="0"/>
    <x v="1"/>
    <x v="0"/>
    <x v="0"/>
    <x v="1755"/>
  </r>
  <r>
    <s v="MAMMI PH5.5 ALC.FREE W 72 BAG ZELENI"/>
    <x v="59"/>
    <x v="74"/>
    <x v="0"/>
    <x v="0"/>
    <x v="1"/>
    <x v="1"/>
    <x v="0"/>
    <x v="1756"/>
  </r>
  <r>
    <s v="MAMMI PH5.5 ALC.FREE W 72 BAG ZELENI"/>
    <x v="59"/>
    <x v="74"/>
    <x v="0"/>
    <x v="0"/>
    <x v="1"/>
    <x v="2"/>
    <x v="0"/>
    <x v="0"/>
  </r>
  <r>
    <s v="MAMMI PH5.5 ALC.FREE W 72 BAG ZELENI"/>
    <x v="59"/>
    <x v="74"/>
    <x v="0"/>
    <x v="0"/>
    <x v="1"/>
    <x v="0"/>
    <x v="1"/>
    <x v="1757"/>
  </r>
  <r>
    <s v="MAMMI PH5.5 ALC.FREE W 72 BAG ZELENI"/>
    <x v="59"/>
    <x v="74"/>
    <x v="0"/>
    <x v="0"/>
    <x v="1"/>
    <x v="1"/>
    <x v="1"/>
    <x v="1758"/>
  </r>
  <r>
    <s v="MAMMI PH5.5 ALC.FREE W 72 BAG ZELENI"/>
    <x v="59"/>
    <x v="74"/>
    <x v="0"/>
    <x v="0"/>
    <x v="1"/>
    <x v="2"/>
    <x v="1"/>
    <x v="0"/>
  </r>
  <r>
    <s v="MAMMI PH5.5 ALC.FREE W 72 BAG ZELENI"/>
    <x v="59"/>
    <x v="74"/>
    <x v="0"/>
    <x v="0"/>
    <x v="1"/>
    <x v="0"/>
    <x v="2"/>
    <x v="1759"/>
  </r>
  <r>
    <s v="MAMMI PH5.5 ALC.FREE W 72 BAG ZELENI"/>
    <x v="59"/>
    <x v="74"/>
    <x v="0"/>
    <x v="0"/>
    <x v="1"/>
    <x v="1"/>
    <x v="2"/>
    <x v="1760"/>
  </r>
  <r>
    <s v="MAMMI PH5.5 ALC.FREE W 72 BAG ZELENI"/>
    <x v="59"/>
    <x v="74"/>
    <x v="0"/>
    <x v="0"/>
    <x v="1"/>
    <x v="2"/>
    <x v="2"/>
    <x v="0"/>
  </r>
  <r>
    <s v="MED PROFESSIONAL BABY ALOE VERA W 60 BAG"/>
    <x v="26"/>
    <x v="75"/>
    <x v="0"/>
    <x v="1"/>
    <x v="3"/>
    <x v="0"/>
    <x v="0"/>
    <x v="1761"/>
  </r>
  <r>
    <s v="MED PROFESSIONAL BABY ALOE VERA W 60 BAG"/>
    <x v="26"/>
    <x v="75"/>
    <x v="0"/>
    <x v="1"/>
    <x v="3"/>
    <x v="1"/>
    <x v="0"/>
    <x v="1762"/>
  </r>
  <r>
    <s v="MED PROFESSIONAL BABY ALOE VERA W 60 BAG"/>
    <x v="26"/>
    <x v="75"/>
    <x v="0"/>
    <x v="1"/>
    <x v="3"/>
    <x v="2"/>
    <x v="0"/>
    <x v="1763"/>
  </r>
  <r>
    <s v="MED PROFESSIONAL BABY ALOE VERA W 60 BAG"/>
    <x v="26"/>
    <x v="75"/>
    <x v="0"/>
    <x v="1"/>
    <x v="3"/>
    <x v="0"/>
    <x v="1"/>
    <x v="1764"/>
  </r>
  <r>
    <s v="MED PROFESSIONAL BABY ALOE VERA W 60 BAG"/>
    <x v="26"/>
    <x v="75"/>
    <x v="0"/>
    <x v="1"/>
    <x v="3"/>
    <x v="1"/>
    <x v="1"/>
    <x v="1765"/>
  </r>
  <r>
    <s v="MED PROFESSIONAL BABY ALOE VERA W 60 BAG"/>
    <x v="26"/>
    <x v="75"/>
    <x v="0"/>
    <x v="1"/>
    <x v="3"/>
    <x v="2"/>
    <x v="1"/>
    <x v="1766"/>
  </r>
  <r>
    <s v="MED PROFESSIONAL BABY ALOE VERA W 60 BAG"/>
    <x v="26"/>
    <x v="75"/>
    <x v="0"/>
    <x v="1"/>
    <x v="3"/>
    <x v="0"/>
    <x v="2"/>
    <x v="1767"/>
  </r>
  <r>
    <s v="MED PROFESSIONAL BABY ALOE VERA W 60 BAG"/>
    <x v="26"/>
    <x v="75"/>
    <x v="0"/>
    <x v="1"/>
    <x v="3"/>
    <x v="1"/>
    <x v="2"/>
    <x v="1768"/>
  </r>
  <r>
    <s v="MED PROFESSIONAL BABY ALOE VERA W 60 BAG"/>
    <x v="26"/>
    <x v="75"/>
    <x v="0"/>
    <x v="1"/>
    <x v="3"/>
    <x v="2"/>
    <x v="2"/>
    <x v="1769"/>
  </r>
  <r>
    <s v="MEDPROFESSIONAL BABYGRAPESEEDOIL W 60BAG"/>
    <x v="26"/>
    <x v="75"/>
    <x v="0"/>
    <x v="1"/>
    <x v="3"/>
    <x v="0"/>
    <x v="0"/>
    <x v="1770"/>
  </r>
  <r>
    <s v="MEDPROFESSIONAL BABYGRAPESEEDOIL W 60BAG"/>
    <x v="26"/>
    <x v="75"/>
    <x v="0"/>
    <x v="1"/>
    <x v="3"/>
    <x v="1"/>
    <x v="0"/>
    <x v="1771"/>
  </r>
  <r>
    <s v="MEDPROFESSIONAL BABYGRAPESEEDOIL W 60BAG"/>
    <x v="26"/>
    <x v="75"/>
    <x v="0"/>
    <x v="1"/>
    <x v="3"/>
    <x v="2"/>
    <x v="0"/>
    <x v="1772"/>
  </r>
  <r>
    <s v="MEDPROFESSIONAL BABYGRAPESEEDOIL W 60BAG"/>
    <x v="26"/>
    <x v="75"/>
    <x v="0"/>
    <x v="1"/>
    <x v="3"/>
    <x v="0"/>
    <x v="1"/>
    <x v="1773"/>
  </r>
  <r>
    <s v="MEDPROFESSIONAL BABYGRAPESEEDOIL W 60BAG"/>
    <x v="26"/>
    <x v="75"/>
    <x v="0"/>
    <x v="1"/>
    <x v="3"/>
    <x v="1"/>
    <x v="1"/>
    <x v="1774"/>
  </r>
  <r>
    <s v="MEDPROFESSIONAL BABYGRAPESEEDOIL W 60BAG"/>
    <x v="26"/>
    <x v="75"/>
    <x v="0"/>
    <x v="1"/>
    <x v="3"/>
    <x v="2"/>
    <x v="1"/>
    <x v="1775"/>
  </r>
  <r>
    <s v="MEDPROFESSIONAL BABYGRAPESEEDOIL W 60BAG"/>
    <x v="26"/>
    <x v="75"/>
    <x v="0"/>
    <x v="1"/>
    <x v="3"/>
    <x v="0"/>
    <x v="2"/>
    <x v="1776"/>
  </r>
  <r>
    <s v="MEDPROFESSIONAL BABYGRAPESEEDOIL W 60BAG"/>
    <x v="26"/>
    <x v="75"/>
    <x v="0"/>
    <x v="1"/>
    <x v="3"/>
    <x v="1"/>
    <x v="2"/>
    <x v="1777"/>
  </r>
  <r>
    <s v="MEDPROFESSIONAL BABYGRAPESEEDOIL W 60BAG"/>
    <x v="26"/>
    <x v="75"/>
    <x v="0"/>
    <x v="1"/>
    <x v="3"/>
    <x v="2"/>
    <x v="2"/>
    <x v="1778"/>
  </r>
  <r>
    <s v="MEDPROFESSIONAL BABYPOWDERARGANOIL W 24"/>
    <x v="26"/>
    <x v="75"/>
    <x v="0"/>
    <x v="1"/>
    <x v="14"/>
    <x v="0"/>
    <x v="0"/>
    <x v="1779"/>
  </r>
  <r>
    <s v="MEDPROFESSIONAL BABYPOWDERARGANOIL W 24"/>
    <x v="26"/>
    <x v="75"/>
    <x v="0"/>
    <x v="1"/>
    <x v="14"/>
    <x v="1"/>
    <x v="0"/>
    <x v="1780"/>
  </r>
  <r>
    <s v="MEDPROFESSIONAL BABYPOWDERARGANOIL W 24"/>
    <x v="26"/>
    <x v="75"/>
    <x v="0"/>
    <x v="1"/>
    <x v="14"/>
    <x v="2"/>
    <x v="0"/>
    <x v="0"/>
  </r>
  <r>
    <s v="MEDPROFESSIONAL BABYPOWDERARGANOIL W 24"/>
    <x v="26"/>
    <x v="75"/>
    <x v="0"/>
    <x v="1"/>
    <x v="14"/>
    <x v="0"/>
    <x v="1"/>
    <x v="1781"/>
  </r>
  <r>
    <s v="MEDPROFESSIONAL BABYPOWDERARGANOIL W 24"/>
    <x v="26"/>
    <x v="75"/>
    <x v="0"/>
    <x v="1"/>
    <x v="14"/>
    <x v="1"/>
    <x v="1"/>
    <x v="1782"/>
  </r>
  <r>
    <s v="MEDPROFESSIONAL BABYPOWDERARGANOIL W 24"/>
    <x v="26"/>
    <x v="75"/>
    <x v="0"/>
    <x v="1"/>
    <x v="14"/>
    <x v="2"/>
    <x v="1"/>
    <x v="0"/>
  </r>
  <r>
    <s v="MEDPROFESSIONAL BABYPOWDERARGANOIL W 24"/>
    <x v="26"/>
    <x v="75"/>
    <x v="0"/>
    <x v="1"/>
    <x v="14"/>
    <x v="0"/>
    <x v="2"/>
    <x v="1783"/>
  </r>
  <r>
    <s v="MEDPROFESSIONAL BABYPOWDERARGANOIL W 24"/>
    <x v="26"/>
    <x v="75"/>
    <x v="0"/>
    <x v="1"/>
    <x v="14"/>
    <x v="1"/>
    <x v="2"/>
    <x v="1784"/>
  </r>
  <r>
    <s v="MEDPROFESSIONAL BABYPOWDERARGANOIL W 24"/>
    <x v="26"/>
    <x v="75"/>
    <x v="0"/>
    <x v="1"/>
    <x v="14"/>
    <x v="2"/>
    <x v="2"/>
    <x v="0"/>
  </r>
  <r>
    <s v="MELANI BABY ALOEVERA&amp;VITE W 64 BAG KAPAK"/>
    <x v="60"/>
    <x v="76"/>
    <x v="0"/>
    <x v="3"/>
    <x v="9"/>
    <x v="0"/>
    <x v="0"/>
    <x v="1785"/>
  </r>
  <r>
    <s v="MELANI BABY ALOEVERA&amp;VITE W 64 BAG KAPAK"/>
    <x v="60"/>
    <x v="76"/>
    <x v="0"/>
    <x v="3"/>
    <x v="9"/>
    <x v="1"/>
    <x v="0"/>
    <x v="1786"/>
  </r>
  <r>
    <s v="MELANI BABY ALOEVERA&amp;VITE W 64 BAG KAPAK"/>
    <x v="60"/>
    <x v="76"/>
    <x v="0"/>
    <x v="3"/>
    <x v="9"/>
    <x v="2"/>
    <x v="0"/>
    <x v="1787"/>
  </r>
  <r>
    <s v="MELANI BABY ALOEVERA&amp;VITE W 64 BAG KAPAK"/>
    <x v="60"/>
    <x v="76"/>
    <x v="0"/>
    <x v="3"/>
    <x v="9"/>
    <x v="0"/>
    <x v="1"/>
    <x v="1788"/>
  </r>
  <r>
    <s v="MELANI BABY ALOEVERA&amp;VITE W 64 BAG KAPAK"/>
    <x v="60"/>
    <x v="76"/>
    <x v="0"/>
    <x v="3"/>
    <x v="9"/>
    <x v="1"/>
    <x v="1"/>
    <x v="1789"/>
  </r>
  <r>
    <s v="MELANI BABY ALOEVERA&amp;VITE W 64 BAG KAPAK"/>
    <x v="60"/>
    <x v="76"/>
    <x v="0"/>
    <x v="3"/>
    <x v="9"/>
    <x v="2"/>
    <x v="1"/>
    <x v="1790"/>
  </r>
  <r>
    <s v="MELANI BABY ALOEVERA&amp;VITE W 64 BAG KAPAK"/>
    <x v="60"/>
    <x v="76"/>
    <x v="0"/>
    <x v="3"/>
    <x v="9"/>
    <x v="0"/>
    <x v="2"/>
    <x v="1791"/>
  </r>
  <r>
    <s v="MELANI BABY ALOEVERA&amp;VITE W 64 BAG KAPAK"/>
    <x v="60"/>
    <x v="76"/>
    <x v="0"/>
    <x v="3"/>
    <x v="9"/>
    <x v="1"/>
    <x v="2"/>
    <x v="1792"/>
  </r>
  <r>
    <s v="MELANI BABY ALOEVERA&amp;VITE W 64 BAG KAPAK"/>
    <x v="60"/>
    <x v="76"/>
    <x v="0"/>
    <x v="3"/>
    <x v="9"/>
    <x v="2"/>
    <x v="2"/>
    <x v="1793"/>
  </r>
  <r>
    <s v="MIKE LINE SENSIT.CREAM LOTION W 72 BAG"/>
    <x v="61"/>
    <x v="77"/>
    <x v="0"/>
    <x v="5"/>
    <x v="1"/>
    <x v="0"/>
    <x v="0"/>
    <x v="1794"/>
  </r>
  <r>
    <s v="MIKE LINE SENSIT.CREAM LOTION W 72 BAG"/>
    <x v="61"/>
    <x v="77"/>
    <x v="0"/>
    <x v="5"/>
    <x v="1"/>
    <x v="1"/>
    <x v="0"/>
    <x v="1795"/>
  </r>
  <r>
    <s v="MIKE LINE SENSIT.CREAM LOTION W 72 BAG"/>
    <x v="61"/>
    <x v="77"/>
    <x v="0"/>
    <x v="5"/>
    <x v="1"/>
    <x v="2"/>
    <x v="0"/>
    <x v="0"/>
  </r>
  <r>
    <s v="MIKE LINE SENSIT.CREAM LOTION W 72 BAG"/>
    <x v="61"/>
    <x v="77"/>
    <x v="0"/>
    <x v="5"/>
    <x v="1"/>
    <x v="0"/>
    <x v="1"/>
    <x v="1796"/>
  </r>
  <r>
    <s v="MIKE LINE SENSIT.CREAM LOTION W 72 BAG"/>
    <x v="61"/>
    <x v="77"/>
    <x v="0"/>
    <x v="5"/>
    <x v="1"/>
    <x v="1"/>
    <x v="1"/>
    <x v="1797"/>
  </r>
  <r>
    <s v="MIKE LINE SENSIT.CREAM LOTION W 72 BAG"/>
    <x v="61"/>
    <x v="77"/>
    <x v="0"/>
    <x v="5"/>
    <x v="1"/>
    <x v="2"/>
    <x v="1"/>
    <x v="0"/>
  </r>
  <r>
    <s v="MIKE LINE SENSIT.CREAM LOTION W 72 BAG"/>
    <x v="61"/>
    <x v="77"/>
    <x v="0"/>
    <x v="5"/>
    <x v="1"/>
    <x v="0"/>
    <x v="2"/>
    <x v="1798"/>
  </r>
  <r>
    <s v="MIKE LINE SENSIT.CREAM LOTION W 72 BAG"/>
    <x v="61"/>
    <x v="77"/>
    <x v="0"/>
    <x v="5"/>
    <x v="1"/>
    <x v="1"/>
    <x v="2"/>
    <x v="1799"/>
  </r>
  <r>
    <s v="MIKE LINE SENSIT.CREAM LOTION W 72 BAG"/>
    <x v="61"/>
    <x v="77"/>
    <x v="0"/>
    <x v="5"/>
    <x v="1"/>
    <x v="2"/>
    <x v="2"/>
    <x v="0"/>
  </r>
  <r>
    <s v="MIMI NICE BABY PH5.5 W 15 BAG"/>
    <x v="1"/>
    <x v="78"/>
    <x v="0"/>
    <x v="0"/>
    <x v="8"/>
    <x v="0"/>
    <x v="0"/>
    <x v="1800"/>
  </r>
  <r>
    <s v="MIMI NICE BABY PH5.5 W 15 BAG"/>
    <x v="1"/>
    <x v="78"/>
    <x v="0"/>
    <x v="0"/>
    <x v="8"/>
    <x v="1"/>
    <x v="0"/>
    <x v="1801"/>
  </r>
  <r>
    <s v="MIMI NICE BABY PH5.5 W 15 BAG"/>
    <x v="1"/>
    <x v="78"/>
    <x v="0"/>
    <x v="0"/>
    <x v="8"/>
    <x v="2"/>
    <x v="0"/>
    <x v="1802"/>
  </r>
  <r>
    <s v="MIMI NICE BABY PH5.5 W 15 BAG"/>
    <x v="1"/>
    <x v="78"/>
    <x v="0"/>
    <x v="0"/>
    <x v="8"/>
    <x v="0"/>
    <x v="1"/>
    <x v="1803"/>
  </r>
  <r>
    <s v="MIMI NICE BABY PH5.5 W 15 BAG"/>
    <x v="1"/>
    <x v="78"/>
    <x v="0"/>
    <x v="0"/>
    <x v="8"/>
    <x v="1"/>
    <x v="1"/>
    <x v="1804"/>
  </r>
  <r>
    <s v="MIMI NICE BABY PH5.5 W 15 BAG"/>
    <x v="1"/>
    <x v="78"/>
    <x v="0"/>
    <x v="0"/>
    <x v="8"/>
    <x v="2"/>
    <x v="1"/>
    <x v="1805"/>
  </r>
  <r>
    <s v="MIMI NICE BABY PH5.5 W 15 BAG"/>
    <x v="1"/>
    <x v="78"/>
    <x v="0"/>
    <x v="0"/>
    <x v="8"/>
    <x v="0"/>
    <x v="2"/>
    <x v="1806"/>
  </r>
  <r>
    <s v="MIMI NICE BABY PH5.5 W 15 BAG"/>
    <x v="1"/>
    <x v="78"/>
    <x v="0"/>
    <x v="0"/>
    <x v="8"/>
    <x v="1"/>
    <x v="2"/>
    <x v="1807"/>
  </r>
  <r>
    <s v="MIMI NICE BABY PH5.5 W 15 BAG"/>
    <x v="1"/>
    <x v="78"/>
    <x v="0"/>
    <x v="0"/>
    <x v="8"/>
    <x v="2"/>
    <x v="2"/>
    <x v="1808"/>
  </r>
  <r>
    <s v="MIMOSA BABY ALOE VERA 64 BAG"/>
    <x v="62"/>
    <x v="79"/>
    <x v="0"/>
    <x v="3"/>
    <x v="9"/>
    <x v="0"/>
    <x v="0"/>
    <x v="1809"/>
  </r>
  <r>
    <s v="MIMOSA BABY ALOE VERA 64 BAG"/>
    <x v="62"/>
    <x v="79"/>
    <x v="0"/>
    <x v="3"/>
    <x v="9"/>
    <x v="1"/>
    <x v="0"/>
    <x v="1810"/>
  </r>
  <r>
    <s v="MIMOSA BABY ALOE VERA 64 BAG"/>
    <x v="62"/>
    <x v="79"/>
    <x v="0"/>
    <x v="3"/>
    <x v="9"/>
    <x v="2"/>
    <x v="0"/>
    <x v="1811"/>
  </r>
  <r>
    <s v="MIMOSA BABY ALOE VERA 64 BAG"/>
    <x v="62"/>
    <x v="79"/>
    <x v="0"/>
    <x v="3"/>
    <x v="9"/>
    <x v="0"/>
    <x v="1"/>
    <x v="1812"/>
  </r>
  <r>
    <s v="MIMOSA BABY ALOE VERA 64 BAG"/>
    <x v="62"/>
    <x v="79"/>
    <x v="0"/>
    <x v="3"/>
    <x v="9"/>
    <x v="1"/>
    <x v="1"/>
    <x v="1813"/>
  </r>
  <r>
    <s v="MIMOSA BABY ALOE VERA 64 BAG"/>
    <x v="62"/>
    <x v="79"/>
    <x v="0"/>
    <x v="3"/>
    <x v="9"/>
    <x v="2"/>
    <x v="1"/>
    <x v="1814"/>
  </r>
  <r>
    <s v="MIMOSA BABY ALOE VERA 64 BAG"/>
    <x v="62"/>
    <x v="79"/>
    <x v="0"/>
    <x v="3"/>
    <x v="9"/>
    <x v="0"/>
    <x v="2"/>
    <x v="1815"/>
  </r>
  <r>
    <s v="MIMOSA BABY ALOE VERA 64 BAG"/>
    <x v="62"/>
    <x v="79"/>
    <x v="0"/>
    <x v="3"/>
    <x v="9"/>
    <x v="1"/>
    <x v="2"/>
    <x v="1816"/>
  </r>
  <r>
    <s v="MIMOSA BABY ALOE VERA 64 BAG"/>
    <x v="62"/>
    <x v="79"/>
    <x v="0"/>
    <x v="3"/>
    <x v="9"/>
    <x v="2"/>
    <x v="2"/>
    <x v="1817"/>
  </r>
  <r>
    <s v="MIMOSA BABY CHAMOMILE 64 BAG"/>
    <x v="62"/>
    <x v="79"/>
    <x v="0"/>
    <x v="3"/>
    <x v="9"/>
    <x v="0"/>
    <x v="0"/>
    <x v="1818"/>
  </r>
  <r>
    <s v="MIMOSA BABY CHAMOMILE 64 BAG"/>
    <x v="62"/>
    <x v="79"/>
    <x v="0"/>
    <x v="3"/>
    <x v="9"/>
    <x v="1"/>
    <x v="0"/>
    <x v="1819"/>
  </r>
  <r>
    <s v="MIMOSA BABY CHAMOMILE 64 BAG"/>
    <x v="62"/>
    <x v="79"/>
    <x v="0"/>
    <x v="3"/>
    <x v="9"/>
    <x v="2"/>
    <x v="0"/>
    <x v="1820"/>
  </r>
  <r>
    <s v="MIMOSA BABY CHAMOMILE 64 BAG"/>
    <x v="62"/>
    <x v="79"/>
    <x v="0"/>
    <x v="3"/>
    <x v="9"/>
    <x v="0"/>
    <x v="1"/>
    <x v="1821"/>
  </r>
  <r>
    <s v="MIMOSA BABY CHAMOMILE 64 BAG"/>
    <x v="62"/>
    <x v="79"/>
    <x v="0"/>
    <x v="3"/>
    <x v="9"/>
    <x v="1"/>
    <x v="1"/>
    <x v="1822"/>
  </r>
  <r>
    <s v="MIMOSA BABY CHAMOMILE 64 BAG"/>
    <x v="62"/>
    <x v="79"/>
    <x v="0"/>
    <x v="3"/>
    <x v="9"/>
    <x v="2"/>
    <x v="1"/>
    <x v="1823"/>
  </r>
  <r>
    <s v="MIMOSA BABY CHAMOMILE 64 BAG"/>
    <x v="62"/>
    <x v="79"/>
    <x v="0"/>
    <x v="3"/>
    <x v="9"/>
    <x v="0"/>
    <x v="2"/>
    <x v="1824"/>
  </r>
  <r>
    <s v="MIMOSA BABY CHAMOMILE 64 BAG"/>
    <x v="62"/>
    <x v="79"/>
    <x v="0"/>
    <x v="3"/>
    <x v="9"/>
    <x v="1"/>
    <x v="2"/>
    <x v="1825"/>
  </r>
  <r>
    <s v="MIMOSA BABY CHAMOMILE 64 BAG"/>
    <x v="62"/>
    <x v="79"/>
    <x v="0"/>
    <x v="3"/>
    <x v="9"/>
    <x v="2"/>
    <x v="2"/>
    <x v="1826"/>
  </r>
  <r>
    <s v="MIMOSA BABY PH5.5 72 BAG KAPAK"/>
    <x v="62"/>
    <x v="79"/>
    <x v="0"/>
    <x v="0"/>
    <x v="1"/>
    <x v="0"/>
    <x v="0"/>
    <x v="1827"/>
  </r>
  <r>
    <s v="MIMOSA BABY PH5.5 72 BAG KAPAK"/>
    <x v="62"/>
    <x v="79"/>
    <x v="0"/>
    <x v="0"/>
    <x v="1"/>
    <x v="1"/>
    <x v="0"/>
    <x v="0"/>
  </r>
  <r>
    <s v="MIMOSA BABY PH5.5 72 BAG KAPAK"/>
    <x v="62"/>
    <x v="79"/>
    <x v="0"/>
    <x v="0"/>
    <x v="1"/>
    <x v="2"/>
    <x v="0"/>
    <x v="0"/>
  </r>
  <r>
    <s v="MIMOSA BABY PH5.5 72 BAG KAPAK"/>
    <x v="62"/>
    <x v="79"/>
    <x v="0"/>
    <x v="0"/>
    <x v="1"/>
    <x v="0"/>
    <x v="1"/>
    <x v="1828"/>
  </r>
  <r>
    <s v="MIMOSA BABY PH5.5 72 BAG KAPAK"/>
    <x v="62"/>
    <x v="79"/>
    <x v="0"/>
    <x v="0"/>
    <x v="1"/>
    <x v="1"/>
    <x v="1"/>
    <x v="0"/>
  </r>
  <r>
    <s v="MIMOSA BABY PH5.5 72 BAG KAPAK"/>
    <x v="62"/>
    <x v="79"/>
    <x v="0"/>
    <x v="0"/>
    <x v="1"/>
    <x v="2"/>
    <x v="1"/>
    <x v="0"/>
  </r>
  <r>
    <s v="MIMOSA BABY PH5.5 72 BAG KAPAK"/>
    <x v="62"/>
    <x v="79"/>
    <x v="0"/>
    <x v="0"/>
    <x v="1"/>
    <x v="0"/>
    <x v="2"/>
    <x v="1829"/>
  </r>
  <r>
    <s v="MIMOSA BABY PH5.5 72 BAG KAPAK"/>
    <x v="62"/>
    <x v="79"/>
    <x v="0"/>
    <x v="0"/>
    <x v="1"/>
    <x v="1"/>
    <x v="2"/>
    <x v="0"/>
  </r>
  <r>
    <s v="MIMOSA BABY PH5.5 72 BAG KAPAK"/>
    <x v="62"/>
    <x v="79"/>
    <x v="0"/>
    <x v="0"/>
    <x v="1"/>
    <x v="2"/>
    <x v="2"/>
    <x v="0"/>
  </r>
  <r>
    <s v="MIS MAK CLEANSE&amp;REFRESH PH5.5 W 72 BAG"/>
    <x v="0"/>
    <x v="80"/>
    <x v="0"/>
    <x v="0"/>
    <x v="1"/>
    <x v="0"/>
    <x v="0"/>
    <x v="1830"/>
  </r>
  <r>
    <s v="MIS MAK CLEANSE&amp;REFRESH PH5.5 W 72 BAG"/>
    <x v="0"/>
    <x v="80"/>
    <x v="0"/>
    <x v="0"/>
    <x v="1"/>
    <x v="1"/>
    <x v="0"/>
    <x v="1831"/>
  </r>
  <r>
    <s v="MIS MAK CLEANSE&amp;REFRESH PH5.5 W 72 BAG"/>
    <x v="0"/>
    <x v="80"/>
    <x v="0"/>
    <x v="0"/>
    <x v="1"/>
    <x v="2"/>
    <x v="0"/>
    <x v="1832"/>
  </r>
  <r>
    <s v="MIS MAK CLEANSE&amp;REFRESH PH5.5 W 72 BAG"/>
    <x v="0"/>
    <x v="80"/>
    <x v="0"/>
    <x v="0"/>
    <x v="1"/>
    <x v="0"/>
    <x v="1"/>
    <x v="1833"/>
  </r>
  <r>
    <s v="MIS MAK CLEANSE&amp;REFRESH PH5.5 W 72 BAG"/>
    <x v="0"/>
    <x v="80"/>
    <x v="0"/>
    <x v="0"/>
    <x v="1"/>
    <x v="1"/>
    <x v="1"/>
    <x v="1834"/>
  </r>
  <r>
    <s v="MIS MAK CLEANSE&amp;REFRESH PH5.5 W 72 BAG"/>
    <x v="0"/>
    <x v="80"/>
    <x v="0"/>
    <x v="0"/>
    <x v="1"/>
    <x v="2"/>
    <x v="1"/>
    <x v="1835"/>
  </r>
  <r>
    <s v="MIS MAK CLEANSE&amp;REFRESH PH5.5 W 72 BAG"/>
    <x v="0"/>
    <x v="80"/>
    <x v="0"/>
    <x v="0"/>
    <x v="1"/>
    <x v="0"/>
    <x v="2"/>
    <x v="1836"/>
  </r>
  <r>
    <s v="MIS MAK CLEANSE&amp;REFRESH PH5.5 W 72 BAG"/>
    <x v="0"/>
    <x v="80"/>
    <x v="0"/>
    <x v="0"/>
    <x v="1"/>
    <x v="1"/>
    <x v="2"/>
    <x v="1837"/>
  </r>
  <r>
    <s v="MIS MAK CLEANSE&amp;REFRESH PH5.5 W 72 BAG"/>
    <x v="0"/>
    <x v="80"/>
    <x v="0"/>
    <x v="0"/>
    <x v="1"/>
    <x v="2"/>
    <x v="2"/>
    <x v="1838"/>
  </r>
  <r>
    <s v="MOLFIX BABY COTTON PH5.5 W 50 BAG HAYAT"/>
    <x v="63"/>
    <x v="81"/>
    <x v="0"/>
    <x v="0"/>
    <x v="16"/>
    <x v="0"/>
    <x v="0"/>
    <x v="1839"/>
  </r>
  <r>
    <s v="MOLFIX BABY COTTON PH5.5 W 50 BAG HAYAT"/>
    <x v="63"/>
    <x v="81"/>
    <x v="0"/>
    <x v="0"/>
    <x v="16"/>
    <x v="1"/>
    <x v="0"/>
    <x v="1840"/>
  </r>
  <r>
    <s v="MOLFIX BABY COTTON PH5.5 W 50 BAG HAYAT"/>
    <x v="63"/>
    <x v="81"/>
    <x v="0"/>
    <x v="0"/>
    <x v="16"/>
    <x v="2"/>
    <x v="0"/>
    <x v="0"/>
  </r>
  <r>
    <s v="MOLFIX BABY COTTON PH5.5 W 50 BAG HAYAT"/>
    <x v="63"/>
    <x v="81"/>
    <x v="0"/>
    <x v="0"/>
    <x v="16"/>
    <x v="0"/>
    <x v="1"/>
    <x v="1841"/>
  </r>
  <r>
    <s v="MOLFIX BABY COTTON PH5.5 W 50 BAG HAYAT"/>
    <x v="63"/>
    <x v="81"/>
    <x v="0"/>
    <x v="0"/>
    <x v="16"/>
    <x v="1"/>
    <x v="1"/>
    <x v="1842"/>
  </r>
  <r>
    <s v="MOLFIX BABY COTTON PH5.5 W 50 BAG HAYAT"/>
    <x v="63"/>
    <x v="81"/>
    <x v="0"/>
    <x v="0"/>
    <x v="16"/>
    <x v="2"/>
    <x v="1"/>
    <x v="0"/>
  </r>
  <r>
    <s v="MOLFIX BABY COTTON PH5.5 W 50 BAG HAYAT"/>
    <x v="63"/>
    <x v="81"/>
    <x v="0"/>
    <x v="0"/>
    <x v="16"/>
    <x v="0"/>
    <x v="2"/>
    <x v="1843"/>
  </r>
  <r>
    <s v="MOLFIX BABY COTTON PH5.5 W 50 BAG HAYAT"/>
    <x v="63"/>
    <x v="81"/>
    <x v="0"/>
    <x v="0"/>
    <x v="16"/>
    <x v="1"/>
    <x v="2"/>
    <x v="1844"/>
  </r>
  <r>
    <s v="MOLFIX BABY COTTON PH5.5 W 50 BAG HAYAT"/>
    <x v="63"/>
    <x v="81"/>
    <x v="0"/>
    <x v="0"/>
    <x v="16"/>
    <x v="2"/>
    <x v="2"/>
    <x v="0"/>
  </r>
  <r>
    <s v="MOLFIX BABY IZOT.WATER PANT.&amp;LAN.W 60 BA"/>
    <x v="63"/>
    <x v="81"/>
    <x v="0"/>
    <x v="0"/>
    <x v="3"/>
    <x v="0"/>
    <x v="0"/>
    <x v="1845"/>
  </r>
  <r>
    <s v="MOLFIX BABY IZOT.WATER PANT.&amp;LAN.W 60 BA"/>
    <x v="63"/>
    <x v="81"/>
    <x v="0"/>
    <x v="0"/>
    <x v="3"/>
    <x v="1"/>
    <x v="0"/>
    <x v="1846"/>
  </r>
  <r>
    <s v="MOLFIX BABY IZOT.WATER PANT.&amp;LAN.W 60 BA"/>
    <x v="63"/>
    <x v="81"/>
    <x v="0"/>
    <x v="0"/>
    <x v="3"/>
    <x v="2"/>
    <x v="0"/>
    <x v="1847"/>
  </r>
  <r>
    <s v="MOLFIX BABY IZOT.WATER PANT.&amp;LAN.W 60 BA"/>
    <x v="63"/>
    <x v="81"/>
    <x v="0"/>
    <x v="0"/>
    <x v="3"/>
    <x v="0"/>
    <x v="1"/>
    <x v="1848"/>
  </r>
  <r>
    <s v="MOLFIX BABY IZOT.WATER PANT.&amp;LAN.W 60 BA"/>
    <x v="63"/>
    <x v="81"/>
    <x v="0"/>
    <x v="0"/>
    <x v="3"/>
    <x v="1"/>
    <x v="1"/>
    <x v="1849"/>
  </r>
  <r>
    <s v="MOLFIX BABY IZOT.WATER PANT.&amp;LAN.W 60 BA"/>
    <x v="63"/>
    <x v="81"/>
    <x v="0"/>
    <x v="0"/>
    <x v="3"/>
    <x v="2"/>
    <x v="1"/>
    <x v="1850"/>
  </r>
  <r>
    <s v="MOLFIX BABY IZOT.WATER PANT.&amp;LAN.W 60 BA"/>
    <x v="63"/>
    <x v="81"/>
    <x v="0"/>
    <x v="0"/>
    <x v="3"/>
    <x v="0"/>
    <x v="2"/>
    <x v="1851"/>
  </r>
  <r>
    <s v="MOLFIX BABY IZOT.WATER PANT.&amp;LAN.W 60 BA"/>
    <x v="63"/>
    <x v="81"/>
    <x v="0"/>
    <x v="0"/>
    <x v="3"/>
    <x v="1"/>
    <x v="2"/>
    <x v="1852"/>
  </r>
  <r>
    <s v="MOLFIX BABY IZOT.WATER PANT.&amp;LAN.W 60 BA"/>
    <x v="63"/>
    <x v="81"/>
    <x v="0"/>
    <x v="0"/>
    <x v="3"/>
    <x v="2"/>
    <x v="2"/>
    <x v="1853"/>
  </r>
  <r>
    <s v="MOLFIX BABY LOTION ISO.WATER W 3X60 BAG"/>
    <x v="63"/>
    <x v="81"/>
    <x v="0"/>
    <x v="0"/>
    <x v="3"/>
    <x v="0"/>
    <x v="0"/>
    <x v="1854"/>
  </r>
  <r>
    <s v="MOLFIX BABY LOTION ISO.WATER W 3X60 BAG"/>
    <x v="63"/>
    <x v="81"/>
    <x v="0"/>
    <x v="0"/>
    <x v="3"/>
    <x v="1"/>
    <x v="0"/>
    <x v="1855"/>
  </r>
  <r>
    <s v="MOLFIX BABY LOTION ISO.WATER W 3X60 BAG"/>
    <x v="63"/>
    <x v="81"/>
    <x v="0"/>
    <x v="0"/>
    <x v="3"/>
    <x v="2"/>
    <x v="0"/>
    <x v="1856"/>
  </r>
  <r>
    <s v="MOLFIX BABY LOTION ISO.WATER W 3X60 BAG"/>
    <x v="63"/>
    <x v="81"/>
    <x v="0"/>
    <x v="0"/>
    <x v="3"/>
    <x v="0"/>
    <x v="1"/>
    <x v="1857"/>
  </r>
  <r>
    <s v="MOLFIX BABY LOTION ISO.WATER W 3X60 BAG"/>
    <x v="63"/>
    <x v="81"/>
    <x v="0"/>
    <x v="0"/>
    <x v="3"/>
    <x v="1"/>
    <x v="1"/>
    <x v="1858"/>
  </r>
  <r>
    <s v="MOLFIX BABY LOTION ISO.WATER W 3X60 BAG"/>
    <x v="63"/>
    <x v="81"/>
    <x v="0"/>
    <x v="0"/>
    <x v="3"/>
    <x v="2"/>
    <x v="1"/>
    <x v="1859"/>
  </r>
  <r>
    <s v="MOLFIX BABY LOTION ISO.WATER W 3X60 BAG"/>
    <x v="63"/>
    <x v="81"/>
    <x v="0"/>
    <x v="0"/>
    <x v="3"/>
    <x v="0"/>
    <x v="2"/>
    <x v="1860"/>
  </r>
  <r>
    <s v="MOLFIX BABY LOTION ISO.WATER W 3X60 BAG"/>
    <x v="63"/>
    <x v="81"/>
    <x v="0"/>
    <x v="0"/>
    <x v="3"/>
    <x v="1"/>
    <x v="2"/>
    <x v="1861"/>
  </r>
  <r>
    <s v="MOLFIX BABY LOTION ISO.WATER W 3X60 BAG"/>
    <x v="63"/>
    <x v="81"/>
    <x v="0"/>
    <x v="0"/>
    <x v="3"/>
    <x v="2"/>
    <x v="2"/>
    <x v="1862"/>
  </r>
  <r>
    <s v="MOLFIX BABY LOTION PH5.5 W 60 BAG HAYAT"/>
    <x v="63"/>
    <x v="81"/>
    <x v="0"/>
    <x v="0"/>
    <x v="3"/>
    <x v="0"/>
    <x v="0"/>
    <x v="1863"/>
  </r>
  <r>
    <s v="MOLFIX BABY LOTION PH5.5 W 60 BAG HAYAT"/>
    <x v="63"/>
    <x v="81"/>
    <x v="0"/>
    <x v="0"/>
    <x v="3"/>
    <x v="1"/>
    <x v="0"/>
    <x v="1864"/>
  </r>
  <r>
    <s v="MOLFIX BABY LOTION PH5.5 W 60 BAG HAYAT"/>
    <x v="63"/>
    <x v="81"/>
    <x v="0"/>
    <x v="0"/>
    <x v="3"/>
    <x v="2"/>
    <x v="0"/>
    <x v="1865"/>
  </r>
  <r>
    <s v="MOLFIX BABY LOTION PH5.5 W 60 BAG HAYAT"/>
    <x v="63"/>
    <x v="81"/>
    <x v="0"/>
    <x v="0"/>
    <x v="3"/>
    <x v="0"/>
    <x v="1"/>
    <x v="1866"/>
  </r>
  <r>
    <s v="MOLFIX BABY LOTION PH5.5 W 60 BAG HAYAT"/>
    <x v="63"/>
    <x v="81"/>
    <x v="0"/>
    <x v="0"/>
    <x v="3"/>
    <x v="1"/>
    <x v="1"/>
    <x v="1867"/>
  </r>
  <r>
    <s v="MOLFIX BABY LOTION PH5.5 W 60 BAG HAYAT"/>
    <x v="63"/>
    <x v="81"/>
    <x v="0"/>
    <x v="0"/>
    <x v="3"/>
    <x v="2"/>
    <x v="1"/>
    <x v="1868"/>
  </r>
  <r>
    <s v="MOLFIX BABY LOTION PH5.5 W 60 BAG HAYAT"/>
    <x v="63"/>
    <x v="81"/>
    <x v="0"/>
    <x v="0"/>
    <x v="3"/>
    <x v="0"/>
    <x v="2"/>
    <x v="1869"/>
  </r>
  <r>
    <s v="MOLFIX BABY LOTION PH5.5 W 60 BAG HAYAT"/>
    <x v="63"/>
    <x v="81"/>
    <x v="0"/>
    <x v="0"/>
    <x v="3"/>
    <x v="1"/>
    <x v="2"/>
    <x v="1870"/>
  </r>
  <r>
    <s v="MOLFIX BABY LOTION PH5.5 W 60 BAG HAYAT"/>
    <x v="63"/>
    <x v="81"/>
    <x v="0"/>
    <x v="0"/>
    <x v="3"/>
    <x v="2"/>
    <x v="2"/>
    <x v="1871"/>
  </r>
  <r>
    <s v="MOLFIX BABY LOTION W 3X60 BAG HAYAT"/>
    <x v="63"/>
    <x v="81"/>
    <x v="0"/>
    <x v="0"/>
    <x v="3"/>
    <x v="0"/>
    <x v="0"/>
    <x v="1872"/>
  </r>
  <r>
    <s v="MOLFIX BABY LOTION W 3X60 BAG HAYAT"/>
    <x v="63"/>
    <x v="81"/>
    <x v="0"/>
    <x v="0"/>
    <x v="3"/>
    <x v="1"/>
    <x v="0"/>
    <x v="1873"/>
  </r>
  <r>
    <s v="MOLFIX BABY LOTION W 3X60 BAG HAYAT"/>
    <x v="63"/>
    <x v="81"/>
    <x v="0"/>
    <x v="0"/>
    <x v="3"/>
    <x v="2"/>
    <x v="0"/>
    <x v="1874"/>
  </r>
  <r>
    <s v="MOLFIX BABY LOTION W 3X60 BAG HAYAT"/>
    <x v="63"/>
    <x v="81"/>
    <x v="0"/>
    <x v="0"/>
    <x v="3"/>
    <x v="0"/>
    <x v="1"/>
    <x v="1875"/>
  </r>
  <r>
    <s v="MOLFIX BABY LOTION W 3X60 BAG HAYAT"/>
    <x v="63"/>
    <x v="81"/>
    <x v="0"/>
    <x v="0"/>
    <x v="3"/>
    <x v="1"/>
    <x v="1"/>
    <x v="1876"/>
  </r>
  <r>
    <s v="MOLFIX BABY LOTION W 3X60 BAG HAYAT"/>
    <x v="63"/>
    <x v="81"/>
    <x v="0"/>
    <x v="0"/>
    <x v="3"/>
    <x v="2"/>
    <x v="1"/>
    <x v="1877"/>
  </r>
  <r>
    <s v="MOLFIX BABY LOTION W 3X60 BAG HAYAT"/>
    <x v="63"/>
    <x v="81"/>
    <x v="0"/>
    <x v="0"/>
    <x v="3"/>
    <x v="0"/>
    <x v="2"/>
    <x v="1878"/>
  </r>
  <r>
    <s v="MOLFIX BABY LOTION W 3X60 BAG HAYAT"/>
    <x v="63"/>
    <x v="81"/>
    <x v="0"/>
    <x v="0"/>
    <x v="3"/>
    <x v="1"/>
    <x v="2"/>
    <x v="1879"/>
  </r>
  <r>
    <s v="MOLFIX BABY LOTION W 3X60 BAG HAYAT"/>
    <x v="63"/>
    <x v="81"/>
    <x v="0"/>
    <x v="0"/>
    <x v="3"/>
    <x v="2"/>
    <x v="2"/>
    <x v="1880"/>
  </r>
  <r>
    <s v="MOLFIX BABY LOTION W 3X63 BAG HAYAT"/>
    <x v="63"/>
    <x v="81"/>
    <x v="0"/>
    <x v="0"/>
    <x v="5"/>
    <x v="0"/>
    <x v="0"/>
    <x v="1881"/>
  </r>
  <r>
    <s v="MOLFIX BABY LOTION W 3X63 BAG HAYAT"/>
    <x v="63"/>
    <x v="81"/>
    <x v="0"/>
    <x v="0"/>
    <x v="5"/>
    <x v="1"/>
    <x v="0"/>
    <x v="0"/>
  </r>
  <r>
    <s v="MOLFIX BABY LOTION W 3X63 BAG HAYAT"/>
    <x v="63"/>
    <x v="81"/>
    <x v="0"/>
    <x v="0"/>
    <x v="5"/>
    <x v="2"/>
    <x v="0"/>
    <x v="0"/>
  </r>
  <r>
    <s v="MOLFIX BABY LOTION W 3X63 BAG HAYAT"/>
    <x v="63"/>
    <x v="81"/>
    <x v="0"/>
    <x v="0"/>
    <x v="5"/>
    <x v="0"/>
    <x v="1"/>
    <x v="1882"/>
  </r>
  <r>
    <s v="MOLFIX BABY LOTION W 3X63 BAG HAYAT"/>
    <x v="63"/>
    <x v="81"/>
    <x v="0"/>
    <x v="0"/>
    <x v="5"/>
    <x v="1"/>
    <x v="1"/>
    <x v="0"/>
  </r>
  <r>
    <s v="MOLFIX BABY LOTION W 3X63 BAG HAYAT"/>
    <x v="63"/>
    <x v="81"/>
    <x v="0"/>
    <x v="0"/>
    <x v="5"/>
    <x v="2"/>
    <x v="1"/>
    <x v="0"/>
  </r>
  <r>
    <s v="MOLFIX BABY LOTION W 3X63 BAG HAYAT"/>
    <x v="63"/>
    <x v="81"/>
    <x v="0"/>
    <x v="0"/>
    <x v="5"/>
    <x v="0"/>
    <x v="2"/>
    <x v="1883"/>
  </r>
  <r>
    <s v="MOLFIX BABY LOTION W 3X63 BAG HAYAT"/>
    <x v="63"/>
    <x v="81"/>
    <x v="0"/>
    <x v="0"/>
    <x v="5"/>
    <x v="1"/>
    <x v="2"/>
    <x v="0"/>
  </r>
  <r>
    <s v="MOLFIX BABY LOTION W 3X63 BAG HAYAT"/>
    <x v="63"/>
    <x v="81"/>
    <x v="0"/>
    <x v="0"/>
    <x v="5"/>
    <x v="2"/>
    <x v="2"/>
    <x v="0"/>
  </r>
  <r>
    <s v="MOLFIX BABY W 63 BAG HAYAT"/>
    <x v="63"/>
    <x v="81"/>
    <x v="0"/>
    <x v="3"/>
    <x v="5"/>
    <x v="0"/>
    <x v="0"/>
    <x v="1884"/>
  </r>
  <r>
    <s v="MOLFIX BABY W 63 BAG HAYAT"/>
    <x v="63"/>
    <x v="81"/>
    <x v="0"/>
    <x v="3"/>
    <x v="5"/>
    <x v="1"/>
    <x v="0"/>
    <x v="0"/>
  </r>
  <r>
    <s v="MOLFIX BABY W 63 BAG HAYAT"/>
    <x v="63"/>
    <x v="81"/>
    <x v="0"/>
    <x v="3"/>
    <x v="5"/>
    <x v="2"/>
    <x v="0"/>
    <x v="0"/>
  </r>
  <r>
    <s v="MOLFIX BABY W 63 BAG HAYAT"/>
    <x v="63"/>
    <x v="81"/>
    <x v="0"/>
    <x v="3"/>
    <x v="5"/>
    <x v="0"/>
    <x v="1"/>
    <x v="1885"/>
  </r>
  <r>
    <s v="MOLFIX BABY W 63 BAG HAYAT"/>
    <x v="63"/>
    <x v="81"/>
    <x v="0"/>
    <x v="3"/>
    <x v="5"/>
    <x v="1"/>
    <x v="1"/>
    <x v="0"/>
  </r>
  <r>
    <s v="MOLFIX BABY W 63 BAG HAYAT"/>
    <x v="63"/>
    <x v="81"/>
    <x v="0"/>
    <x v="3"/>
    <x v="5"/>
    <x v="2"/>
    <x v="1"/>
    <x v="0"/>
  </r>
  <r>
    <s v="MOLFIX BABY W 63 BAG HAYAT"/>
    <x v="63"/>
    <x v="81"/>
    <x v="0"/>
    <x v="3"/>
    <x v="5"/>
    <x v="0"/>
    <x v="2"/>
    <x v="1886"/>
  </r>
  <r>
    <s v="MOLFIX BABY W 63 BAG HAYAT"/>
    <x v="63"/>
    <x v="81"/>
    <x v="0"/>
    <x v="3"/>
    <x v="5"/>
    <x v="1"/>
    <x v="2"/>
    <x v="0"/>
  </r>
  <r>
    <s v="MOLFIX BABY W 63 BAG HAYAT"/>
    <x v="63"/>
    <x v="81"/>
    <x v="0"/>
    <x v="3"/>
    <x v="5"/>
    <x v="2"/>
    <x v="2"/>
    <x v="0"/>
  </r>
  <r>
    <s v="MORS CHAMOMILE PH5.5 W 120 BAG KAPAK"/>
    <x v="64"/>
    <x v="82"/>
    <x v="0"/>
    <x v="0"/>
    <x v="0"/>
    <x v="0"/>
    <x v="0"/>
    <x v="1887"/>
  </r>
  <r>
    <s v="MORS CHAMOMILE PH5.5 W 120 BAG KAPAK"/>
    <x v="64"/>
    <x v="82"/>
    <x v="0"/>
    <x v="0"/>
    <x v="0"/>
    <x v="1"/>
    <x v="0"/>
    <x v="1888"/>
  </r>
  <r>
    <s v="MORS CHAMOMILE PH5.5 W 120 BAG KAPAK"/>
    <x v="64"/>
    <x v="82"/>
    <x v="0"/>
    <x v="0"/>
    <x v="0"/>
    <x v="2"/>
    <x v="0"/>
    <x v="0"/>
  </r>
  <r>
    <s v="MORS CHAMOMILE PH5.5 W 120 BAG KAPAK"/>
    <x v="64"/>
    <x v="82"/>
    <x v="0"/>
    <x v="0"/>
    <x v="0"/>
    <x v="0"/>
    <x v="1"/>
    <x v="1889"/>
  </r>
  <r>
    <s v="MORS CHAMOMILE PH5.5 W 120 BAG KAPAK"/>
    <x v="64"/>
    <x v="82"/>
    <x v="0"/>
    <x v="0"/>
    <x v="0"/>
    <x v="1"/>
    <x v="1"/>
    <x v="1890"/>
  </r>
  <r>
    <s v="MORS CHAMOMILE PH5.5 W 120 BAG KAPAK"/>
    <x v="64"/>
    <x v="82"/>
    <x v="0"/>
    <x v="0"/>
    <x v="0"/>
    <x v="2"/>
    <x v="1"/>
    <x v="0"/>
  </r>
  <r>
    <s v="MORS CHAMOMILE PH5.5 W 120 BAG KAPAK"/>
    <x v="64"/>
    <x v="82"/>
    <x v="0"/>
    <x v="0"/>
    <x v="0"/>
    <x v="0"/>
    <x v="2"/>
    <x v="1891"/>
  </r>
  <r>
    <s v="MORS CHAMOMILE PH5.5 W 120 BAG KAPAK"/>
    <x v="64"/>
    <x v="82"/>
    <x v="0"/>
    <x v="0"/>
    <x v="0"/>
    <x v="1"/>
    <x v="2"/>
    <x v="1892"/>
  </r>
  <r>
    <s v="MORS CHAMOMILE PH5.5 W 120 BAG KAPAK"/>
    <x v="64"/>
    <x v="82"/>
    <x v="0"/>
    <x v="0"/>
    <x v="0"/>
    <x v="2"/>
    <x v="2"/>
    <x v="0"/>
  </r>
  <r>
    <s v="MUSTELA BEBE CLEANSING 25 W BAG"/>
    <x v="65"/>
    <x v="83"/>
    <x v="0"/>
    <x v="2"/>
    <x v="17"/>
    <x v="0"/>
    <x v="0"/>
    <x v="1893"/>
  </r>
  <r>
    <s v="MUSTELA BEBE CLEANSING 25 W BAG"/>
    <x v="65"/>
    <x v="83"/>
    <x v="0"/>
    <x v="2"/>
    <x v="17"/>
    <x v="1"/>
    <x v="0"/>
    <x v="1894"/>
  </r>
  <r>
    <s v="MUSTELA BEBE CLEANSING 25 W BAG"/>
    <x v="65"/>
    <x v="83"/>
    <x v="0"/>
    <x v="2"/>
    <x v="17"/>
    <x v="2"/>
    <x v="0"/>
    <x v="1895"/>
  </r>
  <r>
    <s v="MUSTELA BEBE CLEANSING 25 W BAG"/>
    <x v="65"/>
    <x v="83"/>
    <x v="0"/>
    <x v="2"/>
    <x v="17"/>
    <x v="0"/>
    <x v="1"/>
    <x v="1896"/>
  </r>
  <r>
    <s v="MUSTELA BEBE CLEANSING 25 W BAG"/>
    <x v="65"/>
    <x v="83"/>
    <x v="0"/>
    <x v="2"/>
    <x v="17"/>
    <x v="1"/>
    <x v="1"/>
    <x v="1897"/>
  </r>
  <r>
    <s v="MUSTELA BEBE CLEANSING 25 W BAG"/>
    <x v="65"/>
    <x v="83"/>
    <x v="0"/>
    <x v="2"/>
    <x v="17"/>
    <x v="2"/>
    <x v="1"/>
    <x v="1898"/>
  </r>
  <r>
    <s v="MUSTELA BEBE CLEANSING 25 W BAG"/>
    <x v="65"/>
    <x v="83"/>
    <x v="0"/>
    <x v="2"/>
    <x v="17"/>
    <x v="0"/>
    <x v="2"/>
    <x v="1899"/>
  </r>
  <r>
    <s v="MUSTELA BEBE CLEANSING 25 W BAG"/>
    <x v="65"/>
    <x v="83"/>
    <x v="0"/>
    <x v="2"/>
    <x v="17"/>
    <x v="1"/>
    <x v="2"/>
    <x v="714"/>
  </r>
  <r>
    <s v="MUSTELA BEBE CLEANSING 25 W BAG"/>
    <x v="65"/>
    <x v="83"/>
    <x v="0"/>
    <x v="2"/>
    <x v="17"/>
    <x v="2"/>
    <x v="2"/>
    <x v="1900"/>
  </r>
  <r>
    <s v="MUSTELA BEBE CLEANSING 25 W NP KAPAK"/>
    <x v="65"/>
    <x v="83"/>
    <x v="0"/>
    <x v="2"/>
    <x v="17"/>
    <x v="0"/>
    <x v="0"/>
    <x v="1901"/>
  </r>
  <r>
    <s v="MUSTELA BEBE CLEANSING 25 W NP KAPAK"/>
    <x v="65"/>
    <x v="83"/>
    <x v="0"/>
    <x v="2"/>
    <x v="17"/>
    <x v="1"/>
    <x v="0"/>
    <x v="1902"/>
  </r>
  <r>
    <s v="MUSTELA BEBE CLEANSING 25 W NP KAPAK"/>
    <x v="65"/>
    <x v="83"/>
    <x v="0"/>
    <x v="2"/>
    <x v="17"/>
    <x v="2"/>
    <x v="0"/>
    <x v="1903"/>
  </r>
  <r>
    <s v="MUSTELA BEBE CLEANSING 25 W NP KAPAK"/>
    <x v="65"/>
    <x v="83"/>
    <x v="0"/>
    <x v="2"/>
    <x v="17"/>
    <x v="0"/>
    <x v="1"/>
    <x v="1904"/>
  </r>
  <r>
    <s v="MUSTELA BEBE CLEANSING 25 W NP KAPAK"/>
    <x v="65"/>
    <x v="83"/>
    <x v="0"/>
    <x v="2"/>
    <x v="17"/>
    <x v="1"/>
    <x v="1"/>
    <x v="1905"/>
  </r>
  <r>
    <s v="MUSTELA BEBE CLEANSING 25 W NP KAPAK"/>
    <x v="65"/>
    <x v="83"/>
    <x v="0"/>
    <x v="2"/>
    <x v="17"/>
    <x v="2"/>
    <x v="1"/>
    <x v="1906"/>
  </r>
  <r>
    <s v="MUSTELA BEBE CLEANSING 25 W NP KAPAK"/>
    <x v="65"/>
    <x v="83"/>
    <x v="0"/>
    <x v="2"/>
    <x v="17"/>
    <x v="0"/>
    <x v="2"/>
    <x v="1907"/>
  </r>
  <r>
    <s v="MUSTELA BEBE CLEANSING 25 W NP KAPAK"/>
    <x v="65"/>
    <x v="83"/>
    <x v="0"/>
    <x v="2"/>
    <x v="17"/>
    <x v="1"/>
    <x v="2"/>
    <x v="1908"/>
  </r>
  <r>
    <s v="MUSTELA BEBE CLEANSING 25 W NP KAPAK"/>
    <x v="65"/>
    <x v="83"/>
    <x v="0"/>
    <x v="2"/>
    <x v="17"/>
    <x v="2"/>
    <x v="2"/>
    <x v="1909"/>
  </r>
  <r>
    <s v="MUSTELA BEBE CLEANSING 60 W BAG"/>
    <x v="65"/>
    <x v="83"/>
    <x v="0"/>
    <x v="3"/>
    <x v="3"/>
    <x v="0"/>
    <x v="0"/>
    <x v="0"/>
  </r>
  <r>
    <s v="MUSTELA BEBE CLEANSING 60 W BAG"/>
    <x v="65"/>
    <x v="83"/>
    <x v="0"/>
    <x v="3"/>
    <x v="3"/>
    <x v="1"/>
    <x v="0"/>
    <x v="0"/>
  </r>
  <r>
    <s v="MUSTELA BEBE CLEANSING 60 W BAG"/>
    <x v="65"/>
    <x v="83"/>
    <x v="0"/>
    <x v="3"/>
    <x v="3"/>
    <x v="2"/>
    <x v="0"/>
    <x v="1910"/>
  </r>
  <r>
    <s v="MUSTELA BEBE CLEANSING 60 W BAG"/>
    <x v="65"/>
    <x v="83"/>
    <x v="0"/>
    <x v="3"/>
    <x v="3"/>
    <x v="0"/>
    <x v="1"/>
    <x v="0"/>
  </r>
  <r>
    <s v="MUSTELA BEBE CLEANSING 60 W BAG"/>
    <x v="65"/>
    <x v="83"/>
    <x v="0"/>
    <x v="3"/>
    <x v="3"/>
    <x v="1"/>
    <x v="1"/>
    <x v="0"/>
  </r>
  <r>
    <s v="MUSTELA BEBE CLEANSING 60 W BAG"/>
    <x v="65"/>
    <x v="83"/>
    <x v="0"/>
    <x v="3"/>
    <x v="3"/>
    <x v="2"/>
    <x v="1"/>
    <x v="1911"/>
  </r>
  <r>
    <s v="MUSTELA BEBE CLEANSING 60 W BAG"/>
    <x v="65"/>
    <x v="83"/>
    <x v="0"/>
    <x v="3"/>
    <x v="3"/>
    <x v="0"/>
    <x v="2"/>
    <x v="0"/>
  </r>
  <r>
    <s v="MUSTELA BEBE CLEANSING 60 W BAG"/>
    <x v="65"/>
    <x v="83"/>
    <x v="0"/>
    <x v="3"/>
    <x v="3"/>
    <x v="1"/>
    <x v="2"/>
    <x v="0"/>
  </r>
  <r>
    <s v="MUSTELA BEBE CLEANSING 60 W BAG"/>
    <x v="65"/>
    <x v="83"/>
    <x v="0"/>
    <x v="3"/>
    <x v="3"/>
    <x v="2"/>
    <x v="2"/>
    <x v="1912"/>
  </r>
  <r>
    <s v="MUSTELA BEBE CLEANSING AVOCADO 70 W BAG"/>
    <x v="65"/>
    <x v="83"/>
    <x v="0"/>
    <x v="3"/>
    <x v="15"/>
    <x v="0"/>
    <x v="0"/>
    <x v="1913"/>
  </r>
  <r>
    <s v="MUSTELA BEBE CLEANSING AVOCADO 70 W BAG"/>
    <x v="65"/>
    <x v="83"/>
    <x v="0"/>
    <x v="3"/>
    <x v="15"/>
    <x v="1"/>
    <x v="0"/>
    <x v="1914"/>
  </r>
  <r>
    <s v="MUSTELA BEBE CLEANSING AVOCADO 70 W BAG"/>
    <x v="65"/>
    <x v="83"/>
    <x v="0"/>
    <x v="3"/>
    <x v="15"/>
    <x v="2"/>
    <x v="0"/>
    <x v="1915"/>
  </r>
  <r>
    <s v="MUSTELA BEBE CLEANSING AVOCADO 70 W BAG"/>
    <x v="65"/>
    <x v="83"/>
    <x v="0"/>
    <x v="3"/>
    <x v="15"/>
    <x v="0"/>
    <x v="1"/>
    <x v="1916"/>
  </r>
  <r>
    <s v="MUSTELA BEBE CLEANSING AVOCADO 70 W BAG"/>
    <x v="65"/>
    <x v="83"/>
    <x v="0"/>
    <x v="3"/>
    <x v="15"/>
    <x v="1"/>
    <x v="1"/>
    <x v="1917"/>
  </r>
  <r>
    <s v="MUSTELA BEBE CLEANSING AVOCADO 70 W BAG"/>
    <x v="65"/>
    <x v="83"/>
    <x v="0"/>
    <x v="3"/>
    <x v="15"/>
    <x v="2"/>
    <x v="1"/>
    <x v="1918"/>
  </r>
  <r>
    <s v="MUSTELA BEBE CLEANSING AVOCADO 70 W BAG"/>
    <x v="65"/>
    <x v="83"/>
    <x v="0"/>
    <x v="3"/>
    <x v="15"/>
    <x v="0"/>
    <x v="2"/>
    <x v="1919"/>
  </r>
  <r>
    <s v="MUSTELA BEBE CLEANSING AVOCADO 70 W BAG"/>
    <x v="65"/>
    <x v="83"/>
    <x v="0"/>
    <x v="3"/>
    <x v="15"/>
    <x v="1"/>
    <x v="2"/>
    <x v="1920"/>
  </r>
  <r>
    <s v="MUSTELA BEBE CLEANSING AVOCADO 70 W BAG"/>
    <x v="65"/>
    <x v="83"/>
    <x v="0"/>
    <x v="3"/>
    <x v="15"/>
    <x v="2"/>
    <x v="2"/>
    <x v="1921"/>
  </r>
  <r>
    <s v="MUSTELA BEBE CLEANSING W 70 BAG KAPAK"/>
    <x v="65"/>
    <x v="83"/>
    <x v="0"/>
    <x v="2"/>
    <x v="15"/>
    <x v="0"/>
    <x v="0"/>
    <x v="1922"/>
  </r>
  <r>
    <s v="MUSTELA BEBE CLEANSING W 70 BAG KAPAK"/>
    <x v="65"/>
    <x v="83"/>
    <x v="0"/>
    <x v="2"/>
    <x v="15"/>
    <x v="1"/>
    <x v="0"/>
    <x v="1923"/>
  </r>
  <r>
    <s v="MUSTELA BEBE CLEANSING W 70 BAG KAPAK"/>
    <x v="65"/>
    <x v="83"/>
    <x v="0"/>
    <x v="2"/>
    <x v="15"/>
    <x v="2"/>
    <x v="0"/>
    <x v="1924"/>
  </r>
  <r>
    <s v="MUSTELA BEBE CLEANSING W 70 BAG KAPAK"/>
    <x v="65"/>
    <x v="83"/>
    <x v="0"/>
    <x v="2"/>
    <x v="15"/>
    <x v="0"/>
    <x v="1"/>
    <x v="1925"/>
  </r>
  <r>
    <s v="MUSTELA BEBE CLEANSING W 70 BAG KAPAK"/>
    <x v="65"/>
    <x v="83"/>
    <x v="0"/>
    <x v="2"/>
    <x v="15"/>
    <x v="1"/>
    <x v="1"/>
    <x v="1926"/>
  </r>
  <r>
    <s v="MUSTELA BEBE CLEANSING W 70 BAG KAPAK"/>
    <x v="65"/>
    <x v="83"/>
    <x v="0"/>
    <x v="2"/>
    <x v="15"/>
    <x v="2"/>
    <x v="1"/>
    <x v="1927"/>
  </r>
  <r>
    <s v="MUSTELA BEBE CLEANSING W 70 BAG KAPAK"/>
    <x v="65"/>
    <x v="83"/>
    <x v="0"/>
    <x v="2"/>
    <x v="15"/>
    <x v="0"/>
    <x v="2"/>
    <x v="1928"/>
  </r>
  <r>
    <s v="MUSTELA BEBE CLEANSING W 70 BAG KAPAK"/>
    <x v="65"/>
    <x v="83"/>
    <x v="0"/>
    <x v="2"/>
    <x v="15"/>
    <x v="1"/>
    <x v="2"/>
    <x v="1929"/>
  </r>
  <r>
    <s v="MUSTELA BEBE CLEANSING W 70 BAG KAPAK"/>
    <x v="65"/>
    <x v="83"/>
    <x v="0"/>
    <x v="2"/>
    <x v="15"/>
    <x v="2"/>
    <x v="2"/>
    <x v="1930"/>
  </r>
  <r>
    <s v="MUSTELA BEBE SOOTHING ALOE VERA 70 W BAG"/>
    <x v="65"/>
    <x v="83"/>
    <x v="0"/>
    <x v="1"/>
    <x v="15"/>
    <x v="0"/>
    <x v="0"/>
    <x v="0"/>
  </r>
  <r>
    <s v="MUSTELA BEBE SOOTHING ALOE VERA 70 W BAG"/>
    <x v="65"/>
    <x v="83"/>
    <x v="0"/>
    <x v="1"/>
    <x v="15"/>
    <x v="1"/>
    <x v="0"/>
    <x v="1931"/>
  </r>
  <r>
    <s v="MUSTELA BEBE SOOTHING ALOE VERA 70 W BAG"/>
    <x v="65"/>
    <x v="83"/>
    <x v="0"/>
    <x v="1"/>
    <x v="15"/>
    <x v="2"/>
    <x v="0"/>
    <x v="0"/>
  </r>
  <r>
    <s v="MUSTELA BEBE SOOTHING ALOE VERA 70 W BAG"/>
    <x v="65"/>
    <x v="83"/>
    <x v="0"/>
    <x v="1"/>
    <x v="15"/>
    <x v="0"/>
    <x v="1"/>
    <x v="0"/>
  </r>
  <r>
    <s v="MUSTELA BEBE SOOTHING ALOE VERA 70 W BAG"/>
    <x v="65"/>
    <x v="83"/>
    <x v="0"/>
    <x v="1"/>
    <x v="15"/>
    <x v="1"/>
    <x v="1"/>
    <x v="1932"/>
  </r>
  <r>
    <s v="MUSTELA BEBE SOOTHING ALOE VERA 70 W BAG"/>
    <x v="65"/>
    <x v="83"/>
    <x v="0"/>
    <x v="1"/>
    <x v="15"/>
    <x v="2"/>
    <x v="1"/>
    <x v="0"/>
  </r>
  <r>
    <s v="MUSTELA BEBE SOOTHING ALOE VERA 70 W BAG"/>
    <x v="65"/>
    <x v="83"/>
    <x v="0"/>
    <x v="1"/>
    <x v="15"/>
    <x v="0"/>
    <x v="2"/>
    <x v="0"/>
  </r>
  <r>
    <s v="MUSTELA BEBE SOOTHING ALOE VERA 70 W BAG"/>
    <x v="65"/>
    <x v="83"/>
    <x v="0"/>
    <x v="1"/>
    <x v="15"/>
    <x v="1"/>
    <x v="2"/>
    <x v="1933"/>
  </r>
  <r>
    <s v="MUSTELA BEBE SOOTHING ALOE VERA 70 W BAG"/>
    <x v="65"/>
    <x v="83"/>
    <x v="0"/>
    <x v="1"/>
    <x v="15"/>
    <x v="2"/>
    <x v="2"/>
    <x v="0"/>
  </r>
  <r>
    <s v="MUSTELA BEBE STELATOPIA W 50 BAG KAPAK"/>
    <x v="65"/>
    <x v="83"/>
    <x v="0"/>
    <x v="2"/>
    <x v="16"/>
    <x v="0"/>
    <x v="0"/>
    <x v="1934"/>
  </r>
  <r>
    <s v="MUSTELA BEBE STELATOPIA W 50 BAG KAPAK"/>
    <x v="65"/>
    <x v="83"/>
    <x v="0"/>
    <x v="2"/>
    <x v="16"/>
    <x v="1"/>
    <x v="0"/>
    <x v="1935"/>
  </r>
  <r>
    <s v="MUSTELA BEBE STELATOPIA W 50 BAG KAPAK"/>
    <x v="65"/>
    <x v="83"/>
    <x v="0"/>
    <x v="2"/>
    <x v="16"/>
    <x v="2"/>
    <x v="0"/>
    <x v="1936"/>
  </r>
  <r>
    <s v="MUSTELA BEBE STELATOPIA W 50 BAG KAPAK"/>
    <x v="65"/>
    <x v="83"/>
    <x v="0"/>
    <x v="2"/>
    <x v="16"/>
    <x v="0"/>
    <x v="1"/>
    <x v="1937"/>
  </r>
  <r>
    <s v="MUSTELA BEBE STELATOPIA W 50 BAG KAPAK"/>
    <x v="65"/>
    <x v="83"/>
    <x v="0"/>
    <x v="2"/>
    <x v="16"/>
    <x v="1"/>
    <x v="1"/>
    <x v="1938"/>
  </r>
  <r>
    <s v="MUSTELA BEBE STELATOPIA W 50 BAG KAPAK"/>
    <x v="65"/>
    <x v="83"/>
    <x v="0"/>
    <x v="2"/>
    <x v="16"/>
    <x v="2"/>
    <x v="1"/>
    <x v="1939"/>
  </r>
  <r>
    <s v="MUSTELA BEBE STELATOPIA W 50 BAG KAPAK"/>
    <x v="65"/>
    <x v="83"/>
    <x v="0"/>
    <x v="2"/>
    <x v="16"/>
    <x v="0"/>
    <x v="2"/>
    <x v="1940"/>
  </r>
  <r>
    <s v="MUSTELA BEBE STELATOPIA W 50 BAG KAPAK"/>
    <x v="65"/>
    <x v="83"/>
    <x v="0"/>
    <x v="2"/>
    <x v="16"/>
    <x v="1"/>
    <x v="2"/>
    <x v="1941"/>
  </r>
  <r>
    <s v="MUSTELA BEBE STELATOPIA W 50 BAG KAPAK"/>
    <x v="65"/>
    <x v="83"/>
    <x v="0"/>
    <x v="2"/>
    <x v="16"/>
    <x v="2"/>
    <x v="2"/>
    <x v="1942"/>
  </r>
  <r>
    <s v="MUSTELABEBE STELATOPIAW50KAP+BOD+BOD+BOD"/>
    <x v="65"/>
    <x v="83"/>
    <x v="0"/>
    <x v="2"/>
    <x v="16"/>
    <x v="0"/>
    <x v="0"/>
    <x v="1943"/>
  </r>
  <r>
    <s v="MUSTELABEBE STELATOPIAW50KAP+BOD+BOD+BOD"/>
    <x v="65"/>
    <x v="83"/>
    <x v="0"/>
    <x v="2"/>
    <x v="16"/>
    <x v="1"/>
    <x v="0"/>
    <x v="0"/>
  </r>
  <r>
    <s v="MUSTELABEBE STELATOPIAW50KAP+BOD+BOD+BOD"/>
    <x v="65"/>
    <x v="83"/>
    <x v="0"/>
    <x v="2"/>
    <x v="16"/>
    <x v="2"/>
    <x v="0"/>
    <x v="0"/>
  </r>
  <r>
    <s v="MUSTELABEBE STELATOPIAW50KAP+BOD+BOD+BOD"/>
    <x v="65"/>
    <x v="83"/>
    <x v="0"/>
    <x v="2"/>
    <x v="16"/>
    <x v="0"/>
    <x v="1"/>
    <x v="1944"/>
  </r>
  <r>
    <s v="MUSTELABEBE STELATOPIAW50KAP+BOD+BOD+BOD"/>
    <x v="65"/>
    <x v="83"/>
    <x v="0"/>
    <x v="2"/>
    <x v="16"/>
    <x v="1"/>
    <x v="1"/>
    <x v="0"/>
  </r>
  <r>
    <s v="MUSTELABEBE STELATOPIAW50KAP+BOD+BOD+BOD"/>
    <x v="65"/>
    <x v="83"/>
    <x v="0"/>
    <x v="2"/>
    <x v="16"/>
    <x v="2"/>
    <x v="1"/>
    <x v="0"/>
  </r>
  <r>
    <s v="MUSTELABEBE STELATOPIAW50KAP+BOD+BOD+BOD"/>
    <x v="65"/>
    <x v="83"/>
    <x v="0"/>
    <x v="2"/>
    <x v="16"/>
    <x v="0"/>
    <x v="2"/>
    <x v="1945"/>
  </r>
  <r>
    <s v="MUSTELABEBE STELATOPIAW50KAP+BOD+BOD+BOD"/>
    <x v="65"/>
    <x v="83"/>
    <x v="0"/>
    <x v="2"/>
    <x v="16"/>
    <x v="1"/>
    <x v="2"/>
    <x v="0"/>
  </r>
  <r>
    <s v="MUSTELABEBE STELATOPIAW50KAP+BOD+BOD+BOD"/>
    <x v="65"/>
    <x v="83"/>
    <x v="0"/>
    <x v="2"/>
    <x v="16"/>
    <x v="2"/>
    <x v="2"/>
    <x v="0"/>
  </r>
  <r>
    <s v="MY COMFORT BABY ANGEL PH5.5 W 120 BAG"/>
    <x v="1"/>
    <x v="84"/>
    <x v="0"/>
    <x v="0"/>
    <x v="0"/>
    <x v="0"/>
    <x v="0"/>
    <x v="1946"/>
  </r>
  <r>
    <s v="MY COMFORT BABY ANGEL PH5.5 W 120 BAG"/>
    <x v="1"/>
    <x v="84"/>
    <x v="0"/>
    <x v="0"/>
    <x v="0"/>
    <x v="1"/>
    <x v="0"/>
    <x v="1947"/>
  </r>
  <r>
    <s v="MY COMFORT BABY ANGEL PH5.5 W 120 BAG"/>
    <x v="1"/>
    <x v="84"/>
    <x v="0"/>
    <x v="0"/>
    <x v="0"/>
    <x v="2"/>
    <x v="0"/>
    <x v="1948"/>
  </r>
  <r>
    <s v="MY COMFORT BABY ANGEL PH5.5 W 120 BAG"/>
    <x v="1"/>
    <x v="84"/>
    <x v="0"/>
    <x v="0"/>
    <x v="0"/>
    <x v="0"/>
    <x v="1"/>
    <x v="1949"/>
  </r>
  <r>
    <s v="MY COMFORT BABY ANGEL PH5.5 W 120 BAG"/>
    <x v="1"/>
    <x v="84"/>
    <x v="0"/>
    <x v="0"/>
    <x v="0"/>
    <x v="1"/>
    <x v="1"/>
    <x v="1950"/>
  </r>
  <r>
    <s v="MY COMFORT BABY ANGEL PH5.5 W 120 BAG"/>
    <x v="1"/>
    <x v="84"/>
    <x v="0"/>
    <x v="0"/>
    <x v="0"/>
    <x v="2"/>
    <x v="1"/>
    <x v="1951"/>
  </r>
  <r>
    <s v="MY COMFORT BABY ANGEL PH5.5 W 120 BAG"/>
    <x v="1"/>
    <x v="84"/>
    <x v="0"/>
    <x v="0"/>
    <x v="0"/>
    <x v="0"/>
    <x v="2"/>
    <x v="1952"/>
  </r>
  <r>
    <s v="MY COMFORT BABY ANGEL PH5.5 W 120 BAG"/>
    <x v="1"/>
    <x v="84"/>
    <x v="0"/>
    <x v="0"/>
    <x v="0"/>
    <x v="1"/>
    <x v="2"/>
    <x v="1953"/>
  </r>
  <r>
    <s v="MY COMFORT BABY ANGEL PH5.5 W 120 BAG"/>
    <x v="1"/>
    <x v="84"/>
    <x v="0"/>
    <x v="0"/>
    <x v="0"/>
    <x v="2"/>
    <x v="2"/>
    <x v="1954"/>
  </r>
  <r>
    <s v="MY COMFORT BABY ARGAN ALK.FREE W 120 BAG"/>
    <x v="1"/>
    <x v="84"/>
    <x v="0"/>
    <x v="1"/>
    <x v="0"/>
    <x v="0"/>
    <x v="0"/>
    <x v="1955"/>
  </r>
  <r>
    <s v="MY COMFORT BABY ARGAN ALK.FREE W 120 BAG"/>
    <x v="1"/>
    <x v="84"/>
    <x v="0"/>
    <x v="1"/>
    <x v="0"/>
    <x v="1"/>
    <x v="0"/>
    <x v="1956"/>
  </r>
  <r>
    <s v="MY COMFORT BABY ARGAN ALK.FREE W 120 BAG"/>
    <x v="1"/>
    <x v="84"/>
    <x v="0"/>
    <x v="1"/>
    <x v="0"/>
    <x v="2"/>
    <x v="0"/>
    <x v="1957"/>
  </r>
  <r>
    <s v="MY COMFORT BABY ARGAN ALK.FREE W 120 BAG"/>
    <x v="1"/>
    <x v="84"/>
    <x v="0"/>
    <x v="1"/>
    <x v="0"/>
    <x v="0"/>
    <x v="1"/>
    <x v="1958"/>
  </r>
  <r>
    <s v="MY COMFORT BABY ARGAN ALK.FREE W 120 BAG"/>
    <x v="1"/>
    <x v="84"/>
    <x v="0"/>
    <x v="1"/>
    <x v="0"/>
    <x v="1"/>
    <x v="1"/>
    <x v="1959"/>
  </r>
  <r>
    <s v="MY COMFORT BABY ARGAN ALK.FREE W 120 BAG"/>
    <x v="1"/>
    <x v="84"/>
    <x v="0"/>
    <x v="1"/>
    <x v="0"/>
    <x v="2"/>
    <x v="1"/>
    <x v="1960"/>
  </r>
  <r>
    <s v="MY COMFORT BABY ARGAN ALK.FREE W 120 BAG"/>
    <x v="1"/>
    <x v="84"/>
    <x v="0"/>
    <x v="1"/>
    <x v="0"/>
    <x v="0"/>
    <x v="2"/>
    <x v="1961"/>
  </r>
  <r>
    <s v="MY COMFORT BABY ARGAN ALK.FREE W 120 BAG"/>
    <x v="1"/>
    <x v="84"/>
    <x v="0"/>
    <x v="1"/>
    <x v="0"/>
    <x v="1"/>
    <x v="2"/>
    <x v="1962"/>
  </r>
  <r>
    <s v="MY COMFORT BABY ARGAN ALK.FREE W 120 BAG"/>
    <x v="1"/>
    <x v="84"/>
    <x v="0"/>
    <x v="1"/>
    <x v="0"/>
    <x v="2"/>
    <x v="2"/>
    <x v="1963"/>
  </r>
  <r>
    <s v="MY FIX BABY ROSE FRESH W 80 BAG KAPAK"/>
    <x v="34"/>
    <x v="85"/>
    <x v="0"/>
    <x v="3"/>
    <x v="10"/>
    <x v="0"/>
    <x v="0"/>
    <x v="1964"/>
  </r>
  <r>
    <s v="MY FIX BABY ROSE FRESH W 80 BAG KAPAK"/>
    <x v="34"/>
    <x v="85"/>
    <x v="0"/>
    <x v="3"/>
    <x v="10"/>
    <x v="1"/>
    <x v="0"/>
    <x v="0"/>
  </r>
  <r>
    <s v="MY FIX BABY ROSE FRESH W 80 BAG KAPAK"/>
    <x v="34"/>
    <x v="85"/>
    <x v="0"/>
    <x v="3"/>
    <x v="10"/>
    <x v="2"/>
    <x v="0"/>
    <x v="0"/>
  </r>
  <r>
    <s v="MY FIX BABY ROSE FRESH W 80 BAG KAPAK"/>
    <x v="34"/>
    <x v="85"/>
    <x v="0"/>
    <x v="3"/>
    <x v="10"/>
    <x v="0"/>
    <x v="1"/>
    <x v="1965"/>
  </r>
  <r>
    <s v="MY FIX BABY ROSE FRESH W 80 BAG KAPAK"/>
    <x v="34"/>
    <x v="85"/>
    <x v="0"/>
    <x v="3"/>
    <x v="10"/>
    <x v="1"/>
    <x v="1"/>
    <x v="0"/>
  </r>
  <r>
    <s v="MY FIX BABY ROSE FRESH W 80 BAG KAPAK"/>
    <x v="34"/>
    <x v="85"/>
    <x v="0"/>
    <x v="3"/>
    <x v="10"/>
    <x v="2"/>
    <x v="1"/>
    <x v="0"/>
  </r>
  <r>
    <s v="MY FIX BABY ROSE FRESH W 80 BAG KAPAK"/>
    <x v="34"/>
    <x v="85"/>
    <x v="0"/>
    <x v="3"/>
    <x v="10"/>
    <x v="0"/>
    <x v="2"/>
    <x v="1966"/>
  </r>
  <r>
    <s v="MY FIX BABY ROSE FRESH W 80 BAG KAPAK"/>
    <x v="34"/>
    <x v="85"/>
    <x v="0"/>
    <x v="3"/>
    <x v="10"/>
    <x v="1"/>
    <x v="2"/>
    <x v="0"/>
  </r>
  <r>
    <s v="MY FIX BABY ROSE FRESH W 80 BAG KAPAK"/>
    <x v="34"/>
    <x v="85"/>
    <x v="0"/>
    <x v="3"/>
    <x v="10"/>
    <x v="2"/>
    <x v="2"/>
    <x v="0"/>
  </r>
  <r>
    <s v="NAPEEZBYGRACIA BABY PH5.5 100 BAG KAPAK"/>
    <x v="66"/>
    <x v="86"/>
    <x v="0"/>
    <x v="0"/>
    <x v="4"/>
    <x v="0"/>
    <x v="0"/>
    <x v="1967"/>
  </r>
  <r>
    <s v="NAPEEZBYGRACIA BABY PH5.5 100 BAG KAPAK"/>
    <x v="66"/>
    <x v="86"/>
    <x v="0"/>
    <x v="0"/>
    <x v="4"/>
    <x v="1"/>
    <x v="0"/>
    <x v="1968"/>
  </r>
  <r>
    <s v="NAPEEZBYGRACIA BABY PH5.5 100 BAG KAPAK"/>
    <x v="66"/>
    <x v="86"/>
    <x v="0"/>
    <x v="0"/>
    <x v="4"/>
    <x v="2"/>
    <x v="0"/>
    <x v="1969"/>
  </r>
  <r>
    <s v="NAPEEZBYGRACIA BABY PH5.5 100 BAG KAPAK"/>
    <x v="66"/>
    <x v="86"/>
    <x v="0"/>
    <x v="0"/>
    <x v="4"/>
    <x v="0"/>
    <x v="1"/>
    <x v="1970"/>
  </r>
  <r>
    <s v="NAPEEZBYGRACIA BABY PH5.5 100 BAG KAPAK"/>
    <x v="66"/>
    <x v="86"/>
    <x v="0"/>
    <x v="0"/>
    <x v="4"/>
    <x v="1"/>
    <x v="1"/>
    <x v="1971"/>
  </r>
  <r>
    <s v="NAPEEZBYGRACIA BABY PH5.5 100 BAG KAPAK"/>
    <x v="66"/>
    <x v="86"/>
    <x v="0"/>
    <x v="0"/>
    <x v="4"/>
    <x v="2"/>
    <x v="1"/>
    <x v="1972"/>
  </r>
  <r>
    <s v="NAPEEZBYGRACIA BABY PH5.5 100 BAG KAPAK"/>
    <x v="66"/>
    <x v="86"/>
    <x v="0"/>
    <x v="0"/>
    <x v="4"/>
    <x v="0"/>
    <x v="2"/>
    <x v="1973"/>
  </r>
  <r>
    <s v="NAPEEZBYGRACIA BABY PH5.5 100 BAG KAPAK"/>
    <x v="66"/>
    <x v="86"/>
    <x v="0"/>
    <x v="0"/>
    <x v="4"/>
    <x v="1"/>
    <x v="2"/>
    <x v="1974"/>
  </r>
  <r>
    <s v="NAPEEZBYGRACIA BABY PH5.5 100 BAG KAPAK"/>
    <x v="66"/>
    <x v="86"/>
    <x v="0"/>
    <x v="0"/>
    <x v="4"/>
    <x v="2"/>
    <x v="2"/>
    <x v="1975"/>
  </r>
  <r>
    <s v="NATY SENSITIVE ALOE VERA W 56 BAG"/>
    <x v="67"/>
    <x v="87"/>
    <x v="0"/>
    <x v="5"/>
    <x v="12"/>
    <x v="0"/>
    <x v="0"/>
    <x v="1976"/>
  </r>
  <r>
    <s v="NATY SENSITIVE ALOE VERA W 56 BAG"/>
    <x v="67"/>
    <x v="87"/>
    <x v="0"/>
    <x v="5"/>
    <x v="12"/>
    <x v="1"/>
    <x v="0"/>
    <x v="1977"/>
  </r>
  <r>
    <s v="NATY SENSITIVE ALOE VERA W 56 BAG"/>
    <x v="67"/>
    <x v="87"/>
    <x v="0"/>
    <x v="5"/>
    <x v="12"/>
    <x v="2"/>
    <x v="0"/>
    <x v="0"/>
  </r>
  <r>
    <s v="NATY SENSITIVE ALOE VERA W 56 BAG"/>
    <x v="67"/>
    <x v="87"/>
    <x v="0"/>
    <x v="5"/>
    <x v="12"/>
    <x v="0"/>
    <x v="1"/>
    <x v="1978"/>
  </r>
  <r>
    <s v="NATY SENSITIVE ALOE VERA W 56 BAG"/>
    <x v="67"/>
    <x v="87"/>
    <x v="0"/>
    <x v="5"/>
    <x v="12"/>
    <x v="1"/>
    <x v="1"/>
    <x v="1979"/>
  </r>
  <r>
    <s v="NATY SENSITIVE ALOE VERA W 56 BAG"/>
    <x v="67"/>
    <x v="87"/>
    <x v="0"/>
    <x v="5"/>
    <x v="12"/>
    <x v="2"/>
    <x v="1"/>
    <x v="0"/>
  </r>
  <r>
    <s v="NATY SENSITIVE ALOE VERA W 56 BAG"/>
    <x v="67"/>
    <x v="87"/>
    <x v="0"/>
    <x v="5"/>
    <x v="12"/>
    <x v="0"/>
    <x v="2"/>
    <x v="1980"/>
  </r>
  <r>
    <s v="NATY SENSITIVE ALOE VERA W 56 BAG"/>
    <x v="67"/>
    <x v="87"/>
    <x v="0"/>
    <x v="5"/>
    <x v="12"/>
    <x v="1"/>
    <x v="2"/>
    <x v="1981"/>
  </r>
  <r>
    <s v="NATY SENSITIVE ALOE VERA W 56 BAG"/>
    <x v="67"/>
    <x v="87"/>
    <x v="0"/>
    <x v="5"/>
    <x v="12"/>
    <x v="2"/>
    <x v="2"/>
    <x v="0"/>
  </r>
  <r>
    <s v="NATY SENSITIVE W 56 BAG NATY AB"/>
    <x v="67"/>
    <x v="87"/>
    <x v="0"/>
    <x v="5"/>
    <x v="12"/>
    <x v="0"/>
    <x v="0"/>
    <x v="1982"/>
  </r>
  <r>
    <s v="NATY SENSITIVE W 56 BAG NATY AB"/>
    <x v="67"/>
    <x v="87"/>
    <x v="0"/>
    <x v="5"/>
    <x v="12"/>
    <x v="1"/>
    <x v="0"/>
    <x v="0"/>
  </r>
  <r>
    <s v="NATY SENSITIVE W 56 BAG NATY AB"/>
    <x v="67"/>
    <x v="87"/>
    <x v="0"/>
    <x v="5"/>
    <x v="12"/>
    <x v="2"/>
    <x v="0"/>
    <x v="0"/>
  </r>
  <r>
    <s v="NATY SENSITIVE W 56 BAG NATY AB"/>
    <x v="67"/>
    <x v="87"/>
    <x v="0"/>
    <x v="5"/>
    <x v="12"/>
    <x v="0"/>
    <x v="1"/>
    <x v="1983"/>
  </r>
  <r>
    <s v="NATY SENSITIVE W 56 BAG NATY AB"/>
    <x v="67"/>
    <x v="87"/>
    <x v="0"/>
    <x v="5"/>
    <x v="12"/>
    <x v="1"/>
    <x v="1"/>
    <x v="0"/>
  </r>
  <r>
    <s v="NATY SENSITIVE W 56 BAG NATY AB"/>
    <x v="67"/>
    <x v="87"/>
    <x v="0"/>
    <x v="5"/>
    <x v="12"/>
    <x v="2"/>
    <x v="1"/>
    <x v="0"/>
  </r>
  <r>
    <s v="NATY SENSITIVE W 56 BAG NATY AB"/>
    <x v="67"/>
    <x v="87"/>
    <x v="0"/>
    <x v="5"/>
    <x v="12"/>
    <x v="0"/>
    <x v="2"/>
    <x v="1984"/>
  </r>
  <r>
    <s v="NATY SENSITIVE W 56 BAG NATY AB"/>
    <x v="67"/>
    <x v="87"/>
    <x v="0"/>
    <x v="5"/>
    <x v="12"/>
    <x v="1"/>
    <x v="2"/>
    <x v="0"/>
  </r>
  <r>
    <s v="NATY SENSITIVE W 56 BAG NATY AB"/>
    <x v="67"/>
    <x v="87"/>
    <x v="0"/>
    <x v="5"/>
    <x v="12"/>
    <x v="2"/>
    <x v="2"/>
    <x v="0"/>
  </r>
  <r>
    <s v="NEMDIL BABY ALCOHOL FREE W 72 BAG"/>
    <x v="13"/>
    <x v="88"/>
    <x v="0"/>
    <x v="1"/>
    <x v="1"/>
    <x v="0"/>
    <x v="0"/>
    <x v="0"/>
  </r>
  <r>
    <s v="NEMDIL BABY ALCOHOL FREE W 72 BAG"/>
    <x v="13"/>
    <x v="88"/>
    <x v="0"/>
    <x v="1"/>
    <x v="1"/>
    <x v="1"/>
    <x v="0"/>
    <x v="0"/>
  </r>
  <r>
    <s v="NEMDIL BABY ALCOHOL FREE W 72 BAG"/>
    <x v="13"/>
    <x v="88"/>
    <x v="0"/>
    <x v="1"/>
    <x v="1"/>
    <x v="2"/>
    <x v="0"/>
    <x v="1985"/>
  </r>
  <r>
    <s v="NEMDIL BABY ALCOHOL FREE W 72 BAG"/>
    <x v="13"/>
    <x v="88"/>
    <x v="0"/>
    <x v="1"/>
    <x v="1"/>
    <x v="0"/>
    <x v="1"/>
    <x v="0"/>
  </r>
  <r>
    <s v="NEMDIL BABY ALCOHOL FREE W 72 BAG"/>
    <x v="13"/>
    <x v="88"/>
    <x v="0"/>
    <x v="1"/>
    <x v="1"/>
    <x v="1"/>
    <x v="1"/>
    <x v="0"/>
  </r>
  <r>
    <s v="NEMDIL BABY ALCOHOL FREE W 72 BAG"/>
    <x v="13"/>
    <x v="88"/>
    <x v="0"/>
    <x v="1"/>
    <x v="1"/>
    <x v="2"/>
    <x v="1"/>
    <x v="1986"/>
  </r>
  <r>
    <s v="NEMDIL BABY ALCOHOL FREE W 72 BAG"/>
    <x v="13"/>
    <x v="88"/>
    <x v="0"/>
    <x v="1"/>
    <x v="1"/>
    <x v="0"/>
    <x v="2"/>
    <x v="0"/>
  </r>
  <r>
    <s v="NEMDIL BABY ALCOHOL FREE W 72 BAG"/>
    <x v="13"/>
    <x v="88"/>
    <x v="0"/>
    <x v="1"/>
    <x v="1"/>
    <x v="1"/>
    <x v="2"/>
    <x v="0"/>
  </r>
  <r>
    <s v="NEMDIL BABY ALCOHOL FREE W 72 BAG"/>
    <x v="13"/>
    <x v="88"/>
    <x v="0"/>
    <x v="1"/>
    <x v="1"/>
    <x v="2"/>
    <x v="2"/>
    <x v="1987"/>
  </r>
  <r>
    <s v="NEMDIL BABY OLIVE OIL CAMOMILE W 72 BAG"/>
    <x v="13"/>
    <x v="88"/>
    <x v="0"/>
    <x v="3"/>
    <x v="1"/>
    <x v="0"/>
    <x v="0"/>
    <x v="1988"/>
  </r>
  <r>
    <s v="NEMDIL BABY OLIVE OIL CAMOMILE W 72 BAG"/>
    <x v="13"/>
    <x v="88"/>
    <x v="0"/>
    <x v="3"/>
    <x v="1"/>
    <x v="1"/>
    <x v="0"/>
    <x v="1989"/>
  </r>
  <r>
    <s v="NEMDIL BABY OLIVE OIL CAMOMILE W 72 BAG"/>
    <x v="13"/>
    <x v="88"/>
    <x v="0"/>
    <x v="3"/>
    <x v="1"/>
    <x v="2"/>
    <x v="0"/>
    <x v="1990"/>
  </r>
  <r>
    <s v="NEMDIL BABY OLIVE OIL CAMOMILE W 72 BAG"/>
    <x v="13"/>
    <x v="88"/>
    <x v="0"/>
    <x v="3"/>
    <x v="1"/>
    <x v="0"/>
    <x v="1"/>
    <x v="1991"/>
  </r>
  <r>
    <s v="NEMDIL BABY OLIVE OIL CAMOMILE W 72 BAG"/>
    <x v="13"/>
    <x v="88"/>
    <x v="0"/>
    <x v="3"/>
    <x v="1"/>
    <x v="1"/>
    <x v="1"/>
    <x v="1992"/>
  </r>
  <r>
    <s v="NEMDIL BABY OLIVE OIL CAMOMILE W 72 BAG"/>
    <x v="13"/>
    <x v="88"/>
    <x v="0"/>
    <x v="3"/>
    <x v="1"/>
    <x v="2"/>
    <x v="1"/>
    <x v="1993"/>
  </r>
  <r>
    <s v="NEMDIL BABY OLIVE OIL CAMOMILE W 72 BAG"/>
    <x v="13"/>
    <x v="88"/>
    <x v="0"/>
    <x v="3"/>
    <x v="1"/>
    <x v="0"/>
    <x v="2"/>
    <x v="1994"/>
  </r>
  <r>
    <s v="NEMDIL BABY OLIVE OIL CAMOMILE W 72 BAG"/>
    <x v="13"/>
    <x v="88"/>
    <x v="0"/>
    <x v="3"/>
    <x v="1"/>
    <x v="1"/>
    <x v="2"/>
    <x v="1995"/>
  </r>
  <r>
    <s v="NEMDIL BABY OLIVE OIL CAMOMILE W 72 BAG"/>
    <x v="13"/>
    <x v="88"/>
    <x v="0"/>
    <x v="3"/>
    <x v="1"/>
    <x v="2"/>
    <x v="2"/>
    <x v="1996"/>
  </r>
  <r>
    <s v="NEMDIL BABY ROSE W 120 BAG KAPAK"/>
    <x v="13"/>
    <x v="88"/>
    <x v="0"/>
    <x v="1"/>
    <x v="0"/>
    <x v="0"/>
    <x v="0"/>
    <x v="1997"/>
  </r>
  <r>
    <s v="NEMDIL BABY ROSE W 120 BAG KAPAK"/>
    <x v="13"/>
    <x v="88"/>
    <x v="0"/>
    <x v="1"/>
    <x v="0"/>
    <x v="1"/>
    <x v="0"/>
    <x v="1998"/>
  </r>
  <r>
    <s v="NEMDIL BABY ROSE W 120 BAG KAPAK"/>
    <x v="13"/>
    <x v="88"/>
    <x v="0"/>
    <x v="1"/>
    <x v="0"/>
    <x v="2"/>
    <x v="0"/>
    <x v="1999"/>
  </r>
  <r>
    <s v="NEMDIL BABY ROSE W 120 BAG KAPAK"/>
    <x v="13"/>
    <x v="88"/>
    <x v="0"/>
    <x v="1"/>
    <x v="0"/>
    <x v="0"/>
    <x v="1"/>
    <x v="2000"/>
  </r>
  <r>
    <s v="NEMDIL BABY ROSE W 120 BAG KAPAK"/>
    <x v="13"/>
    <x v="88"/>
    <x v="0"/>
    <x v="1"/>
    <x v="0"/>
    <x v="1"/>
    <x v="1"/>
    <x v="2001"/>
  </r>
  <r>
    <s v="NEMDIL BABY ROSE W 120 BAG KAPAK"/>
    <x v="13"/>
    <x v="88"/>
    <x v="0"/>
    <x v="1"/>
    <x v="0"/>
    <x v="2"/>
    <x v="1"/>
    <x v="2002"/>
  </r>
  <r>
    <s v="NEMDIL BABY ROSE W 120 BAG KAPAK"/>
    <x v="13"/>
    <x v="88"/>
    <x v="0"/>
    <x v="1"/>
    <x v="0"/>
    <x v="0"/>
    <x v="2"/>
    <x v="2003"/>
  </r>
  <r>
    <s v="NEMDIL BABY ROSE W 120 BAG KAPAK"/>
    <x v="13"/>
    <x v="88"/>
    <x v="0"/>
    <x v="1"/>
    <x v="0"/>
    <x v="1"/>
    <x v="2"/>
    <x v="2004"/>
  </r>
  <r>
    <s v="NEMDIL BABY ROSE W 120 BAG KAPAK"/>
    <x v="13"/>
    <x v="88"/>
    <x v="0"/>
    <x v="1"/>
    <x v="0"/>
    <x v="2"/>
    <x v="2"/>
    <x v="2005"/>
  </r>
  <r>
    <s v="NEMDIL BABY WITH CREAM W 120 BAG KAPAK"/>
    <x v="13"/>
    <x v="88"/>
    <x v="0"/>
    <x v="1"/>
    <x v="0"/>
    <x v="0"/>
    <x v="0"/>
    <x v="2006"/>
  </r>
  <r>
    <s v="NEMDIL BABY WITH CREAM W 120 BAG KAPAK"/>
    <x v="13"/>
    <x v="88"/>
    <x v="0"/>
    <x v="1"/>
    <x v="0"/>
    <x v="1"/>
    <x v="0"/>
    <x v="2007"/>
  </r>
  <r>
    <s v="NEMDIL BABY WITH CREAM W 120 BAG KAPAK"/>
    <x v="13"/>
    <x v="88"/>
    <x v="0"/>
    <x v="1"/>
    <x v="0"/>
    <x v="2"/>
    <x v="0"/>
    <x v="2008"/>
  </r>
  <r>
    <s v="NEMDIL BABY WITH CREAM W 120 BAG KAPAK"/>
    <x v="13"/>
    <x v="88"/>
    <x v="0"/>
    <x v="1"/>
    <x v="0"/>
    <x v="0"/>
    <x v="1"/>
    <x v="2009"/>
  </r>
  <r>
    <s v="NEMDIL BABY WITH CREAM W 120 BAG KAPAK"/>
    <x v="13"/>
    <x v="88"/>
    <x v="0"/>
    <x v="1"/>
    <x v="0"/>
    <x v="1"/>
    <x v="1"/>
    <x v="2010"/>
  </r>
  <r>
    <s v="NEMDIL BABY WITH CREAM W 120 BAG KAPAK"/>
    <x v="13"/>
    <x v="88"/>
    <x v="0"/>
    <x v="1"/>
    <x v="0"/>
    <x v="2"/>
    <x v="1"/>
    <x v="2011"/>
  </r>
  <r>
    <s v="NEMDIL BABY WITH CREAM W 120 BAG KAPAK"/>
    <x v="13"/>
    <x v="88"/>
    <x v="0"/>
    <x v="1"/>
    <x v="0"/>
    <x v="0"/>
    <x v="2"/>
    <x v="2012"/>
  </r>
  <r>
    <s v="NEMDIL BABY WITH CREAM W 120 BAG KAPAK"/>
    <x v="13"/>
    <x v="88"/>
    <x v="0"/>
    <x v="1"/>
    <x v="0"/>
    <x v="1"/>
    <x v="2"/>
    <x v="2013"/>
  </r>
  <r>
    <s v="NEMDIL BABY WITH CREAM W 120 BAG KAPAK"/>
    <x v="13"/>
    <x v="88"/>
    <x v="0"/>
    <x v="1"/>
    <x v="0"/>
    <x v="2"/>
    <x v="2"/>
    <x v="2014"/>
  </r>
  <r>
    <s v="NEMDIL BABYDELUXEALOE&amp;MIK&amp;HONEY W 72KAPA"/>
    <x v="13"/>
    <x v="88"/>
    <x v="0"/>
    <x v="3"/>
    <x v="1"/>
    <x v="0"/>
    <x v="0"/>
    <x v="2015"/>
  </r>
  <r>
    <s v="NEMDIL BABYDELUXEALOE&amp;MIK&amp;HONEY W 72KAPA"/>
    <x v="13"/>
    <x v="88"/>
    <x v="0"/>
    <x v="3"/>
    <x v="1"/>
    <x v="1"/>
    <x v="0"/>
    <x v="2016"/>
  </r>
  <r>
    <s v="NEMDIL BABYDELUXEALOE&amp;MIK&amp;HONEY W 72KAPA"/>
    <x v="13"/>
    <x v="88"/>
    <x v="0"/>
    <x v="3"/>
    <x v="1"/>
    <x v="2"/>
    <x v="0"/>
    <x v="2017"/>
  </r>
  <r>
    <s v="NEMDIL BABYDELUXEALOE&amp;MIK&amp;HONEY W 72KAPA"/>
    <x v="13"/>
    <x v="88"/>
    <x v="0"/>
    <x v="3"/>
    <x v="1"/>
    <x v="0"/>
    <x v="1"/>
    <x v="2018"/>
  </r>
  <r>
    <s v="NEMDIL BABYDELUXEALOE&amp;MIK&amp;HONEY W 72KAPA"/>
    <x v="13"/>
    <x v="88"/>
    <x v="0"/>
    <x v="3"/>
    <x v="1"/>
    <x v="1"/>
    <x v="1"/>
    <x v="2019"/>
  </r>
  <r>
    <s v="NEMDIL BABYDELUXEALOE&amp;MIK&amp;HONEY W 72KAPA"/>
    <x v="13"/>
    <x v="88"/>
    <x v="0"/>
    <x v="3"/>
    <x v="1"/>
    <x v="2"/>
    <x v="1"/>
    <x v="2020"/>
  </r>
  <r>
    <s v="NEMDIL BABYDELUXEALOE&amp;MIK&amp;HONEY W 72KAPA"/>
    <x v="13"/>
    <x v="88"/>
    <x v="0"/>
    <x v="3"/>
    <x v="1"/>
    <x v="0"/>
    <x v="2"/>
    <x v="2021"/>
  </r>
  <r>
    <s v="NEMDIL BABYDELUXEALOE&amp;MIK&amp;HONEY W 72KAPA"/>
    <x v="13"/>
    <x v="88"/>
    <x v="0"/>
    <x v="3"/>
    <x v="1"/>
    <x v="1"/>
    <x v="2"/>
    <x v="2022"/>
  </r>
  <r>
    <s v="NEMDIL BABYDELUXEALOE&amp;MIK&amp;HONEY W 72KAPA"/>
    <x v="13"/>
    <x v="88"/>
    <x v="0"/>
    <x v="3"/>
    <x v="1"/>
    <x v="2"/>
    <x v="2"/>
    <x v="2023"/>
  </r>
  <r>
    <s v="NICEBABY PROVITB5&amp;VITE PH5.5 W 120 BAG"/>
    <x v="1"/>
    <x v="89"/>
    <x v="0"/>
    <x v="0"/>
    <x v="0"/>
    <x v="0"/>
    <x v="0"/>
    <x v="2024"/>
  </r>
  <r>
    <s v="NICEBABY PROVITB5&amp;VITE PH5.5 W 120 BAG"/>
    <x v="1"/>
    <x v="89"/>
    <x v="0"/>
    <x v="0"/>
    <x v="0"/>
    <x v="1"/>
    <x v="0"/>
    <x v="2025"/>
  </r>
  <r>
    <s v="NICEBABY PROVITB5&amp;VITE PH5.5 W 120 BAG"/>
    <x v="1"/>
    <x v="89"/>
    <x v="0"/>
    <x v="0"/>
    <x v="0"/>
    <x v="2"/>
    <x v="0"/>
    <x v="2026"/>
  </r>
  <r>
    <s v="NICEBABY PROVITB5&amp;VITE PH5.5 W 120 BAG"/>
    <x v="1"/>
    <x v="89"/>
    <x v="0"/>
    <x v="0"/>
    <x v="0"/>
    <x v="0"/>
    <x v="1"/>
    <x v="2027"/>
  </r>
  <r>
    <s v="NICEBABY PROVITB5&amp;VITE PH5.5 W 120 BAG"/>
    <x v="1"/>
    <x v="89"/>
    <x v="0"/>
    <x v="0"/>
    <x v="0"/>
    <x v="1"/>
    <x v="1"/>
    <x v="2028"/>
  </r>
  <r>
    <s v="NICEBABY PROVITB5&amp;VITE PH5.5 W 120 BAG"/>
    <x v="1"/>
    <x v="89"/>
    <x v="0"/>
    <x v="0"/>
    <x v="0"/>
    <x v="2"/>
    <x v="1"/>
    <x v="2029"/>
  </r>
  <r>
    <s v="NICEBABY PROVITB5&amp;VITE PH5.5 W 120 BAG"/>
    <x v="1"/>
    <x v="89"/>
    <x v="0"/>
    <x v="0"/>
    <x v="0"/>
    <x v="0"/>
    <x v="2"/>
    <x v="2030"/>
  </r>
  <r>
    <s v="NICEBABY PROVITB5&amp;VITE PH5.5 W 120 BAG"/>
    <x v="1"/>
    <x v="89"/>
    <x v="0"/>
    <x v="0"/>
    <x v="0"/>
    <x v="1"/>
    <x v="2"/>
    <x v="2031"/>
  </r>
  <r>
    <s v="NICEBABY PROVITB5&amp;VITE PH5.5 W 120 BAG"/>
    <x v="1"/>
    <x v="89"/>
    <x v="0"/>
    <x v="0"/>
    <x v="0"/>
    <x v="2"/>
    <x v="2"/>
    <x v="2032"/>
  </r>
  <r>
    <s v="NIKI BABY ALC.FREE W 130/10FR BAG KAPAK"/>
    <x v="45"/>
    <x v="90"/>
    <x v="0"/>
    <x v="1"/>
    <x v="0"/>
    <x v="0"/>
    <x v="0"/>
    <x v="2033"/>
  </r>
  <r>
    <s v="NIKI BABY ALC.FREE W 130/10FR BAG KAPAK"/>
    <x v="45"/>
    <x v="90"/>
    <x v="0"/>
    <x v="1"/>
    <x v="0"/>
    <x v="1"/>
    <x v="0"/>
    <x v="2034"/>
  </r>
  <r>
    <s v="NIKI BABY ALC.FREE W 130/10FR BAG KAPAK"/>
    <x v="45"/>
    <x v="90"/>
    <x v="0"/>
    <x v="1"/>
    <x v="0"/>
    <x v="2"/>
    <x v="0"/>
    <x v="2035"/>
  </r>
  <r>
    <s v="NIKI BABY ALC.FREE W 130/10FR BAG KAPAK"/>
    <x v="45"/>
    <x v="90"/>
    <x v="0"/>
    <x v="1"/>
    <x v="0"/>
    <x v="0"/>
    <x v="1"/>
    <x v="2036"/>
  </r>
  <r>
    <s v="NIKI BABY ALC.FREE W 130/10FR BAG KAPAK"/>
    <x v="45"/>
    <x v="90"/>
    <x v="0"/>
    <x v="1"/>
    <x v="0"/>
    <x v="1"/>
    <x v="1"/>
    <x v="2037"/>
  </r>
  <r>
    <s v="NIKI BABY ALC.FREE W 130/10FR BAG KAPAK"/>
    <x v="45"/>
    <x v="90"/>
    <x v="0"/>
    <x v="1"/>
    <x v="0"/>
    <x v="2"/>
    <x v="1"/>
    <x v="2038"/>
  </r>
  <r>
    <s v="NIKI BABY ALC.FREE W 130/10FR BAG KAPAK"/>
    <x v="45"/>
    <x v="90"/>
    <x v="0"/>
    <x v="1"/>
    <x v="0"/>
    <x v="0"/>
    <x v="2"/>
    <x v="2039"/>
  </r>
  <r>
    <s v="NIKI BABY ALC.FREE W 130/10FR BAG KAPAK"/>
    <x v="45"/>
    <x v="90"/>
    <x v="0"/>
    <x v="1"/>
    <x v="0"/>
    <x v="1"/>
    <x v="2"/>
    <x v="2040"/>
  </r>
  <r>
    <s v="NIKI BABY ALC.FREE W 130/10FR BAG KAPAK"/>
    <x v="45"/>
    <x v="90"/>
    <x v="0"/>
    <x v="1"/>
    <x v="0"/>
    <x v="2"/>
    <x v="2"/>
    <x v="2041"/>
  </r>
  <r>
    <s v="NIVEA BABY FRESH&amp;PURE 63 BAG"/>
    <x v="68"/>
    <x v="91"/>
    <x v="0"/>
    <x v="3"/>
    <x v="5"/>
    <x v="0"/>
    <x v="0"/>
    <x v="2042"/>
  </r>
  <r>
    <s v="NIVEA BABY FRESH&amp;PURE 63 BAG"/>
    <x v="68"/>
    <x v="91"/>
    <x v="0"/>
    <x v="3"/>
    <x v="5"/>
    <x v="1"/>
    <x v="0"/>
    <x v="2043"/>
  </r>
  <r>
    <s v="NIVEA BABY FRESH&amp;PURE 63 BAG"/>
    <x v="68"/>
    <x v="91"/>
    <x v="0"/>
    <x v="3"/>
    <x v="5"/>
    <x v="2"/>
    <x v="0"/>
    <x v="2044"/>
  </r>
  <r>
    <s v="NIVEA BABY FRESH&amp;PURE 63 BAG"/>
    <x v="68"/>
    <x v="91"/>
    <x v="0"/>
    <x v="3"/>
    <x v="5"/>
    <x v="0"/>
    <x v="1"/>
    <x v="2045"/>
  </r>
  <r>
    <s v="NIVEA BABY FRESH&amp;PURE 63 BAG"/>
    <x v="68"/>
    <x v="91"/>
    <x v="0"/>
    <x v="3"/>
    <x v="5"/>
    <x v="1"/>
    <x v="1"/>
    <x v="2046"/>
  </r>
  <r>
    <s v="NIVEA BABY FRESH&amp;PURE 63 BAG"/>
    <x v="68"/>
    <x v="91"/>
    <x v="0"/>
    <x v="3"/>
    <x v="5"/>
    <x v="2"/>
    <x v="1"/>
    <x v="2047"/>
  </r>
  <r>
    <s v="NIVEA BABY FRESH&amp;PURE 63 BAG"/>
    <x v="68"/>
    <x v="91"/>
    <x v="0"/>
    <x v="3"/>
    <x v="5"/>
    <x v="0"/>
    <x v="2"/>
    <x v="2048"/>
  </r>
  <r>
    <s v="NIVEA BABY FRESH&amp;PURE 63 BAG"/>
    <x v="68"/>
    <x v="91"/>
    <x v="0"/>
    <x v="3"/>
    <x v="5"/>
    <x v="1"/>
    <x v="2"/>
    <x v="2049"/>
  </r>
  <r>
    <s v="NIVEA BABY FRESH&amp;PURE 63 BAG"/>
    <x v="68"/>
    <x v="91"/>
    <x v="0"/>
    <x v="3"/>
    <x v="5"/>
    <x v="2"/>
    <x v="2"/>
    <x v="2050"/>
  </r>
  <r>
    <s v="NIVEA BABY PURE&amp;SENSITIVE 63 W BAG"/>
    <x v="68"/>
    <x v="91"/>
    <x v="0"/>
    <x v="1"/>
    <x v="5"/>
    <x v="0"/>
    <x v="0"/>
    <x v="2051"/>
  </r>
  <r>
    <s v="NIVEA BABY PURE&amp;SENSITIVE 63 W BAG"/>
    <x v="68"/>
    <x v="91"/>
    <x v="0"/>
    <x v="1"/>
    <x v="5"/>
    <x v="1"/>
    <x v="0"/>
    <x v="2052"/>
  </r>
  <r>
    <s v="NIVEA BABY PURE&amp;SENSITIVE 63 W BAG"/>
    <x v="68"/>
    <x v="91"/>
    <x v="0"/>
    <x v="1"/>
    <x v="5"/>
    <x v="2"/>
    <x v="0"/>
    <x v="0"/>
  </r>
  <r>
    <s v="NIVEA BABY PURE&amp;SENSITIVE 63 W BAG"/>
    <x v="68"/>
    <x v="91"/>
    <x v="0"/>
    <x v="1"/>
    <x v="5"/>
    <x v="0"/>
    <x v="1"/>
    <x v="2053"/>
  </r>
  <r>
    <s v="NIVEA BABY PURE&amp;SENSITIVE 63 W BAG"/>
    <x v="68"/>
    <x v="91"/>
    <x v="0"/>
    <x v="1"/>
    <x v="5"/>
    <x v="1"/>
    <x v="1"/>
    <x v="2054"/>
  </r>
  <r>
    <s v="NIVEA BABY PURE&amp;SENSITIVE 63 W BAG"/>
    <x v="68"/>
    <x v="91"/>
    <x v="0"/>
    <x v="1"/>
    <x v="5"/>
    <x v="2"/>
    <x v="1"/>
    <x v="0"/>
  </r>
  <r>
    <s v="NIVEA BABY PURE&amp;SENSITIVE 63 W BAG"/>
    <x v="68"/>
    <x v="91"/>
    <x v="0"/>
    <x v="1"/>
    <x v="5"/>
    <x v="0"/>
    <x v="2"/>
    <x v="2055"/>
  </r>
  <r>
    <s v="NIVEA BABY PURE&amp;SENSITIVE 63 W BAG"/>
    <x v="68"/>
    <x v="91"/>
    <x v="0"/>
    <x v="1"/>
    <x v="5"/>
    <x v="1"/>
    <x v="2"/>
    <x v="2056"/>
  </r>
  <r>
    <s v="NIVEA BABY PURE&amp;SENSITIVE 63 W BAG"/>
    <x v="68"/>
    <x v="91"/>
    <x v="0"/>
    <x v="1"/>
    <x v="5"/>
    <x v="2"/>
    <x v="2"/>
    <x v="0"/>
  </r>
  <r>
    <s v="NIVEA BABY SOFT&amp;CREME 20 BAG"/>
    <x v="68"/>
    <x v="91"/>
    <x v="0"/>
    <x v="3"/>
    <x v="7"/>
    <x v="0"/>
    <x v="0"/>
    <x v="2057"/>
  </r>
  <r>
    <s v="NIVEA BABY SOFT&amp;CREME 20 BAG"/>
    <x v="68"/>
    <x v="91"/>
    <x v="0"/>
    <x v="3"/>
    <x v="7"/>
    <x v="1"/>
    <x v="0"/>
    <x v="2058"/>
  </r>
  <r>
    <s v="NIVEA BABY SOFT&amp;CREME 20 BAG"/>
    <x v="68"/>
    <x v="91"/>
    <x v="0"/>
    <x v="3"/>
    <x v="7"/>
    <x v="2"/>
    <x v="0"/>
    <x v="2059"/>
  </r>
  <r>
    <s v="NIVEA BABY SOFT&amp;CREME 20 BAG"/>
    <x v="68"/>
    <x v="91"/>
    <x v="0"/>
    <x v="3"/>
    <x v="7"/>
    <x v="0"/>
    <x v="1"/>
    <x v="2060"/>
  </r>
  <r>
    <s v="NIVEA BABY SOFT&amp;CREME 20 BAG"/>
    <x v="68"/>
    <x v="91"/>
    <x v="0"/>
    <x v="3"/>
    <x v="7"/>
    <x v="1"/>
    <x v="1"/>
    <x v="2061"/>
  </r>
  <r>
    <s v="NIVEA BABY SOFT&amp;CREME 20 BAG"/>
    <x v="68"/>
    <x v="91"/>
    <x v="0"/>
    <x v="3"/>
    <x v="7"/>
    <x v="2"/>
    <x v="1"/>
    <x v="2062"/>
  </r>
  <r>
    <s v="NIVEA BABY SOFT&amp;CREME 20 BAG"/>
    <x v="68"/>
    <x v="91"/>
    <x v="0"/>
    <x v="3"/>
    <x v="7"/>
    <x v="0"/>
    <x v="2"/>
    <x v="2063"/>
  </r>
  <r>
    <s v="NIVEA BABY SOFT&amp;CREME 20 BAG"/>
    <x v="68"/>
    <x v="91"/>
    <x v="0"/>
    <x v="3"/>
    <x v="7"/>
    <x v="1"/>
    <x v="2"/>
    <x v="2064"/>
  </r>
  <r>
    <s v="NIVEA BABY SOFT&amp;CREME 20 BAG"/>
    <x v="68"/>
    <x v="91"/>
    <x v="0"/>
    <x v="3"/>
    <x v="7"/>
    <x v="2"/>
    <x v="2"/>
    <x v="2065"/>
  </r>
  <r>
    <s v="NIVEA BABY SOFT&amp;CREME 63 BAG"/>
    <x v="68"/>
    <x v="91"/>
    <x v="0"/>
    <x v="3"/>
    <x v="5"/>
    <x v="0"/>
    <x v="0"/>
    <x v="2066"/>
  </r>
  <r>
    <s v="NIVEA BABY SOFT&amp;CREME 63 BAG"/>
    <x v="68"/>
    <x v="91"/>
    <x v="0"/>
    <x v="3"/>
    <x v="5"/>
    <x v="1"/>
    <x v="0"/>
    <x v="2067"/>
  </r>
  <r>
    <s v="NIVEA BABY SOFT&amp;CREME 63 BAG"/>
    <x v="68"/>
    <x v="91"/>
    <x v="0"/>
    <x v="3"/>
    <x v="5"/>
    <x v="2"/>
    <x v="0"/>
    <x v="2068"/>
  </r>
  <r>
    <s v="NIVEA BABY SOFT&amp;CREME 63 BAG"/>
    <x v="68"/>
    <x v="91"/>
    <x v="0"/>
    <x v="3"/>
    <x v="5"/>
    <x v="0"/>
    <x v="1"/>
    <x v="2069"/>
  </r>
  <r>
    <s v="NIVEA BABY SOFT&amp;CREME 63 BAG"/>
    <x v="68"/>
    <x v="91"/>
    <x v="0"/>
    <x v="3"/>
    <x v="5"/>
    <x v="1"/>
    <x v="1"/>
    <x v="2070"/>
  </r>
  <r>
    <s v="NIVEA BABY SOFT&amp;CREME 63 BAG"/>
    <x v="68"/>
    <x v="91"/>
    <x v="0"/>
    <x v="3"/>
    <x v="5"/>
    <x v="2"/>
    <x v="1"/>
    <x v="2071"/>
  </r>
  <r>
    <s v="NIVEA BABY SOFT&amp;CREME 63 BAG"/>
    <x v="68"/>
    <x v="91"/>
    <x v="0"/>
    <x v="3"/>
    <x v="5"/>
    <x v="0"/>
    <x v="2"/>
    <x v="2072"/>
  </r>
  <r>
    <s v="NIVEA BABY SOFT&amp;CREME 63 BAG"/>
    <x v="68"/>
    <x v="91"/>
    <x v="0"/>
    <x v="3"/>
    <x v="5"/>
    <x v="1"/>
    <x v="2"/>
    <x v="2073"/>
  </r>
  <r>
    <s v="NIVEA BABY SOFT&amp;CREME 63 BAG"/>
    <x v="68"/>
    <x v="91"/>
    <x v="0"/>
    <x v="3"/>
    <x v="5"/>
    <x v="2"/>
    <x v="2"/>
    <x v="2074"/>
  </r>
  <r>
    <s v="NIVEA BABY TODDIES 2IN1 60 BAG"/>
    <x v="68"/>
    <x v="91"/>
    <x v="0"/>
    <x v="3"/>
    <x v="3"/>
    <x v="0"/>
    <x v="0"/>
    <x v="2075"/>
  </r>
  <r>
    <s v="NIVEA BABY TODDIES 2IN1 60 BAG"/>
    <x v="68"/>
    <x v="91"/>
    <x v="0"/>
    <x v="3"/>
    <x v="3"/>
    <x v="1"/>
    <x v="0"/>
    <x v="2076"/>
  </r>
  <r>
    <s v="NIVEA BABY TODDIES 2IN1 60 BAG"/>
    <x v="68"/>
    <x v="91"/>
    <x v="0"/>
    <x v="3"/>
    <x v="3"/>
    <x v="2"/>
    <x v="0"/>
    <x v="2077"/>
  </r>
  <r>
    <s v="NIVEA BABY TODDIES 2IN1 60 BAG"/>
    <x v="68"/>
    <x v="91"/>
    <x v="0"/>
    <x v="3"/>
    <x v="3"/>
    <x v="0"/>
    <x v="1"/>
    <x v="2078"/>
  </r>
  <r>
    <s v="NIVEA BABY TODDIES 2IN1 60 BAG"/>
    <x v="68"/>
    <x v="91"/>
    <x v="0"/>
    <x v="3"/>
    <x v="3"/>
    <x v="1"/>
    <x v="1"/>
    <x v="2079"/>
  </r>
  <r>
    <s v="NIVEA BABY TODDIES 2IN1 60 BAG"/>
    <x v="68"/>
    <x v="91"/>
    <x v="0"/>
    <x v="3"/>
    <x v="3"/>
    <x v="2"/>
    <x v="1"/>
    <x v="2080"/>
  </r>
  <r>
    <s v="NIVEA BABY TODDIES 2IN1 60 BAG"/>
    <x v="68"/>
    <x v="91"/>
    <x v="0"/>
    <x v="3"/>
    <x v="3"/>
    <x v="0"/>
    <x v="2"/>
    <x v="2081"/>
  </r>
  <r>
    <s v="NIVEA BABY TODDIES 2IN1 60 BAG"/>
    <x v="68"/>
    <x v="91"/>
    <x v="0"/>
    <x v="3"/>
    <x v="3"/>
    <x v="1"/>
    <x v="2"/>
    <x v="2082"/>
  </r>
  <r>
    <s v="NIVEA BABY TODDIES 2IN1 60 BAG"/>
    <x v="68"/>
    <x v="91"/>
    <x v="0"/>
    <x v="3"/>
    <x v="3"/>
    <x v="2"/>
    <x v="2"/>
    <x v="2083"/>
  </r>
  <r>
    <s v="OKIDOKI  FreshClean CAMOMILLA 60 BAG"/>
    <x v="69"/>
    <x v="92"/>
    <x v="0"/>
    <x v="3"/>
    <x v="3"/>
    <x v="0"/>
    <x v="0"/>
    <x v="2084"/>
  </r>
  <r>
    <s v="OKIDOKI  FreshClean CAMOMILLA 60 BAG"/>
    <x v="69"/>
    <x v="92"/>
    <x v="0"/>
    <x v="3"/>
    <x v="3"/>
    <x v="1"/>
    <x v="0"/>
    <x v="0"/>
  </r>
  <r>
    <s v="OKIDOKI  FreshClean CAMOMILLA 60 BAG"/>
    <x v="69"/>
    <x v="92"/>
    <x v="0"/>
    <x v="3"/>
    <x v="3"/>
    <x v="2"/>
    <x v="0"/>
    <x v="0"/>
  </r>
  <r>
    <s v="OKIDOKI  FreshClean CAMOMILLA 60 BAG"/>
    <x v="69"/>
    <x v="92"/>
    <x v="0"/>
    <x v="3"/>
    <x v="3"/>
    <x v="0"/>
    <x v="1"/>
    <x v="729"/>
  </r>
  <r>
    <s v="OKIDOKI  FreshClean CAMOMILLA 60 BAG"/>
    <x v="69"/>
    <x v="92"/>
    <x v="0"/>
    <x v="3"/>
    <x v="3"/>
    <x v="1"/>
    <x v="1"/>
    <x v="0"/>
  </r>
  <r>
    <s v="OKIDOKI  FreshClean CAMOMILLA 60 BAG"/>
    <x v="69"/>
    <x v="92"/>
    <x v="0"/>
    <x v="3"/>
    <x v="3"/>
    <x v="2"/>
    <x v="1"/>
    <x v="0"/>
  </r>
  <r>
    <s v="OKIDOKI  FreshClean CAMOMILLA 60 BAG"/>
    <x v="69"/>
    <x v="92"/>
    <x v="0"/>
    <x v="3"/>
    <x v="3"/>
    <x v="0"/>
    <x v="2"/>
    <x v="2085"/>
  </r>
  <r>
    <s v="OKIDOKI  FreshClean CAMOMILLA 60 BAG"/>
    <x v="69"/>
    <x v="92"/>
    <x v="0"/>
    <x v="3"/>
    <x v="3"/>
    <x v="1"/>
    <x v="2"/>
    <x v="0"/>
  </r>
  <r>
    <s v="OKIDOKI  FreshClean CAMOMILLA 60 BAG"/>
    <x v="69"/>
    <x v="92"/>
    <x v="0"/>
    <x v="3"/>
    <x v="3"/>
    <x v="2"/>
    <x v="2"/>
    <x v="0"/>
  </r>
  <r>
    <s v="PADDLERS SOFT&amp;CREAM PROVITB5&amp;VITE W 120"/>
    <x v="70"/>
    <x v="93"/>
    <x v="0"/>
    <x v="1"/>
    <x v="0"/>
    <x v="0"/>
    <x v="0"/>
    <x v="2086"/>
  </r>
  <r>
    <s v="PADDLERS SOFT&amp;CREAM PROVITB5&amp;VITE W 120"/>
    <x v="70"/>
    <x v="93"/>
    <x v="0"/>
    <x v="1"/>
    <x v="0"/>
    <x v="1"/>
    <x v="0"/>
    <x v="0"/>
  </r>
  <r>
    <s v="PADDLERS SOFT&amp;CREAM PROVITB5&amp;VITE W 120"/>
    <x v="70"/>
    <x v="93"/>
    <x v="0"/>
    <x v="1"/>
    <x v="0"/>
    <x v="2"/>
    <x v="0"/>
    <x v="0"/>
  </r>
  <r>
    <s v="PADDLERS SOFT&amp;CREAM PROVITB5&amp;VITE W 120"/>
    <x v="70"/>
    <x v="93"/>
    <x v="0"/>
    <x v="1"/>
    <x v="0"/>
    <x v="0"/>
    <x v="1"/>
    <x v="2087"/>
  </r>
  <r>
    <s v="PADDLERS SOFT&amp;CREAM PROVITB5&amp;VITE W 120"/>
    <x v="70"/>
    <x v="93"/>
    <x v="0"/>
    <x v="1"/>
    <x v="0"/>
    <x v="1"/>
    <x v="1"/>
    <x v="0"/>
  </r>
  <r>
    <s v="PADDLERS SOFT&amp;CREAM PROVITB5&amp;VITE W 120"/>
    <x v="70"/>
    <x v="93"/>
    <x v="0"/>
    <x v="1"/>
    <x v="0"/>
    <x v="2"/>
    <x v="1"/>
    <x v="0"/>
  </r>
  <r>
    <s v="PADDLERS SOFT&amp;CREAM PROVITB5&amp;VITE W 120"/>
    <x v="70"/>
    <x v="93"/>
    <x v="0"/>
    <x v="1"/>
    <x v="0"/>
    <x v="0"/>
    <x v="2"/>
    <x v="2088"/>
  </r>
  <r>
    <s v="PADDLERS SOFT&amp;CREAM PROVITB5&amp;VITE W 120"/>
    <x v="70"/>
    <x v="93"/>
    <x v="0"/>
    <x v="1"/>
    <x v="0"/>
    <x v="1"/>
    <x v="2"/>
    <x v="0"/>
  </r>
  <r>
    <s v="PADDLERS SOFT&amp;CREAM PROVITB5&amp;VITE W 120"/>
    <x v="70"/>
    <x v="93"/>
    <x v="0"/>
    <x v="1"/>
    <x v="0"/>
    <x v="2"/>
    <x v="2"/>
    <x v="0"/>
  </r>
  <r>
    <s v="PAMPERS 72 R BAG"/>
    <x v="71"/>
    <x v="94"/>
    <x v="0"/>
    <x v="3"/>
    <x v="1"/>
    <x v="0"/>
    <x v="0"/>
    <x v="2089"/>
  </r>
  <r>
    <s v="PAMPERS 72 R BAG"/>
    <x v="71"/>
    <x v="94"/>
    <x v="0"/>
    <x v="3"/>
    <x v="1"/>
    <x v="1"/>
    <x v="0"/>
    <x v="0"/>
  </r>
  <r>
    <s v="PAMPERS 72 R BAG"/>
    <x v="71"/>
    <x v="94"/>
    <x v="0"/>
    <x v="3"/>
    <x v="1"/>
    <x v="2"/>
    <x v="0"/>
    <x v="0"/>
  </r>
  <r>
    <s v="PAMPERS 72 R BAG"/>
    <x v="71"/>
    <x v="94"/>
    <x v="0"/>
    <x v="3"/>
    <x v="1"/>
    <x v="0"/>
    <x v="1"/>
    <x v="2090"/>
  </r>
  <r>
    <s v="PAMPERS 72 R BAG"/>
    <x v="71"/>
    <x v="94"/>
    <x v="0"/>
    <x v="3"/>
    <x v="1"/>
    <x v="1"/>
    <x v="1"/>
    <x v="0"/>
  </r>
  <r>
    <s v="PAMPERS 72 R BAG"/>
    <x v="71"/>
    <x v="94"/>
    <x v="0"/>
    <x v="3"/>
    <x v="1"/>
    <x v="2"/>
    <x v="1"/>
    <x v="0"/>
  </r>
  <r>
    <s v="PAMPERS 72 R BAG"/>
    <x v="71"/>
    <x v="94"/>
    <x v="0"/>
    <x v="3"/>
    <x v="1"/>
    <x v="0"/>
    <x v="2"/>
    <x v="2091"/>
  </r>
  <r>
    <s v="PAMPERS 72 R BAG"/>
    <x v="71"/>
    <x v="94"/>
    <x v="0"/>
    <x v="3"/>
    <x v="1"/>
    <x v="1"/>
    <x v="2"/>
    <x v="0"/>
  </r>
  <r>
    <s v="PAMPERS 72 R BAG"/>
    <x v="71"/>
    <x v="94"/>
    <x v="0"/>
    <x v="3"/>
    <x v="1"/>
    <x v="2"/>
    <x v="2"/>
    <x v="0"/>
  </r>
  <r>
    <s v="PAMPERS AQUA HARMONIE 99%WATER 3X48 BAG"/>
    <x v="71"/>
    <x v="94"/>
    <x v="0"/>
    <x v="1"/>
    <x v="25"/>
    <x v="0"/>
    <x v="0"/>
    <x v="0"/>
  </r>
  <r>
    <s v="PAMPERS AQUA HARMONIE 99%WATER 3X48 BAG"/>
    <x v="71"/>
    <x v="94"/>
    <x v="0"/>
    <x v="1"/>
    <x v="25"/>
    <x v="1"/>
    <x v="0"/>
    <x v="0"/>
  </r>
  <r>
    <s v="PAMPERS AQUA HARMONIE 99%WATER 3X48 BAG"/>
    <x v="71"/>
    <x v="94"/>
    <x v="0"/>
    <x v="1"/>
    <x v="25"/>
    <x v="2"/>
    <x v="0"/>
    <x v="2092"/>
  </r>
  <r>
    <s v="PAMPERS AQUA HARMONIE 99%WATER 3X48 BAG"/>
    <x v="71"/>
    <x v="94"/>
    <x v="0"/>
    <x v="1"/>
    <x v="25"/>
    <x v="0"/>
    <x v="1"/>
    <x v="0"/>
  </r>
  <r>
    <s v="PAMPERS AQUA HARMONIE 99%WATER 3X48 BAG"/>
    <x v="71"/>
    <x v="94"/>
    <x v="0"/>
    <x v="1"/>
    <x v="25"/>
    <x v="1"/>
    <x v="1"/>
    <x v="0"/>
  </r>
  <r>
    <s v="PAMPERS AQUA HARMONIE 99%WATER 3X48 BAG"/>
    <x v="71"/>
    <x v="94"/>
    <x v="0"/>
    <x v="1"/>
    <x v="25"/>
    <x v="2"/>
    <x v="1"/>
    <x v="2093"/>
  </r>
  <r>
    <s v="PAMPERS AQUA HARMONIE 99%WATER 3X48 BAG"/>
    <x v="71"/>
    <x v="94"/>
    <x v="0"/>
    <x v="1"/>
    <x v="25"/>
    <x v="0"/>
    <x v="2"/>
    <x v="0"/>
  </r>
  <r>
    <s v="PAMPERS AQUA HARMONIE 99%WATER 3X48 BAG"/>
    <x v="71"/>
    <x v="94"/>
    <x v="0"/>
    <x v="1"/>
    <x v="25"/>
    <x v="1"/>
    <x v="2"/>
    <x v="0"/>
  </r>
  <r>
    <s v="PAMPERS AQUA HARMONIE 99%WATER 3X48 BAG"/>
    <x v="71"/>
    <x v="94"/>
    <x v="0"/>
    <x v="1"/>
    <x v="25"/>
    <x v="2"/>
    <x v="2"/>
    <x v="2094"/>
  </r>
  <r>
    <s v="PAMPERS AQUA HARMONIE 99%WATER AL.FR.48"/>
    <x v="71"/>
    <x v="94"/>
    <x v="0"/>
    <x v="1"/>
    <x v="25"/>
    <x v="0"/>
    <x v="0"/>
    <x v="0"/>
  </r>
  <r>
    <s v="PAMPERS AQUA HARMONIE 99%WATER AL.FR.48"/>
    <x v="71"/>
    <x v="94"/>
    <x v="0"/>
    <x v="1"/>
    <x v="25"/>
    <x v="1"/>
    <x v="0"/>
    <x v="0"/>
  </r>
  <r>
    <s v="PAMPERS AQUA HARMONIE 99%WATER AL.FR.48"/>
    <x v="71"/>
    <x v="94"/>
    <x v="0"/>
    <x v="1"/>
    <x v="25"/>
    <x v="2"/>
    <x v="0"/>
    <x v="2095"/>
  </r>
  <r>
    <s v="PAMPERS AQUA HARMONIE 99%WATER AL.FR.48"/>
    <x v="71"/>
    <x v="94"/>
    <x v="0"/>
    <x v="1"/>
    <x v="25"/>
    <x v="0"/>
    <x v="1"/>
    <x v="0"/>
  </r>
  <r>
    <s v="PAMPERS AQUA HARMONIE 99%WATER AL.FR.48"/>
    <x v="71"/>
    <x v="94"/>
    <x v="0"/>
    <x v="1"/>
    <x v="25"/>
    <x v="1"/>
    <x v="1"/>
    <x v="0"/>
  </r>
  <r>
    <s v="PAMPERS AQUA HARMONIE 99%WATER AL.FR.48"/>
    <x v="71"/>
    <x v="94"/>
    <x v="0"/>
    <x v="1"/>
    <x v="25"/>
    <x v="2"/>
    <x v="1"/>
    <x v="2096"/>
  </r>
  <r>
    <s v="PAMPERS AQUA HARMONIE 99%WATER AL.FR.48"/>
    <x v="71"/>
    <x v="94"/>
    <x v="0"/>
    <x v="1"/>
    <x v="25"/>
    <x v="0"/>
    <x v="2"/>
    <x v="0"/>
  </r>
  <r>
    <s v="PAMPERS AQUA HARMONIE 99%WATER AL.FR.48"/>
    <x v="71"/>
    <x v="94"/>
    <x v="0"/>
    <x v="1"/>
    <x v="25"/>
    <x v="1"/>
    <x v="2"/>
    <x v="0"/>
  </r>
  <r>
    <s v="PAMPERS AQUA HARMONIE 99%WATER AL.FR.48"/>
    <x v="71"/>
    <x v="94"/>
    <x v="0"/>
    <x v="1"/>
    <x v="25"/>
    <x v="2"/>
    <x v="2"/>
    <x v="2097"/>
  </r>
  <r>
    <s v="PAMPERS AQUA PURE ALC.FREE 12 BAG+DIA"/>
    <x v="71"/>
    <x v="94"/>
    <x v="0"/>
    <x v="1"/>
    <x v="6"/>
    <x v="0"/>
    <x v="0"/>
    <x v="2098"/>
  </r>
  <r>
    <s v="PAMPERS AQUA PURE ALC.FREE 12 BAG+DIA"/>
    <x v="71"/>
    <x v="94"/>
    <x v="0"/>
    <x v="1"/>
    <x v="6"/>
    <x v="1"/>
    <x v="0"/>
    <x v="2099"/>
  </r>
  <r>
    <s v="PAMPERS AQUA PURE ALC.FREE 12 BAG+DIA"/>
    <x v="71"/>
    <x v="94"/>
    <x v="0"/>
    <x v="1"/>
    <x v="6"/>
    <x v="2"/>
    <x v="0"/>
    <x v="0"/>
  </r>
  <r>
    <s v="PAMPERS AQUA PURE ALC.FREE 12 BAG+DIA"/>
    <x v="71"/>
    <x v="94"/>
    <x v="0"/>
    <x v="1"/>
    <x v="6"/>
    <x v="0"/>
    <x v="1"/>
    <x v="2100"/>
  </r>
  <r>
    <s v="PAMPERS AQUA PURE ALC.FREE 12 BAG+DIA"/>
    <x v="71"/>
    <x v="94"/>
    <x v="0"/>
    <x v="1"/>
    <x v="6"/>
    <x v="1"/>
    <x v="1"/>
    <x v="2101"/>
  </r>
  <r>
    <s v="PAMPERS AQUA PURE ALC.FREE 12 BAG+DIA"/>
    <x v="71"/>
    <x v="94"/>
    <x v="0"/>
    <x v="1"/>
    <x v="6"/>
    <x v="2"/>
    <x v="1"/>
    <x v="0"/>
  </r>
  <r>
    <s v="PAMPERS AQUA PURE ALC.FREE 12 BAG+DIA"/>
    <x v="71"/>
    <x v="94"/>
    <x v="0"/>
    <x v="1"/>
    <x v="6"/>
    <x v="0"/>
    <x v="2"/>
    <x v="2102"/>
  </r>
  <r>
    <s v="PAMPERS AQUA PURE ALC.FREE 12 BAG+DIA"/>
    <x v="71"/>
    <x v="94"/>
    <x v="0"/>
    <x v="1"/>
    <x v="6"/>
    <x v="1"/>
    <x v="2"/>
    <x v="2103"/>
  </r>
  <r>
    <s v="PAMPERS AQUA PURE ALC.FREE 12 BAG+DIA"/>
    <x v="71"/>
    <x v="94"/>
    <x v="0"/>
    <x v="1"/>
    <x v="6"/>
    <x v="2"/>
    <x v="2"/>
    <x v="0"/>
  </r>
  <r>
    <s v="PAMPERS AQUA PURE ALC.FREE 12 BAG+DIA28"/>
    <x v="71"/>
    <x v="94"/>
    <x v="0"/>
    <x v="1"/>
    <x v="6"/>
    <x v="0"/>
    <x v="0"/>
    <x v="2104"/>
  </r>
  <r>
    <s v="PAMPERS AQUA PURE ALC.FREE 12 BAG+DIA28"/>
    <x v="71"/>
    <x v="94"/>
    <x v="0"/>
    <x v="1"/>
    <x v="6"/>
    <x v="1"/>
    <x v="0"/>
    <x v="2105"/>
  </r>
  <r>
    <s v="PAMPERS AQUA PURE ALC.FREE 12 BAG+DIA28"/>
    <x v="71"/>
    <x v="94"/>
    <x v="0"/>
    <x v="1"/>
    <x v="6"/>
    <x v="2"/>
    <x v="0"/>
    <x v="0"/>
  </r>
  <r>
    <s v="PAMPERS AQUA PURE ALC.FREE 12 BAG+DIA28"/>
    <x v="71"/>
    <x v="94"/>
    <x v="0"/>
    <x v="1"/>
    <x v="6"/>
    <x v="0"/>
    <x v="1"/>
    <x v="959"/>
  </r>
  <r>
    <s v="PAMPERS AQUA PURE ALC.FREE 12 BAG+DIA28"/>
    <x v="71"/>
    <x v="94"/>
    <x v="0"/>
    <x v="1"/>
    <x v="6"/>
    <x v="1"/>
    <x v="1"/>
    <x v="2106"/>
  </r>
  <r>
    <s v="PAMPERS AQUA PURE ALC.FREE 12 BAG+DIA28"/>
    <x v="71"/>
    <x v="94"/>
    <x v="0"/>
    <x v="1"/>
    <x v="6"/>
    <x v="2"/>
    <x v="1"/>
    <x v="0"/>
  </r>
  <r>
    <s v="PAMPERS AQUA PURE ALC.FREE 12 BAG+DIA28"/>
    <x v="71"/>
    <x v="94"/>
    <x v="0"/>
    <x v="1"/>
    <x v="6"/>
    <x v="0"/>
    <x v="2"/>
    <x v="2107"/>
  </r>
  <r>
    <s v="PAMPERS AQUA PURE ALC.FREE 12 BAG+DIA28"/>
    <x v="71"/>
    <x v="94"/>
    <x v="0"/>
    <x v="1"/>
    <x v="6"/>
    <x v="1"/>
    <x v="2"/>
    <x v="2108"/>
  </r>
  <r>
    <s v="PAMPERS AQUA PURE ALC.FREE 12 BAG+DIA28"/>
    <x v="71"/>
    <x v="94"/>
    <x v="0"/>
    <x v="1"/>
    <x v="6"/>
    <x v="2"/>
    <x v="2"/>
    <x v="0"/>
  </r>
  <r>
    <s v="PAMPERS AQUA PURE ALC.FREE 12 BAG+DIA50"/>
    <x v="71"/>
    <x v="94"/>
    <x v="0"/>
    <x v="1"/>
    <x v="6"/>
    <x v="0"/>
    <x v="0"/>
    <x v="2109"/>
  </r>
  <r>
    <s v="PAMPERS AQUA PURE ALC.FREE 12 BAG+DIA50"/>
    <x v="71"/>
    <x v="94"/>
    <x v="0"/>
    <x v="1"/>
    <x v="6"/>
    <x v="1"/>
    <x v="0"/>
    <x v="2110"/>
  </r>
  <r>
    <s v="PAMPERS AQUA PURE ALC.FREE 12 BAG+DIA50"/>
    <x v="71"/>
    <x v="94"/>
    <x v="0"/>
    <x v="1"/>
    <x v="6"/>
    <x v="2"/>
    <x v="0"/>
    <x v="0"/>
  </r>
  <r>
    <s v="PAMPERS AQUA PURE ALC.FREE 12 BAG+DIA50"/>
    <x v="71"/>
    <x v="94"/>
    <x v="0"/>
    <x v="1"/>
    <x v="6"/>
    <x v="0"/>
    <x v="1"/>
    <x v="2111"/>
  </r>
  <r>
    <s v="PAMPERS AQUA PURE ALC.FREE 12 BAG+DIA50"/>
    <x v="71"/>
    <x v="94"/>
    <x v="0"/>
    <x v="1"/>
    <x v="6"/>
    <x v="1"/>
    <x v="1"/>
    <x v="2112"/>
  </r>
  <r>
    <s v="PAMPERS AQUA PURE ALC.FREE 12 BAG+DIA50"/>
    <x v="71"/>
    <x v="94"/>
    <x v="0"/>
    <x v="1"/>
    <x v="6"/>
    <x v="2"/>
    <x v="1"/>
    <x v="0"/>
  </r>
  <r>
    <s v="PAMPERS AQUA PURE ALC.FREE 12 BAG+DIA50"/>
    <x v="71"/>
    <x v="94"/>
    <x v="0"/>
    <x v="1"/>
    <x v="6"/>
    <x v="0"/>
    <x v="2"/>
    <x v="2113"/>
  </r>
  <r>
    <s v="PAMPERS AQUA PURE ALC.FREE 12 BAG+DIA50"/>
    <x v="71"/>
    <x v="94"/>
    <x v="0"/>
    <x v="1"/>
    <x v="6"/>
    <x v="1"/>
    <x v="2"/>
    <x v="2114"/>
  </r>
  <r>
    <s v="PAMPERS AQUA PURE ALC.FREE 12 BAG+DIA50"/>
    <x v="71"/>
    <x v="94"/>
    <x v="0"/>
    <x v="1"/>
    <x v="6"/>
    <x v="2"/>
    <x v="2"/>
    <x v="0"/>
  </r>
  <r>
    <s v="PAMPERS AQUA PURE ALC.FREE 3X48 BAG"/>
    <x v="71"/>
    <x v="94"/>
    <x v="0"/>
    <x v="1"/>
    <x v="25"/>
    <x v="0"/>
    <x v="0"/>
    <x v="2115"/>
  </r>
  <r>
    <s v="PAMPERS AQUA PURE ALC.FREE 3X48 BAG"/>
    <x v="71"/>
    <x v="94"/>
    <x v="0"/>
    <x v="1"/>
    <x v="25"/>
    <x v="1"/>
    <x v="0"/>
    <x v="2116"/>
  </r>
  <r>
    <s v="PAMPERS AQUA PURE ALC.FREE 3X48 BAG"/>
    <x v="71"/>
    <x v="94"/>
    <x v="0"/>
    <x v="1"/>
    <x v="25"/>
    <x v="2"/>
    <x v="0"/>
    <x v="2117"/>
  </r>
  <r>
    <s v="PAMPERS AQUA PURE ALC.FREE 3X48 BAG"/>
    <x v="71"/>
    <x v="94"/>
    <x v="0"/>
    <x v="1"/>
    <x v="25"/>
    <x v="0"/>
    <x v="1"/>
    <x v="2118"/>
  </r>
  <r>
    <s v="PAMPERS AQUA PURE ALC.FREE 3X48 BAG"/>
    <x v="71"/>
    <x v="94"/>
    <x v="0"/>
    <x v="1"/>
    <x v="25"/>
    <x v="1"/>
    <x v="1"/>
    <x v="2119"/>
  </r>
  <r>
    <s v="PAMPERS AQUA PURE ALC.FREE 3X48 BAG"/>
    <x v="71"/>
    <x v="94"/>
    <x v="0"/>
    <x v="1"/>
    <x v="25"/>
    <x v="2"/>
    <x v="1"/>
    <x v="2120"/>
  </r>
  <r>
    <s v="PAMPERS AQUA PURE ALC.FREE 3X48 BAG"/>
    <x v="71"/>
    <x v="94"/>
    <x v="0"/>
    <x v="1"/>
    <x v="25"/>
    <x v="0"/>
    <x v="2"/>
    <x v="2121"/>
  </r>
  <r>
    <s v="PAMPERS AQUA PURE ALC.FREE 3X48 BAG"/>
    <x v="71"/>
    <x v="94"/>
    <x v="0"/>
    <x v="1"/>
    <x v="25"/>
    <x v="1"/>
    <x v="2"/>
    <x v="2122"/>
  </r>
  <r>
    <s v="PAMPERS AQUA PURE ALC.FREE 3X48 BAG"/>
    <x v="71"/>
    <x v="94"/>
    <x v="0"/>
    <x v="1"/>
    <x v="25"/>
    <x v="2"/>
    <x v="2"/>
    <x v="2123"/>
  </r>
  <r>
    <s v="PAMPERS AQUA PURE ALC.FREE 48 BAG"/>
    <x v="71"/>
    <x v="94"/>
    <x v="0"/>
    <x v="1"/>
    <x v="25"/>
    <x v="0"/>
    <x v="0"/>
    <x v="2124"/>
  </r>
  <r>
    <s v="PAMPERS AQUA PURE ALC.FREE 48 BAG"/>
    <x v="71"/>
    <x v="94"/>
    <x v="0"/>
    <x v="1"/>
    <x v="25"/>
    <x v="1"/>
    <x v="0"/>
    <x v="2125"/>
  </r>
  <r>
    <s v="PAMPERS AQUA PURE ALC.FREE 48 BAG"/>
    <x v="71"/>
    <x v="94"/>
    <x v="0"/>
    <x v="1"/>
    <x v="25"/>
    <x v="2"/>
    <x v="0"/>
    <x v="2126"/>
  </r>
  <r>
    <s v="PAMPERS AQUA PURE ALC.FREE 48 BAG"/>
    <x v="71"/>
    <x v="94"/>
    <x v="0"/>
    <x v="1"/>
    <x v="25"/>
    <x v="0"/>
    <x v="1"/>
    <x v="2127"/>
  </r>
  <r>
    <s v="PAMPERS AQUA PURE ALC.FREE 48 BAG"/>
    <x v="71"/>
    <x v="94"/>
    <x v="0"/>
    <x v="1"/>
    <x v="25"/>
    <x v="1"/>
    <x v="1"/>
    <x v="2128"/>
  </r>
  <r>
    <s v="PAMPERS AQUA PURE ALC.FREE 48 BAG"/>
    <x v="71"/>
    <x v="94"/>
    <x v="0"/>
    <x v="1"/>
    <x v="25"/>
    <x v="2"/>
    <x v="1"/>
    <x v="2129"/>
  </r>
  <r>
    <s v="PAMPERS AQUA PURE ALC.FREE 48 BAG"/>
    <x v="71"/>
    <x v="94"/>
    <x v="0"/>
    <x v="1"/>
    <x v="25"/>
    <x v="0"/>
    <x v="2"/>
    <x v="2130"/>
  </r>
  <r>
    <s v="PAMPERS AQUA PURE ALC.FREE 48 BAG"/>
    <x v="71"/>
    <x v="94"/>
    <x v="0"/>
    <x v="1"/>
    <x v="25"/>
    <x v="1"/>
    <x v="2"/>
    <x v="2131"/>
  </r>
  <r>
    <s v="PAMPERS AQUA PURE ALC.FREE 48 BAG"/>
    <x v="71"/>
    <x v="94"/>
    <x v="0"/>
    <x v="1"/>
    <x v="25"/>
    <x v="2"/>
    <x v="2"/>
    <x v="2132"/>
  </r>
  <r>
    <s v="PAMPERS BABY FRESH 24 BAG"/>
    <x v="71"/>
    <x v="94"/>
    <x v="0"/>
    <x v="1"/>
    <x v="14"/>
    <x v="0"/>
    <x v="0"/>
    <x v="2133"/>
  </r>
  <r>
    <s v="PAMPERS BABY FRESH 24 BAG"/>
    <x v="71"/>
    <x v="94"/>
    <x v="0"/>
    <x v="1"/>
    <x v="14"/>
    <x v="1"/>
    <x v="0"/>
    <x v="0"/>
  </r>
  <r>
    <s v="PAMPERS BABY FRESH 24 BAG"/>
    <x v="71"/>
    <x v="94"/>
    <x v="0"/>
    <x v="1"/>
    <x v="14"/>
    <x v="2"/>
    <x v="0"/>
    <x v="0"/>
  </r>
  <r>
    <s v="PAMPERS BABY FRESH 24 BAG"/>
    <x v="71"/>
    <x v="94"/>
    <x v="0"/>
    <x v="1"/>
    <x v="14"/>
    <x v="0"/>
    <x v="1"/>
    <x v="2134"/>
  </r>
  <r>
    <s v="PAMPERS BABY FRESH 24 BAG"/>
    <x v="71"/>
    <x v="94"/>
    <x v="0"/>
    <x v="1"/>
    <x v="14"/>
    <x v="1"/>
    <x v="1"/>
    <x v="0"/>
  </r>
  <r>
    <s v="PAMPERS BABY FRESH 24 BAG"/>
    <x v="71"/>
    <x v="94"/>
    <x v="0"/>
    <x v="1"/>
    <x v="14"/>
    <x v="2"/>
    <x v="1"/>
    <x v="0"/>
  </r>
  <r>
    <s v="PAMPERS BABY FRESH 24 BAG"/>
    <x v="71"/>
    <x v="94"/>
    <x v="0"/>
    <x v="1"/>
    <x v="14"/>
    <x v="0"/>
    <x v="2"/>
    <x v="2135"/>
  </r>
  <r>
    <s v="PAMPERS BABY FRESH 24 BAG"/>
    <x v="71"/>
    <x v="94"/>
    <x v="0"/>
    <x v="1"/>
    <x v="14"/>
    <x v="1"/>
    <x v="2"/>
    <x v="0"/>
  </r>
  <r>
    <s v="PAMPERS BABY FRESH 24 BAG"/>
    <x v="71"/>
    <x v="94"/>
    <x v="0"/>
    <x v="1"/>
    <x v="14"/>
    <x v="2"/>
    <x v="2"/>
    <x v="0"/>
  </r>
  <r>
    <s v="PAMPERS BABY FRESH ALOE W 64 BAG"/>
    <x v="71"/>
    <x v="94"/>
    <x v="0"/>
    <x v="1"/>
    <x v="9"/>
    <x v="0"/>
    <x v="0"/>
    <x v="2136"/>
  </r>
  <r>
    <s v="PAMPERS BABY FRESH ALOE W 64 BAG"/>
    <x v="71"/>
    <x v="94"/>
    <x v="0"/>
    <x v="1"/>
    <x v="9"/>
    <x v="1"/>
    <x v="0"/>
    <x v="2137"/>
  </r>
  <r>
    <s v="PAMPERS BABY FRESH ALOE W 64 BAG"/>
    <x v="71"/>
    <x v="94"/>
    <x v="0"/>
    <x v="1"/>
    <x v="9"/>
    <x v="2"/>
    <x v="0"/>
    <x v="0"/>
  </r>
  <r>
    <s v="PAMPERS BABY FRESH ALOE W 64 BAG"/>
    <x v="71"/>
    <x v="94"/>
    <x v="0"/>
    <x v="1"/>
    <x v="9"/>
    <x v="0"/>
    <x v="1"/>
    <x v="2138"/>
  </r>
  <r>
    <s v="PAMPERS BABY FRESH ALOE W 64 BAG"/>
    <x v="71"/>
    <x v="94"/>
    <x v="0"/>
    <x v="1"/>
    <x v="9"/>
    <x v="1"/>
    <x v="1"/>
    <x v="2139"/>
  </r>
  <r>
    <s v="PAMPERS BABY FRESH ALOE W 64 BAG"/>
    <x v="71"/>
    <x v="94"/>
    <x v="0"/>
    <x v="1"/>
    <x v="9"/>
    <x v="2"/>
    <x v="1"/>
    <x v="0"/>
  </r>
  <r>
    <s v="PAMPERS BABY FRESH ALOE W 64 BAG"/>
    <x v="71"/>
    <x v="94"/>
    <x v="0"/>
    <x v="1"/>
    <x v="9"/>
    <x v="0"/>
    <x v="2"/>
    <x v="2140"/>
  </r>
  <r>
    <s v="PAMPERS BABY FRESH ALOE W 64 BAG"/>
    <x v="71"/>
    <x v="94"/>
    <x v="0"/>
    <x v="1"/>
    <x v="9"/>
    <x v="1"/>
    <x v="2"/>
    <x v="2141"/>
  </r>
  <r>
    <s v="PAMPERS BABY FRESH ALOE W 64 BAG"/>
    <x v="71"/>
    <x v="94"/>
    <x v="0"/>
    <x v="1"/>
    <x v="9"/>
    <x v="2"/>
    <x v="2"/>
    <x v="0"/>
  </r>
  <r>
    <s v="PAMPERS BABY FRESH CLEAN W 2X52 BAG"/>
    <x v="71"/>
    <x v="94"/>
    <x v="0"/>
    <x v="1"/>
    <x v="22"/>
    <x v="0"/>
    <x v="0"/>
    <x v="2142"/>
  </r>
  <r>
    <s v="PAMPERS BABY FRESH CLEAN W 2X52 BAG"/>
    <x v="71"/>
    <x v="94"/>
    <x v="0"/>
    <x v="1"/>
    <x v="22"/>
    <x v="1"/>
    <x v="0"/>
    <x v="2143"/>
  </r>
  <r>
    <s v="PAMPERS BABY FRESH CLEAN W 2X52 BAG"/>
    <x v="71"/>
    <x v="94"/>
    <x v="0"/>
    <x v="1"/>
    <x v="22"/>
    <x v="2"/>
    <x v="0"/>
    <x v="2144"/>
  </r>
  <r>
    <s v="PAMPERS BABY FRESH CLEAN W 2X52 BAG"/>
    <x v="71"/>
    <x v="94"/>
    <x v="0"/>
    <x v="1"/>
    <x v="22"/>
    <x v="0"/>
    <x v="1"/>
    <x v="2145"/>
  </r>
  <r>
    <s v="PAMPERS BABY FRESH CLEAN W 2X52 BAG"/>
    <x v="71"/>
    <x v="94"/>
    <x v="0"/>
    <x v="1"/>
    <x v="22"/>
    <x v="1"/>
    <x v="1"/>
    <x v="2146"/>
  </r>
  <r>
    <s v="PAMPERS BABY FRESH CLEAN W 2X52 BAG"/>
    <x v="71"/>
    <x v="94"/>
    <x v="0"/>
    <x v="1"/>
    <x v="22"/>
    <x v="2"/>
    <x v="1"/>
    <x v="2147"/>
  </r>
  <r>
    <s v="PAMPERS BABY FRESH CLEAN W 2X52 BAG"/>
    <x v="71"/>
    <x v="94"/>
    <x v="0"/>
    <x v="1"/>
    <x v="22"/>
    <x v="0"/>
    <x v="2"/>
    <x v="2148"/>
  </r>
  <r>
    <s v="PAMPERS BABY FRESH CLEAN W 2X52 BAG"/>
    <x v="71"/>
    <x v="94"/>
    <x v="0"/>
    <x v="1"/>
    <x v="22"/>
    <x v="1"/>
    <x v="2"/>
    <x v="2149"/>
  </r>
  <r>
    <s v="PAMPERS BABY FRESH CLEAN W 2X52 BAG"/>
    <x v="71"/>
    <x v="94"/>
    <x v="0"/>
    <x v="1"/>
    <x v="22"/>
    <x v="2"/>
    <x v="2"/>
    <x v="2150"/>
  </r>
  <r>
    <s v="PAMPERS BABY FRESH CLEAN W 4X52 BAG"/>
    <x v="71"/>
    <x v="94"/>
    <x v="0"/>
    <x v="1"/>
    <x v="22"/>
    <x v="0"/>
    <x v="0"/>
    <x v="2151"/>
  </r>
  <r>
    <s v="PAMPERS BABY FRESH CLEAN W 4X52 BAG"/>
    <x v="71"/>
    <x v="94"/>
    <x v="0"/>
    <x v="1"/>
    <x v="22"/>
    <x v="1"/>
    <x v="0"/>
    <x v="2152"/>
  </r>
  <r>
    <s v="PAMPERS BABY FRESH CLEAN W 4X52 BAG"/>
    <x v="71"/>
    <x v="94"/>
    <x v="0"/>
    <x v="1"/>
    <x v="22"/>
    <x v="2"/>
    <x v="0"/>
    <x v="2153"/>
  </r>
  <r>
    <s v="PAMPERS BABY FRESH CLEAN W 4X52 BAG"/>
    <x v="71"/>
    <x v="94"/>
    <x v="0"/>
    <x v="1"/>
    <x v="22"/>
    <x v="0"/>
    <x v="1"/>
    <x v="2154"/>
  </r>
  <r>
    <s v="PAMPERS BABY FRESH CLEAN W 4X52 BAG"/>
    <x v="71"/>
    <x v="94"/>
    <x v="0"/>
    <x v="1"/>
    <x v="22"/>
    <x v="1"/>
    <x v="1"/>
    <x v="2155"/>
  </r>
  <r>
    <s v="PAMPERS BABY FRESH CLEAN W 4X52 BAG"/>
    <x v="71"/>
    <x v="94"/>
    <x v="0"/>
    <x v="1"/>
    <x v="22"/>
    <x v="2"/>
    <x v="1"/>
    <x v="2156"/>
  </r>
  <r>
    <s v="PAMPERS BABY FRESH CLEAN W 4X52 BAG"/>
    <x v="71"/>
    <x v="94"/>
    <x v="0"/>
    <x v="1"/>
    <x v="22"/>
    <x v="0"/>
    <x v="2"/>
    <x v="2157"/>
  </r>
  <r>
    <s v="PAMPERS BABY FRESH CLEAN W 4X52 BAG"/>
    <x v="71"/>
    <x v="94"/>
    <x v="0"/>
    <x v="1"/>
    <x v="22"/>
    <x v="1"/>
    <x v="2"/>
    <x v="2158"/>
  </r>
  <r>
    <s v="PAMPERS BABY FRESH CLEAN W 4X52 BAG"/>
    <x v="71"/>
    <x v="94"/>
    <x v="0"/>
    <x v="1"/>
    <x v="22"/>
    <x v="2"/>
    <x v="2"/>
    <x v="2159"/>
  </r>
  <r>
    <s v="PAMPERS BABY FRESH CLEAN W 4X64 BAG"/>
    <x v="71"/>
    <x v="94"/>
    <x v="0"/>
    <x v="3"/>
    <x v="9"/>
    <x v="0"/>
    <x v="0"/>
    <x v="2160"/>
  </r>
  <r>
    <s v="PAMPERS BABY FRESH CLEAN W 4X64 BAG"/>
    <x v="71"/>
    <x v="94"/>
    <x v="0"/>
    <x v="3"/>
    <x v="9"/>
    <x v="1"/>
    <x v="0"/>
    <x v="0"/>
  </r>
  <r>
    <s v="PAMPERS BABY FRESH CLEAN W 4X64 BAG"/>
    <x v="71"/>
    <x v="94"/>
    <x v="0"/>
    <x v="3"/>
    <x v="9"/>
    <x v="2"/>
    <x v="0"/>
    <x v="0"/>
  </r>
  <r>
    <s v="PAMPERS BABY FRESH CLEAN W 4X64 BAG"/>
    <x v="71"/>
    <x v="94"/>
    <x v="0"/>
    <x v="3"/>
    <x v="9"/>
    <x v="0"/>
    <x v="1"/>
    <x v="2161"/>
  </r>
  <r>
    <s v="PAMPERS BABY FRESH CLEAN W 4X64 BAG"/>
    <x v="71"/>
    <x v="94"/>
    <x v="0"/>
    <x v="3"/>
    <x v="9"/>
    <x v="1"/>
    <x v="1"/>
    <x v="0"/>
  </r>
  <r>
    <s v="PAMPERS BABY FRESH CLEAN W 4X64 BAG"/>
    <x v="71"/>
    <x v="94"/>
    <x v="0"/>
    <x v="3"/>
    <x v="9"/>
    <x v="2"/>
    <x v="1"/>
    <x v="0"/>
  </r>
  <r>
    <s v="PAMPERS BABY FRESH CLEAN W 4X64 BAG"/>
    <x v="71"/>
    <x v="94"/>
    <x v="0"/>
    <x v="3"/>
    <x v="9"/>
    <x v="0"/>
    <x v="2"/>
    <x v="2162"/>
  </r>
  <r>
    <s v="PAMPERS BABY FRESH CLEAN W 4X64 BAG"/>
    <x v="71"/>
    <x v="94"/>
    <x v="0"/>
    <x v="3"/>
    <x v="9"/>
    <x v="1"/>
    <x v="2"/>
    <x v="0"/>
  </r>
  <r>
    <s v="PAMPERS BABY FRESH CLEAN W 4X64 BAG"/>
    <x v="71"/>
    <x v="94"/>
    <x v="0"/>
    <x v="3"/>
    <x v="9"/>
    <x v="2"/>
    <x v="2"/>
    <x v="0"/>
  </r>
  <r>
    <s v="PAMPERS BABY FRESH CLEAN W 52 BAG"/>
    <x v="71"/>
    <x v="94"/>
    <x v="0"/>
    <x v="1"/>
    <x v="22"/>
    <x v="0"/>
    <x v="0"/>
    <x v="2163"/>
  </r>
  <r>
    <s v="PAMPERS BABY FRESH CLEAN W 52 BAG"/>
    <x v="71"/>
    <x v="94"/>
    <x v="0"/>
    <x v="1"/>
    <x v="22"/>
    <x v="1"/>
    <x v="0"/>
    <x v="2164"/>
  </r>
  <r>
    <s v="PAMPERS BABY FRESH CLEAN W 52 BAG"/>
    <x v="71"/>
    <x v="94"/>
    <x v="0"/>
    <x v="1"/>
    <x v="22"/>
    <x v="2"/>
    <x v="0"/>
    <x v="2165"/>
  </r>
  <r>
    <s v="PAMPERS BABY FRESH CLEAN W 52 BAG"/>
    <x v="71"/>
    <x v="94"/>
    <x v="0"/>
    <x v="1"/>
    <x v="22"/>
    <x v="0"/>
    <x v="1"/>
    <x v="2166"/>
  </r>
  <r>
    <s v="PAMPERS BABY FRESH CLEAN W 52 BAG"/>
    <x v="71"/>
    <x v="94"/>
    <x v="0"/>
    <x v="1"/>
    <x v="22"/>
    <x v="1"/>
    <x v="1"/>
    <x v="2167"/>
  </r>
  <r>
    <s v="PAMPERS BABY FRESH CLEAN W 52 BAG"/>
    <x v="71"/>
    <x v="94"/>
    <x v="0"/>
    <x v="1"/>
    <x v="22"/>
    <x v="2"/>
    <x v="1"/>
    <x v="2168"/>
  </r>
  <r>
    <s v="PAMPERS BABY FRESH CLEAN W 52 BAG"/>
    <x v="71"/>
    <x v="94"/>
    <x v="0"/>
    <x v="1"/>
    <x v="22"/>
    <x v="0"/>
    <x v="2"/>
    <x v="2169"/>
  </r>
  <r>
    <s v="PAMPERS BABY FRESH CLEAN W 52 BAG"/>
    <x v="71"/>
    <x v="94"/>
    <x v="0"/>
    <x v="1"/>
    <x v="22"/>
    <x v="1"/>
    <x v="2"/>
    <x v="2170"/>
  </r>
  <r>
    <s v="PAMPERS BABY FRESH CLEAN W 52 BAG"/>
    <x v="71"/>
    <x v="94"/>
    <x v="0"/>
    <x v="1"/>
    <x v="22"/>
    <x v="2"/>
    <x v="2"/>
    <x v="2171"/>
  </r>
  <r>
    <s v="PAMPERS BABY FRESH CLEAN W 52 BAG+DIA 38"/>
    <x v="71"/>
    <x v="94"/>
    <x v="0"/>
    <x v="1"/>
    <x v="22"/>
    <x v="0"/>
    <x v="0"/>
    <x v="2172"/>
  </r>
  <r>
    <s v="PAMPERS BABY FRESH CLEAN W 52 BAG+DIA 38"/>
    <x v="71"/>
    <x v="94"/>
    <x v="0"/>
    <x v="1"/>
    <x v="22"/>
    <x v="1"/>
    <x v="0"/>
    <x v="2173"/>
  </r>
  <r>
    <s v="PAMPERS BABY FRESH CLEAN W 52 BAG+DIA 38"/>
    <x v="71"/>
    <x v="94"/>
    <x v="0"/>
    <x v="1"/>
    <x v="22"/>
    <x v="2"/>
    <x v="0"/>
    <x v="0"/>
  </r>
  <r>
    <s v="PAMPERS BABY FRESH CLEAN W 52 BAG+DIA 38"/>
    <x v="71"/>
    <x v="94"/>
    <x v="0"/>
    <x v="1"/>
    <x v="22"/>
    <x v="0"/>
    <x v="1"/>
    <x v="2174"/>
  </r>
  <r>
    <s v="PAMPERS BABY FRESH CLEAN W 52 BAG+DIA 38"/>
    <x v="71"/>
    <x v="94"/>
    <x v="0"/>
    <x v="1"/>
    <x v="22"/>
    <x v="1"/>
    <x v="1"/>
    <x v="2175"/>
  </r>
  <r>
    <s v="PAMPERS BABY FRESH CLEAN W 52 BAG+DIA 38"/>
    <x v="71"/>
    <x v="94"/>
    <x v="0"/>
    <x v="1"/>
    <x v="22"/>
    <x v="2"/>
    <x v="1"/>
    <x v="0"/>
  </r>
  <r>
    <s v="PAMPERS BABY FRESH CLEAN W 52 BAG+DIA 38"/>
    <x v="71"/>
    <x v="94"/>
    <x v="0"/>
    <x v="1"/>
    <x v="22"/>
    <x v="0"/>
    <x v="2"/>
    <x v="2176"/>
  </r>
  <r>
    <s v="PAMPERS BABY FRESH CLEAN W 52 BAG+DIA 38"/>
    <x v="71"/>
    <x v="94"/>
    <x v="0"/>
    <x v="1"/>
    <x v="22"/>
    <x v="1"/>
    <x v="2"/>
    <x v="2177"/>
  </r>
  <r>
    <s v="PAMPERS BABY FRESH CLEAN W 52 BAG+DIA 38"/>
    <x v="71"/>
    <x v="94"/>
    <x v="0"/>
    <x v="1"/>
    <x v="22"/>
    <x v="2"/>
    <x v="2"/>
    <x v="0"/>
  </r>
  <r>
    <s v="PAMPERS BABY FRESH CLEAN W 52 BAG+DIA 40"/>
    <x v="71"/>
    <x v="94"/>
    <x v="0"/>
    <x v="1"/>
    <x v="22"/>
    <x v="0"/>
    <x v="0"/>
    <x v="2178"/>
  </r>
  <r>
    <s v="PAMPERS BABY FRESH CLEAN W 52 BAG+DIA 40"/>
    <x v="71"/>
    <x v="94"/>
    <x v="0"/>
    <x v="1"/>
    <x v="22"/>
    <x v="1"/>
    <x v="0"/>
    <x v="0"/>
  </r>
  <r>
    <s v="PAMPERS BABY FRESH CLEAN W 52 BAG+DIA 40"/>
    <x v="71"/>
    <x v="94"/>
    <x v="0"/>
    <x v="1"/>
    <x v="22"/>
    <x v="2"/>
    <x v="0"/>
    <x v="0"/>
  </r>
  <r>
    <s v="PAMPERS BABY FRESH CLEAN W 52 BAG+DIA 40"/>
    <x v="71"/>
    <x v="94"/>
    <x v="0"/>
    <x v="1"/>
    <x v="22"/>
    <x v="0"/>
    <x v="1"/>
    <x v="2179"/>
  </r>
  <r>
    <s v="PAMPERS BABY FRESH CLEAN W 52 BAG+DIA 40"/>
    <x v="71"/>
    <x v="94"/>
    <x v="0"/>
    <x v="1"/>
    <x v="22"/>
    <x v="1"/>
    <x v="1"/>
    <x v="0"/>
  </r>
  <r>
    <s v="PAMPERS BABY FRESH CLEAN W 52 BAG+DIA 40"/>
    <x v="71"/>
    <x v="94"/>
    <x v="0"/>
    <x v="1"/>
    <x v="22"/>
    <x v="2"/>
    <x v="1"/>
    <x v="0"/>
  </r>
  <r>
    <s v="PAMPERS BABY FRESH CLEAN W 52 BAG+DIA 40"/>
    <x v="71"/>
    <x v="94"/>
    <x v="0"/>
    <x v="1"/>
    <x v="22"/>
    <x v="0"/>
    <x v="2"/>
    <x v="2180"/>
  </r>
  <r>
    <s v="PAMPERS BABY FRESH CLEAN W 52 BAG+DIA 40"/>
    <x v="71"/>
    <x v="94"/>
    <x v="0"/>
    <x v="1"/>
    <x v="22"/>
    <x v="1"/>
    <x v="2"/>
    <x v="0"/>
  </r>
  <r>
    <s v="PAMPERS BABY FRESH CLEAN W 52 BAG+DIA 40"/>
    <x v="71"/>
    <x v="94"/>
    <x v="0"/>
    <x v="1"/>
    <x v="22"/>
    <x v="2"/>
    <x v="2"/>
    <x v="0"/>
  </r>
  <r>
    <s v="PAMPERS BABY FRESH CLEAN W 52 BAG+DIA 42"/>
    <x v="71"/>
    <x v="94"/>
    <x v="0"/>
    <x v="1"/>
    <x v="22"/>
    <x v="0"/>
    <x v="0"/>
    <x v="2181"/>
  </r>
  <r>
    <s v="PAMPERS BABY FRESH CLEAN W 52 BAG+DIA 42"/>
    <x v="71"/>
    <x v="94"/>
    <x v="0"/>
    <x v="1"/>
    <x v="22"/>
    <x v="1"/>
    <x v="0"/>
    <x v="0"/>
  </r>
  <r>
    <s v="PAMPERS BABY FRESH CLEAN W 52 BAG+DIA 42"/>
    <x v="71"/>
    <x v="94"/>
    <x v="0"/>
    <x v="1"/>
    <x v="22"/>
    <x v="2"/>
    <x v="0"/>
    <x v="0"/>
  </r>
  <r>
    <s v="PAMPERS BABY FRESH CLEAN W 52 BAG+DIA 42"/>
    <x v="71"/>
    <x v="94"/>
    <x v="0"/>
    <x v="1"/>
    <x v="22"/>
    <x v="0"/>
    <x v="1"/>
    <x v="2182"/>
  </r>
  <r>
    <s v="PAMPERS BABY FRESH CLEAN W 52 BAG+DIA 42"/>
    <x v="71"/>
    <x v="94"/>
    <x v="0"/>
    <x v="1"/>
    <x v="22"/>
    <x v="1"/>
    <x v="1"/>
    <x v="0"/>
  </r>
  <r>
    <s v="PAMPERS BABY FRESH CLEAN W 52 BAG+DIA 42"/>
    <x v="71"/>
    <x v="94"/>
    <x v="0"/>
    <x v="1"/>
    <x v="22"/>
    <x v="2"/>
    <x v="1"/>
    <x v="0"/>
  </r>
  <r>
    <s v="PAMPERS BABY FRESH CLEAN W 52 BAG+DIA 42"/>
    <x v="71"/>
    <x v="94"/>
    <x v="0"/>
    <x v="1"/>
    <x v="22"/>
    <x v="0"/>
    <x v="2"/>
    <x v="2183"/>
  </r>
  <r>
    <s v="PAMPERS BABY FRESH CLEAN W 52 BAG+DIA 42"/>
    <x v="71"/>
    <x v="94"/>
    <x v="0"/>
    <x v="1"/>
    <x v="22"/>
    <x v="1"/>
    <x v="2"/>
    <x v="0"/>
  </r>
  <r>
    <s v="PAMPERS BABY FRESH CLEAN W 52 BAG+DIA 42"/>
    <x v="71"/>
    <x v="94"/>
    <x v="0"/>
    <x v="1"/>
    <x v="22"/>
    <x v="2"/>
    <x v="2"/>
    <x v="0"/>
  </r>
  <r>
    <s v="PAMPERS BABY FRESH CLEAN W 52 BAG+DIA 44"/>
    <x v="71"/>
    <x v="94"/>
    <x v="0"/>
    <x v="1"/>
    <x v="22"/>
    <x v="0"/>
    <x v="0"/>
    <x v="2184"/>
  </r>
  <r>
    <s v="PAMPERS BABY FRESH CLEAN W 52 BAG+DIA 44"/>
    <x v="71"/>
    <x v="94"/>
    <x v="0"/>
    <x v="1"/>
    <x v="22"/>
    <x v="1"/>
    <x v="0"/>
    <x v="2185"/>
  </r>
  <r>
    <s v="PAMPERS BABY FRESH CLEAN W 52 BAG+DIA 44"/>
    <x v="71"/>
    <x v="94"/>
    <x v="0"/>
    <x v="1"/>
    <x v="22"/>
    <x v="2"/>
    <x v="0"/>
    <x v="0"/>
  </r>
  <r>
    <s v="PAMPERS BABY FRESH CLEAN W 52 BAG+DIA 44"/>
    <x v="71"/>
    <x v="94"/>
    <x v="0"/>
    <x v="1"/>
    <x v="22"/>
    <x v="0"/>
    <x v="1"/>
    <x v="2186"/>
  </r>
  <r>
    <s v="PAMPERS BABY FRESH CLEAN W 52 BAG+DIA 44"/>
    <x v="71"/>
    <x v="94"/>
    <x v="0"/>
    <x v="1"/>
    <x v="22"/>
    <x v="1"/>
    <x v="1"/>
    <x v="2187"/>
  </r>
  <r>
    <s v="PAMPERS BABY FRESH CLEAN W 52 BAG+DIA 44"/>
    <x v="71"/>
    <x v="94"/>
    <x v="0"/>
    <x v="1"/>
    <x v="22"/>
    <x v="2"/>
    <x v="1"/>
    <x v="0"/>
  </r>
  <r>
    <s v="PAMPERS BABY FRESH CLEAN W 52 BAG+DIA 44"/>
    <x v="71"/>
    <x v="94"/>
    <x v="0"/>
    <x v="1"/>
    <x v="22"/>
    <x v="0"/>
    <x v="2"/>
    <x v="2188"/>
  </r>
  <r>
    <s v="PAMPERS BABY FRESH CLEAN W 52 BAG+DIA 44"/>
    <x v="71"/>
    <x v="94"/>
    <x v="0"/>
    <x v="1"/>
    <x v="22"/>
    <x v="1"/>
    <x v="2"/>
    <x v="2189"/>
  </r>
  <r>
    <s v="PAMPERS BABY FRESH CLEAN W 52 BAG+DIA 44"/>
    <x v="71"/>
    <x v="94"/>
    <x v="0"/>
    <x v="1"/>
    <x v="22"/>
    <x v="2"/>
    <x v="2"/>
    <x v="0"/>
  </r>
  <r>
    <s v="PAMPERS BABY FRESH CLEAN W 52 BAG+DIA 51"/>
    <x v="71"/>
    <x v="94"/>
    <x v="0"/>
    <x v="1"/>
    <x v="22"/>
    <x v="0"/>
    <x v="0"/>
    <x v="2190"/>
  </r>
  <r>
    <s v="PAMPERS BABY FRESH CLEAN W 52 BAG+DIA 51"/>
    <x v="71"/>
    <x v="94"/>
    <x v="0"/>
    <x v="1"/>
    <x v="22"/>
    <x v="1"/>
    <x v="0"/>
    <x v="0"/>
  </r>
  <r>
    <s v="PAMPERS BABY FRESH CLEAN W 52 BAG+DIA 51"/>
    <x v="71"/>
    <x v="94"/>
    <x v="0"/>
    <x v="1"/>
    <x v="22"/>
    <x v="2"/>
    <x v="0"/>
    <x v="0"/>
  </r>
  <r>
    <s v="PAMPERS BABY FRESH CLEAN W 52 BAG+DIA 51"/>
    <x v="71"/>
    <x v="94"/>
    <x v="0"/>
    <x v="1"/>
    <x v="22"/>
    <x v="0"/>
    <x v="1"/>
    <x v="2191"/>
  </r>
  <r>
    <s v="PAMPERS BABY FRESH CLEAN W 52 BAG+DIA 51"/>
    <x v="71"/>
    <x v="94"/>
    <x v="0"/>
    <x v="1"/>
    <x v="22"/>
    <x v="1"/>
    <x v="1"/>
    <x v="0"/>
  </r>
  <r>
    <s v="PAMPERS BABY FRESH CLEAN W 52 BAG+DIA 51"/>
    <x v="71"/>
    <x v="94"/>
    <x v="0"/>
    <x v="1"/>
    <x v="22"/>
    <x v="2"/>
    <x v="1"/>
    <x v="0"/>
  </r>
  <r>
    <s v="PAMPERS BABY FRESH CLEAN W 52 BAG+DIA 51"/>
    <x v="71"/>
    <x v="94"/>
    <x v="0"/>
    <x v="1"/>
    <x v="22"/>
    <x v="0"/>
    <x v="2"/>
    <x v="2192"/>
  </r>
  <r>
    <s v="PAMPERS BABY FRESH CLEAN W 52 BAG+DIA 51"/>
    <x v="71"/>
    <x v="94"/>
    <x v="0"/>
    <x v="1"/>
    <x v="22"/>
    <x v="1"/>
    <x v="2"/>
    <x v="0"/>
  </r>
  <r>
    <s v="PAMPERS BABY FRESH CLEAN W 52 BAG+DIA 51"/>
    <x v="71"/>
    <x v="94"/>
    <x v="0"/>
    <x v="1"/>
    <x v="22"/>
    <x v="2"/>
    <x v="2"/>
    <x v="0"/>
  </r>
  <r>
    <s v="PAMPERS BABY FRESH CLEAN W 52 BAG+DIA 52"/>
    <x v="71"/>
    <x v="94"/>
    <x v="0"/>
    <x v="1"/>
    <x v="22"/>
    <x v="0"/>
    <x v="0"/>
    <x v="2193"/>
  </r>
  <r>
    <s v="PAMPERS BABY FRESH CLEAN W 52 BAG+DIA 52"/>
    <x v="71"/>
    <x v="94"/>
    <x v="0"/>
    <x v="1"/>
    <x v="22"/>
    <x v="1"/>
    <x v="0"/>
    <x v="2194"/>
  </r>
  <r>
    <s v="PAMPERS BABY FRESH CLEAN W 52 BAG+DIA 52"/>
    <x v="71"/>
    <x v="94"/>
    <x v="0"/>
    <x v="1"/>
    <x v="22"/>
    <x v="2"/>
    <x v="0"/>
    <x v="0"/>
  </r>
  <r>
    <s v="PAMPERS BABY FRESH CLEAN W 52 BAG+DIA 52"/>
    <x v="71"/>
    <x v="94"/>
    <x v="0"/>
    <x v="1"/>
    <x v="22"/>
    <x v="0"/>
    <x v="1"/>
    <x v="2195"/>
  </r>
  <r>
    <s v="PAMPERS BABY FRESH CLEAN W 52 BAG+DIA 52"/>
    <x v="71"/>
    <x v="94"/>
    <x v="0"/>
    <x v="1"/>
    <x v="22"/>
    <x v="1"/>
    <x v="1"/>
    <x v="2196"/>
  </r>
  <r>
    <s v="PAMPERS BABY FRESH CLEAN W 52 BAG+DIA 52"/>
    <x v="71"/>
    <x v="94"/>
    <x v="0"/>
    <x v="1"/>
    <x v="22"/>
    <x v="2"/>
    <x v="1"/>
    <x v="0"/>
  </r>
  <r>
    <s v="PAMPERS BABY FRESH CLEAN W 52 BAG+DIA 52"/>
    <x v="71"/>
    <x v="94"/>
    <x v="0"/>
    <x v="1"/>
    <x v="22"/>
    <x v="0"/>
    <x v="2"/>
    <x v="2197"/>
  </r>
  <r>
    <s v="PAMPERS BABY FRESH CLEAN W 52 BAG+DIA 52"/>
    <x v="71"/>
    <x v="94"/>
    <x v="0"/>
    <x v="1"/>
    <x v="22"/>
    <x v="1"/>
    <x v="2"/>
    <x v="2198"/>
  </r>
  <r>
    <s v="PAMPERS BABY FRESH CLEAN W 52 BAG+DIA 52"/>
    <x v="71"/>
    <x v="94"/>
    <x v="0"/>
    <x v="1"/>
    <x v="22"/>
    <x v="2"/>
    <x v="2"/>
    <x v="0"/>
  </r>
  <r>
    <s v="PAMPERS BABY FRESH CLEAN W 52 BAG+DIA 53"/>
    <x v="71"/>
    <x v="94"/>
    <x v="0"/>
    <x v="1"/>
    <x v="22"/>
    <x v="0"/>
    <x v="0"/>
    <x v="2199"/>
  </r>
  <r>
    <s v="PAMPERS BABY FRESH CLEAN W 52 BAG+DIA 53"/>
    <x v="71"/>
    <x v="94"/>
    <x v="0"/>
    <x v="1"/>
    <x v="22"/>
    <x v="1"/>
    <x v="0"/>
    <x v="2200"/>
  </r>
  <r>
    <s v="PAMPERS BABY FRESH CLEAN W 52 BAG+DIA 53"/>
    <x v="71"/>
    <x v="94"/>
    <x v="0"/>
    <x v="1"/>
    <x v="22"/>
    <x v="2"/>
    <x v="0"/>
    <x v="0"/>
  </r>
  <r>
    <s v="PAMPERS BABY FRESH CLEAN W 52 BAG+DIA 53"/>
    <x v="71"/>
    <x v="94"/>
    <x v="0"/>
    <x v="1"/>
    <x v="22"/>
    <x v="0"/>
    <x v="1"/>
    <x v="2201"/>
  </r>
  <r>
    <s v="PAMPERS BABY FRESH CLEAN W 52 BAG+DIA 53"/>
    <x v="71"/>
    <x v="94"/>
    <x v="0"/>
    <x v="1"/>
    <x v="22"/>
    <x v="1"/>
    <x v="1"/>
    <x v="2202"/>
  </r>
  <r>
    <s v="PAMPERS BABY FRESH CLEAN W 52 BAG+DIA 53"/>
    <x v="71"/>
    <x v="94"/>
    <x v="0"/>
    <x v="1"/>
    <x v="22"/>
    <x v="2"/>
    <x v="1"/>
    <x v="0"/>
  </r>
  <r>
    <s v="PAMPERS BABY FRESH CLEAN W 52 BAG+DIA 53"/>
    <x v="71"/>
    <x v="94"/>
    <x v="0"/>
    <x v="1"/>
    <x v="22"/>
    <x v="0"/>
    <x v="2"/>
    <x v="2203"/>
  </r>
  <r>
    <s v="PAMPERS BABY FRESH CLEAN W 52 BAG+DIA 53"/>
    <x v="71"/>
    <x v="94"/>
    <x v="0"/>
    <x v="1"/>
    <x v="22"/>
    <x v="1"/>
    <x v="2"/>
    <x v="2204"/>
  </r>
  <r>
    <s v="PAMPERS BABY FRESH CLEAN W 52 BAG+DIA 53"/>
    <x v="71"/>
    <x v="94"/>
    <x v="0"/>
    <x v="1"/>
    <x v="22"/>
    <x v="2"/>
    <x v="2"/>
    <x v="0"/>
  </r>
  <r>
    <s v="PAMPERS BABY FRESH CLEAN W 52 BAG+DIA 54"/>
    <x v="71"/>
    <x v="94"/>
    <x v="0"/>
    <x v="1"/>
    <x v="22"/>
    <x v="0"/>
    <x v="0"/>
    <x v="2205"/>
  </r>
  <r>
    <s v="PAMPERS BABY FRESH CLEAN W 52 BAG+DIA 54"/>
    <x v="71"/>
    <x v="94"/>
    <x v="0"/>
    <x v="1"/>
    <x v="22"/>
    <x v="1"/>
    <x v="0"/>
    <x v="0"/>
  </r>
  <r>
    <s v="PAMPERS BABY FRESH CLEAN W 52 BAG+DIA 54"/>
    <x v="71"/>
    <x v="94"/>
    <x v="0"/>
    <x v="1"/>
    <x v="22"/>
    <x v="2"/>
    <x v="0"/>
    <x v="0"/>
  </r>
  <r>
    <s v="PAMPERS BABY FRESH CLEAN W 52 BAG+DIA 54"/>
    <x v="71"/>
    <x v="94"/>
    <x v="0"/>
    <x v="1"/>
    <x v="22"/>
    <x v="0"/>
    <x v="1"/>
    <x v="2206"/>
  </r>
  <r>
    <s v="PAMPERS BABY FRESH CLEAN W 52 BAG+DIA 54"/>
    <x v="71"/>
    <x v="94"/>
    <x v="0"/>
    <x v="1"/>
    <x v="22"/>
    <x v="1"/>
    <x v="1"/>
    <x v="0"/>
  </r>
  <r>
    <s v="PAMPERS BABY FRESH CLEAN W 52 BAG+DIA 54"/>
    <x v="71"/>
    <x v="94"/>
    <x v="0"/>
    <x v="1"/>
    <x v="22"/>
    <x v="2"/>
    <x v="1"/>
    <x v="0"/>
  </r>
  <r>
    <s v="PAMPERS BABY FRESH CLEAN W 52 BAG+DIA 54"/>
    <x v="71"/>
    <x v="94"/>
    <x v="0"/>
    <x v="1"/>
    <x v="22"/>
    <x v="0"/>
    <x v="2"/>
    <x v="2207"/>
  </r>
  <r>
    <s v="PAMPERS BABY FRESH CLEAN W 52 BAG+DIA 54"/>
    <x v="71"/>
    <x v="94"/>
    <x v="0"/>
    <x v="1"/>
    <x v="22"/>
    <x v="1"/>
    <x v="2"/>
    <x v="0"/>
  </r>
  <r>
    <s v="PAMPERS BABY FRESH CLEAN W 52 BAG+DIA 54"/>
    <x v="71"/>
    <x v="94"/>
    <x v="0"/>
    <x v="1"/>
    <x v="22"/>
    <x v="2"/>
    <x v="2"/>
    <x v="0"/>
  </r>
  <r>
    <s v="PAMPERS BABY FRESH CLEAN W 52 BAG+DIA 58"/>
    <x v="71"/>
    <x v="94"/>
    <x v="0"/>
    <x v="1"/>
    <x v="22"/>
    <x v="0"/>
    <x v="0"/>
    <x v="2208"/>
  </r>
  <r>
    <s v="PAMPERS BABY FRESH CLEAN W 52 BAG+DIA 58"/>
    <x v="71"/>
    <x v="94"/>
    <x v="0"/>
    <x v="1"/>
    <x v="22"/>
    <x v="1"/>
    <x v="0"/>
    <x v="2209"/>
  </r>
  <r>
    <s v="PAMPERS BABY FRESH CLEAN W 52 BAG+DIA 58"/>
    <x v="71"/>
    <x v="94"/>
    <x v="0"/>
    <x v="1"/>
    <x v="22"/>
    <x v="2"/>
    <x v="0"/>
    <x v="0"/>
  </r>
  <r>
    <s v="PAMPERS BABY FRESH CLEAN W 52 BAG+DIA 58"/>
    <x v="71"/>
    <x v="94"/>
    <x v="0"/>
    <x v="1"/>
    <x v="22"/>
    <x v="0"/>
    <x v="1"/>
    <x v="2210"/>
  </r>
  <r>
    <s v="PAMPERS BABY FRESH CLEAN W 52 BAG+DIA 58"/>
    <x v="71"/>
    <x v="94"/>
    <x v="0"/>
    <x v="1"/>
    <x v="22"/>
    <x v="1"/>
    <x v="1"/>
    <x v="2211"/>
  </r>
  <r>
    <s v="PAMPERS BABY FRESH CLEAN W 52 BAG+DIA 58"/>
    <x v="71"/>
    <x v="94"/>
    <x v="0"/>
    <x v="1"/>
    <x v="22"/>
    <x v="2"/>
    <x v="1"/>
    <x v="0"/>
  </r>
  <r>
    <s v="PAMPERS BABY FRESH CLEAN W 52 BAG+DIA 58"/>
    <x v="71"/>
    <x v="94"/>
    <x v="0"/>
    <x v="1"/>
    <x v="22"/>
    <x v="0"/>
    <x v="2"/>
    <x v="2212"/>
  </r>
  <r>
    <s v="PAMPERS BABY FRESH CLEAN W 52 BAG+DIA 58"/>
    <x v="71"/>
    <x v="94"/>
    <x v="0"/>
    <x v="1"/>
    <x v="22"/>
    <x v="1"/>
    <x v="2"/>
    <x v="2213"/>
  </r>
  <r>
    <s v="PAMPERS BABY FRESH CLEAN W 52 BAG+DIA 58"/>
    <x v="71"/>
    <x v="94"/>
    <x v="0"/>
    <x v="1"/>
    <x v="22"/>
    <x v="2"/>
    <x v="2"/>
    <x v="0"/>
  </r>
  <r>
    <s v="PAMPERS BABY FRESH CLEAN W 52 BAG+DIA 60"/>
    <x v="71"/>
    <x v="94"/>
    <x v="0"/>
    <x v="1"/>
    <x v="22"/>
    <x v="0"/>
    <x v="0"/>
    <x v="2214"/>
  </r>
  <r>
    <s v="PAMPERS BABY FRESH CLEAN W 52 BAG+DIA 60"/>
    <x v="71"/>
    <x v="94"/>
    <x v="0"/>
    <x v="1"/>
    <x v="22"/>
    <x v="1"/>
    <x v="0"/>
    <x v="2215"/>
  </r>
  <r>
    <s v="PAMPERS BABY FRESH CLEAN W 52 BAG+DIA 60"/>
    <x v="71"/>
    <x v="94"/>
    <x v="0"/>
    <x v="1"/>
    <x v="22"/>
    <x v="2"/>
    <x v="0"/>
    <x v="2216"/>
  </r>
  <r>
    <s v="PAMPERS BABY FRESH CLEAN W 52 BAG+DIA 60"/>
    <x v="71"/>
    <x v="94"/>
    <x v="0"/>
    <x v="1"/>
    <x v="22"/>
    <x v="0"/>
    <x v="1"/>
    <x v="2217"/>
  </r>
  <r>
    <s v="PAMPERS BABY FRESH CLEAN W 52 BAG+DIA 60"/>
    <x v="71"/>
    <x v="94"/>
    <x v="0"/>
    <x v="1"/>
    <x v="22"/>
    <x v="1"/>
    <x v="1"/>
    <x v="2218"/>
  </r>
  <r>
    <s v="PAMPERS BABY FRESH CLEAN W 52 BAG+DIA 60"/>
    <x v="71"/>
    <x v="94"/>
    <x v="0"/>
    <x v="1"/>
    <x v="22"/>
    <x v="2"/>
    <x v="1"/>
    <x v="2219"/>
  </r>
  <r>
    <s v="PAMPERS BABY FRESH CLEAN W 52 BAG+DIA 60"/>
    <x v="71"/>
    <x v="94"/>
    <x v="0"/>
    <x v="1"/>
    <x v="22"/>
    <x v="0"/>
    <x v="2"/>
    <x v="2220"/>
  </r>
  <r>
    <s v="PAMPERS BABY FRESH CLEAN W 52 BAG+DIA 60"/>
    <x v="71"/>
    <x v="94"/>
    <x v="0"/>
    <x v="1"/>
    <x v="22"/>
    <x v="1"/>
    <x v="2"/>
    <x v="2221"/>
  </r>
  <r>
    <s v="PAMPERS BABY FRESH CLEAN W 52 BAG+DIA 60"/>
    <x v="71"/>
    <x v="94"/>
    <x v="0"/>
    <x v="1"/>
    <x v="22"/>
    <x v="2"/>
    <x v="2"/>
    <x v="2222"/>
  </r>
  <r>
    <s v="PAMPERS BABY FRESH CLEAN W 52 BAG+DIA 66"/>
    <x v="71"/>
    <x v="94"/>
    <x v="0"/>
    <x v="1"/>
    <x v="22"/>
    <x v="0"/>
    <x v="0"/>
    <x v="2223"/>
  </r>
  <r>
    <s v="PAMPERS BABY FRESH CLEAN W 52 BAG+DIA 66"/>
    <x v="71"/>
    <x v="94"/>
    <x v="0"/>
    <x v="1"/>
    <x v="22"/>
    <x v="1"/>
    <x v="0"/>
    <x v="2224"/>
  </r>
  <r>
    <s v="PAMPERS BABY FRESH CLEAN W 52 BAG+DIA 66"/>
    <x v="71"/>
    <x v="94"/>
    <x v="0"/>
    <x v="1"/>
    <x v="22"/>
    <x v="2"/>
    <x v="0"/>
    <x v="0"/>
  </r>
  <r>
    <s v="PAMPERS BABY FRESH CLEAN W 52 BAG+DIA 66"/>
    <x v="71"/>
    <x v="94"/>
    <x v="0"/>
    <x v="1"/>
    <x v="22"/>
    <x v="0"/>
    <x v="1"/>
    <x v="1301"/>
  </r>
  <r>
    <s v="PAMPERS BABY FRESH CLEAN W 52 BAG+DIA 66"/>
    <x v="71"/>
    <x v="94"/>
    <x v="0"/>
    <x v="1"/>
    <x v="22"/>
    <x v="1"/>
    <x v="1"/>
    <x v="2225"/>
  </r>
  <r>
    <s v="PAMPERS BABY FRESH CLEAN W 52 BAG+DIA 66"/>
    <x v="71"/>
    <x v="94"/>
    <x v="0"/>
    <x v="1"/>
    <x v="22"/>
    <x v="2"/>
    <x v="1"/>
    <x v="0"/>
  </r>
  <r>
    <s v="PAMPERS BABY FRESH CLEAN W 52 BAG+DIA 66"/>
    <x v="71"/>
    <x v="94"/>
    <x v="0"/>
    <x v="1"/>
    <x v="22"/>
    <x v="0"/>
    <x v="2"/>
    <x v="2226"/>
  </r>
  <r>
    <s v="PAMPERS BABY FRESH CLEAN W 52 BAG+DIA 66"/>
    <x v="71"/>
    <x v="94"/>
    <x v="0"/>
    <x v="1"/>
    <x v="22"/>
    <x v="1"/>
    <x v="2"/>
    <x v="2227"/>
  </r>
  <r>
    <s v="PAMPERS BABY FRESH CLEAN W 52 BAG+DIA 66"/>
    <x v="71"/>
    <x v="94"/>
    <x v="0"/>
    <x v="1"/>
    <x v="22"/>
    <x v="2"/>
    <x v="2"/>
    <x v="0"/>
  </r>
  <r>
    <s v="PAMPERS BABY FRESH CLEAN W 52 BAG+DIA 68"/>
    <x v="71"/>
    <x v="94"/>
    <x v="0"/>
    <x v="1"/>
    <x v="22"/>
    <x v="0"/>
    <x v="0"/>
    <x v="2228"/>
  </r>
  <r>
    <s v="PAMPERS BABY FRESH CLEAN W 52 BAG+DIA 68"/>
    <x v="71"/>
    <x v="94"/>
    <x v="0"/>
    <x v="1"/>
    <x v="22"/>
    <x v="1"/>
    <x v="0"/>
    <x v="0"/>
  </r>
  <r>
    <s v="PAMPERS BABY FRESH CLEAN W 52 BAG+DIA 68"/>
    <x v="71"/>
    <x v="94"/>
    <x v="0"/>
    <x v="1"/>
    <x v="22"/>
    <x v="2"/>
    <x v="0"/>
    <x v="0"/>
  </r>
  <r>
    <s v="PAMPERS BABY FRESH CLEAN W 52 BAG+DIA 68"/>
    <x v="71"/>
    <x v="94"/>
    <x v="0"/>
    <x v="1"/>
    <x v="22"/>
    <x v="0"/>
    <x v="1"/>
    <x v="2229"/>
  </r>
  <r>
    <s v="PAMPERS BABY FRESH CLEAN W 52 BAG+DIA 68"/>
    <x v="71"/>
    <x v="94"/>
    <x v="0"/>
    <x v="1"/>
    <x v="22"/>
    <x v="1"/>
    <x v="1"/>
    <x v="0"/>
  </r>
  <r>
    <s v="PAMPERS BABY FRESH CLEAN W 52 BAG+DIA 68"/>
    <x v="71"/>
    <x v="94"/>
    <x v="0"/>
    <x v="1"/>
    <x v="22"/>
    <x v="2"/>
    <x v="1"/>
    <x v="0"/>
  </r>
  <r>
    <s v="PAMPERS BABY FRESH CLEAN W 52 BAG+DIA 68"/>
    <x v="71"/>
    <x v="94"/>
    <x v="0"/>
    <x v="1"/>
    <x v="22"/>
    <x v="0"/>
    <x v="2"/>
    <x v="2230"/>
  </r>
  <r>
    <s v="PAMPERS BABY FRESH CLEAN W 52 BAG+DIA 68"/>
    <x v="71"/>
    <x v="94"/>
    <x v="0"/>
    <x v="1"/>
    <x v="22"/>
    <x v="1"/>
    <x v="2"/>
    <x v="0"/>
  </r>
  <r>
    <s v="PAMPERS BABY FRESH CLEAN W 52 BAG+DIA 68"/>
    <x v="71"/>
    <x v="94"/>
    <x v="0"/>
    <x v="1"/>
    <x v="22"/>
    <x v="2"/>
    <x v="2"/>
    <x v="0"/>
  </r>
  <r>
    <s v="PAMPERS BABY FRESH CLEAN W 52 BAG+DIA 76"/>
    <x v="71"/>
    <x v="94"/>
    <x v="0"/>
    <x v="1"/>
    <x v="22"/>
    <x v="0"/>
    <x v="0"/>
    <x v="2231"/>
  </r>
  <r>
    <s v="PAMPERS BABY FRESH CLEAN W 52 BAG+DIA 76"/>
    <x v="71"/>
    <x v="94"/>
    <x v="0"/>
    <x v="1"/>
    <x v="22"/>
    <x v="1"/>
    <x v="0"/>
    <x v="0"/>
  </r>
  <r>
    <s v="PAMPERS BABY FRESH CLEAN W 52 BAG+DIA 76"/>
    <x v="71"/>
    <x v="94"/>
    <x v="0"/>
    <x v="1"/>
    <x v="22"/>
    <x v="2"/>
    <x v="0"/>
    <x v="0"/>
  </r>
  <r>
    <s v="PAMPERS BABY FRESH CLEAN W 52 BAG+DIA 76"/>
    <x v="71"/>
    <x v="94"/>
    <x v="0"/>
    <x v="1"/>
    <x v="22"/>
    <x v="0"/>
    <x v="1"/>
    <x v="1087"/>
  </r>
  <r>
    <s v="PAMPERS BABY FRESH CLEAN W 52 BAG+DIA 76"/>
    <x v="71"/>
    <x v="94"/>
    <x v="0"/>
    <x v="1"/>
    <x v="22"/>
    <x v="1"/>
    <x v="1"/>
    <x v="0"/>
  </r>
  <r>
    <s v="PAMPERS BABY FRESH CLEAN W 52 BAG+DIA 76"/>
    <x v="71"/>
    <x v="94"/>
    <x v="0"/>
    <x v="1"/>
    <x v="22"/>
    <x v="2"/>
    <x v="1"/>
    <x v="0"/>
  </r>
  <r>
    <s v="PAMPERS BABY FRESH CLEAN W 52 BAG+DIA 76"/>
    <x v="71"/>
    <x v="94"/>
    <x v="0"/>
    <x v="1"/>
    <x v="22"/>
    <x v="0"/>
    <x v="2"/>
    <x v="2232"/>
  </r>
  <r>
    <s v="PAMPERS BABY FRESH CLEAN W 52 BAG+DIA 76"/>
    <x v="71"/>
    <x v="94"/>
    <x v="0"/>
    <x v="1"/>
    <x v="22"/>
    <x v="1"/>
    <x v="2"/>
    <x v="0"/>
  </r>
  <r>
    <s v="PAMPERS BABY FRESH CLEAN W 52 BAG+DIA 76"/>
    <x v="71"/>
    <x v="94"/>
    <x v="0"/>
    <x v="1"/>
    <x v="22"/>
    <x v="2"/>
    <x v="2"/>
    <x v="0"/>
  </r>
  <r>
    <s v="PAMPERS BABY FRESH CLEAN W 52 BAG+DIA 78"/>
    <x v="71"/>
    <x v="94"/>
    <x v="0"/>
    <x v="1"/>
    <x v="22"/>
    <x v="0"/>
    <x v="0"/>
    <x v="2233"/>
  </r>
  <r>
    <s v="PAMPERS BABY FRESH CLEAN W 52 BAG+DIA 78"/>
    <x v="71"/>
    <x v="94"/>
    <x v="0"/>
    <x v="1"/>
    <x v="22"/>
    <x v="1"/>
    <x v="0"/>
    <x v="2234"/>
  </r>
  <r>
    <s v="PAMPERS BABY FRESH CLEAN W 52 BAG+DIA 78"/>
    <x v="71"/>
    <x v="94"/>
    <x v="0"/>
    <x v="1"/>
    <x v="22"/>
    <x v="2"/>
    <x v="0"/>
    <x v="0"/>
  </r>
  <r>
    <s v="PAMPERS BABY FRESH CLEAN W 52 BAG+DIA 78"/>
    <x v="71"/>
    <x v="94"/>
    <x v="0"/>
    <x v="1"/>
    <x v="22"/>
    <x v="0"/>
    <x v="1"/>
    <x v="2235"/>
  </r>
  <r>
    <s v="PAMPERS BABY FRESH CLEAN W 52 BAG+DIA 78"/>
    <x v="71"/>
    <x v="94"/>
    <x v="0"/>
    <x v="1"/>
    <x v="22"/>
    <x v="1"/>
    <x v="1"/>
    <x v="2236"/>
  </r>
  <r>
    <s v="PAMPERS BABY FRESH CLEAN W 52 BAG+DIA 78"/>
    <x v="71"/>
    <x v="94"/>
    <x v="0"/>
    <x v="1"/>
    <x v="22"/>
    <x v="2"/>
    <x v="1"/>
    <x v="0"/>
  </r>
  <r>
    <s v="PAMPERS BABY FRESH CLEAN W 52 BAG+DIA 78"/>
    <x v="71"/>
    <x v="94"/>
    <x v="0"/>
    <x v="1"/>
    <x v="22"/>
    <x v="0"/>
    <x v="2"/>
    <x v="2237"/>
  </r>
  <r>
    <s v="PAMPERS BABY FRESH CLEAN W 52 BAG+DIA 78"/>
    <x v="71"/>
    <x v="94"/>
    <x v="0"/>
    <x v="1"/>
    <x v="22"/>
    <x v="1"/>
    <x v="2"/>
    <x v="2238"/>
  </r>
  <r>
    <s v="PAMPERS BABY FRESH CLEAN W 52 BAG+DIA 78"/>
    <x v="71"/>
    <x v="94"/>
    <x v="0"/>
    <x v="1"/>
    <x v="22"/>
    <x v="2"/>
    <x v="2"/>
    <x v="0"/>
  </r>
  <r>
    <s v="PAMPERS BABY FRESH CLEAN W 52 BAG+DIA 90"/>
    <x v="71"/>
    <x v="94"/>
    <x v="0"/>
    <x v="1"/>
    <x v="22"/>
    <x v="0"/>
    <x v="0"/>
    <x v="2239"/>
  </r>
  <r>
    <s v="PAMPERS BABY FRESH CLEAN W 52 BAG+DIA 90"/>
    <x v="71"/>
    <x v="94"/>
    <x v="0"/>
    <x v="1"/>
    <x v="22"/>
    <x v="1"/>
    <x v="0"/>
    <x v="0"/>
  </r>
  <r>
    <s v="PAMPERS BABY FRESH CLEAN W 52 BAG+DIA 90"/>
    <x v="71"/>
    <x v="94"/>
    <x v="0"/>
    <x v="1"/>
    <x v="22"/>
    <x v="2"/>
    <x v="0"/>
    <x v="0"/>
  </r>
  <r>
    <s v="PAMPERS BABY FRESH CLEAN W 52 BAG+DIA 90"/>
    <x v="71"/>
    <x v="94"/>
    <x v="0"/>
    <x v="1"/>
    <x v="22"/>
    <x v="0"/>
    <x v="1"/>
    <x v="2240"/>
  </r>
  <r>
    <s v="PAMPERS BABY FRESH CLEAN W 52 BAG+DIA 90"/>
    <x v="71"/>
    <x v="94"/>
    <x v="0"/>
    <x v="1"/>
    <x v="22"/>
    <x v="1"/>
    <x v="1"/>
    <x v="0"/>
  </r>
  <r>
    <s v="PAMPERS BABY FRESH CLEAN W 52 BAG+DIA 90"/>
    <x v="71"/>
    <x v="94"/>
    <x v="0"/>
    <x v="1"/>
    <x v="22"/>
    <x v="2"/>
    <x v="1"/>
    <x v="0"/>
  </r>
  <r>
    <s v="PAMPERS BABY FRESH CLEAN W 52 BAG+DIA 90"/>
    <x v="71"/>
    <x v="94"/>
    <x v="0"/>
    <x v="1"/>
    <x v="22"/>
    <x v="0"/>
    <x v="2"/>
    <x v="2241"/>
  </r>
  <r>
    <s v="PAMPERS BABY FRESH CLEAN W 52 BAG+DIA 90"/>
    <x v="71"/>
    <x v="94"/>
    <x v="0"/>
    <x v="1"/>
    <x v="22"/>
    <x v="1"/>
    <x v="2"/>
    <x v="0"/>
  </r>
  <r>
    <s v="PAMPERS BABY FRESH CLEAN W 52 BAG+DIA 90"/>
    <x v="71"/>
    <x v="94"/>
    <x v="0"/>
    <x v="1"/>
    <x v="22"/>
    <x v="2"/>
    <x v="2"/>
    <x v="0"/>
  </r>
  <r>
    <s v="PAMPERS BABY FRESH CLEAN W 52 BAG+DIA104"/>
    <x v="71"/>
    <x v="94"/>
    <x v="0"/>
    <x v="1"/>
    <x v="22"/>
    <x v="0"/>
    <x v="0"/>
    <x v="2242"/>
  </r>
  <r>
    <s v="PAMPERS BABY FRESH CLEAN W 52 BAG+DIA104"/>
    <x v="71"/>
    <x v="94"/>
    <x v="0"/>
    <x v="1"/>
    <x v="22"/>
    <x v="1"/>
    <x v="0"/>
    <x v="0"/>
  </r>
  <r>
    <s v="PAMPERS BABY FRESH CLEAN W 52 BAG+DIA104"/>
    <x v="71"/>
    <x v="94"/>
    <x v="0"/>
    <x v="1"/>
    <x v="22"/>
    <x v="2"/>
    <x v="0"/>
    <x v="0"/>
  </r>
  <r>
    <s v="PAMPERS BABY FRESH CLEAN W 52 BAG+DIA104"/>
    <x v="71"/>
    <x v="94"/>
    <x v="0"/>
    <x v="1"/>
    <x v="22"/>
    <x v="0"/>
    <x v="1"/>
    <x v="2243"/>
  </r>
  <r>
    <s v="PAMPERS BABY FRESH CLEAN W 52 BAG+DIA104"/>
    <x v="71"/>
    <x v="94"/>
    <x v="0"/>
    <x v="1"/>
    <x v="22"/>
    <x v="1"/>
    <x v="1"/>
    <x v="0"/>
  </r>
  <r>
    <s v="PAMPERS BABY FRESH CLEAN W 52 BAG+DIA104"/>
    <x v="71"/>
    <x v="94"/>
    <x v="0"/>
    <x v="1"/>
    <x v="22"/>
    <x v="2"/>
    <x v="1"/>
    <x v="0"/>
  </r>
  <r>
    <s v="PAMPERS BABY FRESH CLEAN W 52 BAG+DIA104"/>
    <x v="71"/>
    <x v="94"/>
    <x v="0"/>
    <x v="1"/>
    <x v="22"/>
    <x v="0"/>
    <x v="2"/>
    <x v="2244"/>
  </r>
  <r>
    <s v="PAMPERS BABY FRESH CLEAN W 52 BAG+DIA104"/>
    <x v="71"/>
    <x v="94"/>
    <x v="0"/>
    <x v="1"/>
    <x v="22"/>
    <x v="1"/>
    <x v="2"/>
    <x v="0"/>
  </r>
  <r>
    <s v="PAMPERS BABY FRESH CLEAN W 52 BAG+DIA104"/>
    <x v="71"/>
    <x v="94"/>
    <x v="0"/>
    <x v="1"/>
    <x v="22"/>
    <x v="2"/>
    <x v="2"/>
    <x v="0"/>
  </r>
  <r>
    <s v="PAMPERS BABY FRESH CLEAN W 52 BAG+DIA50"/>
    <x v="71"/>
    <x v="94"/>
    <x v="0"/>
    <x v="1"/>
    <x v="22"/>
    <x v="0"/>
    <x v="0"/>
    <x v="2245"/>
  </r>
  <r>
    <s v="PAMPERS BABY FRESH CLEAN W 52 BAG+DIA50"/>
    <x v="71"/>
    <x v="94"/>
    <x v="0"/>
    <x v="1"/>
    <x v="22"/>
    <x v="1"/>
    <x v="0"/>
    <x v="2246"/>
  </r>
  <r>
    <s v="PAMPERS BABY FRESH CLEAN W 52 BAG+DIA50"/>
    <x v="71"/>
    <x v="94"/>
    <x v="0"/>
    <x v="1"/>
    <x v="22"/>
    <x v="2"/>
    <x v="0"/>
    <x v="2247"/>
  </r>
  <r>
    <s v="PAMPERS BABY FRESH CLEAN W 52 BAG+DIA50"/>
    <x v="71"/>
    <x v="94"/>
    <x v="0"/>
    <x v="1"/>
    <x v="22"/>
    <x v="0"/>
    <x v="1"/>
    <x v="2248"/>
  </r>
  <r>
    <s v="PAMPERS BABY FRESH CLEAN W 52 BAG+DIA50"/>
    <x v="71"/>
    <x v="94"/>
    <x v="0"/>
    <x v="1"/>
    <x v="22"/>
    <x v="1"/>
    <x v="1"/>
    <x v="2249"/>
  </r>
  <r>
    <s v="PAMPERS BABY FRESH CLEAN W 52 BAG+DIA50"/>
    <x v="71"/>
    <x v="94"/>
    <x v="0"/>
    <x v="1"/>
    <x v="22"/>
    <x v="2"/>
    <x v="1"/>
    <x v="2250"/>
  </r>
  <r>
    <s v="PAMPERS BABY FRESH CLEAN W 52 BAG+DIA50"/>
    <x v="71"/>
    <x v="94"/>
    <x v="0"/>
    <x v="1"/>
    <x v="22"/>
    <x v="0"/>
    <x v="2"/>
    <x v="2251"/>
  </r>
  <r>
    <s v="PAMPERS BABY FRESH CLEAN W 52 BAG+DIA50"/>
    <x v="71"/>
    <x v="94"/>
    <x v="0"/>
    <x v="1"/>
    <x v="22"/>
    <x v="1"/>
    <x v="2"/>
    <x v="2252"/>
  </r>
  <r>
    <s v="PAMPERS BABY FRESH CLEAN W 52 BAG+DIA50"/>
    <x v="71"/>
    <x v="94"/>
    <x v="0"/>
    <x v="1"/>
    <x v="22"/>
    <x v="2"/>
    <x v="2"/>
    <x v="2222"/>
  </r>
  <r>
    <s v="PAMPERS BABY FRESH CLEAN W 52+DIA PANT38"/>
    <x v="71"/>
    <x v="94"/>
    <x v="0"/>
    <x v="1"/>
    <x v="22"/>
    <x v="0"/>
    <x v="0"/>
    <x v="2253"/>
  </r>
  <r>
    <s v="PAMPERS BABY FRESH CLEAN W 52+DIA PANT38"/>
    <x v="71"/>
    <x v="94"/>
    <x v="0"/>
    <x v="1"/>
    <x v="22"/>
    <x v="1"/>
    <x v="0"/>
    <x v="0"/>
  </r>
  <r>
    <s v="PAMPERS BABY FRESH CLEAN W 52+DIA PANT38"/>
    <x v="71"/>
    <x v="94"/>
    <x v="0"/>
    <x v="1"/>
    <x v="22"/>
    <x v="2"/>
    <x v="0"/>
    <x v="0"/>
  </r>
  <r>
    <s v="PAMPERS BABY FRESH CLEAN W 52+DIA PANT38"/>
    <x v="71"/>
    <x v="94"/>
    <x v="0"/>
    <x v="1"/>
    <x v="22"/>
    <x v="0"/>
    <x v="1"/>
    <x v="2254"/>
  </r>
  <r>
    <s v="PAMPERS BABY FRESH CLEAN W 52+DIA PANT38"/>
    <x v="71"/>
    <x v="94"/>
    <x v="0"/>
    <x v="1"/>
    <x v="22"/>
    <x v="1"/>
    <x v="1"/>
    <x v="0"/>
  </r>
  <r>
    <s v="PAMPERS BABY FRESH CLEAN W 52+DIA PANT38"/>
    <x v="71"/>
    <x v="94"/>
    <x v="0"/>
    <x v="1"/>
    <x v="22"/>
    <x v="2"/>
    <x v="1"/>
    <x v="0"/>
  </r>
  <r>
    <s v="PAMPERS BABY FRESH CLEAN W 52+DIA PANT38"/>
    <x v="71"/>
    <x v="94"/>
    <x v="0"/>
    <x v="1"/>
    <x v="22"/>
    <x v="0"/>
    <x v="2"/>
    <x v="2255"/>
  </r>
  <r>
    <s v="PAMPERS BABY FRESH CLEAN W 52+DIA PANT38"/>
    <x v="71"/>
    <x v="94"/>
    <x v="0"/>
    <x v="1"/>
    <x v="22"/>
    <x v="1"/>
    <x v="2"/>
    <x v="0"/>
  </r>
  <r>
    <s v="PAMPERS BABY FRESH CLEAN W 52+DIA PANT38"/>
    <x v="71"/>
    <x v="94"/>
    <x v="0"/>
    <x v="1"/>
    <x v="22"/>
    <x v="2"/>
    <x v="2"/>
    <x v="0"/>
  </r>
  <r>
    <s v="PAMPERS BABY FRESH CLEAN W 64 BAG"/>
    <x v="71"/>
    <x v="94"/>
    <x v="0"/>
    <x v="3"/>
    <x v="9"/>
    <x v="0"/>
    <x v="0"/>
    <x v="2256"/>
  </r>
  <r>
    <s v="PAMPERS BABY FRESH CLEAN W 64 BAG"/>
    <x v="71"/>
    <x v="94"/>
    <x v="0"/>
    <x v="3"/>
    <x v="9"/>
    <x v="1"/>
    <x v="0"/>
    <x v="2257"/>
  </r>
  <r>
    <s v="PAMPERS BABY FRESH CLEAN W 64 BAG"/>
    <x v="71"/>
    <x v="94"/>
    <x v="0"/>
    <x v="3"/>
    <x v="9"/>
    <x v="2"/>
    <x v="0"/>
    <x v="2258"/>
  </r>
  <r>
    <s v="PAMPERS BABY FRESH CLEAN W 64 BAG"/>
    <x v="71"/>
    <x v="94"/>
    <x v="0"/>
    <x v="3"/>
    <x v="9"/>
    <x v="0"/>
    <x v="1"/>
    <x v="2259"/>
  </r>
  <r>
    <s v="PAMPERS BABY FRESH CLEAN W 64 BAG"/>
    <x v="71"/>
    <x v="94"/>
    <x v="0"/>
    <x v="3"/>
    <x v="9"/>
    <x v="1"/>
    <x v="1"/>
    <x v="2260"/>
  </r>
  <r>
    <s v="PAMPERS BABY FRESH CLEAN W 64 BAG"/>
    <x v="71"/>
    <x v="94"/>
    <x v="0"/>
    <x v="3"/>
    <x v="9"/>
    <x v="2"/>
    <x v="1"/>
    <x v="2261"/>
  </r>
  <r>
    <s v="PAMPERS BABY FRESH CLEAN W 64 BAG"/>
    <x v="71"/>
    <x v="94"/>
    <x v="0"/>
    <x v="3"/>
    <x v="9"/>
    <x v="0"/>
    <x v="2"/>
    <x v="2262"/>
  </r>
  <r>
    <s v="PAMPERS BABY FRESH CLEAN W 64 BAG"/>
    <x v="71"/>
    <x v="94"/>
    <x v="0"/>
    <x v="3"/>
    <x v="9"/>
    <x v="1"/>
    <x v="2"/>
    <x v="2263"/>
  </r>
  <r>
    <s v="PAMPERS BABY FRESH CLEAN W 64 BAG"/>
    <x v="71"/>
    <x v="94"/>
    <x v="0"/>
    <x v="3"/>
    <x v="9"/>
    <x v="2"/>
    <x v="2"/>
    <x v="2264"/>
  </r>
  <r>
    <s v="PAMPERS BABY FRESH CLEAN W 64 BAG+DIA 42"/>
    <x v="71"/>
    <x v="94"/>
    <x v="0"/>
    <x v="3"/>
    <x v="9"/>
    <x v="0"/>
    <x v="0"/>
    <x v="2265"/>
  </r>
  <r>
    <s v="PAMPERS BABY FRESH CLEAN W 64 BAG+DIA 42"/>
    <x v="71"/>
    <x v="94"/>
    <x v="0"/>
    <x v="3"/>
    <x v="9"/>
    <x v="1"/>
    <x v="0"/>
    <x v="2266"/>
  </r>
  <r>
    <s v="PAMPERS BABY FRESH CLEAN W 64 BAG+DIA 42"/>
    <x v="71"/>
    <x v="94"/>
    <x v="0"/>
    <x v="3"/>
    <x v="9"/>
    <x v="2"/>
    <x v="0"/>
    <x v="0"/>
  </r>
  <r>
    <s v="PAMPERS BABY FRESH CLEAN W 64 BAG+DIA 42"/>
    <x v="71"/>
    <x v="94"/>
    <x v="0"/>
    <x v="3"/>
    <x v="9"/>
    <x v="0"/>
    <x v="1"/>
    <x v="2267"/>
  </r>
  <r>
    <s v="PAMPERS BABY FRESH CLEAN W 64 BAG+DIA 42"/>
    <x v="71"/>
    <x v="94"/>
    <x v="0"/>
    <x v="3"/>
    <x v="9"/>
    <x v="1"/>
    <x v="1"/>
    <x v="2268"/>
  </r>
  <r>
    <s v="PAMPERS BABY FRESH CLEAN W 64 BAG+DIA 42"/>
    <x v="71"/>
    <x v="94"/>
    <x v="0"/>
    <x v="3"/>
    <x v="9"/>
    <x v="2"/>
    <x v="1"/>
    <x v="0"/>
  </r>
  <r>
    <s v="PAMPERS BABY FRESH CLEAN W 64 BAG+DIA 42"/>
    <x v="71"/>
    <x v="94"/>
    <x v="0"/>
    <x v="3"/>
    <x v="9"/>
    <x v="0"/>
    <x v="2"/>
    <x v="2269"/>
  </r>
  <r>
    <s v="PAMPERS BABY FRESH CLEAN W 64 BAG+DIA 42"/>
    <x v="71"/>
    <x v="94"/>
    <x v="0"/>
    <x v="3"/>
    <x v="9"/>
    <x v="1"/>
    <x v="2"/>
    <x v="2270"/>
  </r>
  <r>
    <s v="PAMPERS BABY FRESH CLEAN W 64 BAG+DIA 42"/>
    <x v="71"/>
    <x v="94"/>
    <x v="0"/>
    <x v="3"/>
    <x v="9"/>
    <x v="2"/>
    <x v="2"/>
    <x v="0"/>
  </r>
  <r>
    <s v="PAMPERS BABY FRESH CLEAN W 64 BAG+DIA68"/>
    <x v="71"/>
    <x v="94"/>
    <x v="0"/>
    <x v="3"/>
    <x v="9"/>
    <x v="0"/>
    <x v="0"/>
    <x v="2271"/>
  </r>
  <r>
    <s v="PAMPERS BABY FRESH CLEAN W 64 BAG+DIA68"/>
    <x v="71"/>
    <x v="94"/>
    <x v="0"/>
    <x v="3"/>
    <x v="9"/>
    <x v="1"/>
    <x v="0"/>
    <x v="2272"/>
  </r>
  <r>
    <s v="PAMPERS BABY FRESH CLEAN W 64 BAG+DIA68"/>
    <x v="71"/>
    <x v="94"/>
    <x v="0"/>
    <x v="3"/>
    <x v="9"/>
    <x v="2"/>
    <x v="0"/>
    <x v="2273"/>
  </r>
  <r>
    <s v="PAMPERS BABY FRESH CLEAN W 64 BAG+DIA68"/>
    <x v="71"/>
    <x v="94"/>
    <x v="0"/>
    <x v="3"/>
    <x v="9"/>
    <x v="0"/>
    <x v="1"/>
    <x v="2274"/>
  </r>
  <r>
    <s v="PAMPERS BABY FRESH CLEAN W 64 BAG+DIA68"/>
    <x v="71"/>
    <x v="94"/>
    <x v="0"/>
    <x v="3"/>
    <x v="9"/>
    <x v="1"/>
    <x v="1"/>
    <x v="2275"/>
  </r>
  <r>
    <s v="PAMPERS BABY FRESH CLEAN W 64 BAG+DIA68"/>
    <x v="71"/>
    <x v="94"/>
    <x v="0"/>
    <x v="3"/>
    <x v="9"/>
    <x v="2"/>
    <x v="1"/>
    <x v="2276"/>
  </r>
  <r>
    <s v="PAMPERS BABY FRESH CLEAN W 64 BAG+DIA68"/>
    <x v="71"/>
    <x v="94"/>
    <x v="0"/>
    <x v="3"/>
    <x v="9"/>
    <x v="0"/>
    <x v="2"/>
    <x v="2277"/>
  </r>
  <r>
    <s v="PAMPERS BABY FRESH CLEAN W 64 BAG+DIA68"/>
    <x v="71"/>
    <x v="94"/>
    <x v="0"/>
    <x v="3"/>
    <x v="9"/>
    <x v="1"/>
    <x v="2"/>
    <x v="2278"/>
  </r>
  <r>
    <s v="PAMPERS BABY FRESH CLEAN W 64 BAG+DIA68"/>
    <x v="71"/>
    <x v="94"/>
    <x v="0"/>
    <x v="3"/>
    <x v="9"/>
    <x v="2"/>
    <x v="2"/>
    <x v="2279"/>
  </r>
  <r>
    <s v="PAMPERS BABY FRESH CLEAN W 6X52 BAG"/>
    <x v="71"/>
    <x v="94"/>
    <x v="0"/>
    <x v="1"/>
    <x v="22"/>
    <x v="0"/>
    <x v="0"/>
    <x v="2280"/>
  </r>
  <r>
    <s v="PAMPERS BABY FRESH CLEAN W 6X52 BAG"/>
    <x v="71"/>
    <x v="94"/>
    <x v="0"/>
    <x v="1"/>
    <x v="22"/>
    <x v="1"/>
    <x v="0"/>
    <x v="2281"/>
  </r>
  <r>
    <s v="PAMPERS BABY FRESH CLEAN W 6X52 BAG"/>
    <x v="71"/>
    <x v="94"/>
    <x v="0"/>
    <x v="1"/>
    <x v="22"/>
    <x v="2"/>
    <x v="0"/>
    <x v="2282"/>
  </r>
  <r>
    <s v="PAMPERS BABY FRESH CLEAN W 6X52 BAG"/>
    <x v="71"/>
    <x v="94"/>
    <x v="0"/>
    <x v="1"/>
    <x v="22"/>
    <x v="0"/>
    <x v="1"/>
    <x v="2283"/>
  </r>
  <r>
    <s v="PAMPERS BABY FRESH CLEAN W 6X52 BAG"/>
    <x v="71"/>
    <x v="94"/>
    <x v="0"/>
    <x v="1"/>
    <x v="22"/>
    <x v="1"/>
    <x v="1"/>
    <x v="2284"/>
  </r>
  <r>
    <s v="PAMPERS BABY FRESH CLEAN W 6X52 BAG"/>
    <x v="71"/>
    <x v="94"/>
    <x v="0"/>
    <x v="1"/>
    <x v="22"/>
    <x v="2"/>
    <x v="1"/>
    <x v="2285"/>
  </r>
  <r>
    <s v="PAMPERS BABY FRESH CLEAN W 6X52 BAG"/>
    <x v="71"/>
    <x v="94"/>
    <x v="0"/>
    <x v="1"/>
    <x v="22"/>
    <x v="0"/>
    <x v="2"/>
    <x v="2286"/>
  </r>
  <r>
    <s v="PAMPERS BABY FRESH CLEAN W 6X52 BAG"/>
    <x v="71"/>
    <x v="94"/>
    <x v="0"/>
    <x v="1"/>
    <x v="22"/>
    <x v="1"/>
    <x v="2"/>
    <x v="2287"/>
  </r>
  <r>
    <s v="PAMPERS BABY FRESH CLEAN W 6X52 BAG"/>
    <x v="71"/>
    <x v="94"/>
    <x v="0"/>
    <x v="1"/>
    <x v="22"/>
    <x v="2"/>
    <x v="2"/>
    <x v="2288"/>
  </r>
  <r>
    <s v="PAMPERS BABY FRESH CLEAN W 6X64/384 BAG"/>
    <x v="71"/>
    <x v="94"/>
    <x v="0"/>
    <x v="3"/>
    <x v="9"/>
    <x v="0"/>
    <x v="0"/>
    <x v="2289"/>
  </r>
  <r>
    <s v="PAMPERS BABY FRESH CLEAN W 6X64/384 BAG"/>
    <x v="71"/>
    <x v="94"/>
    <x v="0"/>
    <x v="3"/>
    <x v="9"/>
    <x v="1"/>
    <x v="0"/>
    <x v="2290"/>
  </r>
  <r>
    <s v="PAMPERS BABY FRESH CLEAN W 6X64/384 BAG"/>
    <x v="71"/>
    <x v="94"/>
    <x v="0"/>
    <x v="3"/>
    <x v="9"/>
    <x v="2"/>
    <x v="0"/>
    <x v="0"/>
  </r>
  <r>
    <s v="PAMPERS BABY FRESH CLEAN W 6X64/384 BAG"/>
    <x v="71"/>
    <x v="94"/>
    <x v="0"/>
    <x v="3"/>
    <x v="9"/>
    <x v="0"/>
    <x v="1"/>
    <x v="2291"/>
  </r>
  <r>
    <s v="PAMPERS BABY FRESH CLEAN W 6X64/384 BAG"/>
    <x v="71"/>
    <x v="94"/>
    <x v="0"/>
    <x v="3"/>
    <x v="9"/>
    <x v="1"/>
    <x v="1"/>
    <x v="2292"/>
  </r>
  <r>
    <s v="PAMPERS BABY FRESH CLEAN W 6X64/384 BAG"/>
    <x v="71"/>
    <x v="94"/>
    <x v="0"/>
    <x v="3"/>
    <x v="9"/>
    <x v="2"/>
    <x v="1"/>
    <x v="0"/>
  </r>
  <r>
    <s v="PAMPERS BABY FRESH CLEAN W 6X64/384 BAG"/>
    <x v="71"/>
    <x v="94"/>
    <x v="0"/>
    <x v="3"/>
    <x v="9"/>
    <x v="0"/>
    <x v="2"/>
    <x v="2293"/>
  </r>
  <r>
    <s v="PAMPERS BABY FRESH CLEAN W 6X64/384 BAG"/>
    <x v="71"/>
    <x v="94"/>
    <x v="0"/>
    <x v="3"/>
    <x v="9"/>
    <x v="1"/>
    <x v="2"/>
    <x v="2294"/>
  </r>
  <r>
    <s v="PAMPERS BABY FRESH CLEAN W 6X64/384 BAG"/>
    <x v="71"/>
    <x v="94"/>
    <x v="0"/>
    <x v="3"/>
    <x v="9"/>
    <x v="2"/>
    <x v="2"/>
    <x v="0"/>
  </r>
  <r>
    <s v="PAMPERS BABY FRESH CLEAN W52+DIA ACT6 44"/>
    <x v="71"/>
    <x v="94"/>
    <x v="0"/>
    <x v="1"/>
    <x v="22"/>
    <x v="0"/>
    <x v="0"/>
    <x v="2295"/>
  </r>
  <r>
    <s v="PAMPERS BABY FRESH CLEAN W52+DIA ACT6 44"/>
    <x v="71"/>
    <x v="94"/>
    <x v="0"/>
    <x v="1"/>
    <x v="22"/>
    <x v="1"/>
    <x v="0"/>
    <x v="2296"/>
  </r>
  <r>
    <s v="PAMPERS BABY FRESH CLEAN W52+DIA ACT6 44"/>
    <x v="71"/>
    <x v="94"/>
    <x v="0"/>
    <x v="1"/>
    <x v="22"/>
    <x v="2"/>
    <x v="0"/>
    <x v="0"/>
  </r>
  <r>
    <s v="PAMPERS BABY FRESH CLEAN W52+DIA ACT6 44"/>
    <x v="71"/>
    <x v="94"/>
    <x v="0"/>
    <x v="1"/>
    <x v="22"/>
    <x v="0"/>
    <x v="1"/>
    <x v="2297"/>
  </r>
  <r>
    <s v="PAMPERS BABY FRESH CLEAN W52+DIA ACT6 44"/>
    <x v="71"/>
    <x v="94"/>
    <x v="0"/>
    <x v="1"/>
    <x v="22"/>
    <x v="1"/>
    <x v="1"/>
    <x v="2298"/>
  </r>
  <r>
    <s v="PAMPERS BABY FRESH CLEAN W52+DIA ACT6 44"/>
    <x v="71"/>
    <x v="94"/>
    <x v="0"/>
    <x v="1"/>
    <x v="22"/>
    <x v="2"/>
    <x v="1"/>
    <x v="0"/>
  </r>
  <r>
    <s v="PAMPERS BABY FRESH CLEAN W52+DIA ACT6 44"/>
    <x v="71"/>
    <x v="94"/>
    <x v="0"/>
    <x v="1"/>
    <x v="22"/>
    <x v="0"/>
    <x v="2"/>
    <x v="2299"/>
  </r>
  <r>
    <s v="PAMPERS BABY FRESH CLEAN W52+DIA ACT6 44"/>
    <x v="71"/>
    <x v="94"/>
    <x v="0"/>
    <x v="1"/>
    <x v="22"/>
    <x v="1"/>
    <x v="2"/>
    <x v="2300"/>
  </r>
  <r>
    <s v="PAMPERS BABY FRESH CLEAN W52+DIA ACT6 44"/>
    <x v="71"/>
    <x v="94"/>
    <x v="0"/>
    <x v="1"/>
    <x v="22"/>
    <x v="2"/>
    <x v="2"/>
    <x v="0"/>
  </r>
  <r>
    <s v="PAMPERS BABY FRESH CLEAN W52+DIA PANTS60"/>
    <x v="71"/>
    <x v="94"/>
    <x v="0"/>
    <x v="1"/>
    <x v="22"/>
    <x v="0"/>
    <x v="0"/>
    <x v="2301"/>
  </r>
  <r>
    <s v="PAMPERS BABY FRESH CLEAN W52+DIA PANTS60"/>
    <x v="71"/>
    <x v="94"/>
    <x v="0"/>
    <x v="1"/>
    <x v="22"/>
    <x v="1"/>
    <x v="0"/>
    <x v="0"/>
  </r>
  <r>
    <s v="PAMPERS BABY FRESH CLEAN W52+DIA PANTS60"/>
    <x v="71"/>
    <x v="94"/>
    <x v="0"/>
    <x v="1"/>
    <x v="22"/>
    <x v="2"/>
    <x v="0"/>
    <x v="0"/>
  </r>
  <r>
    <s v="PAMPERS BABY FRESH CLEAN W52+DIA PANTS60"/>
    <x v="71"/>
    <x v="94"/>
    <x v="0"/>
    <x v="1"/>
    <x v="22"/>
    <x v="0"/>
    <x v="1"/>
    <x v="2302"/>
  </r>
  <r>
    <s v="PAMPERS BABY FRESH CLEAN W52+DIA PANTS60"/>
    <x v="71"/>
    <x v="94"/>
    <x v="0"/>
    <x v="1"/>
    <x v="22"/>
    <x v="1"/>
    <x v="1"/>
    <x v="0"/>
  </r>
  <r>
    <s v="PAMPERS BABY FRESH CLEAN W52+DIA PANTS60"/>
    <x v="71"/>
    <x v="94"/>
    <x v="0"/>
    <x v="1"/>
    <x v="22"/>
    <x v="2"/>
    <x v="1"/>
    <x v="0"/>
  </r>
  <r>
    <s v="PAMPERS BABY FRESH CLEAN W52+DIA PANTS60"/>
    <x v="71"/>
    <x v="94"/>
    <x v="0"/>
    <x v="1"/>
    <x v="22"/>
    <x v="0"/>
    <x v="2"/>
    <x v="2303"/>
  </r>
  <r>
    <s v="PAMPERS BABY FRESH CLEAN W52+DIA PANTS60"/>
    <x v="71"/>
    <x v="94"/>
    <x v="0"/>
    <x v="1"/>
    <x v="22"/>
    <x v="1"/>
    <x v="2"/>
    <x v="0"/>
  </r>
  <r>
    <s v="PAMPERS BABY FRESH CLEAN W52+DIA PANTS60"/>
    <x v="71"/>
    <x v="94"/>
    <x v="0"/>
    <x v="1"/>
    <x v="22"/>
    <x v="2"/>
    <x v="2"/>
    <x v="0"/>
  </r>
  <r>
    <s v="PAMPERS BABY FRESH CLEAN XXL W 80 BAG"/>
    <x v="71"/>
    <x v="94"/>
    <x v="0"/>
    <x v="1"/>
    <x v="10"/>
    <x v="0"/>
    <x v="0"/>
    <x v="2304"/>
  </r>
  <r>
    <s v="PAMPERS BABY FRESH CLEAN XXL W 80 BAG"/>
    <x v="71"/>
    <x v="94"/>
    <x v="0"/>
    <x v="1"/>
    <x v="10"/>
    <x v="1"/>
    <x v="0"/>
    <x v="2305"/>
  </r>
  <r>
    <s v="PAMPERS BABY FRESH CLEAN XXL W 80 BAG"/>
    <x v="71"/>
    <x v="94"/>
    <x v="0"/>
    <x v="1"/>
    <x v="10"/>
    <x v="2"/>
    <x v="0"/>
    <x v="2306"/>
  </r>
  <r>
    <s v="PAMPERS BABY FRESH CLEAN XXL W 80 BAG"/>
    <x v="71"/>
    <x v="94"/>
    <x v="0"/>
    <x v="1"/>
    <x v="10"/>
    <x v="0"/>
    <x v="1"/>
    <x v="2307"/>
  </r>
  <r>
    <s v="PAMPERS BABY FRESH CLEAN XXL W 80 BAG"/>
    <x v="71"/>
    <x v="94"/>
    <x v="0"/>
    <x v="1"/>
    <x v="10"/>
    <x v="1"/>
    <x v="1"/>
    <x v="2308"/>
  </r>
  <r>
    <s v="PAMPERS BABY FRESH CLEAN XXL W 80 BAG"/>
    <x v="71"/>
    <x v="94"/>
    <x v="0"/>
    <x v="1"/>
    <x v="10"/>
    <x v="2"/>
    <x v="1"/>
    <x v="2309"/>
  </r>
  <r>
    <s v="PAMPERS BABY FRESH CLEAN XXL W 80 BAG"/>
    <x v="71"/>
    <x v="94"/>
    <x v="0"/>
    <x v="1"/>
    <x v="10"/>
    <x v="0"/>
    <x v="2"/>
    <x v="2310"/>
  </r>
  <r>
    <s v="PAMPERS BABY FRESH CLEAN XXL W 80 BAG"/>
    <x v="71"/>
    <x v="94"/>
    <x v="0"/>
    <x v="1"/>
    <x v="10"/>
    <x v="1"/>
    <x v="2"/>
    <x v="2311"/>
  </r>
  <r>
    <s v="PAMPERS BABY FRESH CLEAN XXL W 80 BAG"/>
    <x v="71"/>
    <x v="94"/>
    <x v="0"/>
    <x v="1"/>
    <x v="10"/>
    <x v="2"/>
    <x v="2"/>
    <x v="2312"/>
  </r>
  <r>
    <s v="PAMPERS BABY FRESH ECONOMY W 2X64 BAG"/>
    <x v="71"/>
    <x v="94"/>
    <x v="0"/>
    <x v="1"/>
    <x v="9"/>
    <x v="0"/>
    <x v="0"/>
    <x v="2313"/>
  </r>
  <r>
    <s v="PAMPERS BABY FRESH ECONOMY W 2X64 BAG"/>
    <x v="71"/>
    <x v="94"/>
    <x v="0"/>
    <x v="1"/>
    <x v="9"/>
    <x v="1"/>
    <x v="0"/>
    <x v="2314"/>
  </r>
  <r>
    <s v="PAMPERS BABY FRESH ECONOMY W 2X64 BAG"/>
    <x v="71"/>
    <x v="94"/>
    <x v="0"/>
    <x v="1"/>
    <x v="9"/>
    <x v="2"/>
    <x v="0"/>
    <x v="0"/>
  </r>
  <r>
    <s v="PAMPERS BABY FRESH ECONOMY W 2X64 BAG"/>
    <x v="71"/>
    <x v="94"/>
    <x v="0"/>
    <x v="1"/>
    <x v="9"/>
    <x v="0"/>
    <x v="1"/>
    <x v="2315"/>
  </r>
  <r>
    <s v="PAMPERS BABY FRESH ECONOMY W 2X64 BAG"/>
    <x v="71"/>
    <x v="94"/>
    <x v="0"/>
    <x v="1"/>
    <x v="9"/>
    <x v="1"/>
    <x v="1"/>
    <x v="2316"/>
  </r>
  <r>
    <s v="PAMPERS BABY FRESH ECONOMY W 2X64 BAG"/>
    <x v="71"/>
    <x v="94"/>
    <x v="0"/>
    <x v="1"/>
    <x v="9"/>
    <x v="2"/>
    <x v="1"/>
    <x v="0"/>
  </r>
  <r>
    <s v="PAMPERS BABY FRESH ECONOMY W 2X64 BAG"/>
    <x v="71"/>
    <x v="94"/>
    <x v="0"/>
    <x v="1"/>
    <x v="9"/>
    <x v="0"/>
    <x v="2"/>
    <x v="2317"/>
  </r>
  <r>
    <s v="PAMPERS BABY FRESH ECONOMY W 2X64 BAG"/>
    <x v="71"/>
    <x v="94"/>
    <x v="0"/>
    <x v="1"/>
    <x v="9"/>
    <x v="1"/>
    <x v="2"/>
    <x v="2318"/>
  </r>
  <r>
    <s v="PAMPERS BABY FRESH ECONOMY W 2X64 BAG"/>
    <x v="71"/>
    <x v="94"/>
    <x v="0"/>
    <x v="1"/>
    <x v="9"/>
    <x v="2"/>
    <x v="2"/>
    <x v="0"/>
  </r>
  <r>
    <s v="PAMPERS BABYFRESHCLEAN ALOE W 6X64/2BRFR"/>
    <x v="71"/>
    <x v="94"/>
    <x v="0"/>
    <x v="3"/>
    <x v="9"/>
    <x v="0"/>
    <x v="0"/>
    <x v="2319"/>
  </r>
  <r>
    <s v="PAMPERS BABYFRESHCLEAN ALOE W 6X64/2BRFR"/>
    <x v="71"/>
    <x v="94"/>
    <x v="0"/>
    <x v="3"/>
    <x v="9"/>
    <x v="1"/>
    <x v="0"/>
    <x v="0"/>
  </r>
  <r>
    <s v="PAMPERS BABYFRESHCLEAN ALOE W 6X64/2BRFR"/>
    <x v="71"/>
    <x v="94"/>
    <x v="0"/>
    <x v="3"/>
    <x v="9"/>
    <x v="2"/>
    <x v="0"/>
    <x v="0"/>
  </r>
  <r>
    <s v="PAMPERS BABYFRESHCLEAN ALOE W 6X64/2BRFR"/>
    <x v="71"/>
    <x v="94"/>
    <x v="0"/>
    <x v="3"/>
    <x v="9"/>
    <x v="0"/>
    <x v="1"/>
    <x v="2320"/>
  </r>
  <r>
    <s v="PAMPERS BABYFRESHCLEAN ALOE W 6X64/2BRFR"/>
    <x v="71"/>
    <x v="94"/>
    <x v="0"/>
    <x v="3"/>
    <x v="9"/>
    <x v="1"/>
    <x v="1"/>
    <x v="0"/>
  </r>
  <r>
    <s v="PAMPERS BABYFRESHCLEAN ALOE W 6X64/2BRFR"/>
    <x v="71"/>
    <x v="94"/>
    <x v="0"/>
    <x v="3"/>
    <x v="9"/>
    <x v="2"/>
    <x v="1"/>
    <x v="0"/>
  </r>
  <r>
    <s v="PAMPERS BABYFRESHCLEAN ALOE W 6X64/2BRFR"/>
    <x v="71"/>
    <x v="94"/>
    <x v="0"/>
    <x v="3"/>
    <x v="9"/>
    <x v="0"/>
    <x v="2"/>
    <x v="2321"/>
  </r>
  <r>
    <s v="PAMPERS BABYFRESHCLEAN ALOE W 6X64/2BRFR"/>
    <x v="71"/>
    <x v="94"/>
    <x v="0"/>
    <x v="3"/>
    <x v="9"/>
    <x v="1"/>
    <x v="2"/>
    <x v="0"/>
  </r>
  <r>
    <s v="PAMPERS BABYFRESHCLEAN ALOE W 6X64/2BRFR"/>
    <x v="71"/>
    <x v="94"/>
    <x v="0"/>
    <x v="3"/>
    <x v="9"/>
    <x v="2"/>
    <x v="2"/>
    <x v="0"/>
  </r>
  <r>
    <s v="PAMPERS BABYFRESHCLEAN W 3X64/1FREE BAG"/>
    <x v="71"/>
    <x v="94"/>
    <x v="0"/>
    <x v="3"/>
    <x v="9"/>
    <x v="0"/>
    <x v="0"/>
    <x v="0"/>
  </r>
  <r>
    <s v="PAMPERS BABYFRESHCLEAN W 3X64/1FREE BAG"/>
    <x v="71"/>
    <x v="94"/>
    <x v="0"/>
    <x v="3"/>
    <x v="9"/>
    <x v="1"/>
    <x v="0"/>
    <x v="0"/>
  </r>
  <r>
    <s v="PAMPERS BABYFRESHCLEAN W 3X64/1FREE BAG"/>
    <x v="71"/>
    <x v="94"/>
    <x v="0"/>
    <x v="3"/>
    <x v="9"/>
    <x v="2"/>
    <x v="0"/>
    <x v="2322"/>
  </r>
  <r>
    <s v="PAMPERS BABYFRESHCLEAN W 3X64/1FREE BAG"/>
    <x v="71"/>
    <x v="94"/>
    <x v="0"/>
    <x v="3"/>
    <x v="9"/>
    <x v="0"/>
    <x v="1"/>
    <x v="0"/>
  </r>
  <r>
    <s v="PAMPERS BABYFRESHCLEAN W 3X64/1FREE BAG"/>
    <x v="71"/>
    <x v="94"/>
    <x v="0"/>
    <x v="3"/>
    <x v="9"/>
    <x v="1"/>
    <x v="1"/>
    <x v="0"/>
  </r>
  <r>
    <s v="PAMPERS BABYFRESHCLEAN W 3X64/1FREE BAG"/>
    <x v="71"/>
    <x v="94"/>
    <x v="0"/>
    <x v="3"/>
    <x v="9"/>
    <x v="2"/>
    <x v="1"/>
    <x v="2323"/>
  </r>
  <r>
    <s v="PAMPERS BABYFRESHCLEAN W 3X64/1FREE BAG"/>
    <x v="71"/>
    <x v="94"/>
    <x v="0"/>
    <x v="3"/>
    <x v="9"/>
    <x v="0"/>
    <x v="2"/>
    <x v="0"/>
  </r>
  <r>
    <s v="PAMPERS BABYFRESHCLEAN W 3X64/1FREE BAG"/>
    <x v="71"/>
    <x v="94"/>
    <x v="0"/>
    <x v="3"/>
    <x v="9"/>
    <x v="1"/>
    <x v="2"/>
    <x v="0"/>
  </r>
  <r>
    <s v="PAMPERS BABYFRESHCLEAN W 3X64/1FREE BAG"/>
    <x v="71"/>
    <x v="94"/>
    <x v="0"/>
    <x v="3"/>
    <x v="9"/>
    <x v="2"/>
    <x v="2"/>
    <x v="2324"/>
  </r>
  <r>
    <s v="PAMPERS CLEAN&amp;PLAY 64 BAG"/>
    <x v="71"/>
    <x v="94"/>
    <x v="0"/>
    <x v="3"/>
    <x v="9"/>
    <x v="0"/>
    <x v="0"/>
    <x v="0"/>
  </r>
  <r>
    <s v="PAMPERS CLEAN&amp;PLAY 64 BAG"/>
    <x v="71"/>
    <x v="94"/>
    <x v="0"/>
    <x v="3"/>
    <x v="9"/>
    <x v="1"/>
    <x v="0"/>
    <x v="0"/>
  </r>
  <r>
    <s v="PAMPERS CLEAN&amp;PLAY 64 BAG"/>
    <x v="71"/>
    <x v="94"/>
    <x v="0"/>
    <x v="3"/>
    <x v="9"/>
    <x v="2"/>
    <x v="0"/>
    <x v="2325"/>
  </r>
  <r>
    <s v="PAMPERS CLEAN&amp;PLAY 64 BAG"/>
    <x v="71"/>
    <x v="94"/>
    <x v="0"/>
    <x v="3"/>
    <x v="9"/>
    <x v="0"/>
    <x v="1"/>
    <x v="0"/>
  </r>
  <r>
    <s v="PAMPERS CLEAN&amp;PLAY 64 BAG"/>
    <x v="71"/>
    <x v="94"/>
    <x v="0"/>
    <x v="3"/>
    <x v="9"/>
    <x v="1"/>
    <x v="1"/>
    <x v="0"/>
  </r>
  <r>
    <s v="PAMPERS CLEAN&amp;PLAY 64 BAG"/>
    <x v="71"/>
    <x v="94"/>
    <x v="0"/>
    <x v="3"/>
    <x v="9"/>
    <x v="2"/>
    <x v="1"/>
    <x v="2326"/>
  </r>
  <r>
    <s v="PAMPERS CLEAN&amp;PLAY 64 BAG"/>
    <x v="71"/>
    <x v="94"/>
    <x v="0"/>
    <x v="3"/>
    <x v="9"/>
    <x v="0"/>
    <x v="2"/>
    <x v="0"/>
  </r>
  <r>
    <s v="PAMPERS CLEAN&amp;PLAY 64 BAG"/>
    <x v="71"/>
    <x v="94"/>
    <x v="0"/>
    <x v="3"/>
    <x v="9"/>
    <x v="1"/>
    <x v="2"/>
    <x v="0"/>
  </r>
  <r>
    <s v="PAMPERS CLEAN&amp;PLAY 64 BAG"/>
    <x v="71"/>
    <x v="94"/>
    <x v="0"/>
    <x v="3"/>
    <x v="9"/>
    <x v="2"/>
    <x v="2"/>
    <x v="2327"/>
  </r>
  <r>
    <s v="PAMPERS HARMONIE COCO AL.FREE 3X42 BAG"/>
    <x v="71"/>
    <x v="94"/>
    <x v="0"/>
    <x v="1"/>
    <x v="26"/>
    <x v="0"/>
    <x v="0"/>
    <x v="0"/>
  </r>
  <r>
    <s v="PAMPERS HARMONIE COCO AL.FREE 3X42 BAG"/>
    <x v="71"/>
    <x v="94"/>
    <x v="0"/>
    <x v="1"/>
    <x v="26"/>
    <x v="1"/>
    <x v="0"/>
    <x v="0"/>
  </r>
  <r>
    <s v="PAMPERS HARMONIE COCO AL.FREE 3X42 BAG"/>
    <x v="71"/>
    <x v="94"/>
    <x v="0"/>
    <x v="1"/>
    <x v="26"/>
    <x v="2"/>
    <x v="0"/>
    <x v="2328"/>
  </r>
  <r>
    <s v="PAMPERS HARMONIE COCO AL.FREE 3X42 BAG"/>
    <x v="71"/>
    <x v="94"/>
    <x v="0"/>
    <x v="1"/>
    <x v="26"/>
    <x v="0"/>
    <x v="1"/>
    <x v="0"/>
  </r>
  <r>
    <s v="PAMPERS HARMONIE COCO AL.FREE 3X42 BAG"/>
    <x v="71"/>
    <x v="94"/>
    <x v="0"/>
    <x v="1"/>
    <x v="26"/>
    <x v="1"/>
    <x v="1"/>
    <x v="0"/>
  </r>
  <r>
    <s v="PAMPERS HARMONIE COCO AL.FREE 3X42 BAG"/>
    <x v="71"/>
    <x v="94"/>
    <x v="0"/>
    <x v="1"/>
    <x v="26"/>
    <x v="2"/>
    <x v="1"/>
    <x v="2329"/>
  </r>
  <r>
    <s v="PAMPERS HARMONIE COCO AL.FREE 3X42 BAG"/>
    <x v="71"/>
    <x v="94"/>
    <x v="0"/>
    <x v="1"/>
    <x v="26"/>
    <x v="0"/>
    <x v="2"/>
    <x v="0"/>
  </r>
  <r>
    <s v="PAMPERS HARMONIE COCO AL.FREE 3X42 BAG"/>
    <x v="71"/>
    <x v="94"/>
    <x v="0"/>
    <x v="1"/>
    <x v="26"/>
    <x v="1"/>
    <x v="2"/>
    <x v="0"/>
  </r>
  <r>
    <s v="PAMPERS HARMONIE COCO AL.FREE 3X42 BAG"/>
    <x v="71"/>
    <x v="94"/>
    <x v="0"/>
    <x v="1"/>
    <x v="26"/>
    <x v="2"/>
    <x v="2"/>
    <x v="2330"/>
  </r>
  <r>
    <s v="PAMPERS HARMONIE COCO AL.FREE 42 BAG"/>
    <x v="71"/>
    <x v="94"/>
    <x v="0"/>
    <x v="1"/>
    <x v="26"/>
    <x v="0"/>
    <x v="0"/>
    <x v="0"/>
  </r>
  <r>
    <s v="PAMPERS HARMONIE COCO AL.FREE 42 BAG"/>
    <x v="71"/>
    <x v="94"/>
    <x v="0"/>
    <x v="1"/>
    <x v="26"/>
    <x v="1"/>
    <x v="0"/>
    <x v="0"/>
  </r>
  <r>
    <s v="PAMPERS HARMONIE COCO AL.FREE 42 BAG"/>
    <x v="71"/>
    <x v="94"/>
    <x v="0"/>
    <x v="1"/>
    <x v="26"/>
    <x v="2"/>
    <x v="0"/>
    <x v="2331"/>
  </r>
  <r>
    <s v="PAMPERS HARMONIE COCO AL.FREE 42 BAG"/>
    <x v="71"/>
    <x v="94"/>
    <x v="0"/>
    <x v="1"/>
    <x v="26"/>
    <x v="0"/>
    <x v="1"/>
    <x v="0"/>
  </r>
  <r>
    <s v="PAMPERS HARMONIE COCO AL.FREE 42 BAG"/>
    <x v="71"/>
    <x v="94"/>
    <x v="0"/>
    <x v="1"/>
    <x v="26"/>
    <x v="1"/>
    <x v="1"/>
    <x v="0"/>
  </r>
  <r>
    <s v="PAMPERS HARMONIE COCO AL.FREE 42 BAG"/>
    <x v="71"/>
    <x v="94"/>
    <x v="0"/>
    <x v="1"/>
    <x v="26"/>
    <x v="2"/>
    <x v="1"/>
    <x v="2332"/>
  </r>
  <r>
    <s v="PAMPERS HARMONIE COCO AL.FREE 42 BAG"/>
    <x v="71"/>
    <x v="94"/>
    <x v="0"/>
    <x v="1"/>
    <x v="26"/>
    <x v="0"/>
    <x v="2"/>
    <x v="0"/>
  </r>
  <r>
    <s v="PAMPERS HARMONIE COCO AL.FREE 42 BAG"/>
    <x v="71"/>
    <x v="94"/>
    <x v="0"/>
    <x v="1"/>
    <x v="26"/>
    <x v="1"/>
    <x v="2"/>
    <x v="0"/>
  </r>
  <r>
    <s v="PAMPERS HARMONIE COCO AL.FREE 42 BAG"/>
    <x v="71"/>
    <x v="94"/>
    <x v="0"/>
    <x v="1"/>
    <x v="26"/>
    <x v="2"/>
    <x v="2"/>
    <x v="2333"/>
  </r>
  <r>
    <s v="PAMPERS NATURAL CLEAN W 64 BAG KAPAK"/>
    <x v="71"/>
    <x v="94"/>
    <x v="0"/>
    <x v="3"/>
    <x v="9"/>
    <x v="0"/>
    <x v="0"/>
    <x v="2334"/>
  </r>
  <r>
    <s v="PAMPERS NATURAL CLEAN W 64 BAG KAPAK"/>
    <x v="71"/>
    <x v="94"/>
    <x v="0"/>
    <x v="3"/>
    <x v="9"/>
    <x v="1"/>
    <x v="0"/>
    <x v="2335"/>
  </r>
  <r>
    <s v="PAMPERS NATURAL CLEAN W 64 BAG KAPAK"/>
    <x v="71"/>
    <x v="94"/>
    <x v="0"/>
    <x v="3"/>
    <x v="9"/>
    <x v="2"/>
    <x v="0"/>
    <x v="0"/>
  </r>
  <r>
    <s v="PAMPERS NATURAL CLEAN W 64 BAG KAPAK"/>
    <x v="71"/>
    <x v="94"/>
    <x v="0"/>
    <x v="3"/>
    <x v="9"/>
    <x v="0"/>
    <x v="1"/>
    <x v="2336"/>
  </r>
  <r>
    <s v="PAMPERS NATURAL CLEAN W 64 BAG KAPAK"/>
    <x v="71"/>
    <x v="94"/>
    <x v="0"/>
    <x v="3"/>
    <x v="9"/>
    <x v="1"/>
    <x v="1"/>
    <x v="502"/>
  </r>
  <r>
    <s v="PAMPERS NATURAL CLEAN W 64 BAG KAPAK"/>
    <x v="71"/>
    <x v="94"/>
    <x v="0"/>
    <x v="3"/>
    <x v="9"/>
    <x v="2"/>
    <x v="1"/>
    <x v="0"/>
  </r>
  <r>
    <s v="PAMPERS NATURAL CLEAN W 64 BAG KAPAK"/>
    <x v="71"/>
    <x v="94"/>
    <x v="0"/>
    <x v="3"/>
    <x v="9"/>
    <x v="0"/>
    <x v="2"/>
    <x v="2337"/>
  </r>
  <r>
    <s v="PAMPERS NATURAL CLEAN W 64 BAG KAPAK"/>
    <x v="71"/>
    <x v="94"/>
    <x v="0"/>
    <x v="3"/>
    <x v="9"/>
    <x v="1"/>
    <x v="2"/>
    <x v="2338"/>
  </r>
  <r>
    <s v="PAMPERS NATURAL CLEAN W 64 BAG KAPAK"/>
    <x v="71"/>
    <x v="94"/>
    <x v="0"/>
    <x v="3"/>
    <x v="9"/>
    <x v="2"/>
    <x v="2"/>
    <x v="0"/>
  </r>
  <r>
    <s v="PAMPERS NATURALCLEAN FRAGR.FREE W 64 BAG"/>
    <x v="71"/>
    <x v="94"/>
    <x v="0"/>
    <x v="3"/>
    <x v="9"/>
    <x v="0"/>
    <x v="0"/>
    <x v="2339"/>
  </r>
  <r>
    <s v="PAMPERS NATURALCLEAN FRAGR.FREE W 64 BAG"/>
    <x v="71"/>
    <x v="94"/>
    <x v="0"/>
    <x v="3"/>
    <x v="9"/>
    <x v="1"/>
    <x v="0"/>
    <x v="2340"/>
  </r>
  <r>
    <s v="PAMPERS NATURALCLEAN FRAGR.FREE W 64 BAG"/>
    <x v="71"/>
    <x v="94"/>
    <x v="0"/>
    <x v="3"/>
    <x v="9"/>
    <x v="2"/>
    <x v="0"/>
    <x v="2341"/>
  </r>
  <r>
    <s v="PAMPERS NATURALCLEAN FRAGR.FREE W 64 BAG"/>
    <x v="71"/>
    <x v="94"/>
    <x v="0"/>
    <x v="3"/>
    <x v="9"/>
    <x v="0"/>
    <x v="1"/>
    <x v="2342"/>
  </r>
  <r>
    <s v="PAMPERS NATURALCLEAN FRAGR.FREE W 64 BAG"/>
    <x v="71"/>
    <x v="94"/>
    <x v="0"/>
    <x v="3"/>
    <x v="9"/>
    <x v="1"/>
    <x v="1"/>
    <x v="2343"/>
  </r>
  <r>
    <s v="PAMPERS NATURALCLEAN FRAGR.FREE W 64 BAG"/>
    <x v="71"/>
    <x v="94"/>
    <x v="0"/>
    <x v="3"/>
    <x v="9"/>
    <x v="2"/>
    <x v="1"/>
    <x v="2344"/>
  </r>
  <r>
    <s v="PAMPERS NATURALCLEAN FRAGR.FREE W 64 BAG"/>
    <x v="71"/>
    <x v="94"/>
    <x v="0"/>
    <x v="3"/>
    <x v="9"/>
    <x v="0"/>
    <x v="2"/>
    <x v="2345"/>
  </r>
  <r>
    <s v="PAMPERS NATURALCLEAN FRAGR.FREE W 64 BAG"/>
    <x v="71"/>
    <x v="94"/>
    <x v="0"/>
    <x v="3"/>
    <x v="9"/>
    <x v="1"/>
    <x v="2"/>
    <x v="2346"/>
  </r>
  <r>
    <s v="PAMPERS NATURALCLEAN FRAGR.FREE W 64 BAG"/>
    <x v="71"/>
    <x v="94"/>
    <x v="0"/>
    <x v="3"/>
    <x v="9"/>
    <x v="2"/>
    <x v="2"/>
    <x v="2347"/>
  </r>
  <r>
    <s v="PAMPERS NATURALLY CLEAN W 4X64 BAG"/>
    <x v="71"/>
    <x v="94"/>
    <x v="0"/>
    <x v="3"/>
    <x v="9"/>
    <x v="0"/>
    <x v="0"/>
    <x v="2348"/>
  </r>
  <r>
    <s v="PAMPERS NATURALLY CLEAN W 4X64 BAG"/>
    <x v="71"/>
    <x v="94"/>
    <x v="0"/>
    <x v="3"/>
    <x v="9"/>
    <x v="1"/>
    <x v="0"/>
    <x v="2349"/>
  </r>
  <r>
    <s v="PAMPERS NATURALLY CLEAN W 4X64 BAG"/>
    <x v="71"/>
    <x v="94"/>
    <x v="0"/>
    <x v="3"/>
    <x v="9"/>
    <x v="2"/>
    <x v="0"/>
    <x v="2350"/>
  </r>
  <r>
    <s v="PAMPERS NATURALLY CLEAN W 4X64 BAG"/>
    <x v="71"/>
    <x v="94"/>
    <x v="0"/>
    <x v="3"/>
    <x v="9"/>
    <x v="0"/>
    <x v="1"/>
    <x v="2351"/>
  </r>
  <r>
    <s v="PAMPERS NATURALLY CLEAN W 4X64 BAG"/>
    <x v="71"/>
    <x v="94"/>
    <x v="0"/>
    <x v="3"/>
    <x v="9"/>
    <x v="1"/>
    <x v="1"/>
    <x v="2352"/>
  </r>
  <r>
    <s v="PAMPERS NATURALLY CLEAN W 4X64 BAG"/>
    <x v="71"/>
    <x v="94"/>
    <x v="0"/>
    <x v="3"/>
    <x v="9"/>
    <x v="2"/>
    <x v="1"/>
    <x v="2353"/>
  </r>
  <r>
    <s v="PAMPERS NATURALLY CLEAN W 4X64 BAG"/>
    <x v="71"/>
    <x v="94"/>
    <x v="0"/>
    <x v="3"/>
    <x v="9"/>
    <x v="0"/>
    <x v="2"/>
    <x v="2354"/>
  </r>
  <r>
    <s v="PAMPERS NATURALLY CLEAN W 4X64 BAG"/>
    <x v="71"/>
    <x v="94"/>
    <x v="0"/>
    <x v="3"/>
    <x v="9"/>
    <x v="1"/>
    <x v="2"/>
    <x v="2355"/>
  </r>
  <r>
    <s v="PAMPERS NATURALLY CLEAN W 4X64 BAG"/>
    <x v="71"/>
    <x v="94"/>
    <x v="0"/>
    <x v="3"/>
    <x v="9"/>
    <x v="2"/>
    <x v="2"/>
    <x v="2356"/>
  </r>
  <r>
    <s v="PAMPERS NATURALLY CLEAN+CHAMOMILE W 2X64"/>
    <x v="71"/>
    <x v="94"/>
    <x v="0"/>
    <x v="3"/>
    <x v="9"/>
    <x v="0"/>
    <x v="0"/>
    <x v="2357"/>
  </r>
  <r>
    <s v="PAMPERS NATURALLY CLEAN+CHAMOMILE W 2X64"/>
    <x v="71"/>
    <x v="94"/>
    <x v="0"/>
    <x v="3"/>
    <x v="9"/>
    <x v="1"/>
    <x v="0"/>
    <x v="2358"/>
  </r>
  <r>
    <s v="PAMPERS NATURALLY CLEAN+CHAMOMILE W 2X64"/>
    <x v="71"/>
    <x v="94"/>
    <x v="0"/>
    <x v="3"/>
    <x v="9"/>
    <x v="2"/>
    <x v="0"/>
    <x v="0"/>
  </r>
  <r>
    <s v="PAMPERS NATURALLY CLEAN+CHAMOMILE W 2X64"/>
    <x v="71"/>
    <x v="94"/>
    <x v="0"/>
    <x v="3"/>
    <x v="9"/>
    <x v="0"/>
    <x v="1"/>
    <x v="2359"/>
  </r>
  <r>
    <s v="PAMPERS NATURALLY CLEAN+CHAMOMILE W 2X64"/>
    <x v="71"/>
    <x v="94"/>
    <x v="0"/>
    <x v="3"/>
    <x v="9"/>
    <x v="1"/>
    <x v="1"/>
    <x v="2360"/>
  </r>
  <r>
    <s v="PAMPERS NATURALLY CLEAN+CHAMOMILE W 2X64"/>
    <x v="71"/>
    <x v="94"/>
    <x v="0"/>
    <x v="3"/>
    <x v="9"/>
    <x v="2"/>
    <x v="1"/>
    <x v="0"/>
  </r>
  <r>
    <s v="PAMPERS NATURALLY CLEAN+CHAMOMILE W 2X64"/>
    <x v="71"/>
    <x v="94"/>
    <x v="0"/>
    <x v="3"/>
    <x v="9"/>
    <x v="0"/>
    <x v="2"/>
    <x v="2361"/>
  </r>
  <r>
    <s v="PAMPERS NATURALLY CLEAN+CHAMOMILE W 2X64"/>
    <x v="71"/>
    <x v="94"/>
    <x v="0"/>
    <x v="3"/>
    <x v="9"/>
    <x v="1"/>
    <x v="2"/>
    <x v="2362"/>
  </r>
  <r>
    <s v="PAMPERS NATURALLY CLEAN+CHAMOMILE W 2X64"/>
    <x v="71"/>
    <x v="94"/>
    <x v="0"/>
    <x v="3"/>
    <x v="9"/>
    <x v="2"/>
    <x v="2"/>
    <x v="0"/>
  </r>
  <r>
    <s v="PAMPERS PURE COCONUT AL.FREE 3X42 BAG"/>
    <x v="71"/>
    <x v="94"/>
    <x v="0"/>
    <x v="1"/>
    <x v="26"/>
    <x v="0"/>
    <x v="0"/>
    <x v="2363"/>
  </r>
  <r>
    <s v="PAMPERS PURE COCONUT AL.FREE 3X42 BAG"/>
    <x v="71"/>
    <x v="94"/>
    <x v="0"/>
    <x v="1"/>
    <x v="26"/>
    <x v="1"/>
    <x v="0"/>
    <x v="2364"/>
  </r>
  <r>
    <s v="PAMPERS PURE COCONUT AL.FREE 3X42 BAG"/>
    <x v="71"/>
    <x v="94"/>
    <x v="0"/>
    <x v="1"/>
    <x v="26"/>
    <x v="2"/>
    <x v="0"/>
    <x v="2365"/>
  </r>
  <r>
    <s v="PAMPERS PURE COCONUT AL.FREE 3X42 BAG"/>
    <x v="71"/>
    <x v="94"/>
    <x v="0"/>
    <x v="1"/>
    <x v="26"/>
    <x v="0"/>
    <x v="1"/>
    <x v="2366"/>
  </r>
  <r>
    <s v="PAMPERS PURE COCONUT AL.FREE 3X42 BAG"/>
    <x v="71"/>
    <x v="94"/>
    <x v="0"/>
    <x v="1"/>
    <x v="26"/>
    <x v="1"/>
    <x v="1"/>
    <x v="2367"/>
  </r>
  <r>
    <s v="PAMPERS PURE COCONUT AL.FREE 3X42 BAG"/>
    <x v="71"/>
    <x v="94"/>
    <x v="0"/>
    <x v="1"/>
    <x v="26"/>
    <x v="2"/>
    <x v="1"/>
    <x v="2368"/>
  </r>
  <r>
    <s v="PAMPERS PURE COCONUT AL.FREE 3X42 BAG"/>
    <x v="71"/>
    <x v="94"/>
    <x v="0"/>
    <x v="1"/>
    <x v="26"/>
    <x v="0"/>
    <x v="2"/>
    <x v="2369"/>
  </r>
  <r>
    <s v="PAMPERS PURE COCONUT AL.FREE 3X42 BAG"/>
    <x v="71"/>
    <x v="94"/>
    <x v="0"/>
    <x v="1"/>
    <x v="26"/>
    <x v="1"/>
    <x v="2"/>
    <x v="2370"/>
  </r>
  <r>
    <s v="PAMPERS PURE COCONUT AL.FREE 3X42 BAG"/>
    <x v="71"/>
    <x v="94"/>
    <x v="0"/>
    <x v="1"/>
    <x v="26"/>
    <x v="2"/>
    <x v="2"/>
    <x v="2371"/>
  </r>
  <r>
    <s v="PAMPERS PURE COCONUT AL.FREE 42 BAG"/>
    <x v="71"/>
    <x v="94"/>
    <x v="0"/>
    <x v="1"/>
    <x v="26"/>
    <x v="0"/>
    <x v="0"/>
    <x v="2372"/>
  </r>
  <r>
    <s v="PAMPERS PURE COCONUT AL.FREE 42 BAG"/>
    <x v="71"/>
    <x v="94"/>
    <x v="0"/>
    <x v="1"/>
    <x v="26"/>
    <x v="1"/>
    <x v="0"/>
    <x v="2373"/>
  </r>
  <r>
    <s v="PAMPERS PURE COCONUT AL.FREE 42 BAG"/>
    <x v="71"/>
    <x v="94"/>
    <x v="0"/>
    <x v="1"/>
    <x v="26"/>
    <x v="2"/>
    <x v="0"/>
    <x v="2374"/>
  </r>
  <r>
    <s v="PAMPERS PURE COCONUT AL.FREE 42 BAG"/>
    <x v="71"/>
    <x v="94"/>
    <x v="0"/>
    <x v="1"/>
    <x v="26"/>
    <x v="0"/>
    <x v="1"/>
    <x v="2375"/>
  </r>
  <r>
    <s v="PAMPERS PURE COCONUT AL.FREE 42 BAG"/>
    <x v="71"/>
    <x v="94"/>
    <x v="0"/>
    <x v="1"/>
    <x v="26"/>
    <x v="1"/>
    <x v="1"/>
    <x v="2376"/>
  </r>
  <r>
    <s v="PAMPERS PURE COCONUT AL.FREE 42 BAG"/>
    <x v="71"/>
    <x v="94"/>
    <x v="0"/>
    <x v="1"/>
    <x v="26"/>
    <x v="2"/>
    <x v="1"/>
    <x v="2377"/>
  </r>
  <r>
    <s v="PAMPERS PURE COCONUT AL.FREE 42 BAG"/>
    <x v="71"/>
    <x v="94"/>
    <x v="0"/>
    <x v="1"/>
    <x v="26"/>
    <x v="0"/>
    <x v="2"/>
    <x v="2378"/>
  </r>
  <r>
    <s v="PAMPERS PURE COCONUT AL.FREE 42 BAG"/>
    <x v="71"/>
    <x v="94"/>
    <x v="0"/>
    <x v="1"/>
    <x v="26"/>
    <x v="1"/>
    <x v="2"/>
    <x v="2379"/>
  </r>
  <r>
    <s v="PAMPERS PURE COCONUT AL.FREE 42 BAG"/>
    <x v="71"/>
    <x v="94"/>
    <x v="0"/>
    <x v="1"/>
    <x v="26"/>
    <x v="2"/>
    <x v="2"/>
    <x v="2380"/>
  </r>
  <r>
    <s v="PAMPERS SENSITIVE 2X56 BAG"/>
    <x v="71"/>
    <x v="94"/>
    <x v="0"/>
    <x v="5"/>
    <x v="12"/>
    <x v="0"/>
    <x v="0"/>
    <x v="2381"/>
  </r>
  <r>
    <s v="PAMPERS SENSITIVE 2X56 BAG"/>
    <x v="71"/>
    <x v="94"/>
    <x v="0"/>
    <x v="5"/>
    <x v="12"/>
    <x v="1"/>
    <x v="0"/>
    <x v="2382"/>
  </r>
  <r>
    <s v="PAMPERS SENSITIVE 2X56 BAG"/>
    <x v="71"/>
    <x v="94"/>
    <x v="0"/>
    <x v="5"/>
    <x v="12"/>
    <x v="2"/>
    <x v="0"/>
    <x v="0"/>
  </r>
  <r>
    <s v="PAMPERS SENSITIVE 2X56 BAG"/>
    <x v="71"/>
    <x v="94"/>
    <x v="0"/>
    <x v="5"/>
    <x v="12"/>
    <x v="0"/>
    <x v="1"/>
    <x v="2383"/>
  </r>
  <r>
    <s v="PAMPERS SENSITIVE 2X56 BAG"/>
    <x v="71"/>
    <x v="94"/>
    <x v="0"/>
    <x v="5"/>
    <x v="12"/>
    <x v="1"/>
    <x v="1"/>
    <x v="2384"/>
  </r>
  <r>
    <s v="PAMPERS SENSITIVE 2X56 BAG"/>
    <x v="71"/>
    <x v="94"/>
    <x v="0"/>
    <x v="5"/>
    <x v="12"/>
    <x v="2"/>
    <x v="1"/>
    <x v="0"/>
  </r>
  <r>
    <s v="PAMPERS SENSITIVE 2X56 BAG"/>
    <x v="71"/>
    <x v="94"/>
    <x v="0"/>
    <x v="5"/>
    <x v="12"/>
    <x v="0"/>
    <x v="2"/>
    <x v="2385"/>
  </r>
  <r>
    <s v="PAMPERS SENSITIVE 2X56 BAG"/>
    <x v="71"/>
    <x v="94"/>
    <x v="0"/>
    <x v="5"/>
    <x v="12"/>
    <x v="1"/>
    <x v="2"/>
    <x v="2386"/>
  </r>
  <r>
    <s v="PAMPERS SENSITIVE 2X56 BAG"/>
    <x v="71"/>
    <x v="94"/>
    <x v="0"/>
    <x v="5"/>
    <x v="12"/>
    <x v="2"/>
    <x v="2"/>
    <x v="0"/>
  </r>
  <r>
    <s v="PAMPERS SENSITIVE 4X56 BAG"/>
    <x v="71"/>
    <x v="94"/>
    <x v="0"/>
    <x v="5"/>
    <x v="12"/>
    <x v="0"/>
    <x v="0"/>
    <x v="2387"/>
  </r>
  <r>
    <s v="PAMPERS SENSITIVE 4X56 BAG"/>
    <x v="71"/>
    <x v="94"/>
    <x v="0"/>
    <x v="5"/>
    <x v="12"/>
    <x v="1"/>
    <x v="0"/>
    <x v="0"/>
  </r>
  <r>
    <s v="PAMPERS SENSITIVE 4X56 BAG"/>
    <x v="71"/>
    <x v="94"/>
    <x v="0"/>
    <x v="5"/>
    <x v="12"/>
    <x v="2"/>
    <x v="0"/>
    <x v="0"/>
  </r>
  <r>
    <s v="PAMPERS SENSITIVE 4X56 BAG"/>
    <x v="71"/>
    <x v="94"/>
    <x v="0"/>
    <x v="5"/>
    <x v="12"/>
    <x v="0"/>
    <x v="1"/>
    <x v="2388"/>
  </r>
  <r>
    <s v="PAMPERS SENSITIVE 4X56 BAG"/>
    <x v="71"/>
    <x v="94"/>
    <x v="0"/>
    <x v="5"/>
    <x v="12"/>
    <x v="1"/>
    <x v="1"/>
    <x v="0"/>
  </r>
  <r>
    <s v="PAMPERS SENSITIVE 4X56 BAG"/>
    <x v="71"/>
    <x v="94"/>
    <x v="0"/>
    <x v="5"/>
    <x v="12"/>
    <x v="2"/>
    <x v="1"/>
    <x v="0"/>
  </r>
  <r>
    <s v="PAMPERS SENSITIVE 4X56 BAG"/>
    <x v="71"/>
    <x v="94"/>
    <x v="0"/>
    <x v="5"/>
    <x v="12"/>
    <x v="0"/>
    <x v="2"/>
    <x v="2389"/>
  </r>
  <r>
    <s v="PAMPERS SENSITIVE 4X56 BAG"/>
    <x v="71"/>
    <x v="94"/>
    <x v="0"/>
    <x v="5"/>
    <x v="12"/>
    <x v="1"/>
    <x v="2"/>
    <x v="0"/>
  </r>
  <r>
    <s v="PAMPERS SENSITIVE 4X56 BAG"/>
    <x v="71"/>
    <x v="94"/>
    <x v="0"/>
    <x v="5"/>
    <x v="12"/>
    <x v="2"/>
    <x v="2"/>
    <x v="0"/>
  </r>
  <r>
    <s v="PAMPERS SENSITIVE 54 BAG KAPAK"/>
    <x v="71"/>
    <x v="94"/>
    <x v="0"/>
    <x v="5"/>
    <x v="13"/>
    <x v="0"/>
    <x v="0"/>
    <x v="2390"/>
  </r>
  <r>
    <s v="PAMPERS SENSITIVE 54 BAG KAPAK"/>
    <x v="71"/>
    <x v="94"/>
    <x v="0"/>
    <x v="5"/>
    <x v="13"/>
    <x v="1"/>
    <x v="0"/>
    <x v="2391"/>
  </r>
  <r>
    <s v="PAMPERS SENSITIVE 54 BAG KAPAK"/>
    <x v="71"/>
    <x v="94"/>
    <x v="0"/>
    <x v="5"/>
    <x v="13"/>
    <x v="2"/>
    <x v="0"/>
    <x v="0"/>
  </r>
  <r>
    <s v="PAMPERS SENSITIVE 54 BAG KAPAK"/>
    <x v="71"/>
    <x v="94"/>
    <x v="0"/>
    <x v="5"/>
    <x v="13"/>
    <x v="0"/>
    <x v="1"/>
    <x v="2392"/>
  </r>
  <r>
    <s v="PAMPERS SENSITIVE 54 BAG KAPAK"/>
    <x v="71"/>
    <x v="94"/>
    <x v="0"/>
    <x v="5"/>
    <x v="13"/>
    <x v="1"/>
    <x v="1"/>
    <x v="2393"/>
  </r>
  <r>
    <s v="PAMPERS SENSITIVE 54 BAG KAPAK"/>
    <x v="71"/>
    <x v="94"/>
    <x v="0"/>
    <x v="5"/>
    <x v="13"/>
    <x v="2"/>
    <x v="1"/>
    <x v="0"/>
  </r>
  <r>
    <s v="PAMPERS SENSITIVE 54 BAG KAPAK"/>
    <x v="71"/>
    <x v="94"/>
    <x v="0"/>
    <x v="5"/>
    <x v="13"/>
    <x v="0"/>
    <x v="2"/>
    <x v="2394"/>
  </r>
  <r>
    <s v="PAMPERS SENSITIVE 54 BAG KAPAK"/>
    <x v="71"/>
    <x v="94"/>
    <x v="0"/>
    <x v="5"/>
    <x v="13"/>
    <x v="1"/>
    <x v="2"/>
    <x v="2395"/>
  </r>
  <r>
    <s v="PAMPERS SENSITIVE 54 BAG KAPAK"/>
    <x v="71"/>
    <x v="94"/>
    <x v="0"/>
    <x v="5"/>
    <x v="13"/>
    <x v="2"/>
    <x v="2"/>
    <x v="0"/>
  </r>
  <r>
    <s v="PAMPERS SENSITIVE 56 BAG"/>
    <x v="71"/>
    <x v="94"/>
    <x v="0"/>
    <x v="5"/>
    <x v="12"/>
    <x v="0"/>
    <x v="0"/>
    <x v="2396"/>
  </r>
  <r>
    <s v="PAMPERS SENSITIVE 56 BAG"/>
    <x v="71"/>
    <x v="94"/>
    <x v="0"/>
    <x v="5"/>
    <x v="12"/>
    <x v="1"/>
    <x v="0"/>
    <x v="2397"/>
  </r>
  <r>
    <s v="PAMPERS SENSITIVE 56 BAG"/>
    <x v="71"/>
    <x v="94"/>
    <x v="0"/>
    <x v="5"/>
    <x v="12"/>
    <x v="2"/>
    <x v="0"/>
    <x v="2398"/>
  </r>
  <r>
    <s v="PAMPERS SENSITIVE 56 BAG"/>
    <x v="71"/>
    <x v="94"/>
    <x v="0"/>
    <x v="5"/>
    <x v="12"/>
    <x v="0"/>
    <x v="1"/>
    <x v="2399"/>
  </r>
  <r>
    <s v="PAMPERS SENSITIVE 56 BAG"/>
    <x v="71"/>
    <x v="94"/>
    <x v="0"/>
    <x v="5"/>
    <x v="12"/>
    <x v="1"/>
    <x v="1"/>
    <x v="2400"/>
  </r>
  <r>
    <s v="PAMPERS SENSITIVE 56 BAG"/>
    <x v="71"/>
    <x v="94"/>
    <x v="0"/>
    <x v="5"/>
    <x v="12"/>
    <x v="2"/>
    <x v="1"/>
    <x v="2401"/>
  </r>
  <r>
    <s v="PAMPERS SENSITIVE 56 BAG"/>
    <x v="71"/>
    <x v="94"/>
    <x v="0"/>
    <x v="5"/>
    <x v="12"/>
    <x v="0"/>
    <x v="2"/>
    <x v="2402"/>
  </r>
  <r>
    <s v="PAMPERS SENSITIVE 56 BAG"/>
    <x v="71"/>
    <x v="94"/>
    <x v="0"/>
    <x v="5"/>
    <x v="12"/>
    <x v="1"/>
    <x v="2"/>
    <x v="2403"/>
  </r>
  <r>
    <s v="PAMPERS SENSITIVE 56 BAG"/>
    <x v="71"/>
    <x v="94"/>
    <x v="0"/>
    <x v="5"/>
    <x v="12"/>
    <x v="2"/>
    <x v="2"/>
    <x v="2404"/>
  </r>
  <r>
    <s v="PAMPERS SENSITIVE 56 BAG KAPAK"/>
    <x v="71"/>
    <x v="94"/>
    <x v="0"/>
    <x v="5"/>
    <x v="12"/>
    <x v="0"/>
    <x v="0"/>
    <x v="2405"/>
  </r>
  <r>
    <s v="PAMPERS SENSITIVE 56 BAG KAPAK"/>
    <x v="71"/>
    <x v="94"/>
    <x v="0"/>
    <x v="5"/>
    <x v="12"/>
    <x v="1"/>
    <x v="0"/>
    <x v="2406"/>
  </r>
  <r>
    <s v="PAMPERS SENSITIVE 56 BAG KAPAK"/>
    <x v="71"/>
    <x v="94"/>
    <x v="0"/>
    <x v="5"/>
    <x v="12"/>
    <x v="2"/>
    <x v="0"/>
    <x v="0"/>
  </r>
  <r>
    <s v="PAMPERS SENSITIVE 56 BAG KAPAK"/>
    <x v="71"/>
    <x v="94"/>
    <x v="0"/>
    <x v="5"/>
    <x v="12"/>
    <x v="0"/>
    <x v="1"/>
    <x v="2407"/>
  </r>
  <r>
    <s v="PAMPERS SENSITIVE 56 BAG KAPAK"/>
    <x v="71"/>
    <x v="94"/>
    <x v="0"/>
    <x v="5"/>
    <x v="12"/>
    <x v="1"/>
    <x v="1"/>
    <x v="2408"/>
  </r>
  <r>
    <s v="PAMPERS SENSITIVE 56 BAG KAPAK"/>
    <x v="71"/>
    <x v="94"/>
    <x v="0"/>
    <x v="5"/>
    <x v="12"/>
    <x v="2"/>
    <x v="1"/>
    <x v="0"/>
  </r>
  <r>
    <s v="PAMPERS SENSITIVE 56 BAG KAPAK"/>
    <x v="71"/>
    <x v="94"/>
    <x v="0"/>
    <x v="5"/>
    <x v="12"/>
    <x v="0"/>
    <x v="2"/>
    <x v="2409"/>
  </r>
  <r>
    <s v="PAMPERS SENSITIVE 56 BAG KAPAK"/>
    <x v="71"/>
    <x v="94"/>
    <x v="0"/>
    <x v="5"/>
    <x v="12"/>
    <x v="1"/>
    <x v="2"/>
    <x v="2410"/>
  </r>
  <r>
    <s v="PAMPERS SENSITIVE 56 BAG KAPAK"/>
    <x v="71"/>
    <x v="94"/>
    <x v="0"/>
    <x v="5"/>
    <x v="12"/>
    <x v="2"/>
    <x v="2"/>
    <x v="0"/>
  </r>
  <r>
    <s v="PAMPERS SENSITIVE 56 BAG+DIA PANTS3 60"/>
    <x v="71"/>
    <x v="94"/>
    <x v="0"/>
    <x v="5"/>
    <x v="12"/>
    <x v="0"/>
    <x v="0"/>
    <x v="2411"/>
  </r>
  <r>
    <s v="PAMPERS SENSITIVE 56 BAG+DIA PANTS3 60"/>
    <x v="71"/>
    <x v="94"/>
    <x v="0"/>
    <x v="5"/>
    <x v="12"/>
    <x v="1"/>
    <x v="0"/>
    <x v="0"/>
  </r>
  <r>
    <s v="PAMPERS SENSITIVE 56 BAG+DIA PANTS3 60"/>
    <x v="71"/>
    <x v="94"/>
    <x v="0"/>
    <x v="5"/>
    <x v="12"/>
    <x v="2"/>
    <x v="0"/>
    <x v="0"/>
  </r>
  <r>
    <s v="PAMPERS SENSITIVE 56 BAG+DIA PANTS3 60"/>
    <x v="71"/>
    <x v="94"/>
    <x v="0"/>
    <x v="5"/>
    <x v="12"/>
    <x v="0"/>
    <x v="1"/>
    <x v="711"/>
  </r>
  <r>
    <s v="PAMPERS SENSITIVE 56 BAG+DIA PANTS3 60"/>
    <x v="71"/>
    <x v="94"/>
    <x v="0"/>
    <x v="5"/>
    <x v="12"/>
    <x v="1"/>
    <x v="1"/>
    <x v="0"/>
  </r>
  <r>
    <s v="PAMPERS SENSITIVE 56 BAG+DIA PANTS3 60"/>
    <x v="71"/>
    <x v="94"/>
    <x v="0"/>
    <x v="5"/>
    <x v="12"/>
    <x v="2"/>
    <x v="1"/>
    <x v="0"/>
  </r>
  <r>
    <s v="PAMPERS SENSITIVE 56 BAG+DIA PANTS3 60"/>
    <x v="71"/>
    <x v="94"/>
    <x v="0"/>
    <x v="5"/>
    <x v="12"/>
    <x v="0"/>
    <x v="2"/>
    <x v="2412"/>
  </r>
  <r>
    <s v="PAMPERS SENSITIVE 56 BAG+DIA PANTS3 60"/>
    <x v="71"/>
    <x v="94"/>
    <x v="0"/>
    <x v="5"/>
    <x v="12"/>
    <x v="1"/>
    <x v="2"/>
    <x v="0"/>
  </r>
  <r>
    <s v="PAMPERS SENSITIVE 56 BAG+DIA PANTS3 60"/>
    <x v="71"/>
    <x v="94"/>
    <x v="0"/>
    <x v="5"/>
    <x v="12"/>
    <x v="2"/>
    <x v="2"/>
    <x v="0"/>
  </r>
  <r>
    <s v="PAMPERS SENSITIVE 56 BAG+DIA PANTS4 52"/>
    <x v="71"/>
    <x v="94"/>
    <x v="0"/>
    <x v="5"/>
    <x v="12"/>
    <x v="0"/>
    <x v="0"/>
    <x v="2413"/>
  </r>
  <r>
    <s v="PAMPERS SENSITIVE 56 BAG+DIA PANTS4 52"/>
    <x v="71"/>
    <x v="94"/>
    <x v="0"/>
    <x v="5"/>
    <x v="12"/>
    <x v="1"/>
    <x v="0"/>
    <x v="2414"/>
  </r>
  <r>
    <s v="PAMPERS SENSITIVE 56 BAG+DIA PANTS4 52"/>
    <x v="71"/>
    <x v="94"/>
    <x v="0"/>
    <x v="5"/>
    <x v="12"/>
    <x v="2"/>
    <x v="0"/>
    <x v="2415"/>
  </r>
  <r>
    <s v="PAMPERS SENSITIVE 56 BAG+DIA PANTS4 52"/>
    <x v="71"/>
    <x v="94"/>
    <x v="0"/>
    <x v="5"/>
    <x v="12"/>
    <x v="0"/>
    <x v="1"/>
    <x v="2416"/>
  </r>
  <r>
    <s v="PAMPERS SENSITIVE 56 BAG+DIA PANTS4 52"/>
    <x v="71"/>
    <x v="94"/>
    <x v="0"/>
    <x v="5"/>
    <x v="12"/>
    <x v="1"/>
    <x v="1"/>
    <x v="2417"/>
  </r>
  <r>
    <s v="PAMPERS SENSITIVE 56 BAG+DIA PANTS4 52"/>
    <x v="71"/>
    <x v="94"/>
    <x v="0"/>
    <x v="5"/>
    <x v="12"/>
    <x v="2"/>
    <x v="1"/>
    <x v="2418"/>
  </r>
  <r>
    <s v="PAMPERS SENSITIVE 56 BAG+DIA PANTS4 52"/>
    <x v="71"/>
    <x v="94"/>
    <x v="0"/>
    <x v="5"/>
    <x v="12"/>
    <x v="0"/>
    <x v="2"/>
    <x v="2419"/>
  </r>
  <r>
    <s v="PAMPERS SENSITIVE 56 BAG+DIA PANTS4 52"/>
    <x v="71"/>
    <x v="94"/>
    <x v="0"/>
    <x v="5"/>
    <x v="12"/>
    <x v="1"/>
    <x v="2"/>
    <x v="2420"/>
  </r>
  <r>
    <s v="PAMPERS SENSITIVE 56 BAG+DIA PANTS4 52"/>
    <x v="71"/>
    <x v="94"/>
    <x v="0"/>
    <x v="5"/>
    <x v="12"/>
    <x v="2"/>
    <x v="2"/>
    <x v="2421"/>
  </r>
  <r>
    <s v="PAMPERS SENSITIVE 56 BAG+DIA PANTS5 48 1"/>
    <x v="71"/>
    <x v="94"/>
    <x v="0"/>
    <x v="5"/>
    <x v="12"/>
    <x v="0"/>
    <x v="0"/>
    <x v="2422"/>
  </r>
  <r>
    <s v="PAMPERS SENSITIVE 56 BAG+DIA PANTS5 48 1"/>
    <x v="71"/>
    <x v="94"/>
    <x v="0"/>
    <x v="5"/>
    <x v="12"/>
    <x v="1"/>
    <x v="0"/>
    <x v="2423"/>
  </r>
  <r>
    <s v="PAMPERS SENSITIVE 56 BAG+DIA PANTS5 48 1"/>
    <x v="71"/>
    <x v="94"/>
    <x v="0"/>
    <x v="5"/>
    <x v="12"/>
    <x v="2"/>
    <x v="0"/>
    <x v="0"/>
  </r>
  <r>
    <s v="PAMPERS SENSITIVE 56 BAG+DIA PANTS5 48 1"/>
    <x v="71"/>
    <x v="94"/>
    <x v="0"/>
    <x v="5"/>
    <x v="12"/>
    <x v="0"/>
    <x v="1"/>
    <x v="2424"/>
  </r>
  <r>
    <s v="PAMPERS SENSITIVE 56 BAG+DIA PANTS5 48 1"/>
    <x v="71"/>
    <x v="94"/>
    <x v="0"/>
    <x v="5"/>
    <x v="12"/>
    <x v="1"/>
    <x v="1"/>
    <x v="2425"/>
  </r>
  <r>
    <s v="PAMPERS SENSITIVE 56 BAG+DIA PANTS5 48 1"/>
    <x v="71"/>
    <x v="94"/>
    <x v="0"/>
    <x v="5"/>
    <x v="12"/>
    <x v="2"/>
    <x v="1"/>
    <x v="0"/>
  </r>
  <r>
    <s v="PAMPERS SENSITIVE 56 BAG+DIA PANTS5 48 1"/>
    <x v="71"/>
    <x v="94"/>
    <x v="0"/>
    <x v="5"/>
    <x v="12"/>
    <x v="0"/>
    <x v="2"/>
    <x v="2426"/>
  </r>
  <r>
    <s v="PAMPERS SENSITIVE 56 BAG+DIA PANTS5 48 1"/>
    <x v="71"/>
    <x v="94"/>
    <x v="0"/>
    <x v="5"/>
    <x v="12"/>
    <x v="1"/>
    <x v="2"/>
    <x v="2427"/>
  </r>
  <r>
    <s v="PAMPERS SENSITIVE 56 BAG+DIA PANTS5 48 1"/>
    <x v="71"/>
    <x v="94"/>
    <x v="0"/>
    <x v="5"/>
    <x v="12"/>
    <x v="2"/>
    <x v="2"/>
    <x v="0"/>
  </r>
  <r>
    <s v="PAMPERS SENSITIVE 56 BAG+DIA PR CARE54"/>
    <x v="71"/>
    <x v="94"/>
    <x v="0"/>
    <x v="5"/>
    <x v="12"/>
    <x v="0"/>
    <x v="0"/>
    <x v="2428"/>
  </r>
  <r>
    <s v="PAMPERS SENSITIVE 56 BAG+DIA PR CARE54"/>
    <x v="71"/>
    <x v="94"/>
    <x v="0"/>
    <x v="5"/>
    <x v="12"/>
    <x v="1"/>
    <x v="0"/>
    <x v="2429"/>
  </r>
  <r>
    <s v="PAMPERS SENSITIVE 56 BAG+DIA PR CARE54"/>
    <x v="71"/>
    <x v="94"/>
    <x v="0"/>
    <x v="5"/>
    <x v="12"/>
    <x v="2"/>
    <x v="0"/>
    <x v="0"/>
  </r>
  <r>
    <s v="PAMPERS SENSITIVE 56 BAG+DIA PR CARE54"/>
    <x v="71"/>
    <x v="94"/>
    <x v="0"/>
    <x v="5"/>
    <x v="12"/>
    <x v="0"/>
    <x v="1"/>
    <x v="2430"/>
  </r>
  <r>
    <s v="PAMPERS SENSITIVE 56 BAG+DIA PR CARE54"/>
    <x v="71"/>
    <x v="94"/>
    <x v="0"/>
    <x v="5"/>
    <x v="12"/>
    <x v="1"/>
    <x v="1"/>
    <x v="2431"/>
  </r>
  <r>
    <s v="PAMPERS SENSITIVE 56 BAG+DIA PR CARE54"/>
    <x v="71"/>
    <x v="94"/>
    <x v="0"/>
    <x v="5"/>
    <x v="12"/>
    <x v="2"/>
    <x v="1"/>
    <x v="0"/>
  </r>
  <r>
    <s v="PAMPERS SENSITIVE 56 BAG+DIA PR CARE54"/>
    <x v="71"/>
    <x v="94"/>
    <x v="0"/>
    <x v="5"/>
    <x v="12"/>
    <x v="0"/>
    <x v="2"/>
    <x v="2386"/>
  </r>
  <r>
    <s v="PAMPERS SENSITIVE 56 BAG+DIA PR CARE54"/>
    <x v="71"/>
    <x v="94"/>
    <x v="0"/>
    <x v="5"/>
    <x v="12"/>
    <x v="1"/>
    <x v="2"/>
    <x v="2432"/>
  </r>
  <r>
    <s v="PAMPERS SENSITIVE 56 BAG+DIA PR CARE54"/>
    <x v="71"/>
    <x v="94"/>
    <x v="0"/>
    <x v="5"/>
    <x v="12"/>
    <x v="2"/>
    <x v="2"/>
    <x v="0"/>
  </r>
  <r>
    <s v="PAMPERS SENSITIVE 56 BAG+DIAPREMCARE3 60"/>
    <x v="71"/>
    <x v="94"/>
    <x v="0"/>
    <x v="5"/>
    <x v="12"/>
    <x v="0"/>
    <x v="0"/>
    <x v="2433"/>
  </r>
  <r>
    <s v="PAMPERS SENSITIVE 56 BAG+DIAPREMCARE3 60"/>
    <x v="71"/>
    <x v="94"/>
    <x v="0"/>
    <x v="5"/>
    <x v="12"/>
    <x v="1"/>
    <x v="0"/>
    <x v="0"/>
  </r>
  <r>
    <s v="PAMPERS SENSITIVE 56 BAG+DIAPREMCARE3 60"/>
    <x v="71"/>
    <x v="94"/>
    <x v="0"/>
    <x v="5"/>
    <x v="12"/>
    <x v="2"/>
    <x v="0"/>
    <x v="0"/>
  </r>
  <r>
    <s v="PAMPERS SENSITIVE 56 BAG+DIAPREMCARE3 60"/>
    <x v="71"/>
    <x v="94"/>
    <x v="0"/>
    <x v="5"/>
    <x v="12"/>
    <x v="0"/>
    <x v="1"/>
    <x v="2434"/>
  </r>
  <r>
    <s v="PAMPERS SENSITIVE 56 BAG+DIAPREMCARE3 60"/>
    <x v="71"/>
    <x v="94"/>
    <x v="0"/>
    <x v="5"/>
    <x v="12"/>
    <x v="1"/>
    <x v="1"/>
    <x v="0"/>
  </r>
  <r>
    <s v="PAMPERS SENSITIVE 56 BAG+DIAPREMCARE3 60"/>
    <x v="71"/>
    <x v="94"/>
    <x v="0"/>
    <x v="5"/>
    <x v="12"/>
    <x v="2"/>
    <x v="1"/>
    <x v="0"/>
  </r>
  <r>
    <s v="PAMPERS SENSITIVE 56 BAG+DIAPREMCARE3 60"/>
    <x v="71"/>
    <x v="94"/>
    <x v="0"/>
    <x v="5"/>
    <x v="12"/>
    <x v="0"/>
    <x v="2"/>
    <x v="2435"/>
  </r>
  <r>
    <s v="PAMPERS SENSITIVE 56 BAG+DIAPREMCARE3 60"/>
    <x v="71"/>
    <x v="94"/>
    <x v="0"/>
    <x v="5"/>
    <x v="12"/>
    <x v="1"/>
    <x v="2"/>
    <x v="0"/>
  </r>
  <r>
    <s v="PAMPERS SENSITIVE 56 BAG+DIAPREMCARE3 60"/>
    <x v="71"/>
    <x v="94"/>
    <x v="0"/>
    <x v="5"/>
    <x v="12"/>
    <x v="2"/>
    <x v="2"/>
    <x v="0"/>
  </r>
  <r>
    <s v="PAMPERS SENSITIVE 56 BAG+DIAPREMCARE5 44"/>
    <x v="71"/>
    <x v="94"/>
    <x v="0"/>
    <x v="5"/>
    <x v="12"/>
    <x v="0"/>
    <x v="0"/>
    <x v="2436"/>
  </r>
  <r>
    <s v="PAMPERS SENSITIVE 56 BAG+DIAPREMCARE5 44"/>
    <x v="71"/>
    <x v="94"/>
    <x v="0"/>
    <x v="5"/>
    <x v="12"/>
    <x v="1"/>
    <x v="0"/>
    <x v="2437"/>
  </r>
  <r>
    <s v="PAMPERS SENSITIVE 56 BAG+DIAPREMCARE5 44"/>
    <x v="71"/>
    <x v="94"/>
    <x v="0"/>
    <x v="5"/>
    <x v="12"/>
    <x v="2"/>
    <x v="0"/>
    <x v="2438"/>
  </r>
  <r>
    <s v="PAMPERS SENSITIVE 56 BAG+DIAPREMCARE5 44"/>
    <x v="71"/>
    <x v="94"/>
    <x v="0"/>
    <x v="5"/>
    <x v="12"/>
    <x v="0"/>
    <x v="1"/>
    <x v="2439"/>
  </r>
  <r>
    <s v="PAMPERS SENSITIVE 56 BAG+DIAPREMCARE5 44"/>
    <x v="71"/>
    <x v="94"/>
    <x v="0"/>
    <x v="5"/>
    <x v="12"/>
    <x v="1"/>
    <x v="1"/>
    <x v="2440"/>
  </r>
  <r>
    <s v="PAMPERS SENSITIVE 56 BAG+DIAPREMCARE5 44"/>
    <x v="71"/>
    <x v="94"/>
    <x v="0"/>
    <x v="5"/>
    <x v="12"/>
    <x v="2"/>
    <x v="1"/>
    <x v="377"/>
  </r>
  <r>
    <s v="PAMPERS SENSITIVE 56 BAG+DIAPREMCARE5 44"/>
    <x v="71"/>
    <x v="94"/>
    <x v="0"/>
    <x v="5"/>
    <x v="12"/>
    <x v="0"/>
    <x v="2"/>
    <x v="2441"/>
  </r>
  <r>
    <s v="PAMPERS SENSITIVE 56 BAG+DIAPREMCARE5 44"/>
    <x v="71"/>
    <x v="94"/>
    <x v="0"/>
    <x v="5"/>
    <x v="12"/>
    <x v="1"/>
    <x v="2"/>
    <x v="2442"/>
  </r>
  <r>
    <s v="PAMPERS SENSITIVE 56 BAG+DIAPREMCARE5 44"/>
    <x v="71"/>
    <x v="94"/>
    <x v="0"/>
    <x v="5"/>
    <x v="12"/>
    <x v="2"/>
    <x v="2"/>
    <x v="2443"/>
  </r>
  <r>
    <s v="PAMPERS SENSITIVE 56 BOX"/>
    <x v="71"/>
    <x v="94"/>
    <x v="1"/>
    <x v="5"/>
    <x v="12"/>
    <x v="0"/>
    <x v="0"/>
    <x v="2444"/>
  </r>
  <r>
    <s v="PAMPERS SENSITIVE 56 BOX"/>
    <x v="71"/>
    <x v="94"/>
    <x v="1"/>
    <x v="5"/>
    <x v="12"/>
    <x v="1"/>
    <x v="0"/>
    <x v="0"/>
  </r>
  <r>
    <s v="PAMPERS SENSITIVE 56 BOX"/>
    <x v="71"/>
    <x v="94"/>
    <x v="1"/>
    <x v="5"/>
    <x v="12"/>
    <x v="2"/>
    <x v="0"/>
    <x v="0"/>
  </r>
  <r>
    <s v="PAMPERS SENSITIVE 56 BOX"/>
    <x v="71"/>
    <x v="94"/>
    <x v="1"/>
    <x v="5"/>
    <x v="12"/>
    <x v="0"/>
    <x v="1"/>
    <x v="2445"/>
  </r>
  <r>
    <s v="PAMPERS SENSITIVE 56 BOX"/>
    <x v="71"/>
    <x v="94"/>
    <x v="1"/>
    <x v="5"/>
    <x v="12"/>
    <x v="1"/>
    <x v="1"/>
    <x v="0"/>
  </r>
  <r>
    <s v="PAMPERS SENSITIVE 56 BOX"/>
    <x v="71"/>
    <x v="94"/>
    <x v="1"/>
    <x v="5"/>
    <x v="12"/>
    <x v="2"/>
    <x v="1"/>
    <x v="0"/>
  </r>
  <r>
    <s v="PAMPERS SENSITIVE 56 BOX"/>
    <x v="71"/>
    <x v="94"/>
    <x v="1"/>
    <x v="5"/>
    <x v="12"/>
    <x v="0"/>
    <x v="2"/>
    <x v="2446"/>
  </r>
  <r>
    <s v="PAMPERS SENSITIVE 56 BOX"/>
    <x v="71"/>
    <x v="94"/>
    <x v="1"/>
    <x v="5"/>
    <x v="12"/>
    <x v="1"/>
    <x v="2"/>
    <x v="0"/>
  </r>
  <r>
    <s v="PAMPERS SENSITIVE 56 BOX"/>
    <x v="71"/>
    <x v="94"/>
    <x v="1"/>
    <x v="5"/>
    <x v="12"/>
    <x v="2"/>
    <x v="2"/>
    <x v="0"/>
  </r>
  <r>
    <s v="PAMPERS SENSITIVE 6X56/2BR FREE BAG"/>
    <x v="71"/>
    <x v="94"/>
    <x v="0"/>
    <x v="5"/>
    <x v="12"/>
    <x v="0"/>
    <x v="0"/>
    <x v="2447"/>
  </r>
  <r>
    <s v="PAMPERS SENSITIVE 6X56/2BR FREE BAG"/>
    <x v="71"/>
    <x v="94"/>
    <x v="0"/>
    <x v="5"/>
    <x v="12"/>
    <x v="1"/>
    <x v="0"/>
    <x v="0"/>
  </r>
  <r>
    <s v="PAMPERS SENSITIVE 6X56/2BR FREE BAG"/>
    <x v="71"/>
    <x v="94"/>
    <x v="0"/>
    <x v="5"/>
    <x v="12"/>
    <x v="2"/>
    <x v="0"/>
    <x v="0"/>
  </r>
  <r>
    <s v="PAMPERS SENSITIVE 6X56/2BR FREE BAG"/>
    <x v="71"/>
    <x v="94"/>
    <x v="0"/>
    <x v="5"/>
    <x v="12"/>
    <x v="0"/>
    <x v="1"/>
    <x v="2448"/>
  </r>
  <r>
    <s v="PAMPERS SENSITIVE 6X56/2BR FREE BAG"/>
    <x v="71"/>
    <x v="94"/>
    <x v="0"/>
    <x v="5"/>
    <x v="12"/>
    <x v="1"/>
    <x v="1"/>
    <x v="0"/>
  </r>
  <r>
    <s v="PAMPERS SENSITIVE 6X56/2BR FREE BAG"/>
    <x v="71"/>
    <x v="94"/>
    <x v="0"/>
    <x v="5"/>
    <x v="12"/>
    <x v="2"/>
    <x v="1"/>
    <x v="0"/>
  </r>
  <r>
    <s v="PAMPERS SENSITIVE 6X56/2BR FREE BAG"/>
    <x v="71"/>
    <x v="94"/>
    <x v="0"/>
    <x v="5"/>
    <x v="12"/>
    <x v="0"/>
    <x v="2"/>
    <x v="2449"/>
  </r>
  <r>
    <s v="PAMPERS SENSITIVE 6X56/2BR FREE BAG"/>
    <x v="71"/>
    <x v="94"/>
    <x v="0"/>
    <x v="5"/>
    <x v="12"/>
    <x v="1"/>
    <x v="2"/>
    <x v="0"/>
  </r>
  <r>
    <s v="PAMPERS SENSITIVE 6X56/2BR FREE BAG"/>
    <x v="71"/>
    <x v="94"/>
    <x v="0"/>
    <x v="5"/>
    <x v="12"/>
    <x v="2"/>
    <x v="2"/>
    <x v="0"/>
  </r>
  <r>
    <s v="PAMPERS SENSITIVE ALC.FREE 12 BAG"/>
    <x v="71"/>
    <x v="94"/>
    <x v="0"/>
    <x v="5"/>
    <x v="6"/>
    <x v="0"/>
    <x v="0"/>
    <x v="2450"/>
  </r>
  <r>
    <s v="PAMPERS SENSITIVE ALC.FREE 12 BAG"/>
    <x v="71"/>
    <x v="94"/>
    <x v="0"/>
    <x v="5"/>
    <x v="6"/>
    <x v="1"/>
    <x v="0"/>
    <x v="2451"/>
  </r>
  <r>
    <s v="PAMPERS SENSITIVE ALC.FREE 12 BAG"/>
    <x v="71"/>
    <x v="94"/>
    <x v="0"/>
    <x v="5"/>
    <x v="6"/>
    <x v="2"/>
    <x v="0"/>
    <x v="0"/>
  </r>
  <r>
    <s v="PAMPERS SENSITIVE ALC.FREE 12 BAG"/>
    <x v="71"/>
    <x v="94"/>
    <x v="0"/>
    <x v="5"/>
    <x v="6"/>
    <x v="0"/>
    <x v="1"/>
    <x v="2452"/>
  </r>
  <r>
    <s v="PAMPERS SENSITIVE ALC.FREE 12 BAG"/>
    <x v="71"/>
    <x v="94"/>
    <x v="0"/>
    <x v="5"/>
    <x v="6"/>
    <x v="1"/>
    <x v="1"/>
    <x v="2453"/>
  </r>
  <r>
    <s v="PAMPERS SENSITIVE ALC.FREE 12 BAG"/>
    <x v="71"/>
    <x v="94"/>
    <x v="0"/>
    <x v="5"/>
    <x v="6"/>
    <x v="2"/>
    <x v="1"/>
    <x v="0"/>
  </r>
  <r>
    <s v="PAMPERS SENSITIVE ALC.FREE 12 BAG"/>
    <x v="71"/>
    <x v="94"/>
    <x v="0"/>
    <x v="5"/>
    <x v="6"/>
    <x v="0"/>
    <x v="2"/>
    <x v="2454"/>
  </r>
  <r>
    <s v="PAMPERS SENSITIVE ALC.FREE 12 BAG"/>
    <x v="71"/>
    <x v="94"/>
    <x v="0"/>
    <x v="5"/>
    <x v="6"/>
    <x v="1"/>
    <x v="2"/>
    <x v="2455"/>
  </r>
  <r>
    <s v="PAMPERS SENSITIVE ALC.FREE 12 BAG"/>
    <x v="71"/>
    <x v="94"/>
    <x v="0"/>
    <x v="5"/>
    <x v="6"/>
    <x v="2"/>
    <x v="2"/>
    <x v="0"/>
  </r>
  <r>
    <s v="PAMPERS SENSITIVE CAMOMILE&amp;ALOE 56 BAG"/>
    <x v="71"/>
    <x v="94"/>
    <x v="0"/>
    <x v="5"/>
    <x v="12"/>
    <x v="0"/>
    <x v="0"/>
    <x v="2456"/>
  </r>
  <r>
    <s v="PAMPERS SENSITIVE CAMOMILE&amp;ALOE 56 BAG"/>
    <x v="71"/>
    <x v="94"/>
    <x v="0"/>
    <x v="5"/>
    <x v="12"/>
    <x v="1"/>
    <x v="0"/>
    <x v="2457"/>
  </r>
  <r>
    <s v="PAMPERS SENSITIVE CAMOMILE&amp;ALOE 56 BAG"/>
    <x v="71"/>
    <x v="94"/>
    <x v="0"/>
    <x v="5"/>
    <x v="12"/>
    <x v="2"/>
    <x v="0"/>
    <x v="2457"/>
  </r>
  <r>
    <s v="PAMPERS SENSITIVE CAMOMILE&amp;ALOE 56 BAG"/>
    <x v="71"/>
    <x v="94"/>
    <x v="0"/>
    <x v="5"/>
    <x v="12"/>
    <x v="0"/>
    <x v="1"/>
    <x v="2458"/>
  </r>
  <r>
    <s v="PAMPERS SENSITIVE CAMOMILE&amp;ALOE 56 BAG"/>
    <x v="71"/>
    <x v="94"/>
    <x v="0"/>
    <x v="5"/>
    <x v="12"/>
    <x v="1"/>
    <x v="1"/>
    <x v="2459"/>
  </r>
  <r>
    <s v="PAMPERS SENSITIVE CAMOMILE&amp;ALOE 56 BAG"/>
    <x v="71"/>
    <x v="94"/>
    <x v="0"/>
    <x v="5"/>
    <x v="12"/>
    <x v="2"/>
    <x v="1"/>
    <x v="2460"/>
  </r>
  <r>
    <s v="PAMPERS SENSITIVE CAMOMILE&amp;ALOE 56 BAG"/>
    <x v="71"/>
    <x v="94"/>
    <x v="0"/>
    <x v="5"/>
    <x v="12"/>
    <x v="0"/>
    <x v="2"/>
    <x v="2386"/>
  </r>
  <r>
    <s v="PAMPERS SENSITIVE CAMOMILE&amp;ALOE 56 BAG"/>
    <x v="71"/>
    <x v="94"/>
    <x v="0"/>
    <x v="5"/>
    <x v="12"/>
    <x v="1"/>
    <x v="2"/>
    <x v="2461"/>
  </r>
  <r>
    <s v="PAMPERS SENSITIVE CAMOMILE&amp;ALOE 56 BAG"/>
    <x v="71"/>
    <x v="94"/>
    <x v="0"/>
    <x v="5"/>
    <x v="12"/>
    <x v="2"/>
    <x v="2"/>
    <x v="2432"/>
  </r>
  <r>
    <s v="PAMPERS SENSITIVE PH5.5 12 BAG"/>
    <x v="71"/>
    <x v="94"/>
    <x v="0"/>
    <x v="5"/>
    <x v="6"/>
    <x v="0"/>
    <x v="0"/>
    <x v="2462"/>
  </r>
  <r>
    <s v="PAMPERS SENSITIVE PH5.5 12 BAG"/>
    <x v="71"/>
    <x v="94"/>
    <x v="0"/>
    <x v="5"/>
    <x v="6"/>
    <x v="1"/>
    <x v="0"/>
    <x v="2463"/>
  </r>
  <r>
    <s v="PAMPERS SENSITIVE PH5.5 12 BAG"/>
    <x v="71"/>
    <x v="94"/>
    <x v="0"/>
    <x v="5"/>
    <x v="6"/>
    <x v="2"/>
    <x v="0"/>
    <x v="2464"/>
  </r>
  <r>
    <s v="PAMPERS SENSITIVE PH5.5 12 BAG"/>
    <x v="71"/>
    <x v="94"/>
    <x v="0"/>
    <x v="5"/>
    <x v="6"/>
    <x v="0"/>
    <x v="1"/>
    <x v="2465"/>
  </r>
  <r>
    <s v="PAMPERS SENSITIVE PH5.5 12 BAG"/>
    <x v="71"/>
    <x v="94"/>
    <x v="0"/>
    <x v="5"/>
    <x v="6"/>
    <x v="1"/>
    <x v="1"/>
    <x v="2466"/>
  </r>
  <r>
    <s v="PAMPERS SENSITIVE PH5.5 12 BAG"/>
    <x v="71"/>
    <x v="94"/>
    <x v="0"/>
    <x v="5"/>
    <x v="6"/>
    <x v="2"/>
    <x v="1"/>
    <x v="2467"/>
  </r>
  <r>
    <s v="PAMPERS SENSITIVE PH5.5 12 BAG"/>
    <x v="71"/>
    <x v="94"/>
    <x v="0"/>
    <x v="5"/>
    <x v="6"/>
    <x v="0"/>
    <x v="2"/>
    <x v="2468"/>
  </r>
  <r>
    <s v="PAMPERS SENSITIVE PH5.5 12 BAG"/>
    <x v="71"/>
    <x v="94"/>
    <x v="0"/>
    <x v="5"/>
    <x v="6"/>
    <x v="1"/>
    <x v="2"/>
    <x v="2469"/>
  </r>
  <r>
    <s v="PAMPERS SENSITIVE PH5.5 12 BAG"/>
    <x v="71"/>
    <x v="94"/>
    <x v="0"/>
    <x v="5"/>
    <x v="6"/>
    <x v="2"/>
    <x v="2"/>
    <x v="2470"/>
  </r>
  <r>
    <s v="PAMPERS SENSITIVE PH5.5 2X52 BAG"/>
    <x v="71"/>
    <x v="94"/>
    <x v="0"/>
    <x v="5"/>
    <x v="22"/>
    <x v="0"/>
    <x v="0"/>
    <x v="2471"/>
  </r>
  <r>
    <s v="PAMPERS SENSITIVE PH5.5 2X52 BAG"/>
    <x v="71"/>
    <x v="94"/>
    <x v="0"/>
    <x v="5"/>
    <x v="22"/>
    <x v="1"/>
    <x v="0"/>
    <x v="2472"/>
  </r>
  <r>
    <s v="PAMPERS SENSITIVE PH5.5 2X52 BAG"/>
    <x v="71"/>
    <x v="94"/>
    <x v="0"/>
    <x v="5"/>
    <x v="22"/>
    <x v="2"/>
    <x v="0"/>
    <x v="2473"/>
  </r>
  <r>
    <s v="PAMPERS SENSITIVE PH5.5 2X52 BAG"/>
    <x v="71"/>
    <x v="94"/>
    <x v="0"/>
    <x v="5"/>
    <x v="22"/>
    <x v="0"/>
    <x v="1"/>
    <x v="2474"/>
  </r>
  <r>
    <s v="PAMPERS SENSITIVE PH5.5 2X52 BAG"/>
    <x v="71"/>
    <x v="94"/>
    <x v="0"/>
    <x v="5"/>
    <x v="22"/>
    <x v="1"/>
    <x v="1"/>
    <x v="2475"/>
  </r>
  <r>
    <s v="PAMPERS SENSITIVE PH5.5 2X52 BAG"/>
    <x v="71"/>
    <x v="94"/>
    <x v="0"/>
    <x v="5"/>
    <x v="22"/>
    <x v="2"/>
    <x v="1"/>
    <x v="2476"/>
  </r>
  <r>
    <s v="PAMPERS SENSITIVE PH5.5 2X52 BAG"/>
    <x v="71"/>
    <x v="94"/>
    <x v="0"/>
    <x v="5"/>
    <x v="22"/>
    <x v="0"/>
    <x v="2"/>
    <x v="2477"/>
  </r>
  <r>
    <s v="PAMPERS SENSITIVE PH5.5 2X52 BAG"/>
    <x v="71"/>
    <x v="94"/>
    <x v="0"/>
    <x v="5"/>
    <x v="22"/>
    <x v="1"/>
    <x v="2"/>
    <x v="2478"/>
  </r>
  <r>
    <s v="PAMPERS SENSITIVE PH5.5 2X52 BAG"/>
    <x v="71"/>
    <x v="94"/>
    <x v="0"/>
    <x v="5"/>
    <x v="22"/>
    <x v="2"/>
    <x v="2"/>
    <x v="2479"/>
  </r>
  <r>
    <s v="PAMPERS SENSITIVE PH5.5 4X52 BAG"/>
    <x v="71"/>
    <x v="94"/>
    <x v="0"/>
    <x v="5"/>
    <x v="22"/>
    <x v="0"/>
    <x v="0"/>
    <x v="2480"/>
  </r>
  <r>
    <s v="PAMPERS SENSITIVE PH5.5 4X52 BAG"/>
    <x v="71"/>
    <x v="94"/>
    <x v="0"/>
    <x v="5"/>
    <x v="22"/>
    <x v="1"/>
    <x v="0"/>
    <x v="2481"/>
  </r>
  <r>
    <s v="PAMPERS SENSITIVE PH5.5 4X52 BAG"/>
    <x v="71"/>
    <x v="94"/>
    <x v="0"/>
    <x v="5"/>
    <x v="22"/>
    <x v="2"/>
    <x v="0"/>
    <x v="2482"/>
  </r>
  <r>
    <s v="PAMPERS SENSITIVE PH5.5 4X52 BAG"/>
    <x v="71"/>
    <x v="94"/>
    <x v="0"/>
    <x v="5"/>
    <x v="22"/>
    <x v="0"/>
    <x v="1"/>
    <x v="2483"/>
  </r>
  <r>
    <s v="PAMPERS SENSITIVE PH5.5 4X52 BAG"/>
    <x v="71"/>
    <x v="94"/>
    <x v="0"/>
    <x v="5"/>
    <x v="22"/>
    <x v="1"/>
    <x v="1"/>
    <x v="2484"/>
  </r>
  <r>
    <s v="PAMPERS SENSITIVE PH5.5 4X52 BAG"/>
    <x v="71"/>
    <x v="94"/>
    <x v="0"/>
    <x v="5"/>
    <x v="22"/>
    <x v="2"/>
    <x v="1"/>
    <x v="2485"/>
  </r>
  <r>
    <s v="PAMPERS SENSITIVE PH5.5 4X52 BAG"/>
    <x v="71"/>
    <x v="94"/>
    <x v="0"/>
    <x v="5"/>
    <x v="22"/>
    <x v="0"/>
    <x v="2"/>
    <x v="2486"/>
  </r>
  <r>
    <s v="PAMPERS SENSITIVE PH5.5 4X52 BAG"/>
    <x v="71"/>
    <x v="94"/>
    <x v="0"/>
    <x v="5"/>
    <x v="22"/>
    <x v="1"/>
    <x v="2"/>
    <x v="2487"/>
  </r>
  <r>
    <s v="PAMPERS SENSITIVE PH5.5 4X52 BAG"/>
    <x v="71"/>
    <x v="94"/>
    <x v="0"/>
    <x v="5"/>
    <x v="22"/>
    <x v="2"/>
    <x v="2"/>
    <x v="2488"/>
  </r>
  <r>
    <s v="PAMPERS SENSITIVE PH5.5 52 BAG"/>
    <x v="71"/>
    <x v="94"/>
    <x v="0"/>
    <x v="5"/>
    <x v="22"/>
    <x v="0"/>
    <x v="0"/>
    <x v="2489"/>
  </r>
  <r>
    <s v="PAMPERS SENSITIVE PH5.5 52 BAG"/>
    <x v="71"/>
    <x v="94"/>
    <x v="0"/>
    <x v="5"/>
    <x v="22"/>
    <x v="1"/>
    <x v="0"/>
    <x v="2490"/>
  </r>
  <r>
    <s v="PAMPERS SENSITIVE PH5.5 52 BAG"/>
    <x v="71"/>
    <x v="94"/>
    <x v="0"/>
    <x v="5"/>
    <x v="22"/>
    <x v="2"/>
    <x v="0"/>
    <x v="2491"/>
  </r>
  <r>
    <s v="PAMPERS SENSITIVE PH5.5 52 BAG"/>
    <x v="71"/>
    <x v="94"/>
    <x v="0"/>
    <x v="5"/>
    <x v="22"/>
    <x v="0"/>
    <x v="1"/>
    <x v="2492"/>
  </r>
  <r>
    <s v="PAMPERS SENSITIVE PH5.5 52 BAG"/>
    <x v="71"/>
    <x v="94"/>
    <x v="0"/>
    <x v="5"/>
    <x v="22"/>
    <x v="1"/>
    <x v="1"/>
    <x v="2493"/>
  </r>
  <r>
    <s v="PAMPERS SENSITIVE PH5.5 52 BAG"/>
    <x v="71"/>
    <x v="94"/>
    <x v="0"/>
    <x v="5"/>
    <x v="22"/>
    <x v="2"/>
    <x v="1"/>
    <x v="2494"/>
  </r>
  <r>
    <s v="PAMPERS SENSITIVE PH5.5 52 BAG"/>
    <x v="71"/>
    <x v="94"/>
    <x v="0"/>
    <x v="5"/>
    <x v="22"/>
    <x v="0"/>
    <x v="2"/>
    <x v="2495"/>
  </r>
  <r>
    <s v="PAMPERS SENSITIVE PH5.5 52 BAG"/>
    <x v="71"/>
    <x v="94"/>
    <x v="0"/>
    <x v="5"/>
    <x v="22"/>
    <x v="1"/>
    <x v="2"/>
    <x v="2496"/>
  </r>
  <r>
    <s v="PAMPERS SENSITIVE PH5.5 52 BAG"/>
    <x v="71"/>
    <x v="94"/>
    <x v="0"/>
    <x v="5"/>
    <x v="22"/>
    <x v="2"/>
    <x v="2"/>
    <x v="2497"/>
  </r>
  <r>
    <s v="PAMPERS SENSITIVE PH5.5 6X52 BAG"/>
    <x v="71"/>
    <x v="94"/>
    <x v="0"/>
    <x v="5"/>
    <x v="22"/>
    <x v="0"/>
    <x v="0"/>
    <x v="2498"/>
  </r>
  <r>
    <s v="PAMPERS SENSITIVE PH5.5 6X52 BAG"/>
    <x v="71"/>
    <x v="94"/>
    <x v="0"/>
    <x v="5"/>
    <x v="22"/>
    <x v="1"/>
    <x v="0"/>
    <x v="2499"/>
  </r>
  <r>
    <s v="PAMPERS SENSITIVE PH5.5 6X52 BAG"/>
    <x v="71"/>
    <x v="94"/>
    <x v="0"/>
    <x v="5"/>
    <x v="22"/>
    <x v="2"/>
    <x v="0"/>
    <x v="2500"/>
  </r>
  <r>
    <s v="PAMPERS SENSITIVE PH5.5 6X52 BAG"/>
    <x v="71"/>
    <x v="94"/>
    <x v="0"/>
    <x v="5"/>
    <x v="22"/>
    <x v="0"/>
    <x v="1"/>
    <x v="2501"/>
  </r>
  <r>
    <s v="PAMPERS SENSITIVE PH5.5 6X52 BAG"/>
    <x v="71"/>
    <x v="94"/>
    <x v="0"/>
    <x v="5"/>
    <x v="22"/>
    <x v="1"/>
    <x v="1"/>
    <x v="2502"/>
  </r>
  <r>
    <s v="PAMPERS SENSITIVE PH5.5 6X52 BAG"/>
    <x v="71"/>
    <x v="94"/>
    <x v="0"/>
    <x v="5"/>
    <x v="22"/>
    <x v="2"/>
    <x v="1"/>
    <x v="2503"/>
  </r>
  <r>
    <s v="PAMPERS SENSITIVE PH5.5 6X52 BAG"/>
    <x v="71"/>
    <x v="94"/>
    <x v="0"/>
    <x v="5"/>
    <x v="22"/>
    <x v="0"/>
    <x v="2"/>
    <x v="2504"/>
  </r>
  <r>
    <s v="PAMPERS SENSITIVE PH5.5 6X52 BAG"/>
    <x v="71"/>
    <x v="94"/>
    <x v="0"/>
    <x v="5"/>
    <x v="22"/>
    <x v="1"/>
    <x v="2"/>
    <x v="2505"/>
  </r>
  <r>
    <s v="PAMPERS SENSITIVE PH5.5 6X52 BAG"/>
    <x v="71"/>
    <x v="94"/>
    <x v="0"/>
    <x v="5"/>
    <x v="22"/>
    <x v="2"/>
    <x v="2"/>
    <x v="2506"/>
  </r>
  <r>
    <s v="PAMPERS SENSITIVE PH5.5 XXL 80 BAG"/>
    <x v="71"/>
    <x v="94"/>
    <x v="0"/>
    <x v="5"/>
    <x v="10"/>
    <x v="0"/>
    <x v="0"/>
    <x v="2507"/>
  </r>
  <r>
    <s v="PAMPERS SENSITIVE PH5.5 XXL 80 BAG"/>
    <x v="71"/>
    <x v="94"/>
    <x v="0"/>
    <x v="5"/>
    <x v="10"/>
    <x v="1"/>
    <x v="0"/>
    <x v="2508"/>
  </r>
  <r>
    <s v="PAMPERS SENSITIVE PH5.5 XXL 80 BAG"/>
    <x v="71"/>
    <x v="94"/>
    <x v="0"/>
    <x v="5"/>
    <x v="10"/>
    <x v="2"/>
    <x v="0"/>
    <x v="2509"/>
  </r>
  <r>
    <s v="PAMPERS SENSITIVE PH5.5 XXL 80 BAG"/>
    <x v="71"/>
    <x v="94"/>
    <x v="0"/>
    <x v="5"/>
    <x v="10"/>
    <x v="0"/>
    <x v="1"/>
    <x v="2510"/>
  </r>
  <r>
    <s v="PAMPERS SENSITIVE PH5.5 XXL 80 BAG"/>
    <x v="71"/>
    <x v="94"/>
    <x v="0"/>
    <x v="5"/>
    <x v="10"/>
    <x v="1"/>
    <x v="1"/>
    <x v="2511"/>
  </r>
  <r>
    <s v="PAMPERS SENSITIVE PH5.5 XXL 80 BAG"/>
    <x v="71"/>
    <x v="94"/>
    <x v="0"/>
    <x v="5"/>
    <x v="10"/>
    <x v="2"/>
    <x v="1"/>
    <x v="2512"/>
  </r>
  <r>
    <s v="PAMPERS SENSITIVE PH5.5 XXL 80 BAG"/>
    <x v="71"/>
    <x v="94"/>
    <x v="0"/>
    <x v="5"/>
    <x v="10"/>
    <x v="0"/>
    <x v="2"/>
    <x v="2513"/>
  </r>
  <r>
    <s v="PAMPERS SENSITIVE PH5.5 XXL 80 BAG"/>
    <x v="71"/>
    <x v="94"/>
    <x v="0"/>
    <x v="5"/>
    <x v="10"/>
    <x v="1"/>
    <x v="2"/>
    <x v="2514"/>
  </r>
  <r>
    <s v="PAMPERS SENSITIVE PH5.5 XXL 80 BAG"/>
    <x v="71"/>
    <x v="94"/>
    <x v="0"/>
    <x v="5"/>
    <x v="10"/>
    <x v="2"/>
    <x v="2"/>
    <x v="2515"/>
  </r>
  <r>
    <s v="PAMPERS SENSITIVE SOFTLIKECOTTON 56 BAG"/>
    <x v="71"/>
    <x v="94"/>
    <x v="0"/>
    <x v="5"/>
    <x v="12"/>
    <x v="0"/>
    <x v="0"/>
    <x v="2516"/>
  </r>
  <r>
    <s v="PAMPERS SENSITIVE SOFTLIKECOTTON 56 BAG"/>
    <x v="71"/>
    <x v="94"/>
    <x v="0"/>
    <x v="5"/>
    <x v="12"/>
    <x v="1"/>
    <x v="0"/>
    <x v="2517"/>
  </r>
  <r>
    <s v="PAMPERS SENSITIVE SOFTLIKECOTTON 56 BAG"/>
    <x v="71"/>
    <x v="94"/>
    <x v="0"/>
    <x v="5"/>
    <x v="12"/>
    <x v="2"/>
    <x v="0"/>
    <x v="0"/>
  </r>
  <r>
    <s v="PAMPERS SENSITIVE SOFTLIKECOTTON 56 BAG"/>
    <x v="71"/>
    <x v="94"/>
    <x v="0"/>
    <x v="5"/>
    <x v="12"/>
    <x v="0"/>
    <x v="1"/>
    <x v="2518"/>
  </r>
  <r>
    <s v="PAMPERS SENSITIVE SOFTLIKECOTTON 56 BAG"/>
    <x v="71"/>
    <x v="94"/>
    <x v="0"/>
    <x v="5"/>
    <x v="12"/>
    <x v="1"/>
    <x v="1"/>
    <x v="2519"/>
  </r>
  <r>
    <s v="PAMPERS SENSITIVE SOFTLIKECOTTON 56 BAG"/>
    <x v="71"/>
    <x v="94"/>
    <x v="0"/>
    <x v="5"/>
    <x v="12"/>
    <x v="2"/>
    <x v="1"/>
    <x v="0"/>
  </r>
  <r>
    <s v="PAMPERS SENSITIVE SOFTLIKECOTTON 56 BAG"/>
    <x v="71"/>
    <x v="94"/>
    <x v="0"/>
    <x v="5"/>
    <x v="12"/>
    <x v="0"/>
    <x v="2"/>
    <x v="2520"/>
  </r>
  <r>
    <s v="PAMPERS SENSITIVE SOFTLIKECOTTON 56 BAG"/>
    <x v="71"/>
    <x v="94"/>
    <x v="0"/>
    <x v="5"/>
    <x v="12"/>
    <x v="1"/>
    <x v="2"/>
    <x v="2521"/>
  </r>
  <r>
    <s v="PAMPERS SENSITIVE SOFTLIKECOTTON 56 BAG"/>
    <x v="71"/>
    <x v="94"/>
    <x v="0"/>
    <x v="5"/>
    <x v="12"/>
    <x v="2"/>
    <x v="2"/>
    <x v="0"/>
  </r>
  <r>
    <s v="PAMPERS SENSITIVE W 6X56/336 BAG"/>
    <x v="71"/>
    <x v="94"/>
    <x v="0"/>
    <x v="5"/>
    <x v="12"/>
    <x v="0"/>
    <x v="0"/>
    <x v="2522"/>
  </r>
  <r>
    <s v="PAMPERS SENSITIVE W 6X56/336 BAG"/>
    <x v="71"/>
    <x v="94"/>
    <x v="0"/>
    <x v="5"/>
    <x v="12"/>
    <x v="1"/>
    <x v="0"/>
    <x v="2523"/>
  </r>
  <r>
    <s v="PAMPERS SENSITIVE W 6X56/336 BAG"/>
    <x v="71"/>
    <x v="94"/>
    <x v="0"/>
    <x v="5"/>
    <x v="12"/>
    <x v="2"/>
    <x v="0"/>
    <x v="0"/>
  </r>
  <r>
    <s v="PAMPERS SENSITIVE W 6X56/336 BAG"/>
    <x v="71"/>
    <x v="94"/>
    <x v="0"/>
    <x v="5"/>
    <x v="12"/>
    <x v="0"/>
    <x v="1"/>
    <x v="2524"/>
  </r>
  <r>
    <s v="PAMPERS SENSITIVE W 6X56/336 BAG"/>
    <x v="71"/>
    <x v="94"/>
    <x v="0"/>
    <x v="5"/>
    <x v="12"/>
    <x v="1"/>
    <x v="1"/>
    <x v="2525"/>
  </r>
  <r>
    <s v="PAMPERS SENSITIVE W 6X56/336 BAG"/>
    <x v="71"/>
    <x v="94"/>
    <x v="0"/>
    <x v="5"/>
    <x v="12"/>
    <x v="2"/>
    <x v="1"/>
    <x v="0"/>
  </r>
  <r>
    <s v="PAMPERS SENSITIVE W 6X56/336 BAG"/>
    <x v="71"/>
    <x v="94"/>
    <x v="0"/>
    <x v="5"/>
    <x v="12"/>
    <x v="0"/>
    <x v="2"/>
    <x v="2526"/>
  </r>
  <r>
    <s v="PAMPERS SENSITIVE W 6X56/336 BAG"/>
    <x v="71"/>
    <x v="94"/>
    <x v="0"/>
    <x v="5"/>
    <x v="12"/>
    <x v="1"/>
    <x v="2"/>
    <x v="2527"/>
  </r>
  <r>
    <s v="PAMPERS SENSITIVE W 6X56/336 BAG"/>
    <x v="71"/>
    <x v="94"/>
    <x v="0"/>
    <x v="5"/>
    <x v="12"/>
    <x v="2"/>
    <x v="2"/>
    <x v="0"/>
  </r>
  <r>
    <s v="PAMPERS SENSITIVE XXL W 6X56/2BR FR BAG"/>
    <x v="71"/>
    <x v="94"/>
    <x v="0"/>
    <x v="5"/>
    <x v="12"/>
    <x v="0"/>
    <x v="0"/>
    <x v="2528"/>
  </r>
  <r>
    <s v="PAMPERS SENSITIVE XXL W 6X56/2BR FR BAG"/>
    <x v="71"/>
    <x v="94"/>
    <x v="0"/>
    <x v="5"/>
    <x v="12"/>
    <x v="1"/>
    <x v="0"/>
    <x v="0"/>
  </r>
  <r>
    <s v="PAMPERS SENSITIVE XXL W 6X56/2BR FR BAG"/>
    <x v="71"/>
    <x v="94"/>
    <x v="0"/>
    <x v="5"/>
    <x v="12"/>
    <x v="2"/>
    <x v="0"/>
    <x v="0"/>
  </r>
  <r>
    <s v="PAMPERS SENSITIVE XXL W 6X56/2BR FR BAG"/>
    <x v="71"/>
    <x v="94"/>
    <x v="0"/>
    <x v="5"/>
    <x v="12"/>
    <x v="0"/>
    <x v="1"/>
    <x v="2529"/>
  </r>
  <r>
    <s v="PAMPERS SENSITIVE XXL W 6X56/2BR FR BAG"/>
    <x v="71"/>
    <x v="94"/>
    <x v="0"/>
    <x v="5"/>
    <x v="12"/>
    <x v="1"/>
    <x v="1"/>
    <x v="0"/>
  </r>
  <r>
    <s v="PAMPERS SENSITIVE XXL W 6X56/2BR FR BAG"/>
    <x v="71"/>
    <x v="94"/>
    <x v="0"/>
    <x v="5"/>
    <x v="12"/>
    <x v="2"/>
    <x v="1"/>
    <x v="0"/>
  </r>
  <r>
    <s v="PAMPERS SENSITIVE XXL W 6X56/2BR FR BAG"/>
    <x v="71"/>
    <x v="94"/>
    <x v="0"/>
    <x v="5"/>
    <x v="12"/>
    <x v="0"/>
    <x v="2"/>
    <x v="2530"/>
  </r>
  <r>
    <s v="PAMPERS SENSITIVE XXL W 6X56/2BR FR BAG"/>
    <x v="71"/>
    <x v="94"/>
    <x v="0"/>
    <x v="5"/>
    <x v="12"/>
    <x v="1"/>
    <x v="2"/>
    <x v="0"/>
  </r>
  <r>
    <s v="PAMPERS SENSITIVE XXL W 6X56/2BR FR BAG"/>
    <x v="71"/>
    <x v="94"/>
    <x v="0"/>
    <x v="5"/>
    <x v="12"/>
    <x v="2"/>
    <x v="2"/>
    <x v="0"/>
  </r>
  <r>
    <s v="PAMPERS SOLE E LUNA CAMOMILLA 50/25%BAG"/>
    <x v="71"/>
    <x v="94"/>
    <x v="0"/>
    <x v="3"/>
    <x v="27"/>
    <x v="0"/>
    <x v="0"/>
    <x v="2531"/>
  </r>
  <r>
    <s v="PAMPERS SOLE E LUNA CAMOMILLA 50/25%BAG"/>
    <x v="71"/>
    <x v="94"/>
    <x v="0"/>
    <x v="3"/>
    <x v="27"/>
    <x v="1"/>
    <x v="0"/>
    <x v="2532"/>
  </r>
  <r>
    <s v="PAMPERS SOLE E LUNA CAMOMILLA 50/25%BAG"/>
    <x v="71"/>
    <x v="94"/>
    <x v="0"/>
    <x v="3"/>
    <x v="27"/>
    <x v="2"/>
    <x v="0"/>
    <x v="2533"/>
  </r>
  <r>
    <s v="PAMPERS SOLE E LUNA CAMOMILLA 50/25%BAG"/>
    <x v="71"/>
    <x v="94"/>
    <x v="0"/>
    <x v="3"/>
    <x v="27"/>
    <x v="0"/>
    <x v="1"/>
    <x v="2534"/>
  </r>
  <r>
    <s v="PAMPERS SOLE E LUNA CAMOMILLA 50/25%BAG"/>
    <x v="71"/>
    <x v="94"/>
    <x v="0"/>
    <x v="3"/>
    <x v="27"/>
    <x v="1"/>
    <x v="1"/>
    <x v="2535"/>
  </r>
  <r>
    <s v="PAMPERS SOLE E LUNA CAMOMILLA 50/25%BAG"/>
    <x v="71"/>
    <x v="94"/>
    <x v="0"/>
    <x v="3"/>
    <x v="27"/>
    <x v="2"/>
    <x v="1"/>
    <x v="1446"/>
  </r>
  <r>
    <s v="PAMPERS SOLE E LUNA CAMOMILLA 50/25%BAG"/>
    <x v="71"/>
    <x v="94"/>
    <x v="0"/>
    <x v="3"/>
    <x v="27"/>
    <x v="0"/>
    <x v="2"/>
    <x v="2536"/>
  </r>
  <r>
    <s v="PAMPERS SOLE E LUNA CAMOMILLA 50/25%BAG"/>
    <x v="71"/>
    <x v="94"/>
    <x v="0"/>
    <x v="3"/>
    <x v="27"/>
    <x v="1"/>
    <x v="2"/>
    <x v="2537"/>
  </r>
  <r>
    <s v="PAMPERS SOLE E LUNA CAMOMILLA 50/25%BAG"/>
    <x v="71"/>
    <x v="94"/>
    <x v="0"/>
    <x v="3"/>
    <x v="27"/>
    <x v="2"/>
    <x v="2"/>
    <x v="2538"/>
  </r>
  <r>
    <s v="PAPATYA BABY B5&amp;VIT E PH5.5 90 W BAG"/>
    <x v="72"/>
    <x v="95"/>
    <x v="0"/>
    <x v="0"/>
    <x v="2"/>
    <x v="0"/>
    <x v="0"/>
    <x v="2539"/>
  </r>
  <r>
    <s v="PAPATYA BABY B5&amp;VIT E PH5.5 90 W BAG"/>
    <x v="72"/>
    <x v="95"/>
    <x v="0"/>
    <x v="0"/>
    <x v="2"/>
    <x v="1"/>
    <x v="0"/>
    <x v="2540"/>
  </r>
  <r>
    <s v="PAPATYA BABY B5&amp;VIT E PH5.5 90 W BAG"/>
    <x v="72"/>
    <x v="95"/>
    <x v="0"/>
    <x v="0"/>
    <x v="2"/>
    <x v="2"/>
    <x v="0"/>
    <x v="2541"/>
  </r>
  <r>
    <s v="PAPATYA BABY B5&amp;VIT E PH5.5 90 W BAG"/>
    <x v="72"/>
    <x v="95"/>
    <x v="0"/>
    <x v="0"/>
    <x v="2"/>
    <x v="0"/>
    <x v="1"/>
    <x v="1986"/>
  </r>
  <r>
    <s v="PAPATYA BABY B5&amp;VIT E PH5.5 90 W BAG"/>
    <x v="72"/>
    <x v="95"/>
    <x v="0"/>
    <x v="0"/>
    <x v="2"/>
    <x v="1"/>
    <x v="1"/>
    <x v="2542"/>
  </r>
  <r>
    <s v="PAPATYA BABY B5&amp;VIT E PH5.5 90 W BAG"/>
    <x v="72"/>
    <x v="95"/>
    <x v="0"/>
    <x v="0"/>
    <x v="2"/>
    <x v="2"/>
    <x v="1"/>
    <x v="2543"/>
  </r>
  <r>
    <s v="PAPATYA BABY B5&amp;VIT E PH5.5 90 W BAG"/>
    <x v="72"/>
    <x v="95"/>
    <x v="0"/>
    <x v="0"/>
    <x v="2"/>
    <x v="0"/>
    <x v="2"/>
    <x v="2544"/>
  </r>
  <r>
    <s v="PAPATYA BABY B5&amp;VIT E PH5.5 90 W BAG"/>
    <x v="72"/>
    <x v="95"/>
    <x v="0"/>
    <x v="0"/>
    <x v="2"/>
    <x v="1"/>
    <x v="2"/>
    <x v="2545"/>
  </r>
  <r>
    <s v="PAPATYA BABY B5&amp;VIT E PH5.5 90 W BAG"/>
    <x v="72"/>
    <x v="95"/>
    <x v="0"/>
    <x v="0"/>
    <x v="2"/>
    <x v="2"/>
    <x v="2"/>
    <x v="1231"/>
  </r>
  <r>
    <s v="PAPILION BABY ALOE VERA W 100 BAG KAPAK"/>
    <x v="73"/>
    <x v="96"/>
    <x v="0"/>
    <x v="0"/>
    <x v="4"/>
    <x v="0"/>
    <x v="0"/>
    <x v="2546"/>
  </r>
  <r>
    <s v="PAPILION BABY ALOE VERA W 100 BAG KAPAK"/>
    <x v="73"/>
    <x v="96"/>
    <x v="0"/>
    <x v="0"/>
    <x v="4"/>
    <x v="1"/>
    <x v="0"/>
    <x v="2547"/>
  </r>
  <r>
    <s v="PAPILION BABY ALOE VERA W 100 BAG KAPAK"/>
    <x v="73"/>
    <x v="96"/>
    <x v="0"/>
    <x v="0"/>
    <x v="4"/>
    <x v="2"/>
    <x v="0"/>
    <x v="2548"/>
  </r>
  <r>
    <s v="PAPILION BABY ALOE VERA W 100 BAG KAPAK"/>
    <x v="73"/>
    <x v="96"/>
    <x v="0"/>
    <x v="0"/>
    <x v="4"/>
    <x v="0"/>
    <x v="1"/>
    <x v="2549"/>
  </r>
  <r>
    <s v="PAPILION BABY ALOE VERA W 100 BAG KAPAK"/>
    <x v="73"/>
    <x v="96"/>
    <x v="0"/>
    <x v="0"/>
    <x v="4"/>
    <x v="1"/>
    <x v="1"/>
    <x v="2550"/>
  </r>
  <r>
    <s v="PAPILION BABY ALOE VERA W 100 BAG KAPAK"/>
    <x v="73"/>
    <x v="96"/>
    <x v="0"/>
    <x v="0"/>
    <x v="4"/>
    <x v="2"/>
    <x v="1"/>
    <x v="2551"/>
  </r>
  <r>
    <s v="PAPILION BABY ALOE VERA W 100 BAG KAPAK"/>
    <x v="73"/>
    <x v="96"/>
    <x v="0"/>
    <x v="0"/>
    <x v="4"/>
    <x v="0"/>
    <x v="2"/>
    <x v="2552"/>
  </r>
  <r>
    <s v="PAPILION BABY ALOE VERA W 100 BAG KAPAK"/>
    <x v="73"/>
    <x v="96"/>
    <x v="0"/>
    <x v="0"/>
    <x v="4"/>
    <x v="1"/>
    <x v="2"/>
    <x v="2553"/>
  </r>
  <r>
    <s v="PAPILION BABY ALOE VERA W 100 BAG KAPAK"/>
    <x v="73"/>
    <x v="96"/>
    <x v="0"/>
    <x v="0"/>
    <x v="4"/>
    <x v="2"/>
    <x v="2"/>
    <x v="2554"/>
  </r>
  <r>
    <s v="PAPILION BABY SENSITIVE W 100 BAG KAPAK"/>
    <x v="73"/>
    <x v="96"/>
    <x v="0"/>
    <x v="5"/>
    <x v="4"/>
    <x v="0"/>
    <x v="0"/>
    <x v="2555"/>
  </r>
  <r>
    <s v="PAPILION BABY SENSITIVE W 100 BAG KAPAK"/>
    <x v="73"/>
    <x v="96"/>
    <x v="0"/>
    <x v="5"/>
    <x v="4"/>
    <x v="1"/>
    <x v="0"/>
    <x v="2556"/>
  </r>
  <r>
    <s v="PAPILION BABY SENSITIVE W 100 BAG KAPAK"/>
    <x v="73"/>
    <x v="96"/>
    <x v="0"/>
    <x v="5"/>
    <x v="4"/>
    <x v="2"/>
    <x v="0"/>
    <x v="2557"/>
  </r>
  <r>
    <s v="PAPILION BABY SENSITIVE W 100 BAG KAPAK"/>
    <x v="73"/>
    <x v="96"/>
    <x v="0"/>
    <x v="5"/>
    <x v="4"/>
    <x v="0"/>
    <x v="1"/>
    <x v="2558"/>
  </r>
  <r>
    <s v="PAPILION BABY SENSITIVE W 100 BAG KAPAK"/>
    <x v="73"/>
    <x v="96"/>
    <x v="0"/>
    <x v="5"/>
    <x v="4"/>
    <x v="1"/>
    <x v="1"/>
    <x v="2559"/>
  </r>
  <r>
    <s v="PAPILION BABY SENSITIVE W 100 BAG KAPAK"/>
    <x v="73"/>
    <x v="96"/>
    <x v="0"/>
    <x v="5"/>
    <x v="4"/>
    <x v="2"/>
    <x v="1"/>
    <x v="2560"/>
  </r>
  <r>
    <s v="PAPILION BABY SENSITIVE W 100 BAG KAPAK"/>
    <x v="73"/>
    <x v="96"/>
    <x v="0"/>
    <x v="5"/>
    <x v="4"/>
    <x v="0"/>
    <x v="2"/>
    <x v="2561"/>
  </r>
  <r>
    <s v="PAPILION BABY SENSITIVE W 100 BAG KAPAK"/>
    <x v="73"/>
    <x v="96"/>
    <x v="0"/>
    <x v="5"/>
    <x v="4"/>
    <x v="1"/>
    <x v="2"/>
    <x v="2562"/>
  </r>
  <r>
    <s v="PAPILION BABY SENSITIVE W 100 BAG KAPAK"/>
    <x v="73"/>
    <x v="96"/>
    <x v="0"/>
    <x v="5"/>
    <x v="4"/>
    <x v="2"/>
    <x v="2"/>
    <x v="2563"/>
  </r>
  <r>
    <s v="PAPILION BABY WET CHAMOMILE W 100 BAG"/>
    <x v="73"/>
    <x v="96"/>
    <x v="0"/>
    <x v="3"/>
    <x v="4"/>
    <x v="0"/>
    <x v="0"/>
    <x v="2564"/>
  </r>
  <r>
    <s v="PAPILION BABY WET CHAMOMILE W 100 BAG"/>
    <x v="73"/>
    <x v="96"/>
    <x v="0"/>
    <x v="3"/>
    <x v="4"/>
    <x v="1"/>
    <x v="0"/>
    <x v="2565"/>
  </r>
  <r>
    <s v="PAPILION BABY WET CHAMOMILE W 100 BAG"/>
    <x v="73"/>
    <x v="96"/>
    <x v="0"/>
    <x v="3"/>
    <x v="4"/>
    <x v="2"/>
    <x v="0"/>
    <x v="2566"/>
  </r>
  <r>
    <s v="PAPILION BABY WET CHAMOMILE W 100 BAG"/>
    <x v="73"/>
    <x v="96"/>
    <x v="0"/>
    <x v="3"/>
    <x v="4"/>
    <x v="0"/>
    <x v="1"/>
    <x v="2567"/>
  </r>
  <r>
    <s v="PAPILION BABY WET CHAMOMILE W 100 BAG"/>
    <x v="73"/>
    <x v="96"/>
    <x v="0"/>
    <x v="3"/>
    <x v="4"/>
    <x v="1"/>
    <x v="1"/>
    <x v="2568"/>
  </r>
  <r>
    <s v="PAPILION BABY WET CHAMOMILE W 100 BAG"/>
    <x v="73"/>
    <x v="96"/>
    <x v="0"/>
    <x v="3"/>
    <x v="4"/>
    <x v="2"/>
    <x v="1"/>
    <x v="2569"/>
  </r>
  <r>
    <s v="PAPILION BABY WET CHAMOMILE W 100 BAG"/>
    <x v="73"/>
    <x v="96"/>
    <x v="0"/>
    <x v="3"/>
    <x v="4"/>
    <x v="0"/>
    <x v="2"/>
    <x v="2570"/>
  </r>
  <r>
    <s v="PAPILION BABY WET CHAMOMILE W 100 BAG"/>
    <x v="73"/>
    <x v="96"/>
    <x v="0"/>
    <x v="3"/>
    <x v="4"/>
    <x v="1"/>
    <x v="2"/>
    <x v="2571"/>
  </r>
  <r>
    <s v="PAPILION BABY WET CHAMOMILE W 100 BAG"/>
    <x v="73"/>
    <x v="96"/>
    <x v="0"/>
    <x v="3"/>
    <x v="4"/>
    <x v="2"/>
    <x v="2"/>
    <x v="2572"/>
  </r>
  <r>
    <s v="PAPILION BABY WET GREEN APPLE W 100 BAG"/>
    <x v="73"/>
    <x v="96"/>
    <x v="0"/>
    <x v="3"/>
    <x v="4"/>
    <x v="0"/>
    <x v="0"/>
    <x v="2573"/>
  </r>
  <r>
    <s v="PAPILION BABY WET GREEN APPLE W 100 BAG"/>
    <x v="73"/>
    <x v="96"/>
    <x v="0"/>
    <x v="3"/>
    <x v="4"/>
    <x v="1"/>
    <x v="0"/>
    <x v="2574"/>
  </r>
  <r>
    <s v="PAPILION BABY WET GREEN APPLE W 100 BAG"/>
    <x v="73"/>
    <x v="96"/>
    <x v="0"/>
    <x v="3"/>
    <x v="4"/>
    <x v="2"/>
    <x v="0"/>
    <x v="2575"/>
  </r>
  <r>
    <s v="PAPILION BABY WET GREEN APPLE W 100 BAG"/>
    <x v="73"/>
    <x v="96"/>
    <x v="0"/>
    <x v="3"/>
    <x v="4"/>
    <x v="0"/>
    <x v="1"/>
    <x v="2576"/>
  </r>
  <r>
    <s v="PAPILION BABY WET GREEN APPLE W 100 BAG"/>
    <x v="73"/>
    <x v="96"/>
    <x v="0"/>
    <x v="3"/>
    <x v="4"/>
    <x v="1"/>
    <x v="1"/>
    <x v="2577"/>
  </r>
  <r>
    <s v="PAPILION BABY WET GREEN APPLE W 100 BAG"/>
    <x v="73"/>
    <x v="96"/>
    <x v="0"/>
    <x v="3"/>
    <x v="4"/>
    <x v="2"/>
    <x v="1"/>
    <x v="2578"/>
  </r>
  <r>
    <s v="PAPILION BABY WET GREEN APPLE W 100 BAG"/>
    <x v="73"/>
    <x v="96"/>
    <x v="0"/>
    <x v="3"/>
    <x v="4"/>
    <x v="0"/>
    <x v="2"/>
    <x v="2579"/>
  </r>
  <r>
    <s v="PAPILION BABY WET GREEN APPLE W 100 BAG"/>
    <x v="73"/>
    <x v="96"/>
    <x v="0"/>
    <x v="3"/>
    <x v="4"/>
    <x v="1"/>
    <x v="2"/>
    <x v="2580"/>
  </r>
  <r>
    <s v="PAPILION BABY WET GREEN APPLE W 100 BAG"/>
    <x v="73"/>
    <x v="96"/>
    <x v="0"/>
    <x v="3"/>
    <x v="4"/>
    <x v="2"/>
    <x v="2"/>
    <x v="2581"/>
  </r>
  <r>
    <s v="PAPILION BABY WET SENSITIVE W 72 BAG"/>
    <x v="73"/>
    <x v="96"/>
    <x v="0"/>
    <x v="5"/>
    <x v="1"/>
    <x v="0"/>
    <x v="0"/>
    <x v="2582"/>
  </r>
  <r>
    <s v="PAPILION BABY WET SENSITIVE W 72 BAG"/>
    <x v="73"/>
    <x v="96"/>
    <x v="0"/>
    <x v="5"/>
    <x v="1"/>
    <x v="1"/>
    <x v="0"/>
    <x v="0"/>
  </r>
  <r>
    <s v="PAPILION BABY WET SENSITIVE W 72 BAG"/>
    <x v="73"/>
    <x v="96"/>
    <x v="0"/>
    <x v="5"/>
    <x v="1"/>
    <x v="2"/>
    <x v="0"/>
    <x v="0"/>
  </r>
  <r>
    <s v="PAPILION BABY WET SENSITIVE W 72 BAG"/>
    <x v="73"/>
    <x v="96"/>
    <x v="0"/>
    <x v="5"/>
    <x v="1"/>
    <x v="0"/>
    <x v="1"/>
    <x v="2583"/>
  </r>
  <r>
    <s v="PAPILION BABY WET SENSITIVE W 72 BAG"/>
    <x v="73"/>
    <x v="96"/>
    <x v="0"/>
    <x v="5"/>
    <x v="1"/>
    <x v="1"/>
    <x v="1"/>
    <x v="0"/>
  </r>
  <r>
    <s v="PAPILION BABY WET SENSITIVE W 72 BAG"/>
    <x v="73"/>
    <x v="96"/>
    <x v="0"/>
    <x v="5"/>
    <x v="1"/>
    <x v="2"/>
    <x v="1"/>
    <x v="0"/>
  </r>
  <r>
    <s v="PAPILION BABY WET SENSITIVE W 72 BAG"/>
    <x v="73"/>
    <x v="96"/>
    <x v="0"/>
    <x v="5"/>
    <x v="1"/>
    <x v="0"/>
    <x v="2"/>
    <x v="2584"/>
  </r>
  <r>
    <s v="PAPILION BABY WET SENSITIVE W 72 BAG"/>
    <x v="73"/>
    <x v="96"/>
    <x v="0"/>
    <x v="5"/>
    <x v="1"/>
    <x v="1"/>
    <x v="2"/>
    <x v="0"/>
  </r>
  <r>
    <s v="PAPILION BABY WET SENSITIVE W 72 BAG"/>
    <x v="73"/>
    <x v="96"/>
    <x v="0"/>
    <x v="5"/>
    <x v="1"/>
    <x v="2"/>
    <x v="2"/>
    <x v="0"/>
  </r>
  <r>
    <s v="PAPILION BABYWET CHARM.LAVENDER W 100BAG"/>
    <x v="73"/>
    <x v="96"/>
    <x v="0"/>
    <x v="0"/>
    <x v="4"/>
    <x v="0"/>
    <x v="0"/>
    <x v="2585"/>
  </r>
  <r>
    <s v="PAPILION BABYWET CHARM.LAVENDER W 100BAG"/>
    <x v="73"/>
    <x v="96"/>
    <x v="0"/>
    <x v="0"/>
    <x v="4"/>
    <x v="1"/>
    <x v="0"/>
    <x v="2586"/>
  </r>
  <r>
    <s v="PAPILION BABYWET CHARM.LAVENDER W 100BAG"/>
    <x v="73"/>
    <x v="96"/>
    <x v="0"/>
    <x v="0"/>
    <x v="4"/>
    <x v="2"/>
    <x v="0"/>
    <x v="2587"/>
  </r>
  <r>
    <s v="PAPILION BABYWET CHARM.LAVENDER W 100BAG"/>
    <x v="73"/>
    <x v="96"/>
    <x v="0"/>
    <x v="0"/>
    <x v="4"/>
    <x v="0"/>
    <x v="1"/>
    <x v="2588"/>
  </r>
  <r>
    <s v="PAPILION BABYWET CHARM.LAVENDER W 100BAG"/>
    <x v="73"/>
    <x v="96"/>
    <x v="0"/>
    <x v="0"/>
    <x v="4"/>
    <x v="1"/>
    <x v="1"/>
    <x v="2589"/>
  </r>
  <r>
    <s v="PAPILION BABYWET CHARM.LAVENDER W 100BAG"/>
    <x v="73"/>
    <x v="96"/>
    <x v="0"/>
    <x v="0"/>
    <x v="4"/>
    <x v="2"/>
    <x v="1"/>
    <x v="2590"/>
  </r>
  <r>
    <s v="PAPILION BABYWET CHARM.LAVENDER W 100BAG"/>
    <x v="73"/>
    <x v="96"/>
    <x v="0"/>
    <x v="0"/>
    <x v="4"/>
    <x v="0"/>
    <x v="2"/>
    <x v="2591"/>
  </r>
  <r>
    <s v="PAPILION BABYWET CHARM.LAVENDER W 100BAG"/>
    <x v="73"/>
    <x v="96"/>
    <x v="0"/>
    <x v="0"/>
    <x v="4"/>
    <x v="1"/>
    <x v="2"/>
    <x v="2592"/>
  </r>
  <r>
    <s v="PAPILION BABYWET CHARM.LAVENDER W 100BAG"/>
    <x v="73"/>
    <x v="96"/>
    <x v="0"/>
    <x v="0"/>
    <x v="4"/>
    <x v="2"/>
    <x v="2"/>
    <x v="2593"/>
  </r>
  <r>
    <s v="PAPILION BABYWET CHARMINGROSE W 100 BAG"/>
    <x v="73"/>
    <x v="96"/>
    <x v="0"/>
    <x v="0"/>
    <x v="4"/>
    <x v="0"/>
    <x v="0"/>
    <x v="2594"/>
  </r>
  <r>
    <s v="PAPILION BABYWET CHARMINGROSE W 100 BAG"/>
    <x v="73"/>
    <x v="96"/>
    <x v="0"/>
    <x v="0"/>
    <x v="4"/>
    <x v="1"/>
    <x v="0"/>
    <x v="2595"/>
  </r>
  <r>
    <s v="PAPILION BABYWET CHARMINGROSE W 100 BAG"/>
    <x v="73"/>
    <x v="96"/>
    <x v="0"/>
    <x v="0"/>
    <x v="4"/>
    <x v="2"/>
    <x v="0"/>
    <x v="2596"/>
  </r>
  <r>
    <s v="PAPILION BABYWET CHARMINGROSE W 100 BAG"/>
    <x v="73"/>
    <x v="96"/>
    <x v="0"/>
    <x v="0"/>
    <x v="4"/>
    <x v="0"/>
    <x v="1"/>
    <x v="2597"/>
  </r>
  <r>
    <s v="PAPILION BABYWET CHARMINGROSE W 100 BAG"/>
    <x v="73"/>
    <x v="96"/>
    <x v="0"/>
    <x v="0"/>
    <x v="4"/>
    <x v="1"/>
    <x v="1"/>
    <x v="2598"/>
  </r>
  <r>
    <s v="PAPILION BABYWET CHARMINGROSE W 100 BAG"/>
    <x v="73"/>
    <x v="96"/>
    <x v="0"/>
    <x v="0"/>
    <x v="4"/>
    <x v="2"/>
    <x v="1"/>
    <x v="2599"/>
  </r>
  <r>
    <s v="PAPILION BABYWET CHARMINGROSE W 100 BAG"/>
    <x v="73"/>
    <x v="96"/>
    <x v="0"/>
    <x v="0"/>
    <x v="4"/>
    <x v="0"/>
    <x v="2"/>
    <x v="2600"/>
  </r>
  <r>
    <s v="PAPILION BABYWET CHARMINGROSE W 100 BAG"/>
    <x v="73"/>
    <x v="96"/>
    <x v="0"/>
    <x v="0"/>
    <x v="4"/>
    <x v="1"/>
    <x v="2"/>
    <x v="2601"/>
  </r>
  <r>
    <s v="PAPILION BABYWET CHARMINGROSE W 100 BAG"/>
    <x v="73"/>
    <x v="96"/>
    <x v="0"/>
    <x v="0"/>
    <x v="4"/>
    <x v="2"/>
    <x v="2"/>
    <x v="2602"/>
  </r>
  <r>
    <s v="PAPILION JUMBO WET PH5.5 W 120 BAG KAPAK"/>
    <x v="73"/>
    <x v="96"/>
    <x v="0"/>
    <x v="0"/>
    <x v="0"/>
    <x v="0"/>
    <x v="0"/>
    <x v="2603"/>
  </r>
  <r>
    <s v="PAPILION JUMBO WET PH5.5 W 120 BAG KAPAK"/>
    <x v="73"/>
    <x v="96"/>
    <x v="0"/>
    <x v="0"/>
    <x v="0"/>
    <x v="1"/>
    <x v="0"/>
    <x v="2604"/>
  </r>
  <r>
    <s v="PAPILION JUMBO WET PH5.5 W 120 BAG KAPAK"/>
    <x v="73"/>
    <x v="96"/>
    <x v="0"/>
    <x v="0"/>
    <x v="0"/>
    <x v="2"/>
    <x v="0"/>
    <x v="2605"/>
  </r>
  <r>
    <s v="PAPILION JUMBO WET PH5.5 W 120 BAG KAPAK"/>
    <x v="73"/>
    <x v="96"/>
    <x v="0"/>
    <x v="0"/>
    <x v="0"/>
    <x v="0"/>
    <x v="1"/>
    <x v="2606"/>
  </r>
  <r>
    <s v="PAPILION JUMBO WET PH5.5 W 120 BAG KAPAK"/>
    <x v="73"/>
    <x v="96"/>
    <x v="0"/>
    <x v="0"/>
    <x v="0"/>
    <x v="1"/>
    <x v="1"/>
    <x v="2607"/>
  </r>
  <r>
    <s v="PAPILION JUMBO WET PH5.5 W 120 BAG KAPAK"/>
    <x v="73"/>
    <x v="96"/>
    <x v="0"/>
    <x v="0"/>
    <x v="0"/>
    <x v="2"/>
    <x v="1"/>
    <x v="2608"/>
  </r>
  <r>
    <s v="PAPILION JUMBO WET PH5.5 W 120 BAG KAPAK"/>
    <x v="73"/>
    <x v="96"/>
    <x v="0"/>
    <x v="0"/>
    <x v="0"/>
    <x v="0"/>
    <x v="2"/>
    <x v="2609"/>
  </r>
  <r>
    <s v="PAPILION JUMBO WET PH5.5 W 120 BAG KAPAK"/>
    <x v="73"/>
    <x v="96"/>
    <x v="0"/>
    <x v="0"/>
    <x v="0"/>
    <x v="1"/>
    <x v="2"/>
    <x v="2610"/>
  </r>
  <r>
    <s v="PAPILION JUMBO WET PH5.5 W 120 BAG KAPAK"/>
    <x v="73"/>
    <x v="96"/>
    <x v="0"/>
    <x v="0"/>
    <x v="0"/>
    <x v="2"/>
    <x v="2"/>
    <x v="2611"/>
  </r>
  <r>
    <s v="PAPILION YELLOW LILY W 90 BAG KAPAK"/>
    <x v="73"/>
    <x v="96"/>
    <x v="0"/>
    <x v="1"/>
    <x v="2"/>
    <x v="0"/>
    <x v="0"/>
    <x v="2612"/>
  </r>
  <r>
    <s v="PAPILION YELLOW LILY W 90 BAG KAPAK"/>
    <x v="73"/>
    <x v="96"/>
    <x v="0"/>
    <x v="1"/>
    <x v="2"/>
    <x v="1"/>
    <x v="0"/>
    <x v="2613"/>
  </r>
  <r>
    <s v="PAPILION YELLOW LILY W 90 BAG KAPAK"/>
    <x v="73"/>
    <x v="96"/>
    <x v="0"/>
    <x v="1"/>
    <x v="2"/>
    <x v="2"/>
    <x v="0"/>
    <x v="2614"/>
  </r>
  <r>
    <s v="PAPILION YELLOW LILY W 90 BAG KAPAK"/>
    <x v="73"/>
    <x v="96"/>
    <x v="0"/>
    <x v="1"/>
    <x v="2"/>
    <x v="0"/>
    <x v="1"/>
    <x v="2615"/>
  </r>
  <r>
    <s v="PAPILION YELLOW LILY W 90 BAG KAPAK"/>
    <x v="73"/>
    <x v="96"/>
    <x v="0"/>
    <x v="1"/>
    <x v="2"/>
    <x v="1"/>
    <x v="1"/>
    <x v="2616"/>
  </r>
  <r>
    <s v="PAPILION YELLOW LILY W 90 BAG KAPAK"/>
    <x v="73"/>
    <x v="96"/>
    <x v="0"/>
    <x v="1"/>
    <x v="2"/>
    <x v="2"/>
    <x v="1"/>
    <x v="2353"/>
  </r>
  <r>
    <s v="PAPILION YELLOW LILY W 90 BAG KAPAK"/>
    <x v="73"/>
    <x v="96"/>
    <x v="0"/>
    <x v="1"/>
    <x v="2"/>
    <x v="0"/>
    <x v="2"/>
    <x v="2617"/>
  </r>
  <r>
    <s v="PAPILION YELLOW LILY W 90 BAG KAPAK"/>
    <x v="73"/>
    <x v="96"/>
    <x v="0"/>
    <x v="1"/>
    <x v="2"/>
    <x v="1"/>
    <x v="2"/>
    <x v="2618"/>
  </r>
  <r>
    <s v="PAPILION YELLOW LILY W 90 BAG KAPAK"/>
    <x v="73"/>
    <x v="96"/>
    <x v="0"/>
    <x v="1"/>
    <x v="2"/>
    <x v="2"/>
    <x v="2"/>
    <x v="2619"/>
  </r>
  <r>
    <s v="PAW PATROL  FreshClean 56 W BAG"/>
    <x v="74"/>
    <x v="97"/>
    <x v="0"/>
    <x v="3"/>
    <x v="12"/>
    <x v="0"/>
    <x v="0"/>
    <x v="0"/>
  </r>
  <r>
    <s v="PAW PATROL  FreshClean 56 W BAG"/>
    <x v="74"/>
    <x v="97"/>
    <x v="0"/>
    <x v="3"/>
    <x v="12"/>
    <x v="1"/>
    <x v="0"/>
    <x v="2620"/>
  </r>
  <r>
    <s v="PAW PATROL  FreshClean 56 W BAG"/>
    <x v="74"/>
    <x v="97"/>
    <x v="0"/>
    <x v="3"/>
    <x v="12"/>
    <x v="2"/>
    <x v="0"/>
    <x v="2621"/>
  </r>
  <r>
    <s v="PAW PATROL  FreshClean 56 W BAG"/>
    <x v="74"/>
    <x v="97"/>
    <x v="0"/>
    <x v="3"/>
    <x v="12"/>
    <x v="0"/>
    <x v="1"/>
    <x v="0"/>
  </r>
  <r>
    <s v="PAW PATROL  FreshClean 56 W BAG"/>
    <x v="74"/>
    <x v="97"/>
    <x v="0"/>
    <x v="3"/>
    <x v="12"/>
    <x v="1"/>
    <x v="1"/>
    <x v="2622"/>
  </r>
  <r>
    <s v="PAW PATROL  FreshClean 56 W BAG"/>
    <x v="74"/>
    <x v="97"/>
    <x v="0"/>
    <x v="3"/>
    <x v="12"/>
    <x v="2"/>
    <x v="1"/>
    <x v="2623"/>
  </r>
  <r>
    <s v="PAW PATROL  FreshClean 56 W BAG"/>
    <x v="74"/>
    <x v="97"/>
    <x v="0"/>
    <x v="3"/>
    <x v="12"/>
    <x v="0"/>
    <x v="2"/>
    <x v="0"/>
  </r>
  <r>
    <s v="PAW PATROL  FreshClean 56 W BAG"/>
    <x v="74"/>
    <x v="97"/>
    <x v="0"/>
    <x v="3"/>
    <x v="12"/>
    <x v="1"/>
    <x v="2"/>
    <x v="2624"/>
  </r>
  <r>
    <s v="PAW PATROL  FreshClean 56 W BAG"/>
    <x v="74"/>
    <x v="97"/>
    <x v="0"/>
    <x v="3"/>
    <x v="12"/>
    <x v="2"/>
    <x v="2"/>
    <x v="2625"/>
  </r>
  <r>
    <s v="PEPINO BABY P H5.5 W 120/20FREE BAG"/>
    <x v="45"/>
    <x v="98"/>
    <x v="0"/>
    <x v="0"/>
    <x v="4"/>
    <x v="0"/>
    <x v="0"/>
    <x v="2626"/>
  </r>
  <r>
    <s v="PEPINO BABY P H5.5 W 120/20FREE BAG"/>
    <x v="45"/>
    <x v="98"/>
    <x v="0"/>
    <x v="0"/>
    <x v="4"/>
    <x v="1"/>
    <x v="0"/>
    <x v="2627"/>
  </r>
  <r>
    <s v="PEPINO BABY P H5.5 W 120/20FREE BAG"/>
    <x v="45"/>
    <x v="98"/>
    <x v="0"/>
    <x v="0"/>
    <x v="4"/>
    <x v="2"/>
    <x v="0"/>
    <x v="2628"/>
  </r>
  <r>
    <s v="PEPINO BABY P H5.5 W 120/20FREE BAG"/>
    <x v="45"/>
    <x v="98"/>
    <x v="0"/>
    <x v="0"/>
    <x v="4"/>
    <x v="0"/>
    <x v="1"/>
    <x v="2629"/>
  </r>
  <r>
    <s v="PEPINO BABY P H5.5 W 120/20FREE BAG"/>
    <x v="45"/>
    <x v="98"/>
    <x v="0"/>
    <x v="0"/>
    <x v="4"/>
    <x v="1"/>
    <x v="1"/>
    <x v="2630"/>
  </r>
  <r>
    <s v="PEPINO BABY P H5.5 W 120/20FREE BAG"/>
    <x v="45"/>
    <x v="98"/>
    <x v="0"/>
    <x v="0"/>
    <x v="4"/>
    <x v="2"/>
    <x v="1"/>
    <x v="2631"/>
  </r>
  <r>
    <s v="PEPINO BABY P H5.5 W 120/20FREE BAG"/>
    <x v="45"/>
    <x v="98"/>
    <x v="0"/>
    <x v="0"/>
    <x v="4"/>
    <x v="0"/>
    <x v="2"/>
    <x v="2632"/>
  </r>
  <r>
    <s v="PEPINO BABY P H5.5 W 120/20FREE BAG"/>
    <x v="45"/>
    <x v="98"/>
    <x v="0"/>
    <x v="0"/>
    <x v="4"/>
    <x v="1"/>
    <x v="2"/>
    <x v="2633"/>
  </r>
  <r>
    <s v="PEPINO BABY P H5.5 W 120/20FREE BAG"/>
    <x v="45"/>
    <x v="98"/>
    <x v="0"/>
    <x v="0"/>
    <x v="4"/>
    <x v="2"/>
    <x v="2"/>
    <x v="2634"/>
  </r>
  <r>
    <s v="PEPINO BABY P H5.5 W 130/10FREE BAG"/>
    <x v="45"/>
    <x v="98"/>
    <x v="0"/>
    <x v="1"/>
    <x v="0"/>
    <x v="0"/>
    <x v="0"/>
    <x v="0"/>
  </r>
  <r>
    <s v="PEPINO BABY P H5.5 W 130/10FREE BAG"/>
    <x v="45"/>
    <x v="98"/>
    <x v="0"/>
    <x v="1"/>
    <x v="0"/>
    <x v="1"/>
    <x v="0"/>
    <x v="2635"/>
  </r>
  <r>
    <s v="PEPINO BABY P H5.5 W 130/10FREE BAG"/>
    <x v="45"/>
    <x v="98"/>
    <x v="0"/>
    <x v="1"/>
    <x v="0"/>
    <x v="2"/>
    <x v="0"/>
    <x v="0"/>
  </r>
  <r>
    <s v="PEPINO BABY P H5.5 W 130/10FREE BAG"/>
    <x v="45"/>
    <x v="98"/>
    <x v="0"/>
    <x v="1"/>
    <x v="0"/>
    <x v="0"/>
    <x v="1"/>
    <x v="0"/>
  </r>
  <r>
    <s v="PEPINO BABY P H5.5 W 130/10FREE BAG"/>
    <x v="45"/>
    <x v="98"/>
    <x v="0"/>
    <x v="1"/>
    <x v="0"/>
    <x v="1"/>
    <x v="1"/>
    <x v="2636"/>
  </r>
  <r>
    <s v="PEPINO BABY P H5.5 W 130/10FREE BAG"/>
    <x v="45"/>
    <x v="98"/>
    <x v="0"/>
    <x v="1"/>
    <x v="0"/>
    <x v="2"/>
    <x v="1"/>
    <x v="0"/>
  </r>
  <r>
    <s v="PEPINO BABY P H5.5 W 130/10FREE BAG"/>
    <x v="45"/>
    <x v="98"/>
    <x v="0"/>
    <x v="1"/>
    <x v="0"/>
    <x v="0"/>
    <x v="2"/>
    <x v="0"/>
  </r>
  <r>
    <s v="PEPINO BABY P H5.5 W 130/10FREE BAG"/>
    <x v="45"/>
    <x v="98"/>
    <x v="0"/>
    <x v="1"/>
    <x v="0"/>
    <x v="1"/>
    <x v="2"/>
    <x v="2637"/>
  </r>
  <r>
    <s v="PEPINO BABY P H5.5 W 130/10FREE BAG"/>
    <x v="45"/>
    <x v="98"/>
    <x v="0"/>
    <x v="1"/>
    <x v="0"/>
    <x v="2"/>
    <x v="2"/>
    <x v="0"/>
  </r>
  <r>
    <s v="PEPINO BABY SOFT&amp;LUX P H5.5 W 70 BAG"/>
    <x v="45"/>
    <x v="98"/>
    <x v="0"/>
    <x v="0"/>
    <x v="15"/>
    <x v="0"/>
    <x v="0"/>
    <x v="2638"/>
  </r>
  <r>
    <s v="PEPINO BABY SOFT&amp;LUX P H5.5 W 70 BAG"/>
    <x v="45"/>
    <x v="98"/>
    <x v="0"/>
    <x v="0"/>
    <x v="15"/>
    <x v="1"/>
    <x v="0"/>
    <x v="0"/>
  </r>
  <r>
    <s v="PEPINO BABY SOFT&amp;LUX P H5.5 W 70 BAG"/>
    <x v="45"/>
    <x v="98"/>
    <x v="0"/>
    <x v="0"/>
    <x v="15"/>
    <x v="2"/>
    <x v="0"/>
    <x v="0"/>
  </r>
  <r>
    <s v="PEPINO BABY SOFT&amp;LUX P H5.5 W 70 BAG"/>
    <x v="45"/>
    <x v="98"/>
    <x v="0"/>
    <x v="0"/>
    <x v="15"/>
    <x v="0"/>
    <x v="1"/>
    <x v="2639"/>
  </r>
  <r>
    <s v="PEPINO BABY SOFT&amp;LUX P H5.5 W 70 BAG"/>
    <x v="45"/>
    <x v="98"/>
    <x v="0"/>
    <x v="0"/>
    <x v="15"/>
    <x v="1"/>
    <x v="1"/>
    <x v="0"/>
  </r>
  <r>
    <s v="PEPINO BABY SOFT&amp;LUX P H5.5 W 70 BAG"/>
    <x v="45"/>
    <x v="98"/>
    <x v="0"/>
    <x v="0"/>
    <x v="15"/>
    <x v="2"/>
    <x v="1"/>
    <x v="0"/>
  </r>
  <r>
    <s v="PEPINO BABY SOFT&amp;LUX P H5.5 W 70 BAG"/>
    <x v="45"/>
    <x v="98"/>
    <x v="0"/>
    <x v="0"/>
    <x v="15"/>
    <x v="0"/>
    <x v="2"/>
    <x v="2640"/>
  </r>
  <r>
    <s v="PEPINO BABY SOFT&amp;LUX P H5.5 W 70 BAG"/>
    <x v="45"/>
    <x v="98"/>
    <x v="0"/>
    <x v="0"/>
    <x v="15"/>
    <x v="1"/>
    <x v="2"/>
    <x v="0"/>
  </r>
  <r>
    <s v="PEPINO BABY SOFT&amp;LUX P H5.5 W 70 BAG"/>
    <x v="45"/>
    <x v="98"/>
    <x v="0"/>
    <x v="0"/>
    <x v="15"/>
    <x v="2"/>
    <x v="2"/>
    <x v="0"/>
  </r>
  <r>
    <s v="PEPPA PIG BABY MUDDY PUDDLE 56 W BAG"/>
    <x v="74"/>
    <x v="99"/>
    <x v="0"/>
    <x v="3"/>
    <x v="12"/>
    <x v="0"/>
    <x v="0"/>
    <x v="0"/>
  </r>
  <r>
    <s v="PEPPA PIG BABY MUDDY PUDDLE 56 W BAG"/>
    <x v="74"/>
    <x v="99"/>
    <x v="0"/>
    <x v="3"/>
    <x v="12"/>
    <x v="1"/>
    <x v="0"/>
    <x v="2641"/>
  </r>
  <r>
    <s v="PEPPA PIG BABY MUDDY PUDDLE 56 W BAG"/>
    <x v="74"/>
    <x v="99"/>
    <x v="0"/>
    <x v="3"/>
    <x v="12"/>
    <x v="2"/>
    <x v="0"/>
    <x v="2642"/>
  </r>
  <r>
    <s v="PEPPA PIG BABY MUDDY PUDDLE 56 W BAG"/>
    <x v="74"/>
    <x v="99"/>
    <x v="0"/>
    <x v="3"/>
    <x v="12"/>
    <x v="0"/>
    <x v="1"/>
    <x v="0"/>
  </r>
  <r>
    <s v="PEPPA PIG BABY MUDDY PUDDLE 56 W BAG"/>
    <x v="74"/>
    <x v="99"/>
    <x v="0"/>
    <x v="3"/>
    <x v="12"/>
    <x v="1"/>
    <x v="1"/>
    <x v="2643"/>
  </r>
  <r>
    <s v="PEPPA PIG BABY MUDDY PUDDLE 56 W BAG"/>
    <x v="74"/>
    <x v="99"/>
    <x v="0"/>
    <x v="3"/>
    <x v="12"/>
    <x v="2"/>
    <x v="1"/>
    <x v="2644"/>
  </r>
  <r>
    <s v="PEPPA PIG BABY MUDDY PUDDLE 56 W BAG"/>
    <x v="74"/>
    <x v="99"/>
    <x v="0"/>
    <x v="3"/>
    <x v="12"/>
    <x v="0"/>
    <x v="2"/>
    <x v="0"/>
  </r>
  <r>
    <s v="PEPPA PIG BABY MUDDY PUDDLE 56 W BAG"/>
    <x v="74"/>
    <x v="99"/>
    <x v="0"/>
    <x v="3"/>
    <x v="12"/>
    <x v="1"/>
    <x v="2"/>
    <x v="2645"/>
  </r>
  <r>
    <s v="PEPPA PIG BABY MUDDY PUDDLE 56 W BAG"/>
    <x v="74"/>
    <x v="99"/>
    <x v="0"/>
    <x v="3"/>
    <x v="12"/>
    <x v="2"/>
    <x v="2"/>
    <x v="2646"/>
  </r>
  <r>
    <s v="PERFETTO PH5.5 ALC.FREE W 80 BAG"/>
    <x v="75"/>
    <x v="100"/>
    <x v="0"/>
    <x v="0"/>
    <x v="10"/>
    <x v="0"/>
    <x v="0"/>
    <x v="0"/>
  </r>
  <r>
    <s v="PERFETTO PH5.5 ALC.FREE W 80 BAG"/>
    <x v="75"/>
    <x v="100"/>
    <x v="0"/>
    <x v="0"/>
    <x v="10"/>
    <x v="1"/>
    <x v="0"/>
    <x v="0"/>
  </r>
  <r>
    <s v="PERFETTO PH5.5 ALC.FREE W 80 BAG"/>
    <x v="75"/>
    <x v="100"/>
    <x v="0"/>
    <x v="0"/>
    <x v="10"/>
    <x v="2"/>
    <x v="0"/>
    <x v="2647"/>
  </r>
  <r>
    <s v="PERFETTO PH5.5 ALC.FREE W 80 BAG"/>
    <x v="75"/>
    <x v="100"/>
    <x v="0"/>
    <x v="0"/>
    <x v="10"/>
    <x v="0"/>
    <x v="1"/>
    <x v="0"/>
  </r>
  <r>
    <s v="PERFETTO PH5.5 ALC.FREE W 80 BAG"/>
    <x v="75"/>
    <x v="100"/>
    <x v="0"/>
    <x v="0"/>
    <x v="10"/>
    <x v="1"/>
    <x v="1"/>
    <x v="0"/>
  </r>
  <r>
    <s v="PERFETTO PH5.5 ALC.FREE W 80 BAG"/>
    <x v="75"/>
    <x v="100"/>
    <x v="0"/>
    <x v="0"/>
    <x v="10"/>
    <x v="2"/>
    <x v="1"/>
    <x v="2648"/>
  </r>
  <r>
    <s v="PERFETTO PH5.5 ALC.FREE W 80 BAG"/>
    <x v="75"/>
    <x v="100"/>
    <x v="0"/>
    <x v="0"/>
    <x v="10"/>
    <x v="0"/>
    <x v="2"/>
    <x v="0"/>
  </r>
  <r>
    <s v="PERFETTO PH5.5 ALC.FREE W 80 BAG"/>
    <x v="75"/>
    <x v="100"/>
    <x v="0"/>
    <x v="0"/>
    <x v="10"/>
    <x v="1"/>
    <x v="2"/>
    <x v="0"/>
  </r>
  <r>
    <s v="PERFETTO PH5.5 ALC.FREE W 80 BAG"/>
    <x v="75"/>
    <x v="100"/>
    <x v="0"/>
    <x v="0"/>
    <x v="10"/>
    <x v="2"/>
    <x v="2"/>
    <x v="2649"/>
  </r>
  <r>
    <s v="PETINO DELICATO&amp;FRESH ALANTOIN 120 BAG"/>
    <x v="21"/>
    <x v="101"/>
    <x v="0"/>
    <x v="3"/>
    <x v="0"/>
    <x v="0"/>
    <x v="0"/>
    <x v="2650"/>
  </r>
  <r>
    <s v="PETINO DELICATO&amp;FRESH ALANTOIN 120 BAG"/>
    <x v="21"/>
    <x v="101"/>
    <x v="0"/>
    <x v="3"/>
    <x v="0"/>
    <x v="1"/>
    <x v="0"/>
    <x v="2651"/>
  </r>
  <r>
    <s v="PETINO DELICATO&amp;FRESH ALANTOIN 120 BAG"/>
    <x v="21"/>
    <x v="101"/>
    <x v="0"/>
    <x v="3"/>
    <x v="0"/>
    <x v="2"/>
    <x v="0"/>
    <x v="2652"/>
  </r>
  <r>
    <s v="PETINO DELICATO&amp;FRESH ALANTOIN 120 BAG"/>
    <x v="21"/>
    <x v="101"/>
    <x v="0"/>
    <x v="3"/>
    <x v="0"/>
    <x v="0"/>
    <x v="1"/>
    <x v="2653"/>
  </r>
  <r>
    <s v="PETINO DELICATO&amp;FRESH ALANTOIN 120 BAG"/>
    <x v="21"/>
    <x v="101"/>
    <x v="0"/>
    <x v="3"/>
    <x v="0"/>
    <x v="1"/>
    <x v="1"/>
    <x v="2654"/>
  </r>
  <r>
    <s v="PETINO DELICATO&amp;FRESH ALANTOIN 120 BAG"/>
    <x v="21"/>
    <x v="101"/>
    <x v="0"/>
    <x v="3"/>
    <x v="0"/>
    <x v="2"/>
    <x v="1"/>
    <x v="2655"/>
  </r>
  <r>
    <s v="PETINO DELICATO&amp;FRESH ALANTOIN 120 BAG"/>
    <x v="21"/>
    <x v="101"/>
    <x v="0"/>
    <x v="3"/>
    <x v="0"/>
    <x v="0"/>
    <x v="2"/>
    <x v="2656"/>
  </r>
  <r>
    <s v="PETINO DELICATO&amp;FRESH ALANTOIN 120 BAG"/>
    <x v="21"/>
    <x v="101"/>
    <x v="0"/>
    <x v="3"/>
    <x v="0"/>
    <x v="1"/>
    <x v="2"/>
    <x v="2657"/>
  </r>
  <r>
    <s v="PETINO DELICATO&amp;FRESH ALANTOIN 120 BAG"/>
    <x v="21"/>
    <x v="101"/>
    <x v="0"/>
    <x v="3"/>
    <x v="0"/>
    <x v="2"/>
    <x v="2"/>
    <x v="2658"/>
  </r>
  <r>
    <s v="PETINO DELICATO&amp;FRESH ALANTOIN 84/12FR"/>
    <x v="21"/>
    <x v="101"/>
    <x v="0"/>
    <x v="3"/>
    <x v="1"/>
    <x v="0"/>
    <x v="0"/>
    <x v="2659"/>
  </r>
  <r>
    <s v="PETINO DELICATO&amp;FRESH ALANTOIN 84/12FR"/>
    <x v="21"/>
    <x v="101"/>
    <x v="0"/>
    <x v="3"/>
    <x v="1"/>
    <x v="1"/>
    <x v="0"/>
    <x v="2660"/>
  </r>
  <r>
    <s v="PETINO DELICATO&amp;FRESH ALANTOIN 84/12FR"/>
    <x v="21"/>
    <x v="101"/>
    <x v="0"/>
    <x v="3"/>
    <x v="1"/>
    <x v="2"/>
    <x v="0"/>
    <x v="2661"/>
  </r>
  <r>
    <s v="PETINO DELICATO&amp;FRESH ALANTOIN 84/12FR"/>
    <x v="21"/>
    <x v="101"/>
    <x v="0"/>
    <x v="3"/>
    <x v="1"/>
    <x v="0"/>
    <x v="1"/>
    <x v="2662"/>
  </r>
  <r>
    <s v="PETINO DELICATO&amp;FRESH ALANTOIN 84/12FR"/>
    <x v="21"/>
    <x v="101"/>
    <x v="0"/>
    <x v="3"/>
    <x v="1"/>
    <x v="1"/>
    <x v="1"/>
    <x v="2663"/>
  </r>
  <r>
    <s v="PETINO DELICATO&amp;FRESH ALANTOIN 84/12FR"/>
    <x v="21"/>
    <x v="101"/>
    <x v="0"/>
    <x v="3"/>
    <x v="1"/>
    <x v="2"/>
    <x v="1"/>
    <x v="2664"/>
  </r>
  <r>
    <s v="PETINO DELICATO&amp;FRESH ALANTOIN 84/12FR"/>
    <x v="21"/>
    <x v="101"/>
    <x v="0"/>
    <x v="3"/>
    <x v="1"/>
    <x v="0"/>
    <x v="2"/>
    <x v="2665"/>
  </r>
  <r>
    <s v="PETINO DELICATO&amp;FRESH ALANTOIN 84/12FR"/>
    <x v="21"/>
    <x v="101"/>
    <x v="0"/>
    <x v="3"/>
    <x v="1"/>
    <x v="1"/>
    <x v="2"/>
    <x v="2666"/>
  </r>
  <r>
    <s v="PETINO DELICATO&amp;FRESH ALANTOIN 84/12FR"/>
    <x v="21"/>
    <x v="101"/>
    <x v="0"/>
    <x v="3"/>
    <x v="1"/>
    <x v="2"/>
    <x v="2"/>
    <x v="2667"/>
  </r>
  <r>
    <s v="PINE ALOE VERA KREMALI W 120 BAG KAPAK"/>
    <x v="76"/>
    <x v="102"/>
    <x v="0"/>
    <x v="3"/>
    <x v="0"/>
    <x v="0"/>
    <x v="0"/>
    <x v="2668"/>
  </r>
  <r>
    <s v="PINE ALOE VERA KREMALI W 120 BAG KAPAK"/>
    <x v="76"/>
    <x v="102"/>
    <x v="0"/>
    <x v="3"/>
    <x v="0"/>
    <x v="1"/>
    <x v="0"/>
    <x v="2669"/>
  </r>
  <r>
    <s v="PINE ALOE VERA KREMALI W 120 BAG KAPAK"/>
    <x v="76"/>
    <x v="102"/>
    <x v="0"/>
    <x v="3"/>
    <x v="0"/>
    <x v="2"/>
    <x v="0"/>
    <x v="2670"/>
  </r>
  <r>
    <s v="PINE ALOE VERA KREMALI W 120 BAG KAPAK"/>
    <x v="76"/>
    <x v="102"/>
    <x v="0"/>
    <x v="3"/>
    <x v="0"/>
    <x v="0"/>
    <x v="1"/>
    <x v="2671"/>
  </r>
  <r>
    <s v="PINE ALOE VERA KREMALI W 120 BAG KAPAK"/>
    <x v="76"/>
    <x v="102"/>
    <x v="0"/>
    <x v="3"/>
    <x v="0"/>
    <x v="1"/>
    <x v="1"/>
    <x v="2672"/>
  </r>
  <r>
    <s v="PINE ALOE VERA KREMALI W 120 BAG KAPAK"/>
    <x v="76"/>
    <x v="102"/>
    <x v="0"/>
    <x v="3"/>
    <x v="0"/>
    <x v="2"/>
    <x v="1"/>
    <x v="2673"/>
  </r>
  <r>
    <s v="PINE ALOE VERA KREMALI W 120 BAG KAPAK"/>
    <x v="76"/>
    <x v="102"/>
    <x v="0"/>
    <x v="3"/>
    <x v="0"/>
    <x v="0"/>
    <x v="2"/>
    <x v="2674"/>
  </r>
  <r>
    <s v="PINE ALOE VERA KREMALI W 120 BAG KAPAK"/>
    <x v="76"/>
    <x v="102"/>
    <x v="0"/>
    <x v="3"/>
    <x v="0"/>
    <x v="1"/>
    <x v="2"/>
    <x v="2675"/>
  </r>
  <r>
    <s v="PINE ALOE VERA KREMALI W 120 BAG KAPAK"/>
    <x v="76"/>
    <x v="102"/>
    <x v="0"/>
    <x v="3"/>
    <x v="0"/>
    <x v="2"/>
    <x v="2"/>
    <x v="2676"/>
  </r>
  <r>
    <s v="PINE ALOE VERA KREMALI W 72 BAG KAPAK"/>
    <x v="76"/>
    <x v="102"/>
    <x v="0"/>
    <x v="3"/>
    <x v="1"/>
    <x v="0"/>
    <x v="0"/>
    <x v="2677"/>
  </r>
  <r>
    <s v="PINE ALOE VERA KREMALI W 72 BAG KAPAK"/>
    <x v="76"/>
    <x v="102"/>
    <x v="0"/>
    <x v="3"/>
    <x v="1"/>
    <x v="1"/>
    <x v="0"/>
    <x v="2678"/>
  </r>
  <r>
    <s v="PINE ALOE VERA KREMALI W 72 BAG KAPAK"/>
    <x v="76"/>
    <x v="102"/>
    <x v="0"/>
    <x v="3"/>
    <x v="1"/>
    <x v="2"/>
    <x v="0"/>
    <x v="2679"/>
  </r>
  <r>
    <s v="PINE ALOE VERA KREMALI W 72 BAG KAPAK"/>
    <x v="76"/>
    <x v="102"/>
    <x v="0"/>
    <x v="3"/>
    <x v="1"/>
    <x v="0"/>
    <x v="1"/>
    <x v="2680"/>
  </r>
  <r>
    <s v="PINE ALOE VERA KREMALI W 72 BAG KAPAK"/>
    <x v="76"/>
    <x v="102"/>
    <x v="0"/>
    <x v="3"/>
    <x v="1"/>
    <x v="1"/>
    <x v="1"/>
    <x v="2681"/>
  </r>
  <r>
    <s v="PINE ALOE VERA KREMALI W 72 BAG KAPAK"/>
    <x v="76"/>
    <x v="102"/>
    <x v="0"/>
    <x v="3"/>
    <x v="1"/>
    <x v="2"/>
    <x v="1"/>
    <x v="2682"/>
  </r>
  <r>
    <s v="PINE ALOE VERA KREMALI W 72 BAG KAPAK"/>
    <x v="76"/>
    <x v="102"/>
    <x v="0"/>
    <x v="3"/>
    <x v="1"/>
    <x v="0"/>
    <x v="2"/>
    <x v="2683"/>
  </r>
  <r>
    <s v="PINE ALOE VERA KREMALI W 72 BAG KAPAK"/>
    <x v="76"/>
    <x v="102"/>
    <x v="0"/>
    <x v="3"/>
    <x v="1"/>
    <x v="1"/>
    <x v="2"/>
    <x v="2684"/>
  </r>
  <r>
    <s v="PINE ALOE VERA KREMALI W 72 BAG KAPAK"/>
    <x v="76"/>
    <x v="102"/>
    <x v="0"/>
    <x v="3"/>
    <x v="1"/>
    <x v="2"/>
    <x v="2"/>
    <x v="2685"/>
  </r>
  <r>
    <s v="PONKY BABY W 72 BAG +KAPACHE"/>
    <x v="77"/>
    <x v="103"/>
    <x v="0"/>
    <x v="3"/>
    <x v="1"/>
    <x v="0"/>
    <x v="0"/>
    <x v="2686"/>
  </r>
  <r>
    <s v="PONKY BABY W 72 BAG +KAPACHE"/>
    <x v="77"/>
    <x v="103"/>
    <x v="0"/>
    <x v="3"/>
    <x v="1"/>
    <x v="1"/>
    <x v="0"/>
    <x v="2687"/>
  </r>
  <r>
    <s v="PONKY BABY W 72 BAG +KAPACHE"/>
    <x v="77"/>
    <x v="103"/>
    <x v="0"/>
    <x v="3"/>
    <x v="1"/>
    <x v="2"/>
    <x v="0"/>
    <x v="2688"/>
  </r>
  <r>
    <s v="PONKY BABY W 72 BAG +KAPACHE"/>
    <x v="77"/>
    <x v="103"/>
    <x v="0"/>
    <x v="3"/>
    <x v="1"/>
    <x v="0"/>
    <x v="1"/>
    <x v="2689"/>
  </r>
  <r>
    <s v="PONKY BABY W 72 BAG +KAPACHE"/>
    <x v="77"/>
    <x v="103"/>
    <x v="0"/>
    <x v="3"/>
    <x v="1"/>
    <x v="1"/>
    <x v="1"/>
    <x v="2690"/>
  </r>
  <r>
    <s v="PONKY BABY W 72 BAG +KAPACHE"/>
    <x v="77"/>
    <x v="103"/>
    <x v="0"/>
    <x v="3"/>
    <x v="1"/>
    <x v="2"/>
    <x v="1"/>
    <x v="2691"/>
  </r>
  <r>
    <s v="PONKY BABY W 72 BAG +KAPACHE"/>
    <x v="77"/>
    <x v="103"/>
    <x v="0"/>
    <x v="3"/>
    <x v="1"/>
    <x v="0"/>
    <x v="2"/>
    <x v="2692"/>
  </r>
  <r>
    <s v="PONKY BABY W 72 BAG +KAPACHE"/>
    <x v="77"/>
    <x v="103"/>
    <x v="0"/>
    <x v="3"/>
    <x v="1"/>
    <x v="1"/>
    <x v="2"/>
    <x v="2693"/>
  </r>
  <r>
    <s v="PONKY BABY W 72 BAG +KAPACHE"/>
    <x v="77"/>
    <x v="103"/>
    <x v="0"/>
    <x v="3"/>
    <x v="1"/>
    <x v="2"/>
    <x v="2"/>
    <x v="2694"/>
  </r>
  <r>
    <s v="PONKY BABY WET TOWEL W 72 BAG ZHALTI"/>
    <x v="77"/>
    <x v="103"/>
    <x v="0"/>
    <x v="1"/>
    <x v="1"/>
    <x v="0"/>
    <x v="0"/>
    <x v="2695"/>
  </r>
  <r>
    <s v="PONKY BABY WET TOWEL W 72 BAG ZHALTI"/>
    <x v="77"/>
    <x v="103"/>
    <x v="0"/>
    <x v="1"/>
    <x v="1"/>
    <x v="1"/>
    <x v="0"/>
    <x v="2696"/>
  </r>
  <r>
    <s v="PONKY BABY WET TOWEL W 72 BAG ZHALTI"/>
    <x v="77"/>
    <x v="103"/>
    <x v="0"/>
    <x v="1"/>
    <x v="1"/>
    <x v="2"/>
    <x v="0"/>
    <x v="2697"/>
  </r>
  <r>
    <s v="PONKY BABY WET TOWEL W 72 BAG ZHALTI"/>
    <x v="77"/>
    <x v="103"/>
    <x v="0"/>
    <x v="1"/>
    <x v="1"/>
    <x v="0"/>
    <x v="1"/>
    <x v="2698"/>
  </r>
  <r>
    <s v="PONKY BABY WET TOWEL W 72 BAG ZHALTI"/>
    <x v="77"/>
    <x v="103"/>
    <x v="0"/>
    <x v="1"/>
    <x v="1"/>
    <x v="1"/>
    <x v="1"/>
    <x v="2699"/>
  </r>
  <r>
    <s v="PONKY BABY WET TOWEL W 72 BAG ZHALTI"/>
    <x v="77"/>
    <x v="103"/>
    <x v="0"/>
    <x v="1"/>
    <x v="1"/>
    <x v="2"/>
    <x v="1"/>
    <x v="2700"/>
  </r>
  <r>
    <s v="PONKY BABY WET TOWEL W 72 BAG ZHALTI"/>
    <x v="77"/>
    <x v="103"/>
    <x v="0"/>
    <x v="1"/>
    <x v="1"/>
    <x v="0"/>
    <x v="2"/>
    <x v="2701"/>
  </r>
  <r>
    <s v="PONKY BABY WET TOWEL W 72 BAG ZHALTI"/>
    <x v="77"/>
    <x v="103"/>
    <x v="0"/>
    <x v="1"/>
    <x v="1"/>
    <x v="1"/>
    <x v="2"/>
    <x v="2702"/>
  </r>
  <r>
    <s v="PONKY BABY WET TOWEL W 72 BAG ZHALTI"/>
    <x v="77"/>
    <x v="103"/>
    <x v="0"/>
    <x v="1"/>
    <x v="1"/>
    <x v="2"/>
    <x v="2"/>
    <x v="2703"/>
  </r>
  <r>
    <s v="POZZY EXTRA MILK&amp;HONEY PH5.5 W 72 BAG"/>
    <x v="77"/>
    <x v="104"/>
    <x v="0"/>
    <x v="0"/>
    <x v="1"/>
    <x v="0"/>
    <x v="0"/>
    <x v="2704"/>
  </r>
  <r>
    <s v="POZZY EXTRA MILK&amp;HONEY PH5.5 W 72 BAG"/>
    <x v="77"/>
    <x v="104"/>
    <x v="0"/>
    <x v="0"/>
    <x v="1"/>
    <x v="1"/>
    <x v="0"/>
    <x v="0"/>
  </r>
  <r>
    <s v="POZZY EXTRA MILK&amp;HONEY PH5.5 W 72 BAG"/>
    <x v="77"/>
    <x v="104"/>
    <x v="0"/>
    <x v="0"/>
    <x v="1"/>
    <x v="2"/>
    <x v="0"/>
    <x v="0"/>
  </r>
  <r>
    <s v="POZZY EXTRA MILK&amp;HONEY PH5.5 W 72 BAG"/>
    <x v="77"/>
    <x v="104"/>
    <x v="0"/>
    <x v="0"/>
    <x v="1"/>
    <x v="0"/>
    <x v="1"/>
    <x v="2412"/>
  </r>
  <r>
    <s v="POZZY EXTRA MILK&amp;HONEY PH5.5 W 72 BAG"/>
    <x v="77"/>
    <x v="104"/>
    <x v="0"/>
    <x v="0"/>
    <x v="1"/>
    <x v="1"/>
    <x v="1"/>
    <x v="0"/>
  </r>
  <r>
    <s v="POZZY EXTRA MILK&amp;HONEY PH5.5 W 72 BAG"/>
    <x v="77"/>
    <x v="104"/>
    <x v="0"/>
    <x v="0"/>
    <x v="1"/>
    <x v="2"/>
    <x v="1"/>
    <x v="0"/>
  </r>
  <r>
    <s v="POZZY EXTRA MILK&amp;HONEY PH5.5 W 72 BAG"/>
    <x v="77"/>
    <x v="104"/>
    <x v="0"/>
    <x v="0"/>
    <x v="1"/>
    <x v="0"/>
    <x v="2"/>
    <x v="2705"/>
  </r>
  <r>
    <s v="POZZY EXTRA MILK&amp;HONEY PH5.5 W 72 BAG"/>
    <x v="77"/>
    <x v="104"/>
    <x v="0"/>
    <x v="0"/>
    <x v="1"/>
    <x v="1"/>
    <x v="2"/>
    <x v="0"/>
  </r>
  <r>
    <s v="POZZY EXTRA MILK&amp;HONEY PH5.5 W 72 BAG"/>
    <x v="77"/>
    <x v="104"/>
    <x v="0"/>
    <x v="0"/>
    <x v="1"/>
    <x v="2"/>
    <x v="2"/>
    <x v="0"/>
  </r>
  <r>
    <s v="POZZY EXTRA OLIVE OIL ALC.FREE W 72 BAG"/>
    <x v="77"/>
    <x v="104"/>
    <x v="0"/>
    <x v="1"/>
    <x v="1"/>
    <x v="0"/>
    <x v="0"/>
    <x v="2704"/>
  </r>
  <r>
    <s v="POZZY EXTRA OLIVE OIL ALC.FREE W 72 BAG"/>
    <x v="77"/>
    <x v="104"/>
    <x v="0"/>
    <x v="1"/>
    <x v="1"/>
    <x v="1"/>
    <x v="0"/>
    <x v="0"/>
  </r>
  <r>
    <s v="POZZY EXTRA OLIVE OIL ALC.FREE W 72 BAG"/>
    <x v="77"/>
    <x v="104"/>
    <x v="0"/>
    <x v="1"/>
    <x v="1"/>
    <x v="2"/>
    <x v="0"/>
    <x v="0"/>
  </r>
  <r>
    <s v="POZZY EXTRA OLIVE OIL ALC.FREE W 72 BAG"/>
    <x v="77"/>
    <x v="104"/>
    <x v="0"/>
    <x v="1"/>
    <x v="1"/>
    <x v="0"/>
    <x v="1"/>
    <x v="2412"/>
  </r>
  <r>
    <s v="POZZY EXTRA OLIVE OIL ALC.FREE W 72 BAG"/>
    <x v="77"/>
    <x v="104"/>
    <x v="0"/>
    <x v="1"/>
    <x v="1"/>
    <x v="1"/>
    <x v="1"/>
    <x v="0"/>
  </r>
  <r>
    <s v="POZZY EXTRA OLIVE OIL ALC.FREE W 72 BAG"/>
    <x v="77"/>
    <x v="104"/>
    <x v="0"/>
    <x v="1"/>
    <x v="1"/>
    <x v="2"/>
    <x v="1"/>
    <x v="0"/>
  </r>
  <r>
    <s v="POZZY EXTRA OLIVE OIL ALC.FREE W 72 BAG"/>
    <x v="77"/>
    <x v="104"/>
    <x v="0"/>
    <x v="1"/>
    <x v="1"/>
    <x v="0"/>
    <x v="2"/>
    <x v="2705"/>
  </r>
  <r>
    <s v="POZZY EXTRA OLIVE OIL ALC.FREE W 72 BAG"/>
    <x v="77"/>
    <x v="104"/>
    <x v="0"/>
    <x v="1"/>
    <x v="1"/>
    <x v="1"/>
    <x v="2"/>
    <x v="0"/>
  </r>
  <r>
    <s v="POZZY EXTRA OLIVE OIL ALC.FREE W 72 BAG"/>
    <x v="77"/>
    <x v="104"/>
    <x v="0"/>
    <x v="1"/>
    <x v="1"/>
    <x v="2"/>
    <x v="2"/>
    <x v="0"/>
  </r>
  <r>
    <s v="PREMIUM QUALITY BABY W 72 BAG &amp;&amp;&amp;"/>
    <x v="13"/>
    <x v="105"/>
    <x v="0"/>
    <x v="1"/>
    <x v="1"/>
    <x v="0"/>
    <x v="0"/>
    <x v="2706"/>
  </r>
  <r>
    <s v="PREMIUM QUALITY BABY W 72 BAG &amp;&amp;&amp;"/>
    <x v="13"/>
    <x v="105"/>
    <x v="0"/>
    <x v="1"/>
    <x v="1"/>
    <x v="1"/>
    <x v="0"/>
    <x v="2707"/>
  </r>
  <r>
    <s v="PREMIUM QUALITY BABY W 72 BAG &amp;&amp;&amp;"/>
    <x v="13"/>
    <x v="105"/>
    <x v="0"/>
    <x v="1"/>
    <x v="1"/>
    <x v="2"/>
    <x v="0"/>
    <x v="2708"/>
  </r>
  <r>
    <s v="PREMIUM QUALITY BABY W 72 BAG &amp;&amp;&amp;"/>
    <x v="13"/>
    <x v="105"/>
    <x v="0"/>
    <x v="1"/>
    <x v="1"/>
    <x v="0"/>
    <x v="1"/>
    <x v="2709"/>
  </r>
  <r>
    <s v="PREMIUM QUALITY BABY W 72 BAG &amp;&amp;&amp;"/>
    <x v="13"/>
    <x v="105"/>
    <x v="0"/>
    <x v="1"/>
    <x v="1"/>
    <x v="1"/>
    <x v="1"/>
    <x v="2710"/>
  </r>
  <r>
    <s v="PREMIUM QUALITY BABY W 72 BAG &amp;&amp;&amp;"/>
    <x v="13"/>
    <x v="105"/>
    <x v="0"/>
    <x v="1"/>
    <x v="1"/>
    <x v="2"/>
    <x v="1"/>
    <x v="2711"/>
  </r>
  <r>
    <s v="PREMIUM QUALITY BABY W 72 BAG &amp;&amp;&amp;"/>
    <x v="13"/>
    <x v="105"/>
    <x v="0"/>
    <x v="1"/>
    <x v="1"/>
    <x v="0"/>
    <x v="2"/>
    <x v="2712"/>
  </r>
  <r>
    <s v="PREMIUM QUALITY BABY W 72 BAG &amp;&amp;&amp;"/>
    <x v="13"/>
    <x v="105"/>
    <x v="0"/>
    <x v="1"/>
    <x v="1"/>
    <x v="1"/>
    <x v="2"/>
    <x v="2713"/>
  </r>
  <r>
    <s v="PREMIUM QUALITY BABY W 72 BAG &amp;&amp;&amp;"/>
    <x v="13"/>
    <x v="105"/>
    <x v="0"/>
    <x v="1"/>
    <x v="1"/>
    <x v="2"/>
    <x v="2"/>
    <x v="2714"/>
  </r>
  <r>
    <s v="PRIMA  FreshClean ALOE W 64 BAG"/>
    <x v="71"/>
    <x v="106"/>
    <x v="0"/>
    <x v="3"/>
    <x v="9"/>
    <x v="0"/>
    <x v="0"/>
    <x v="2715"/>
  </r>
  <r>
    <s v="PRIMA  FreshClean ALOE W 64 BAG"/>
    <x v="71"/>
    <x v="106"/>
    <x v="0"/>
    <x v="3"/>
    <x v="9"/>
    <x v="1"/>
    <x v="0"/>
    <x v="2716"/>
  </r>
  <r>
    <s v="PRIMA  FreshClean ALOE W 64 BAG"/>
    <x v="71"/>
    <x v="106"/>
    <x v="0"/>
    <x v="3"/>
    <x v="9"/>
    <x v="2"/>
    <x v="0"/>
    <x v="0"/>
  </r>
  <r>
    <s v="PRIMA  FreshClean ALOE W 64 BAG"/>
    <x v="71"/>
    <x v="106"/>
    <x v="0"/>
    <x v="3"/>
    <x v="9"/>
    <x v="0"/>
    <x v="1"/>
    <x v="2717"/>
  </r>
  <r>
    <s v="PRIMA  FreshClean ALOE W 64 BAG"/>
    <x v="71"/>
    <x v="106"/>
    <x v="0"/>
    <x v="3"/>
    <x v="9"/>
    <x v="1"/>
    <x v="1"/>
    <x v="2718"/>
  </r>
  <r>
    <s v="PRIMA  FreshClean ALOE W 64 BAG"/>
    <x v="71"/>
    <x v="106"/>
    <x v="0"/>
    <x v="3"/>
    <x v="9"/>
    <x v="2"/>
    <x v="1"/>
    <x v="0"/>
  </r>
  <r>
    <s v="PRIMA  FreshClean ALOE W 64 BAG"/>
    <x v="71"/>
    <x v="106"/>
    <x v="0"/>
    <x v="3"/>
    <x v="9"/>
    <x v="0"/>
    <x v="2"/>
    <x v="2719"/>
  </r>
  <r>
    <s v="PRIMA  FreshClean ALOE W 64 BAG"/>
    <x v="71"/>
    <x v="106"/>
    <x v="0"/>
    <x v="3"/>
    <x v="9"/>
    <x v="1"/>
    <x v="2"/>
    <x v="2720"/>
  </r>
  <r>
    <s v="PRIMA  FreshClean ALOE W 64 BAG"/>
    <x v="71"/>
    <x v="106"/>
    <x v="0"/>
    <x v="3"/>
    <x v="9"/>
    <x v="2"/>
    <x v="2"/>
    <x v="0"/>
  </r>
  <r>
    <s v="PRIMA HASSAS CILTLER W 56 BAG"/>
    <x v="71"/>
    <x v="106"/>
    <x v="0"/>
    <x v="5"/>
    <x v="12"/>
    <x v="0"/>
    <x v="0"/>
    <x v="2721"/>
  </r>
  <r>
    <s v="PRIMA HASSAS CILTLER W 56 BAG"/>
    <x v="71"/>
    <x v="106"/>
    <x v="0"/>
    <x v="5"/>
    <x v="12"/>
    <x v="1"/>
    <x v="0"/>
    <x v="0"/>
  </r>
  <r>
    <s v="PRIMA HASSAS CILTLER W 56 BAG"/>
    <x v="71"/>
    <x v="106"/>
    <x v="0"/>
    <x v="5"/>
    <x v="12"/>
    <x v="2"/>
    <x v="0"/>
    <x v="0"/>
  </r>
  <r>
    <s v="PRIMA HASSAS CILTLER W 56 BAG"/>
    <x v="71"/>
    <x v="106"/>
    <x v="0"/>
    <x v="5"/>
    <x v="12"/>
    <x v="0"/>
    <x v="1"/>
    <x v="2722"/>
  </r>
  <r>
    <s v="PRIMA HASSAS CILTLER W 56 BAG"/>
    <x v="71"/>
    <x v="106"/>
    <x v="0"/>
    <x v="5"/>
    <x v="12"/>
    <x v="1"/>
    <x v="1"/>
    <x v="0"/>
  </r>
  <r>
    <s v="PRIMA HASSAS CILTLER W 56 BAG"/>
    <x v="71"/>
    <x v="106"/>
    <x v="0"/>
    <x v="5"/>
    <x v="12"/>
    <x v="2"/>
    <x v="1"/>
    <x v="0"/>
  </r>
  <r>
    <s v="PRIMA HASSAS CILTLER W 56 BAG"/>
    <x v="71"/>
    <x v="106"/>
    <x v="0"/>
    <x v="5"/>
    <x v="12"/>
    <x v="0"/>
    <x v="2"/>
    <x v="2723"/>
  </r>
  <r>
    <s v="PRIMA HASSAS CILTLER W 56 BAG"/>
    <x v="71"/>
    <x v="106"/>
    <x v="0"/>
    <x v="5"/>
    <x v="12"/>
    <x v="1"/>
    <x v="2"/>
    <x v="0"/>
  </r>
  <r>
    <s v="PRIMA HASSAS CILTLER W 56 BAG"/>
    <x v="71"/>
    <x v="106"/>
    <x v="0"/>
    <x v="5"/>
    <x v="12"/>
    <x v="2"/>
    <x v="2"/>
    <x v="0"/>
  </r>
  <r>
    <s v="PRIME BABY ALC.FREE 72 BAG KAPAK"/>
    <x v="78"/>
    <x v="107"/>
    <x v="0"/>
    <x v="1"/>
    <x v="1"/>
    <x v="0"/>
    <x v="0"/>
    <x v="2724"/>
  </r>
  <r>
    <s v="PRIME BABY ALC.FREE 72 BAG KAPAK"/>
    <x v="78"/>
    <x v="107"/>
    <x v="0"/>
    <x v="1"/>
    <x v="1"/>
    <x v="1"/>
    <x v="0"/>
    <x v="0"/>
  </r>
  <r>
    <s v="PRIME BABY ALC.FREE 72 BAG KAPAK"/>
    <x v="78"/>
    <x v="107"/>
    <x v="0"/>
    <x v="1"/>
    <x v="1"/>
    <x v="2"/>
    <x v="0"/>
    <x v="0"/>
  </r>
  <r>
    <s v="PRIME BABY ALC.FREE 72 BAG KAPAK"/>
    <x v="78"/>
    <x v="107"/>
    <x v="0"/>
    <x v="1"/>
    <x v="1"/>
    <x v="0"/>
    <x v="1"/>
    <x v="2725"/>
  </r>
  <r>
    <s v="PRIME BABY ALC.FREE 72 BAG KAPAK"/>
    <x v="78"/>
    <x v="107"/>
    <x v="0"/>
    <x v="1"/>
    <x v="1"/>
    <x v="1"/>
    <x v="1"/>
    <x v="0"/>
  </r>
  <r>
    <s v="PRIME BABY ALC.FREE 72 BAG KAPAK"/>
    <x v="78"/>
    <x v="107"/>
    <x v="0"/>
    <x v="1"/>
    <x v="1"/>
    <x v="2"/>
    <x v="1"/>
    <x v="0"/>
  </r>
  <r>
    <s v="PRIME BABY ALC.FREE 72 BAG KAPAK"/>
    <x v="78"/>
    <x v="107"/>
    <x v="0"/>
    <x v="1"/>
    <x v="1"/>
    <x v="0"/>
    <x v="2"/>
    <x v="2726"/>
  </r>
  <r>
    <s v="PRIME BABY ALC.FREE 72 BAG KAPAK"/>
    <x v="78"/>
    <x v="107"/>
    <x v="0"/>
    <x v="1"/>
    <x v="1"/>
    <x v="1"/>
    <x v="2"/>
    <x v="0"/>
  </r>
  <r>
    <s v="PRIME BABY ALC.FREE 72 BAG KAPAK"/>
    <x v="78"/>
    <x v="107"/>
    <x v="0"/>
    <x v="1"/>
    <x v="1"/>
    <x v="2"/>
    <x v="2"/>
    <x v="0"/>
  </r>
  <r>
    <s v="PRIME TALKO SENSITIVE 63 BAG KAPAK"/>
    <x v="78"/>
    <x v="107"/>
    <x v="0"/>
    <x v="5"/>
    <x v="5"/>
    <x v="0"/>
    <x v="0"/>
    <x v="2727"/>
  </r>
  <r>
    <s v="PRIME TALKO SENSITIVE 63 BAG KAPAK"/>
    <x v="78"/>
    <x v="107"/>
    <x v="0"/>
    <x v="5"/>
    <x v="5"/>
    <x v="1"/>
    <x v="0"/>
    <x v="0"/>
  </r>
  <r>
    <s v="PRIME TALKO SENSITIVE 63 BAG KAPAK"/>
    <x v="78"/>
    <x v="107"/>
    <x v="0"/>
    <x v="5"/>
    <x v="5"/>
    <x v="2"/>
    <x v="0"/>
    <x v="0"/>
  </r>
  <r>
    <s v="PRIME TALKO SENSITIVE 63 BAG KAPAK"/>
    <x v="78"/>
    <x v="107"/>
    <x v="0"/>
    <x v="5"/>
    <x v="5"/>
    <x v="0"/>
    <x v="1"/>
    <x v="2728"/>
  </r>
  <r>
    <s v="PRIME TALKO SENSITIVE 63 BAG KAPAK"/>
    <x v="78"/>
    <x v="107"/>
    <x v="0"/>
    <x v="5"/>
    <x v="5"/>
    <x v="1"/>
    <x v="1"/>
    <x v="0"/>
  </r>
  <r>
    <s v="PRIME TALKO SENSITIVE 63 BAG KAPAK"/>
    <x v="78"/>
    <x v="107"/>
    <x v="0"/>
    <x v="5"/>
    <x v="5"/>
    <x v="2"/>
    <x v="1"/>
    <x v="0"/>
  </r>
  <r>
    <s v="PRIME TALKO SENSITIVE 63 BAG KAPAK"/>
    <x v="78"/>
    <x v="107"/>
    <x v="0"/>
    <x v="5"/>
    <x v="5"/>
    <x v="0"/>
    <x v="2"/>
    <x v="2729"/>
  </r>
  <r>
    <s v="PRIME TALKO SENSITIVE 63 BAG KAPAK"/>
    <x v="78"/>
    <x v="107"/>
    <x v="0"/>
    <x v="5"/>
    <x v="5"/>
    <x v="1"/>
    <x v="2"/>
    <x v="0"/>
  </r>
  <r>
    <s v="PRIME TALKO SENSITIVE 63 BAG KAPAK"/>
    <x v="78"/>
    <x v="107"/>
    <x v="0"/>
    <x v="5"/>
    <x v="5"/>
    <x v="2"/>
    <x v="2"/>
    <x v="0"/>
  </r>
  <r>
    <s v="PROSOFT VITE&amp;PROVITB5 W 72 BAG CHERVENI"/>
    <x v="44"/>
    <x v="108"/>
    <x v="0"/>
    <x v="1"/>
    <x v="1"/>
    <x v="0"/>
    <x v="0"/>
    <x v="0"/>
  </r>
  <r>
    <s v="PROSOFT VITE&amp;PROVITB5 W 72 BAG CHERVENI"/>
    <x v="44"/>
    <x v="108"/>
    <x v="0"/>
    <x v="1"/>
    <x v="1"/>
    <x v="1"/>
    <x v="0"/>
    <x v="2730"/>
  </r>
  <r>
    <s v="PROSOFT VITE&amp;PROVITB5 W 72 BAG CHERVENI"/>
    <x v="44"/>
    <x v="108"/>
    <x v="0"/>
    <x v="1"/>
    <x v="1"/>
    <x v="2"/>
    <x v="0"/>
    <x v="2731"/>
  </r>
  <r>
    <s v="PROSOFT VITE&amp;PROVITB5 W 72 BAG CHERVENI"/>
    <x v="44"/>
    <x v="108"/>
    <x v="0"/>
    <x v="1"/>
    <x v="1"/>
    <x v="0"/>
    <x v="1"/>
    <x v="0"/>
  </r>
  <r>
    <s v="PROSOFT VITE&amp;PROVITB5 W 72 BAG CHERVENI"/>
    <x v="44"/>
    <x v="108"/>
    <x v="0"/>
    <x v="1"/>
    <x v="1"/>
    <x v="1"/>
    <x v="1"/>
    <x v="1260"/>
  </r>
  <r>
    <s v="PROSOFT VITE&amp;PROVITB5 W 72 BAG CHERVENI"/>
    <x v="44"/>
    <x v="108"/>
    <x v="0"/>
    <x v="1"/>
    <x v="1"/>
    <x v="2"/>
    <x v="1"/>
    <x v="2732"/>
  </r>
  <r>
    <s v="PROSOFT VITE&amp;PROVITB5 W 72 BAG CHERVENI"/>
    <x v="44"/>
    <x v="108"/>
    <x v="0"/>
    <x v="1"/>
    <x v="1"/>
    <x v="0"/>
    <x v="2"/>
    <x v="0"/>
  </r>
  <r>
    <s v="PROSOFT VITE&amp;PROVITB5 W 72 BAG CHERVENI"/>
    <x v="44"/>
    <x v="108"/>
    <x v="0"/>
    <x v="1"/>
    <x v="1"/>
    <x v="1"/>
    <x v="2"/>
    <x v="2733"/>
  </r>
  <r>
    <s v="PROSOFT VITE&amp;PROVITB5 W 72 BAG CHERVENI"/>
    <x v="44"/>
    <x v="108"/>
    <x v="0"/>
    <x v="1"/>
    <x v="1"/>
    <x v="2"/>
    <x v="2"/>
    <x v="2734"/>
  </r>
  <r>
    <s v="PROSOFT VITE&amp;PROVITB5 W 72 BAG ZELENI"/>
    <x v="44"/>
    <x v="108"/>
    <x v="0"/>
    <x v="1"/>
    <x v="1"/>
    <x v="0"/>
    <x v="0"/>
    <x v="0"/>
  </r>
  <r>
    <s v="PROSOFT VITE&amp;PROVITB5 W 72 BAG ZELENI"/>
    <x v="44"/>
    <x v="108"/>
    <x v="0"/>
    <x v="1"/>
    <x v="1"/>
    <x v="1"/>
    <x v="0"/>
    <x v="2735"/>
  </r>
  <r>
    <s v="PROSOFT VITE&amp;PROVITB5 W 72 BAG ZELENI"/>
    <x v="44"/>
    <x v="108"/>
    <x v="0"/>
    <x v="1"/>
    <x v="1"/>
    <x v="2"/>
    <x v="0"/>
    <x v="2736"/>
  </r>
  <r>
    <s v="PROSOFT VITE&amp;PROVITB5 W 72 BAG ZELENI"/>
    <x v="44"/>
    <x v="108"/>
    <x v="0"/>
    <x v="1"/>
    <x v="1"/>
    <x v="0"/>
    <x v="1"/>
    <x v="0"/>
  </r>
  <r>
    <s v="PROSOFT VITE&amp;PROVITB5 W 72 BAG ZELENI"/>
    <x v="44"/>
    <x v="108"/>
    <x v="0"/>
    <x v="1"/>
    <x v="1"/>
    <x v="1"/>
    <x v="1"/>
    <x v="2737"/>
  </r>
  <r>
    <s v="PROSOFT VITE&amp;PROVITB5 W 72 BAG ZELENI"/>
    <x v="44"/>
    <x v="108"/>
    <x v="0"/>
    <x v="1"/>
    <x v="1"/>
    <x v="2"/>
    <x v="1"/>
    <x v="2738"/>
  </r>
  <r>
    <s v="PROSOFT VITE&amp;PROVITB5 W 72 BAG ZELENI"/>
    <x v="44"/>
    <x v="108"/>
    <x v="0"/>
    <x v="1"/>
    <x v="1"/>
    <x v="0"/>
    <x v="2"/>
    <x v="0"/>
  </r>
  <r>
    <s v="PROSOFT VITE&amp;PROVITB5 W 72 BAG ZELENI"/>
    <x v="44"/>
    <x v="108"/>
    <x v="0"/>
    <x v="1"/>
    <x v="1"/>
    <x v="1"/>
    <x v="2"/>
    <x v="2739"/>
  </r>
  <r>
    <s v="PROSOFT VITE&amp;PROVITB5 W 72 BAG ZELENI"/>
    <x v="44"/>
    <x v="108"/>
    <x v="0"/>
    <x v="1"/>
    <x v="1"/>
    <x v="2"/>
    <x v="2"/>
    <x v="2740"/>
  </r>
  <r>
    <s v="PUFFY BABY SENSITIVE PURE W 88 BAG KAPAK"/>
    <x v="34"/>
    <x v="109"/>
    <x v="0"/>
    <x v="5"/>
    <x v="28"/>
    <x v="0"/>
    <x v="0"/>
    <x v="2741"/>
  </r>
  <r>
    <s v="PUFFY BABY SENSITIVE PURE W 88 BAG KAPAK"/>
    <x v="34"/>
    <x v="109"/>
    <x v="0"/>
    <x v="5"/>
    <x v="28"/>
    <x v="1"/>
    <x v="0"/>
    <x v="0"/>
  </r>
  <r>
    <s v="PUFFY BABY SENSITIVE PURE W 88 BAG KAPAK"/>
    <x v="34"/>
    <x v="109"/>
    <x v="0"/>
    <x v="5"/>
    <x v="28"/>
    <x v="2"/>
    <x v="0"/>
    <x v="0"/>
  </r>
  <r>
    <s v="PUFFY BABY SENSITIVE PURE W 88 BAG KAPAK"/>
    <x v="34"/>
    <x v="109"/>
    <x v="0"/>
    <x v="5"/>
    <x v="28"/>
    <x v="0"/>
    <x v="1"/>
    <x v="2742"/>
  </r>
  <r>
    <s v="PUFFY BABY SENSITIVE PURE W 88 BAG KAPAK"/>
    <x v="34"/>
    <x v="109"/>
    <x v="0"/>
    <x v="5"/>
    <x v="28"/>
    <x v="1"/>
    <x v="1"/>
    <x v="0"/>
  </r>
  <r>
    <s v="PUFFY BABY SENSITIVE PURE W 88 BAG KAPAK"/>
    <x v="34"/>
    <x v="109"/>
    <x v="0"/>
    <x v="5"/>
    <x v="28"/>
    <x v="2"/>
    <x v="1"/>
    <x v="0"/>
  </r>
  <r>
    <s v="PUFFY BABY SENSITIVE PURE W 88 BAG KAPAK"/>
    <x v="34"/>
    <x v="109"/>
    <x v="0"/>
    <x v="5"/>
    <x v="28"/>
    <x v="0"/>
    <x v="2"/>
    <x v="2743"/>
  </r>
  <r>
    <s v="PUFFY BABY SENSITIVE PURE W 88 BAG KAPAK"/>
    <x v="34"/>
    <x v="109"/>
    <x v="0"/>
    <x v="5"/>
    <x v="28"/>
    <x v="1"/>
    <x v="2"/>
    <x v="0"/>
  </r>
  <r>
    <s v="PUFFY BABY SENSITIVE PURE W 88 BAG KAPAK"/>
    <x v="34"/>
    <x v="109"/>
    <x v="0"/>
    <x v="5"/>
    <x v="28"/>
    <x v="2"/>
    <x v="2"/>
    <x v="0"/>
  </r>
  <r>
    <s v="PUFY BABY CHAMOMILE PH5.5 W 120 BAG"/>
    <x v="35"/>
    <x v="110"/>
    <x v="0"/>
    <x v="0"/>
    <x v="0"/>
    <x v="0"/>
    <x v="0"/>
    <x v="2744"/>
  </r>
  <r>
    <s v="PUFY BABY CHAMOMILE PH5.5 W 120 BAG"/>
    <x v="35"/>
    <x v="110"/>
    <x v="0"/>
    <x v="0"/>
    <x v="0"/>
    <x v="1"/>
    <x v="0"/>
    <x v="2745"/>
  </r>
  <r>
    <s v="PUFY BABY CHAMOMILE PH5.5 W 120 BAG"/>
    <x v="35"/>
    <x v="110"/>
    <x v="0"/>
    <x v="0"/>
    <x v="0"/>
    <x v="2"/>
    <x v="0"/>
    <x v="0"/>
  </r>
  <r>
    <s v="PUFY BABY CHAMOMILE PH5.5 W 120 BAG"/>
    <x v="35"/>
    <x v="110"/>
    <x v="0"/>
    <x v="0"/>
    <x v="0"/>
    <x v="0"/>
    <x v="1"/>
    <x v="2746"/>
  </r>
  <r>
    <s v="PUFY BABY CHAMOMILE PH5.5 W 120 BAG"/>
    <x v="35"/>
    <x v="110"/>
    <x v="0"/>
    <x v="0"/>
    <x v="0"/>
    <x v="1"/>
    <x v="1"/>
    <x v="2747"/>
  </r>
  <r>
    <s v="PUFY BABY CHAMOMILE PH5.5 W 120 BAG"/>
    <x v="35"/>
    <x v="110"/>
    <x v="0"/>
    <x v="0"/>
    <x v="0"/>
    <x v="2"/>
    <x v="1"/>
    <x v="0"/>
  </r>
  <r>
    <s v="PUFY BABY CHAMOMILE PH5.5 W 120 BAG"/>
    <x v="35"/>
    <x v="110"/>
    <x v="0"/>
    <x v="0"/>
    <x v="0"/>
    <x v="0"/>
    <x v="2"/>
    <x v="2748"/>
  </r>
  <r>
    <s v="PUFY BABY CHAMOMILE PH5.5 W 120 BAG"/>
    <x v="35"/>
    <x v="110"/>
    <x v="0"/>
    <x v="0"/>
    <x v="0"/>
    <x v="1"/>
    <x v="2"/>
    <x v="2749"/>
  </r>
  <r>
    <s v="PUFY BABY CHAMOMILE PH5.5 W 120 BAG"/>
    <x v="35"/>
    <x v="110"/>
    <x v="0"/>
    <x v="0"/>
    <x v="0"/>
    <x v="2"/>
    <x v="2"/>
    <x v="0"/>
  </r>
  <r>
    <s v="PUFY FRESH GERBERA PH5.5 W 120 BAG"/>
    <x v="54"/>
    <x v="111"/>
    <x v="0"/>
    <x v="0"/>
    <x v="0"/>
    <x v="0"/>
    <x v="0"/>
    <x v="2750"/>
  </r>
  <r>
    <s v="PUFY FRESH GERBERA PH5.5 W 120 BAG"/>
    <x v="54"/>
    <x v="111"/>
    <x v="0"/>
    <x v="0"/>
    <x v="0"/>
    <x v="1"/>
    <x v="0"/>
    <x v="2751"/>
  </r>
  <r>
    <s v="PUFY FRESH GERBERA PH5.5 W 120 BAG"/>
    <x v="54"/>
    <x v="111"/>
    <x v="0"/>
    <x v="0"/>
    <x v="0"/>
    <x v="2"/>
    <x v="0"/>
    <x v="2752"/>
  </r>
  <r>
    <s v="PUFY FRESH GERBERA PH5.5 W 120 BAG"/>
    <x v="54"/>
    <x v="111"/>
    <x v="0"/>
    <x v="0"/>
    <x v="0"/>
    <x v="0"/>
    <x v="1"/>
    <x v="2425"/>
  </r>
  <r>
    <s v="PUFY FRESH GERBERA PH5.5 W 120 BAG"/>
    <x v="54"/>
    <x v="111"/>
    <x v="0"/>
    <x v="0"/>
    <x v="0"/>
    <x v="1"/>
    <x v="1"/>
    <x v="2753"/>
  </r>
  <r>
    <s v="PUFY FRESH GERBERA PH5.5 W 120 BAG"/>
    <x v="54"/>
    <x v="111"/>
    <x v="0"/>
    <x v="0"/>
    <x v="0"/>
    <x v="2"/>
    <x v="1"/>
    <x v="2754"/>
  </r>
  <r>
    <s v="PUFY FRESH GERBERA PH5.5 W 120 BAG"/>
    <x v="54"/>
    <x v="111"/>
    <x v="0"/>
    <x v="0"/>
    <x v="0"/>
    <x v="0"/>
    <x v="2"/>
    <x v="2755"/>
  </r>
  <r>
    <s v="PUFY FRESH GERBERA PH5.5 W 120 BAG"/>
    <x v="54"/>
    <x v="111"/>
    <x v="0"/>
    <x v="0"/>
    <x v="0"/>
    <x v="1"/>
    <x v="2"/>
    <x v="2756"/>
  </r>
  <r>
    <s v="PUFY FRESH GERBERA PH5.5 W 120 BAG"/>
    <x v="54"/>
    <x v="111"/>
    <x v="0"/>
    <x v="0"/>
    <x v="0"/>
    <x v="2"/>
    <x v="2"/>
    <x v="2757"/>
  </r>
  <r>
    <s v="PURE BABY JUMBO PH5.5 W 120 BAG"/>
    <x v="79"/>
    <x v="112"/>
    <x v="0"/>
    <x v="0"/>
    <x v="0"/>
    <x v="0"/>
    <x v="0"/>
    <x v="0"/>
  </r>
  <r>
    <s v="PURE BABY JUMBO PH5.5 W 120 BAG"/>
    <x v="79"/>
    <x v="112"/>
    <x v="0"/>
    <x v="0"/>
    <x v="0"/>
    <x v="1"/>
    <x v="0"/>
    <x v="2758"/>
  </r>
  <r>
    <s v="PURE BABY JUMBO PH5.5 W 120 BAG"/>
    <x v="79"/>
    <x v="112"/>
    <x v="0"/>
    <x v="0"/>
    <x v="0"/>
    <x v="2"/>
    <x v="0"/>
    <x v="0"/>
  </r>
  <r>
    <s v="PURE BABY JUMBO PH5.5 W 120 BAG"/>
    <x v="79"/>
    <x v="112"/>
    <x v="0"/>
    <x v="0"/>
    <x v="0"/>
    <x v="0"/>
    <x v="1"/>
    <x v="0"/>
  </r>
  <r>
    <s v="PURE BABY JUMBO PH5.5 W 120 BAG"/>
    <x v="79"/>
    <x v="112"/>
    <x v="0"/>
    <x v="0"/>
    <x v="0"/>
    <x v="1"/>
    <x v="1"/>
    <x v="2759"/>
  </r>
  <r>
    <s v="PURE BABY JUMBO PH5.5 W 120 BAG"/>
    <x v="79"/>
    <x v="112"/>
    <x v="0"/>
    <x v="0"/>
    <x v="0"/>
    <x v="2"/>
    <x v="1"/>
    <x v="0"/>
  </r>
  <r>
    <s v="PURE BABY JUMBO PH5.5 W 120 BAG"/>
    <x v="79"/>
    <x v="112"/>
    <x v="0"/>
    <x v="0"/>
    <x v="0"/>
    <x v="0"/>
    <x v="2"/>
    <x v="0"/>
  </r>
  <r>
    <s v="PURE BABY JUMBO PH5.5 W 120 BAG"/>
    <x v="79"/>
    <x v="112"/>
    <x v="0"/>
    <x v="0"/>
    <x v="0"/>
    <x v="1"/>
    <x v="2"/>
    <x v="2760"/>
  </r>
  <r>
    <s v="PURE BABY JUMBO PH5.5 W 120 BAG"/>
    <x v="79"/>
    <x v="112"/>
    <x v="0"/>
    <x v="0"/>
    <x v="0"/>
    <x v="2"/>
    <x v="2"/>
    <x v="0"/>
  </r>
  <r>
    <s v="PURE BABY LILIUM W 120 BAG KAPAK"/>
    <x v="13"/>
    <x v="113"/>
    <x v="0"/>
    <x v="1"/>
    <x v="0"/>
    <x v="0"/>
    <x v="0"/>
    <x v="2761"/>
  </r>
  <r>
    <s v="PURE BABY LILIUM W 120 BAG KAPAK"/>
    <x v="13"/>
    <x v="113"/>
    <x v="0"/>
    <x v="1"/>
    <x v="0"/>
    <x v="1"/>
    <x v="0"/>
    <x v="2762"/>
  </r>
  <r>
    <s v="PURE BABY LILIUM W 120 BAG KAPAK"/>
    <x v="13"/>
    <x v="113"/>
    <x v="0"/>
    <x v="1"/>
    <x v="0"/>
    <x v="2"/>
    <x v="0"/>
    <x v="2763"/>
  </r>
  <r>
    <s v="PURE BABY LILIUM W 120 BAG KAPAK"/>
    <x v="13"/>
    <x v="113"/>
    <x v="0"/>
    <x v="1"/>
    <x v="0"/>
    <x v="0"/>
    <x v="1"/>
    <x v="2764"/>
  </r>
  <r>
    <s v="PURE BABY LILIUM W 120 BAG KAPAK"/>
    <x v="13"/>
    <x v="113"/>
    <x v="0"/>
    <x v="1"/>
    <x v="0"/>
    <x v="1"/>
    <x v="1"/>
    <x v="2765"/>
  </r>
  <r>
    <s v="PURE BABY LILIUM W 120 BAG KAPAK"/>
    <x v="13"/>
    <x v="113"/>
    <x v="0"/>
    <x v="1"/>
    <x v="0"/>
    <x v="2"/>
    <x v="1"/>
    <x v="2766"/>
  </r>
  <r>
    <s v="PURE BABY LILIUM W 120 BAG KAPAK"/>
    <x v="13"/>
    <x v="113"/>
    <x v="0"/>
    <x v="1"/>
    <x v="0"/>
    <x v="0"/>
    <x v="2"/>
    <x v="2767"/>
  </r>
  <r>
    <s v="PURE BABY LILIUM W 120 BAG KAPAK"/>
    <x v="13"/>
    <x v="113"/>
    <x v="0"/>
    <x v="1"/>
    <x v="0"/>
    <x v="1"/>
    <x v="2"/>
    <x v="2768"/>
  </r>
  <r>
    <s v="PURE BABY LILIUM W 120 BAG KAPAK"/>
    <x v="13"/>
    <x v="113"/>
    <x v="0"/>
    <x v="1"/>
    <x v="0"/>
    <x v="2"/>
    <x v="2"/>
    <x v="2769"/>
  </r>
  <r>
    <s v="RENKLI BABY ALC.FREE PH5.5 W 72 BAG KAPA"/>
    <x v="80"/>
    <x v="114"/>
    <x v="0"/>
    <x v="0"/>
    <x v="1"/>
    <x v="0"/>
    <x v="0"/>
    <x v="2770"/>
  </r>
  <r>
    <s v="RENKLI BABY ALC.FREE PH5.5 W 72 BAG KAPA"/>
    <x v="80"/>
    <x v="114"/>
    <x v="0"/>
    <x v="0"/>
    <x v="1"/>
    <x v="1"/>
    <x v="0"/>
    <x v="2771"/>
  </r>
  <r>
    <s v="RENKLI BABY ALC.FREE PH5.5 W 72 BAG KAPA"/>
    <x v="80"/>
    <x v="114"/>
    <x v="0"/>
    <x v="0"/>
    <x v="1"/>
    <x v="2"/>
    <x v="0"/>
    <x v="2772"/>
  </r>
  <r>
    <s v="RENKLI BABY ALC.FREE PH5.5 W 72 BAG KAPA"/>
    <x v="80"/>
    <x v="114"/>
    <x v="0"/>
    <x v="0"/>
    <x v="1"/>
    <x v="0"/>
    <x v="1"/>
    <x v="2773"/>
  </r>
  <r>
    <s v="RENKLI BABY ALC.FREE PH5.5 W 72 BAG KAPA"/>
    <x v="80"/>
    <x v="114"/>
    <x v="0"/>
    <x v="0"/>
    <x v="1"/>
    <x v="1"/>
    <x v="1"/>
    <x v="2774"/>
  </r>
  <r>
    <s v="RENKLI BABY ALC.FREE PH5.5 W 72 BAG KAPA"/>
    <x v="80"/>
    <x v="114"/>
    <x v="0"/>
    <x v="0"/>
    <x v="1"/>
    <x v="2"/>
    <x v="1"/>
    <x v="2775"/>
  </r>
  <r>
    <s v="RENKLI BABY ALC.FREE PH5.5 W 72 BAG KAPA"/>
    <x v="80"/>
    <x v="114"/>
    <x v="0"/>
    <x v="0"/>
    <x v="1"/>
    <x v="0"/>
    <x v="2"/>
    <x v="2776"/>
  </r>
  <r>
    <s v="RENKLI BABY ALC.FREE PH5.5 W 72 BAG KAPA"/>
    <x v="80"/>
    <x v="114"/>
    <x v="0"/>
    <x v="0"/>
    <x v="1"/>
    <x v="1"/>
    <x v="2"/>
    <x v="2777"/>
  </r>
  <r>
    <s v="RENKLI BABY ALC.FREE PH5.5 W 72 BAG KAPA"/>
    <x v="80"/>
    <x v="114"/>
    <x v="0"/>
    <x v="0"/>
    <x v="1"/>
    <x v="2"/>
    <x v="2"/>
    <x v="2778"/>
  </r>
  <r>
    <s v="RENKLI BABY KIDS P H5.5 W 72 BAG"/>
    <x v="45"/>
    <x v="115"/>
    <x v="0"/>
    <x v="0"/>
    <x v="1"/>
    <x v="0"/>
    <x v="0"/>
    <x v="2779"/>
  </r>
  <r>
    <s v="RENKLI BABY KIDS P H5.5 W 72 BAG"/>
    <x v="45"/>
    <x v="115"/>
    <x v="0"/>
    <x v="0"/>
    <x v="1"/>
    <x v="1"/>
    <x v="0"/>
    <x v="2780"/>
  </r>
  <r>
    <s v="RENKLI BABY KIDS P H5.5 W 72 BAG"/>
    <x v="45"/>
    <x v="115"/>
    <x v="0"/>
    <x v="0"/>
    <x v="1"/>
    <x v="2"/>
    <x v="0"/>
    <x v="2781"/>
  </r>
  <r>
    <s v="RENKLI BABY KIDS P H5.5 W 72 BAG"/>
    <x v="45"/>
    <x v="115"/>
    <x v="0"/>
    <x v="0"/>
    <x v="1"/>
    <x v="0"/>
    <x v="1"/>
    <x v="2782"/>
  </r>
  <r>
    <s v="RENKLI BABY KIDS P H5.5 W 72 BAG"/>
    <x v="45"/>
    <x v="115"/>
    <x v="0"/>
    <x v="0"/>
    <x v="1"/>
    <x v="1"/>
    <x v="1"/>
    <x v="2783"/>
  </r>
  <r>
    <s v="RENKLI BABY KIDS P H5.5 W 72 BAG"/>
    <x v="45"/>
    <x v="115"/>
    <x v="0"/>
    <x v="0"/>
    <x v="1"/>
    <x v="2"/>
    <x v="1"/>
    <x v="2784"/>
  </r>
  <r>
    <s v="RENKLI BABY KIDS P H5.5 W 72 BAG"/>
    <x v="45"/>
    <x v="115"/>
    <x v="0"/>
    <x v="0"/>
    <x v="1"/>
    <x v="0"/>
    <x v="2"/>
    <x v="2785"/>
  </r>
  <r>
    <s v="RENKLI BABY KIDS P H5.5 W 72 BAG"/>
    <x v="45"/>
    <x v="115"/>
    <x v="0"/>
    <x v="0"/>
    <x v="1"/>
    <x v="1"/>
    <x v="2"/>
    <x v="2786"/>
  </r>
  <r>
    <s v="RENKLI BABY KIDS P H5.5 W 72 BAG"/>
    <x v="45"/>
    <x v="115"/>
    <x v="0"/>
    <x v="0"/>
    <x v="1"/>
    <x v="2"/>
    <x v="2"/>
    <x v="2787"/>
  </r>
  <r>
    <s v="RENKLI BABY KIDS P H5.5 W 72 BAG KAPAK"/>
    <x v="45"/>
    <x v="115"/>
    <x v="0"/>
    <x v="0"/>
    <x v="1"/>
    <x v="0"/>
    <x v="0"/>
    <x v="2788"/>
  </r>
  <r>
    <s v="RENKLI BABY KIDS P H5.5 W 72 BAG KAPAK"/>
    <x v="45"/>
    <x v="115"/>
    <x v="0"/>
    <x v="0"/>
    <x v="1"/>
    <x v="1"/>
    <x v="0"/>
    <x v="2789"/>
  </r>
  <r>
    <s v="RENKLI BABY KIDS P H5.5 W 72 BAG KAPAK"/>
    <x v="45"/>
    <x v="115"/>
    <x v="0"/>
    <x v="0"/>
    <x v="1"/>
    <x v="2"/>
    <x v="0"/>
    <x v="2790"/>
  </r>
  <r>
    <s v="RENKLI BABY KIDS P H5.5 W 72 BAG KAPAK"/>
    <x v="45"/>
    <x v="115"/>
    <x v="0"/>
    <x v="0"/>
    <x v="1"/>
    <x v="0"/>
    <x v="1"/>
    <x v="2791"/>
  </r>
  <r>
    <s v="RENKLI BABY KIDS P H5.5 W 72 BAG KAPAK"/>
    <x v="45"/>
    <x v="115"/>
    <x v="0"/>
    <x v="0"/>
    <x v="1"/>
    <x v="1"/>
    <x v="1"/>
    <x v="2792"/>
  </r>
  <r>
    <s v="RENKLI BABY KIDS P H5.5 W 72 BAG KAPAK"/>
    <x v="45"/>
    <x v="115"/>
    <x v="0"/>
    <x v="0"/>
    <x v="1"/>
    <x v="2"/>
    <x v="1"/>
    <x v="2793"/>
  </r>
  <r>
    <s v="RENKLI BABY KIDS P H5.5 W 72 BAG KAPAK"/>
    <x v="45"/>
    <x v="115"/>
    <x v="0"/>
    <x v="0"/>
    <x v="1"/>
    <x v="0"/>
    <x v="2"/>
    <x v="2794"/>
  </r>
  <r>
    <s v="RENKLI BABY KIDS P H5.5 W 72 BAG KAPAK"/>
    <x v="45"/>
    <x v="115"/>
    <x v="0"/>
    <x v="0"/>
    <x v="1"/>
    <x v="1"/>
    <x v="2"/>
    <x v="2795"/>
  </r>
  <r>
    <s v="RENKLI BABY KIDS P H5.5 W 72 BAG KAPAK"/>
    <x v="45"/>
    <x v="115"/>
    <x v="0"/>
    <x v="0"/>
    <x v="1"/>
    <x v="2"/>
    <x v="2"/>
    <x v="2796"/>
  </r>
  <r>
    <s v="RENKLI BABY LUX PH5.5 W 2X80 BAG"/>
    <x v="45"/>
    <x v="115"/>
    <x v="0"/>
    <x v="0"/>
    <x v="10"/>
    <x v="0"/>
    <x v="0"/>
    <x v="2797"/>
  </r>
  <r>
    <s v="RENKLI BABY LUX PH5.5 W 2X80 BAG"/>
    <x v="45"/>
    <x v="115"/>
    <x v="0"/>
    <x v="0"/>
    <x v="10"/>
    <x v="1"/>
    <x v="0"/>
    <x v="2798"/>
  </r>
  <r>
    <s v="RENKLI BABY LUX PH5.5 W 2X80 BAG"/>
    <x v="45"/>
    <x v="115"/>
    <x v="0"/>
    <x v="0"/>
    <x v="10"/>
    <x v="2"/>
    <x v="0"/>
    <x v="2799"/>
  </r>
  <r>
    <s v="RENKLI BABY LUX PH5.5 W 2X80 BAG"/>
    <x v="45"/>
    <x v="115"/>
    <x v="0"/>
    <x v="0"/>
    <x v="10"/>
    <x v="0"/>
    <x v="1"/>
    <x v="2800"/>
  </r>
  <r>
    <s v="RENKLI BABY LUX PH5.5 W 2X80 BAG"/>
    <x v="45"/>
    <x v="115"/>
    <x v="0"/>
    <x v="0"/>
    <x v="10"/>
    <x v="1"/>
    <x v="1"/>
    <x v="2801"/>
  </r>
  <r>
    <s v="RENKLI BABY LUX PH5.5 W 2X80 BAG"/>
    <x v="45"/>
    <x v="115"/>
    <x v="0"/>
    <x v="0"/>
    <x v="10"/>
    <x v="2"/>
    <x v="1"/>
    <x v="2802"/>
  </r>
  <r>
    <s v="RENKLI BABY LUX PH5.5 W 2X80 BAG"/>
    <x v="45"/>
    <x v="115"/>
    <x v="0"/>
    <x v="0"/>
    <x v="10"/>
    <x v="0"/>
    <x v="2"/>
    <x v="2803"/>
  </r>
  <r>
    <s v="RENKLI BABY LUX PH5.5 W 2X80 BAG"/>
    <x v="45"/>
    <x v="115"/>
    <x v="0"/>
    <x v="0"/>
    <x v="10"/>
    <x v="1"/>
    <x v="2"/>
    <x v="2804"/>
  </r>
  <r>
    <s v="RENKLI BABY LUX PH5.5 W 2X80 BAG"/>
    <x v="45"/>
    <x v="115"/>
    <x v="0"/>
    <x v="0"/>
    <x v="10"/>
    <x v="2"/>
    <x v="2"/>
    <x v="2805"/>
  </r>
  <r>
    <s v="RENKLI BABY LUX W 80 BAG KAPACHE"/>
    <x v="45"/>
    <x v="115"/>
    <x v="0"/>
    <x v="1"/>
    <x v="10"/>
    <x v="0"/>
    <x v="0"/>
    <x v="2806"/>
  </r>
  <r>
    <s v="RENKLI BABY LUX W 80 BAG KAPACHE"/>
    <x v="45"/>
    <x v="115"/>
    <x v="0"/>
    <x v="1"/>
    <x v="10"/>
    <x v="1"/>
    <x v="0"/>
    <x v="2807"/>
  </r>
  <r>
    <s v="RENKLI BABY LUX W 80 BAG KAPACHE"/>
    <x v="45"/>
    <x v="115"/>
    <x v="0"/>
    <x v="1"/>
    <x v="10"/>
    <x v="2"/>
    <x v="0"/>
    <x v="2808"/>
  </r>
  <r>
    <s v="RENKLI BABY LUX W 80 BAG KAPACHE"/>
    <x v="45"/>
    <x v="115"/>
    <x v="0"/>
    <x v="1"/>
    <x v="10"/>
    <x v="0"/>
    <x v="1"/>
    <x v="2809"/>
  </r>
  <r>
    <s v="RENKLI BABY LUX W 80 BAG KAPACHE"/>
    <x v="45"/>
    <x v="115"/>
    <x v="0"/>
    <x v="1"/>
    <x v="10"/>
    <x v="1"/>
    <x v="1"/>
    <x v="2810"/>
  </r>
  <r>
    <s v="RENKLI BABY LUX W 80 BAG KAPACHE"/>
    <x v="45"/>
    <x v="115"/>
    <x v="0"/>
    <x v="1"/>
    <x v="10"/>
    <x v="2"/>
    <x v="1"/>
    <x v="2811"/>
  </r>
  <r>
    <s v="RENKLI BABY LUX W 80 BAG KAPACHE"/>
    <x v="45"/>
    <x v="115"/>
    <x v="0"/>
    <x v="1"/>
    <x v="10"/>
    <x v="0"/>
    <x v="2"/>
    <x v="2812"/>
  </r>
  <r>
    <s v="RENKLI BABY LUX W 80 BAG KAPACHE"/>
    <x v="45"/>
    <x v="115"/>
    <x v="0"/>
    <x v="1"/>
    <x v="10"/>
    <x v="1"/>
    <x v="2"/>
    <x v="2813"/>
  </r>
  <r>
    <s v="RENKLI BABY LUX W 80 BAG KAPACHE"/>
    <x v="45"/>
    <x v="115"/>
    <x v="0"/>
    <x v="1"/>
    <x v="10"/>
    <x v="2"/>
    <x v="2"/>
    <x v="2814"/>
  </r>
  <r>
    <s v="RENKLI MAGIC P H5.5 W 120 BAG KAPAK"/>
    <x v="45"/>
    <x v="115"/>
    <x v="0"/>
    <x v="0"/>
    <x v="0"/>
    <x v="0"/>
    <x v="0"/>
    <x v="2815"/>
  </r>
  <r>
    <s v="RENKLI MAGIC P H5.5 W 120 BAG KAPAK"/>
    <x v="45"/>
    <x v="115"/>
    <x v="0"/>
    <x v="0"/>
    <x v="0"/>
    <x v="1"/>
    <x v="0"/>
    <x v="2816"/>
  </r>
  <r>
    <s v="RENKLI MAGIC P H5.5 W 120 BAG KAPAK"/>
    <x v="45"/>
    <x v="115"/>
    <x v="0"/>
    <x v="0"/>
    <x v="0"/>
    <x v="2"/>
    <x v="0"/>
    <x v="2817"/>
  </r>
  <r>
    <s v="RENKLI MAGIC P H5.5 W 120 BAG KAPAK"/>
    <x v="45"/>
    <x v="115"/>
    <x v="0"/>
    <x v="0"/>
    <x v="0"/>
    <x v="0"/>
    <x v="1"/>
    <x v="2818"/>
  </r>
  <r>
    <s v="RENKLI MAGIC P H5.5 W 120 BAG KAPAK"/>
    <x v="45"/>
    <x v="115"/>
    <x v="0"/>
    <x v="0"/>
    <x v="0"/>
    <x v="1"/>
    <x v="1"/>
    <x v="2819"/>
  </r>
  <r>
    <s v="RENKLI MAGIC P H5.5 W 120 BAG KAPAK"/>
    <x v="45"/>
    <x v="115"/>
    <x v="0"/>
    <x v="0"/>
    <x v="0"/>
    <x v="2"/>
    <x v="1"/>
    <x v="2820"/>
  </r>
  <r>
    <s v="RENKLI MAGIC P H5.5 W 120 BAG KAPAK"/>
    <x v="45"/>
    <x v="115"/>
    <x v="0"/>
    <x v="0"/>
    <x v="0"/>
    <x v="0"/>
    <x v="2"/>
    <x v="2821"/>
  </r>
  <r>
    <s v="RENKLI MAGIC P H5.5 W 120 BAG KAPAK"/>
    <x v="45"/>
    <x v="115"/>
    <x v="0"/>
    <x v="0"/>
    <x v="0"/>
    <x v="1"/>
    <x v="2"/>
    <x v="2822"/>
  </r>
  <r>
    <s v="RENKLI MAGIC P H5.5 W 120 BAG KAPAK"/>
    <x v="45"/>
    <x v="115"/>
    <x v="0"/>
    <x v="0"/>
    <x v="0"/>
    <x v="2"/>
    <x v="2"/>
    <x v="2823"/>
  </r>
  <r>
    <s v="RENKLI PREMIUM BABY ALC.FREE W 130 BAG"/>
    <x v="45"/>
    <x v="115"/>
    <x v="0"/>
    <x v="1"/>
    <x v="29"/>
    <x v="0"/>
    <x v="0"/>
    <x v="2824"/>
  </r>
  <r>
    <s v="RENKLI PREMIUM BABY ALC.FREE W 130 BAG"/>
    <x v="45"/>
    <x v="115"/>
    <x v="0"/>
    <x v="1"/>
    <x v="29"/>
    <x v="1"/>
    <x v="0"/>
    <x v="2825"/>
  </r>
  <r>
    <s v="RENKLI PREMIUM BABY ALC.FREE W 130 BAG"/>
    <x v="45"/>
    <x v="115"/>
    <x v="0"/>
    <x v="1"/>
    <x v="29"/>
    <x v="2"/>
    <x v="0"/>
    <x v="2826"/>
  </r>
  <r>
    <s v="RENKLI PREMIUM BABY ALC.FREE W 130 BAG"/>
    <x v="45"/>
    <x v="115"/>
    <x v="0"/>
    <x v="1"/>
    <x v="29"/>
    <x v="0"/>
    <x v="1"/>
    <x v="2827"/>
  </r>
  <r>
    <s v="RENKLI PREMIUM BABY ALC.FREE W 130 BAG"/>
    <x v="45"/>
    <x v="115"/>
    <x v="0"/>
    <x v="1"/>
    <x v="29"/>
    <x v="1"/>
    <x v="1"/>
    <x v="2828"/>
  </r>
  <r>
    <s v="RENKLI PREMIUM BABY ALC.FREE W 130 BAG"/>
    <x v="45"/>
    <x v="115"/>
    <x v="0"/>
    <x v="1"/>
    <x v="29"/>
    <x v="2"/>
    <x v="1"/>
    <x v="2829"/>
  </r>
  <r>
    <s v="RENKLI PREMIUM BABY ALC.FREE W 130 BAG"/>
    <x v="45"/>
    <x v="115"/>
    <x v="0"/>
    <x v="1"/>
    <x v="29"/>
    <x v="0"/>
    <x v="2"/>
    <x v="2830"/>
  </r>
  <r>
    <s v="RENKLI PREMIUM BABY ALC.FREE W 130 BAG"/>
    <x v="45"/>
    <x v="115"/>
    <x v="0"/>
    <x v="1"/>
    <x v="29"/>
    <x v="1"/>
    <x v="2"/>
    <x v="2831"/>
  </r>
  <r>
    <s v="RENKLI PREMIUM BABY ALC.FREE W 130 BAG"/>
    <x v="45"/>
    <x v="115"/>
    <x v="0"/>
    <x v="1"/>
    <x v="29"/>
    <x v="2"/>
    <x v="2"/>
    <x v="2832"/>
  </r>
  <r>
    <s v="RENKLI ZOO ANTIBACTERIAL W 72 BAG KAPAK"/>
    <x v="45"/>
    <x v="115"/>
    <x v="0"/>
    <x v="0"/>
    <x v="1"/>
    <x v="0"/>
    <x v="0"/>
    <x v="2833"/>
  </r>
  <r>
    <s v="RENKLI ZOO ANTIBACTERIAL W 72 BAG KAPAK"/>
    <x v="45"/>
    <x v="115"/>
    <x v="0"/>
    <x v="0"/>
    <x v="1"/>
    <x v="1"/>
    <x v="0"/>
    <x v="2834"/>
  </r>
  <r>
    <s v="RENKLI ZOO ANTIBACTERIAL W 72 BAG KAPAK"/>
    <x v="45"/>
    <x v="115"/>
    <x v="0"/>
    <x v="0"/>
    <x v="1"/>
    <x v="2"/>
    <x v="0"/>
    <x v="2835"/>
  </r>
  <r>
    <s v="RENKLI ZOO ANTIBACTERIAL W 72 BAG KAPAK"/>
    <x v="45"/>
    <x v="115"/>
    <x v="0"/>
    <x v="0"/>
    <x v="1"/>
    <x v="0"/>
    <x v="1"/>
    <x v="2836"/>
  </r>
  <r>
    <s v="RENKLI ZOO ANTIBACTERIAL W 72 BAG KAPAK"/>
    <x v="45"/>
    <x v="115"/>
    <x v="0"/>
    <x v="0"/>
    <x v="1"/>
    <x v="1"/>
    <x v="1"/>
    <x v="2837"/>
  </r>
  <r>
    <s v="RENKLI ZOO ANTIBACTERIAL W 72 BAG KAPAK"/>
    <x v="45"/>
    <x v="115"/>
    <x v="0"/>
    <x v="0"/>
    <x v="1"/>
    <x v="2"/>
    <x v="1"/>
    <x v="2838"/>
  </r>
  <r>
    <s v="RENKLI ZOO ANTIBACTERIAL W 72 BAG KAPAK"/>
    <x v="45"/>
    <x v="115"/>
    <x v="0"/>
    <x v="0"/>
    <x v="1"/>
    <x v="0"/>
    <x v="2"/>
    <x v="2839"/>
  </r>
  <r>
    <s v="RENKLI ZOO ANTIBACTERIAL W 72 BAG KAPAK"/>
    <x v="45"/>
    <x v="115"/>
    <x v="0"/>
    <x v="0"/>
    <x v="1"/>
    <x v="1"/>
    <x v="2"/>
    <x v="2840"/>
  </r>
  <r>
    <s v="RENKLI ZOO ANTIBACTERIAL W 72 BAG KAPAK"/>
    <x v="45"/>
    <x v="115"/>
    <x v="0"/>
    <x v="0"/>
    <x v="1"/>
    <x v="2"/>
    <x v="2"/>
    <x v="2841"/>
  </r>
  <r>
    <s v="RENKLY BABY 72 W BAG"/>
    <x v="80"/>
    <x v="114"/>
    <x v="0"/>
    <x v="0"/>
    <x v="1"/>
    <x v="0"/>
    <x v="0"/>
    <x v="2842"/>
  </r>
  <r>
    <s v="RENKLY BABY 72 W BAG"/>
    <x v="80"/>
    <x v="114"/>
    <x v="0"/>
    <x v="0"/>
    <x v="1"/>
    <x v="1"/>
    <x v="0"/>
    <x v="2843"/>
  </r>
  <r>
    <s v="RENKLY BABY 72 W BAG"/>
    <x v="80"/>
    <x v="114"/>
    <x v="0"/>
    <x v="0"/>
    <x v="1"/>
    <x v="2"/>
    <x v="0"/>
    <x v="2844"/>
  </r>
  <r>
    <s v="RENKLY BABY 72 W BAG"/>
    <x v="80"/>
    <x v="114"/>
    <x v="0"/>
    <x v="0"/>
    <x v="1"/>
    <x v="0"/>
    <x v="1"/>
    <x v="2845"/>
  </r>
  <r>
    <s v="RENKLY BABY 72 W BAG"/>
    <x v="80"/>
    <x v="114"/>
    <x v="0"/>
    <x v="0"/>
    <x v="1"/>
    <x v="1"/>
    <x v="1"/>
    <x v="2846"/>
  </r>
  <r>
    <s v="RENKLY BABY 72 W BAG"/>
    <x v="80"/>
    <x v="114"/>
    <x v="0"/>
    <x v="0"/>
    <x v="1"/>
    <x v="2"/>
    <x v="1"/>
    <x v="2847"/>
  </r>
  <r>
    <s v="RENKLY BABY 72 W BAG"/>
    <x v="80"/>
    <x v="114"/>
    <x v="0"/>
    <x v="0"/>
    <x v="1"/>
    <x v="0"/>
    <x v="2"/>
    <x v="2848"/>
  </r>
  <r>
    <s v="RENKLY BABY 72 W BAG"/>
    <x v="80"/>
    <x v="114"/>
    <x v="0"/>
    <x v="0"/>
    <x v="1"/>
    <x v="1"/>
    <x v="2"/>
    <x v="2849"/>
  </r>
  <r>
    <s v="RENKLY BABY 72 W BAG"/>
    <x v="80"/>
    <x v="114"/>
    <x v="0"/>
    <x v="0"/>
    <x v="1"/>
    <x v="2"/>
    <x v="2"/>
    <x v="2850"/>
  </r>
  <r>
    <s v="RENKLY BABY ALC.FREE W 70 BAG"/>
    <x v="80"/>
    <x v="114"/>
    <x v="0"/>
    <x v="1"/>
    <x v="15"/>
    <x v="0"/>
    <x v="0"/>
    <x v="0"/>
  </r>
  <r>
    <s v="RENKLY BABY ALC.FREE W 70 BAG"/>
    <x v="80"/>
    <x v="114"/>
    <x v="0"/>
    <x v="1"/>
    <x v="15"/>
    <x v="1"/>
    <x v="0"/>
    <x v="0"/>
  </r>
  <r>
    <s v="RENKLY BABY ALC.FREE W 70 BAG"/>
    <x v="80"/>
    <x v="114"/>
    <x v="0"/>
    <x v="1"/>
    <x v="15"/>
    <x v="2"/>
    <x v="0"/>
    <x v="2851"/>
  </r>
  <r>
    <s v="RENKLY BABY ALC.FREE W 70 BAG"/>
    <x v="80"/>
    <x v="114"/>
    <x v="0"/>
    <x v="1"/>
    <x v="15"/>
    <x v="0"/>
    <x v="1"/>
    <x v="0"/>
  </r>
  <r>
    <s v="RENKLY BABY ALC.FREE W 70 BAG"/>
    <x v="80"/>
    <x v="114"/>
    <x v="0"/>
    <x v="1"/>
    <x v="15"/>
    <x v="1"/>
    <x v="1"/>
    <x v="0"/>
  </r>
  <r>
    <s v="RENKLY BABY ALC.FREE W 70 BAG"/>
    <x v="80"/>
    <x v="114"/>
    <x v="0"/>
    <x v="1"/>
    <x v="15"/>
    <x v="2"/>
    <x v="1"/>
    <x v="2852"/>
  </r>
  <r>
    <s v="RENKLY BABY ALC.FREE W 70 BAG"/>
    <x v="80"/>
    <x v="114"/>
    <x v="0"/>
    <x v="1"/>
    <x v="15"/>
    <x v="0"/>
    <x v="2"/>
    <x v="0"/>
  </r>
  <r>
    <s v="RENKLY BABY ALC.FREE W 70 BAG"/>
    <x v="80"/>
    <x v="114"/>
    <x v="0"/>
    <x v="1"/>
    <x v="15"/>
    <x v="1"/>
    <x v="2"/>
    <x v="0"/>
  </r>
  <r>
    <s v="RENKLY BABY ALC.FREE W 70 BAG"/>
    <x v="80"/>
    <x v="114"/>
    <x v="0"/>
    <x v="1"/>
    <x v="15"/>
    <x v="2"/>
    <x v="2"/>
    <x v="2853"/>
  </r>
  <r>
    <s v="RENKLY BABY ALOE VERA 70 W BAG"/>
    <x v="80"/>
    <x v="114"/>
    <x v="0"/>
    <x v="0"/>
    <x v="15"/>
    <x v="0"/>
    <x v="0"/>
    <x v="0"/>
  </r>
  <r>
    <s v="RENKLY BABY ALOE VERA 70 W BAG"/>
    <x v="80"/>
    <x v="114"/>
    <x v="0"/>
    <x v="0"/>
    <x v="15"/>
    <x v="1"/>
    <x v="0"/>
    <x v="2854"/>
  </r>
  <r>
    <s v="RENKLY BABY ALOE VERA 70 W BAG"/>
    <x v="80"/>
    <x v="114"/>
    <x v="0"/>
    <x v="0"/>
    <x v="15"/>
    <x v="2"/>
    <x v="0"/>
    <x v="2855"/>
  </r>
  <r>
    <s v="RENKLY BABY ALOE VERA 70 W BAG"/>
    <x v="80"/>
    <x v="114"/>
    <x v="0"/>
    <x v="0"/>
    <x v="15"/>
    <x v="0"/>
    <x v="1"/>
    <x v="0"/>
  </r>
  <r>
    <s v="RENKLY BABY ALOE VERA 70 W BAG"/>
    <x v="80"/>
    <x v="114"/>
    <x v="0"/>
    <x v="0"/>
    <x v="15"/>
    <x v="1"/>
    <x v="1"/>
    <x v="2856"/>
  </r>
  <r>
    <s v="RENKLY BABY ALOE VERA 70 W BAG"/>
    <x v="80"/>
    <x v="114"/>
    <x v="0"/>
    <x v="0"/>
    <x v="15"/>
    <x v="2"/>
    <x v="1"/>
    <x v="2857"/>
  </r>
  <r>
    <s v="RENKLY BABY ALOE VERA 70 W BAG"/>
    <x v="80"/>
    <x v="114"/>
    <x v="0"/>
    <x v="0"/>
    <x v="15"/>
    <x v="0"/>
    <x v="2"/>
    <x v="0"/>
  </r>
  <r>
    <s v="RENKLY BABY ALOE VERA 70 W BAG"/>
    <x v="80"/>
    <x v="114"/>
    <x v="0"/>
    <x v="0"/>
    <x v="15"/>
    <x v="1"/>
    <x v="2"/>
    <x v="2858"/>
  </r>
  <r>
    <s v="RENKLY BABY ALOE VERA 70 W BAG"/>
    <x v="80"/>
    <x v="114"/>
    <x v="0"/>
    <x v="0"/>
    <x v="15"/>
    <x v="2"/>
    <x v="2"/>
    <x v="2859"/>
  </r>
  <r>
    <s v="RENKLY JUMBO CHAMOMILE 120 W BAG KAPAK"/>
    <x v="80"/>
    <x v="114"/>
    <x v="0"/>
    <x v="0"/>
    <x v="0"/>
    <x v="0"/>
    <x v="0"/>
    <x v="0"/>
  </r>
  <r>
    <s v="RENKLY JUMBO CHAMOMILE 120 W BAG KAPAK"/>
    <x v="80"/>
    <x v="114"/>
    <x v="0"/>
    <x v="0"/>
    <x v="0"/>
    <x v="1"/>
    <x v="0"/>
    <x v="2860"/>
  </r>
  <r>
    <s v="RENKLY JUMBO CHAMOMILE 120 W BAG KAPAK"/>
    <x v="80"/>
    <x v="114"/>
    <x v="0"/>
    <x v="0"/>
    <x v="0"/>
    <x v="2"/>
    <x v="0"/>
    <x v="2861"/>
  </r>
  <r>
    <s v="RENKLY JUMBO CHAMOMILE 120 W BAG KAPAK"/>
    <x v="80"/>
    <x v="114"/>
    <x v="0"/>
    <x v="0"/>
    <x v="0"/>
    <x v="0"/>
    <x v="1"/>
    <x v="0"/>
  </r>
  <r>
    <s v="RENKLY JUMBO CHAMOMILE 120 W BAG KAPAK"/>
    <x v="80"/>
    <x v="114"/>
    <x v="0"/>
    <x v="0"/>
    <x v="0"/>
    <x v="1"/>
    <x v="1"/>
    <x v="2862"/>
  </r>
  <r>
    <s v="RENKLY JUMBO CHAMOMILE 120 W BAG KAPAK"/>
    <x v="80"/>
    <x v="114"/>
    <x v="0"/>
    <x v="0"/>
    <x v="0"/>
    <x v="2"/>
    <x v="1"/>
    <x v="2863"/>
  </r>
  <r>
    <s v="RENKLY JUMBO CHAMOMILE 120 W BAG KAPAK"/>
    <x v="80"/>
    <x v="114"/>
    <x v="0"/>
    <x v="0"/>
    <x v="0"/>
    <x v="0"/>
    <x v="2"/>
    <x v="0"/>
  </r>
  <r>
    <s v="RENKLY JUMBO CHAMOMILE 120 W BAG KAPAK"/>
    <x v="80"/>
    <x v="114"/>
    <x v="0"/>
    <x v="0"/>
    <x v="0"/>
    <x v="1"/>
    <x v="2"/>
    <x v="2864"/>
  </r>
  <r>
    <s v="RENKLY JUMBO CHAMOMILE 120 W BAG KAPAK"/>
    <x v="80"/>
    <x v="114"/>
    <x v="0"/>
    <x v="0"/>
    <x v="0"/>
    <x v="2"/>
    <x v="2"/>
    <x v="2865"/>
  </r>
  <r>
    <s v="SEBAMED BABY OIL WIPES W 70 BOX"/>
    <x v="81"/>
    <x v="116"/>
    <x v="1"/>
    <x v="3"/>
    <x v="15"/>
    <x v="0"/>
    <x v="0"/>
    <x v="2866"/>
  </r>
  <r>
    <s v="SEBAMED BABY OIL WIPES W 70 BOX"/>
    <x v="81"/>
    <x v="116"/>
    <x v="1"/>
    <x v="3"/>
    <x v="15"/>
    <x v="1"/>
    <x v="0"/>
    <x v="2867"/>
  </r>
  <r>
    <s v="SEBAMED BABY OIL WIPES W 70 BOX"/>
    <x v="81"/>
    <x v="116"/>
    <x v="1"/>
    <x v="3"/>
    <x v="15"/>
    <x v="2"/>
    <x v="0"/>
    <x v="2868"/>
  </r>
  <r>
    <s v="SEBAMED BABY OIL WIPES W 70 BOX"/>
    <x v="81"/>
    <x v="116"/>
    <x v="1"/>
    <x v="3"/>
    <x v="15"/>
    <x v="0"/>
    <x v="1"/>
    <x v="2869"/>
  </r>
  <r>
    <s v="SEBAMED BABY OIL WIPES W 70 BOX"/>
    <x v="81"/>
    <x v="116"/>
    <x v="1"/>
    <x v="3"/>
    <x v="15"/>
    <x v="1"/>
    <x v="1"/>
    <x v="2870"/>
  </r>
  <r>
    <s v="SEBAMED BABY OIL WIPES W 70 BOX"/>
    <x v="81"/>
    <x v="116"/>
    <x v="1"/>
    <x v="3"/>
    <x v="15"/>
    <x v="2"/>
    <x v="1"/>
    <x v="2871"/>
  </r>
  <r>
    <s v="SEBAMED BABY OIL WIPES W 70 BOX"/>
    <x v="81"/>
    <x v="116"/>
    <x v="1"/>
    <x v="3"/>
    <x v="15"/>
    <x v="0"/>
    <x v="2"/>
    <x v="2872"/>
  </r>
  <r>
    <s v="SEBAMED BABY OIL WIPES W 70 BOX"/>
    <x v="81"/>
    <x v="116"/>
    <x v="1"/>
    <x v="3"/>
    <x v="15"/>
    <x v="1"/>
    <x v="2"/>
    <x v="2873"/>
  </r>
  <r>
    <s v="SEBAMED BABY OIL WIPES W 70 BOX"/>
    <x v="81"/>
    <x v="116"/>
    <x v="1"/>
    <x v="3"/>
    <x v="15"/>
    <x v="2"/>
    <x v="2"/>
    <x v="2874"/>
  </r>
  <r>
    <s v="SEBAMED BABYCLEANSING EXTRASOFT W 72 BAG"/>
    <x v="81"/>
    <x v="116"/>
    <x v="0"/>
    <x v="3"/>
    <x v="1"/>
    <x v="0"/>
    <x v="0"/>
    <x v="2875"/>
  </r>
  <r>
    <s v="SEBAMED BABYCLEANSING EXTRASOFT W 72 BAG"/>
    <x v="81"/>
    <x v="116"/>
    <x v="0"/>
    <x v="3"/>
    <x v="1"/>
    <x v="1"/>
    <x v="0"/>
    <x v="2876"/>
  </r>
  <r>
    <s v="SEBAMED BABYCLEANSING EXTRASOFT W 72 BAG"/>
    <x v="81"/>
    <x v="116"/>
    <x v="0"/>
    <x v="3"/>
    <x v="1"/>
    <x v="2"/>
    <x v="0"/>
    <x v="2877"/>
  </r>
  <r>
    <s v="SEBAMED BABYCLEANSING EXTRASOFT W 72 BAG"/>
    <x v="81"/>
    <x v="116"/>
    <x v="0"/>
    <x v="3"/>
    <x v="1"/>
    <x v="0"/>
    <x v="1"/>
    <x v="2878"/>
  </r>
  <r>
    <s v="SEBAMED BABYCLEANSING EXTRASOFT W 72 BAG"/>
    <x v="81"/>
    <x v="116"/>
    <x v="0"/>
    <x v="3"/>
    <x v="1"/>
    <x v="1"/>
    <x v="1"/>
    <x v="2879"/>
  </r>
  <r>
    <s v="SEBAMED BABYCLEANSING EXTRASOFT W 72 BAG"/>
    <x v="81"/>
    <x v="116"/>
    <x v="0"/>
    <x v="3"/>
    <x v="1"/>
    <x v="2"/>
    <x v="1"/>
    <x v="2880"/>
  </r>
  <r>
    <s v="SEBAMED BABYCLEANSING EXTRASOFT W 72 BAG"/>
    <x v="81"/>
    <x v="116"/>
    <x v="0"/>
    <x v="3"/>
    <x v="1"/>
    <x v="0"/>
    <x v="2"/>
    <x v="2881"/>
  </r>
  <r>
    <s v="SEBAMED BABYCLEANSING EXTRASOFT W 72 BAG"/>
    <x v="81"/>
    <x v="116"/>
    <x v="0"/>
    <x v="3"/>
    <x v="1"/>
    <x v="1"/>
    <x v="2"/>
    <x v="2882"/>
  </r>
  <r>
    <s v="SEBAMED BABYCLEANSING EXTRASOFT W 72 BAG"/>
    <x v="81"/>
    <x v="116"/>
    <x v="0"/>
    <x v="3"/>
    <x v="1"/>
    <x v="2"/>
    <x v="2"/>
    <x v="2883"/>
  </r>
  <r>
    <s v="SECKIN PROVITB5 PH5.5 ALC.FREE W 102 BAG"/>
    <x v="12"/>
    <x v="117"/>
    <x v="0"/>
    <x v="0"/>
    <x v="30"/>
    <x v="0"/>
    <x v="0"/>
    <x v="2884"/>
  </r>
  <r>
    <s v="SECKIN PROVITB5 PH5.5 ALC.FREE W 102 BAG"/>
    <x v="12"/>
    <x v="117"/>
    <x v="0"/>
    <x v="0"/>
    <x v="30"/>
    <x v="1"/>
    <x v="0"/>
    <x v="2885"/>
  </r>
  <r>
    <s v="SECKIN PROVITB5 PH5.5 ALC.FREE W 102 BAG"/>
    <x v="12"/>
    <x v="117"/>
    <x v="0"/>
    <x v="0"/>
    <x v="30"/>
    <x v="2"/>
    <x v="0"/>
    <x v="0"/>
  </r>
  <r>
    <s v="SECKIN PROVITB5 PH5.5 ALC.FREE W 102 BAG"/>
    <x v="12"/>
    <x v="117"/>
    <x v="0"/>
    <x v="0"/>
    <x v="30"/>
    <x v="0"/>
    <x v="1"/>
    <x v="2886"/>
  </r>
  <r>
    <s v="SECKIN PROVITB5 PH5.5 ALC.FREE W 102 BAG"/>
    <x v="12"/>
    <x v="117"/>
    <x v="0"/>
    <x v="0"/>
    <x v="30"/>
    <x v="1"/>
    <x v="1"/>
    <x v="2887"/>
  </r>
  <r>
    <s v="SECKIN PROVITB5 PH5.5 ALC.FREE W 102 BAG"/>
    <x v="12"/>
    <x v="117"/>
    <x v="0"/>
    <x v="0"/>
    <x v="30"/>
    <x v="2"/>
    <x v="1"/>
    <x v="0"/>
  </r>
  <r>
    <s v="SECKIN PROVITB5 PH5.5 ALC.FREE W 102 BAG"/>
    <x v="12"/>
    <x v="117"/>
    <x v="0"/>
    <x v="0"/>
    <x v="30"/>
    <x v="0"/>
    <x v="2"/>
    <x v="2888"/>
  </r>
  <r>
    <s v="SECKIN PROVITB5 PH5.5 ALC.FREE W 102 BAG"/>
    <x v="12"/>
    <x v="117"/>
    <x v="0"/>
    <x v="0"/>
    <x v="30"/>
    <x v="1"/>
    <x v="2"/>
    <x v="2889"/>
  </r>
  <r>
    <s v="SECKIN PROVITB5 PH5.5 ALC.FREE W 102 BAG"/>
    <x v="12"/>
    <x v="117"/>
    <x v="0"/>
    <x v="0"/>
    <x v="30"/>
    <x v="2"/>
    <x v="2"/>
    <x v="0"/>
  </r>
  <r>
    <s v="SENCE BABY SENSITIVE PH5.5 W 60 BAG"/>
    <x v="82"/>
    <x v="118"/>
    <x v="0"/>
    <x v="5"/>
    <x v="3"/>
    <x v="0"/>
    <x v="0"/>
    <x v="2890"/>
  </r>
  <r>
    <s v="SENCE BABY SENSITIVE PH5.5 W 60 BAG"/>
    <x v="82"/>
    <x v="118"/>
    <x v="0"/>
    <x v="5"/>
    <x v="3"/>
    <x v="1"/>
    <x v="0"/>
    <x v="0"/>
  </r>
  <r>
    <s v="SENCE BABY SENSITIVE PH5.5 W 60 BAG"/>
    <x v="82"/>
    <x v="118"/>
    <x v="0"/>
    <x v="5"/>
    <x v="3"/>
    <x v="2"/>
    <x v="0"/>
    <x v="0"/>
  </r>
  <r>
    <s v="SENCE BABY SENSITIVE PH5.5 W 60 BAG"/>
    <x v="82"/>
    <x v="118"/>
    <x v="0"/>
    <x v="5"/>
    <x v="3"/>
    <x v="0"/>
    <x v="1"/>
    <x v="2891"/>
  </r>
  <r>
    <s v="SENCE BABY SENSITIVE PH5.5 W 60 BAG"/>
    <x v="82"/>
    <x v="118"/>
    <x v="0"/>
    <x v="5"/>
    <x v="3"/>
    <x v="1"/>
    <x v="1"/>
    <x v="0"/>
  </r>
  <r>
    <s v="SENCE BABY SENSITIVE PH5.5 W 60 BAG"/>
    <x v="82"/>
    <x v="118"/>
    <x v="0"/>
    <x v="5"/>
    <x v="3"/>
    <x v="2"/>
    <x v="1"/>
    <x v="0"/>
  </r>
  <r>
    <s v="SENCE BABY SENSITIVE PH5.5 W 60 BAG"/>
    <x v="82"/>
    <x v="118"/>
    <x v="0"/>
    <x v="5"/>
    <x v="3"/>
    <x v="0"/>
    <x v="2"/>
    <x v="2892"/>
  </r>
  <r>
    <s v="SENCE BABY SENSITIVE PH5.5 W 60 BAG"/>
    <x v="82"/>
    <x v="118"/>
    <x v="0"/>
    <x v="5"/>
    <x v="3"/>
    <x v="1"/>
    <x v="2"/>
    <x v="0"/>
  </r>
  <r>
    <s v="SENCE BABY SENSITIVE PH5.5 W 60 BAG"/>
    <x v="82"/>
    <x v="118"/>
    <x v="0"/>
    <x v="5"/>
    <x v="3"/>
    <x v="2"/>
    <x v="2"/>
    <x v="0"/>
  </r>
  <r>
    <s v="SEPTONA ALOE VERA BABY 64 BAG"/>
    <x v="83"/>
    <x v="119"/>
    <x v="0"/>
    <x v="3"/>
    <x v="9"/>
    <x v="0"/>
    <x v="0"/>
    <x v="2893"/>
  </r>
  <r>
    <s v="SEPTONA ALOE VERA BABY 64 BAG"/>
    <x v="83"/>
    <x v="119"/>
    <x v="0"/>
    <x v="3"/>
    <x v="9"/>
    <x v="1"/>
    <x v="0"/>
    <x v="0"/>
  </r>
  <r>
    <s v="SEPTONA ALOE VERA BABY 64 BAG"/>
    <x v="83"/>
    <x v="119"/>
    <x v="0"/>
    <x v="3"/>
    <x v="9"/>
    <x v="2"/>
    <x v="0"/>
    <x v="0"/>
  </r>
  <r>
    <s v="SEPTONA ALOE VERA BABY 64 BAG"/>
    <x v="83"/>
    <x v="119"/>
    <x v="0"/>
    <x v="3"/>
    <x v="9"/>
    <x v="0"/>
    <x v="1"/>
    <x v="2894"/>
  </r>
  <r>
    <s v="SEPTONA ALOE VERA BABY 64 BAG"/>
    <x v="83"/>
    <x v="119"/>
    <x v="0"/>
    <x v="3"/>
    <x v="9"/>
    <x v="1"/>
    <x v="1"/>
    <x v="0"/>
  </r>
  <r>
    <s v="SEPTONA ALOE VERA BABY 64 BAG"/>
    <x v="83"/>
    <x v="119"/>
    <x v="0"/>
    <x v="3"/>
    <x v="9"/>
    <x v="2"/>
    <x v="1"/>
    <x v="0"/>
  </r>
  <r>
    <s v="SEPTONA ALOE VERA BABY 64 BAG"/>
    <x v="83"/>
    <x v="119"/>
    <x v="0"/>
    <x v="3"/>
    <x v="9"/>
    <x v="0"/>
    <x v="2"/>
    <x v="2895"/>
  </r>
  <r>
    <s v="SEPTONA ALOE VERA BABY 64 BAG"/>
    <x v="83"/>
    <x v="119"/>
    <x v="0"/>
    <x v="3"/>
    <x v="9"/>
    <x v="1"/>
    <x v="2"/>
    <x v="0"/>
  </r>
  <r>
    <s v="SEPTONA ALOE VERA BABY 64 BAG"/>
    <x v="83"/>
    <x v="119"/>
    <x v="0"/>
    <x v="3"/>
    <x v="9"/>
    <x v="2"/>
    <x v="2"/>
    <x v="0"/>
  </r>
  <r>
    <s v="SEPTONA ALOE VERA BABY ALC.FREE 20 BAG"/>
    <x v="83"/>
    <x v="119"/>
    <x v="0"/>
    <x v="1"/>
    <x v="7"/>
    <x v="0"/>
    <x v="0"/>
    <x v="2896"/>
  </r>
  <r>
    <s v="SEPTONA ALOE VERA BABY ALC.FREE 20 BAG"/>
    <x v="83"/>
    <x v="119"/>
    <x v="0"/>
    <x v="1"/>
    <x v="7"/>
    <x v="1"/>
    <x v="0"/>
    <x v="2897"/>
  </r>
  <r>
    <s v="SEPTONA ALOE VERA BABY ALC.FREE 20 BAG"/>
    <x v="83"/>
    <x v="119"/>
    <x v="0"/>
    <x v="1"/>
    <x v="7"/>
    <x v="2"/>
    <x v="0"/>
    <x v="2898"/>
  </r>
  <r>
    <s v="SEPTONA ALOE VERA BABY ALC.FREE 20 BAG"/>
    <x v="83"/>
    <x v="119"/>
    <x v="0"/>
    <x v="1"/>
    <x v="7"/>
    <x v="0"/>
    <x v="1"/>
    <x v="2899"/>
  </r>
  <r>
    <s v="SEPTONA ALOE VERA BABY ALC.FREE 20 BAG"/>
    <x v="83"/>
    <x v="119"/>
    <x v="0"/>
    <x v="1"/>
    <x v="7"/>
    <x v="1"/>
    <x v="1"/>
    <x v="2900"/>
  </r>
  <r>
    <s v="SEPTONA ALOE VERA BABY ALC.FREE 20 BAG"/>
    <x v="83"/>
    <x v="119"/>
    <x v="0"/>
    <x v="1"/>
    <x v="7"/>
    <x v="2"/>
    <x v="1"/>
    <x v="2901"/>
  </r>
  <r>
    <s v="SEPTONA ALOE VERA BABY ALC.FREE 20 BAG"/>
    <x v="83"/>
    <x v="119"/>
    <x v="0"/>
    <x v="1"/>
    <x v="7"/>
    <x v="0"/>
    <x v="2"/>
    <x v="2902"/>
  </r>
  <r>
    <s v="SEPTONA ALOE VERA BABY ALC.FREE 20 BAG"/>
    <x v="83"/>
    <x v="119"/>
    <x v="0"/>
    <x v="1"/>
    <x v="7"/>
    <x v="1"/>
    <x v="2"/>
    <x v="2903"/>
  </r>
  <r>
    <s v="SEPTONA ALOE VERA BABY ALC.FREE 20 BAG"/>
    <x v="83"/>
    <x v="119"/>
    <x v="0"/>
    <x v="1"/>
    <x v="7"/>
    <x v="2"/>
    <x v="2"/>
    <x v="2904"/>
  </r>
  <r>
    <s v="SEPTONA CALM NCARE CHAMOM BABY 12 W BAG"/>
    <x v="83"/>
    <x v="119"/>
    <x v="0"/>
    <x v="1"/>
    <x v="6"/>
    <x v="0"/>
    <x v="0"/>
    <x v="0"/>
  </r>
  <r>
    <s v="SEPTONA CALM NCARE CHAMOM BABY 12 W BAG"/>
    <x v="83"/>
    <x v="119"/>
    <x v="0"/>
    <x v="1"/>
    <x v="6"/>
    <x v="1"/>
    <x v="0"/>
    <x v="2905"/>
  </r>
  <r>
    <s v="SEPTONA CALM NCARE CHAMOM BABY 12 W BAG"/>
    <x v="83"/>
    <x v="119"/>
    <x v="0"/>
    <x v="1"/>
    <x v="6"/>
    <x v="2"/>
    <x v="0"/>
    <x v="2906"/>
  </r>
  <r>
    <s v="SEPTONA CALM NCARE CHAMOM BABY 12 W BAG"/>
    <x v="83"/>
    <x v="119"/>
    <x v="0"/>
    <x v="1"/>
    <x v="6"/>
    <x v="0"/>
    <x v="1"/>
    <x v="0"/>
  </r>
  <r>
    <s v="SEPTONA CALM NCARE CHAMOM BABY 12 W BAG"/>
    <x v="83"/>
    <x v="119"/>
    <x v="0"/>
    <x v="1"/>
    <x v="6"/>
    <x v="1"/>
    <x v="1"/>
    <x v="2907"/>
  </r>
  <r>
    <s v="SEPTONA CALM NCARE CHAMOM BABY 12 W BAG"/>
    <x v="83"/>
    <x v="119"/>
    <x v="0"/>
    <x v="1"/>
    <x v="6"/>
    <x v="2"/>
    <x v="1"/>
    <x v="2908"/>
  </r>
  <r>
    <s v="SEPTONA CALM NCARE CHAMOM BABY 12 W BAG"/>
    <x v="83"/>
    <x v="119"/>
    <x v="0"/>
    <x v="1"/>
    <x v="6"/>
    <x v="0"/>
    <x v="2"/>
    <x v="0"/>
  </r>
  <r>
    <s v="SEPTONA CALM NCARE CHAMOM BABY 12 W BAG"/>
    <x v="83"/>
    <x v="119"/>
    <x v="0"/>
    <x v="1"/>
    <x v="6"/>
    <x v="1"/>
    <x v="2"/>
    <x v="2909"/>
  </r>
  <r>
    <s v="SEPTONA CALM NCARE CHAMOM BABY 12 W BAG"/>
    <x v="83"/>
    <x v="119"/>
    <x v="0"/>
    <x v="1"/>
    <x v="6"/>
    <x v="2"/>
    <x v="2"/>
    <x v="2910"/>
  </r>
  <r>
    <s v="SEPTONA CALM NCARE PANTENOL W 57 BAG"/>
    <x v="83"/>
    <x v="119"/>
    <x v="0"/>
    <x v="1"/>
    <x v="31"/>
    <x v="0"/>
    <x v="0"/>
    <x v="2911"/>
  </r>
  <r>
    <s v="SEPTONA CALM NCARE PANTENOL W 57 BAG"/>
    <x v="83"/>
    <x v="119"/>
    <x v="0"/>
    <x v="1"/>
    <x v="31"/>
    <x v="1"/>
    <x v="0"/>
    <x v="0"/>
  </r>
  <r>
    <s v="SEPTONA CALM NCARE PANTENOL W 57 BAG"/>
    <x v="83"/>
    <x v="119"/>
    <x v="0"/>
    <x v="1"/>
    <x v="31"/>
    <x v="2"/>
    <x v="0"/>
    <x v="0"/>
  </r>
  <r>
    <s v="SEPTONA CALM NCARE PANTENOL W 57 BAG"/>
    <x v="83"/>
    <x v="119"/>
    <x v="0"/>
    <x v="1"/>
    <x v="31"/>
    <x v="0"/>
    <x v="1"/>
    <x v="2912"/>
  </r>
  <r>
    <s v="SEPTONA CALM NCARE PANTENOL W 57 BAG"/>
    <x v="83"/>
    <x v="119"/>
    <x v="0"/>
    <x v="1"/>
    <x v="31"/>
    <x v="1"/>
    <x v="1"/>
    <x v="0"/>
  </r>
  <r>
    <s v="SEPTONA CALM NCARE PANTENOL W 57 BAG"/>
    <x v="83"/>
    <x v="119"/>
    <x v="0"/>
    <x v="1"/>
    <x v="31"/>
    <x v="2"/>
    <x v="1"/>
    <x v="0"/>
  </r>
  <r>
    <s v="SEPTONA CALM NCARE PANTENOL W 57 BAG"/>
    <x v="83"/>
    <x v="119"/>
    <x v="0"/>
    <x v="1"/>
    <x v="31"/>
    <x v="0"/>
    <x v="2"/>
    <x v="2913"/>
  </r>
  <r>
    <s v="SEPTONA CALM NCARE PANTENOL W 57 BAG"/>
    <x v="83"/>
    <x v="119"/>
    <x v="0"/>
    <x v="1"/>
    <x v="31"/>
    <x v="1"/>
    <x v="2"/>
    <x v="0"/>
  </r>
  <r>
    <s v="SEPTONA CALM NCARE PANTENOL W 57 BAG"/>
    <x v="83"/>
    <x v="119"/>
    <x v="0"/>
    <x v="1"/>
    <x v="31"/>
    <x v="2"/>
    <x v="2"/>
    <x v="0"/>
  </r>
  <r>
    <s v="SEPTONA CALM NCARE PANTENOL W 75 BAG"/>
    <x v="83"/>
    <x v="119"/>
    <x v="0"/>
    <x v="1"/>
    <x v="32"/>
    <x v="0"/>
    <x v="0"/>
    <x v="2914"/>
  </r>
  <r>
    <s v="SEPTONA CALM NCARE PANTENOL W 75 BAG"/>
    <x v="83"/>
    <x v="119"/>
    <x v="0"/>
    <x v="1"/>
    <x v="32"/>
    <x v="1"/>
    <x v="0"/>
    <x v="2915"/>
  </r>
  <r>
    <s v="SEPTONA CALM NCARE PANTENOL W 75 BAG"/>
    <x v="83"/>
    <x v="119"/>
    <x v="0"/>
    <x v="1"/>
    <x v="32"/>
    <x v="2"/>
    <x v="0"/>
    <x v="0"/>
  </r>
  <r>
    <s v="SEPTONA CALM NCARE PANTENOL W 75 BAG"/>
    <x v="83"/>
    <x v="119"/>
    <x v="0"/>
    <x v="1"/>
    <x v="32"/>
    <x v="0"/>
    <x v="1"/>
    <x v="2916"/>
  </r>
  <r>
    <s v="SEPTONA CALM NCARE PANTENOL W 75 BAG"/>
    <x v="83"/>
    <x v="119"/>
    <x v="0"/>
    <x v="1"/>
    <x v="32"/>
    <x v="1"/>
    <x v="1"/>
    <x v="2917"/>
  </r>
  <r>
    <s v="SEPTONA CALM NCARE PANTENOL W 75 BAG"/>
    <x v="83"/>
    <x v="119"/>
    <x v="0"/>
    <x v="1"/>
    <x v="32"/>
    <x v="2"/>
    <x v="1"/>
    <x v="0"/>
  </r>
  <r>
    <s v="SEPTONA CALM NCARE PANTENOL W 75 BAG"/>
    <x v="83"/>
    <x v="119"/>
    <x v="0"/>
    <x v="1"/>
    <x v="32"/>
    <x v="0"/>
    <x v="2"/>
    <x v="2918"/>
  </r>
  <r>
    <s v="SEPTONA CALM NCARE PANTENOL W 75 BAG"/>
    <x v="83"/>
    <x v="119"/>
    <x v="0"/>
    <x v="1"/>
    <x v="32"/>
    <x v="1"/>
    <x v="2"/>
    <x v="2919"/>
  </r>
  <r>
    <s v="SEPTONA CALM NCARE PANTENOL W 75 BAG"/>
    <x v="83"/>
    <x v="119"/>
    <x v="0"/>
    <x v="1"/>
    <x v="32"/>
    <x v="2"/>
    <x v="2"/>
    <x v="0"/>
  </r>
  <r>
    <s v="SEPTONA CALMN CARE ALOE VERA W 80 BAG"/>
    <x v="83"/>
    <x v="119"/>
    <x v="0"/>
    <x v="1"/>
    <x v="10"/>
    <x v="0"/>
    <x v="0"/>
    <x v="2920"/>
  </r>
  <r>
    <s v="SEPTONA CALMN CARE ALOE VERA W 80 BAG"/>
    <x v="83"/>
    <x v="119"/>
    <x v="0"/>
    <x v="1"/>
    <x v="10"/>
    <x v="1"/>
    <x v="0"/>
    <x v="2921"/>
  </r>
  <r>
    <s v="SEPTONA CALMN CARE ALOE VERA W 80 BAG"/>
    <x v="83"/>
    <x v="119"/>
    <x v="0"/>
    <x v="1"/>
    <x v="10"/>
    <x v="2"/>
    <x v="0"/>
    <x v="2922"/>
  </r>
  <r>
    <s v="SEPTONA CALMN CARE ALOE VERA W 80 BAG"/>
    <x v="83"/>
    <x v="119"/>
    <x v="0"/>
    <x v="1"/>
    <x v="10"/>
    <x v="0"/>
    <x v="1"/>
    <x v="2923"/>
  </r>
  <r>
    <s v="SEPTONA CALMN CARE ALOE VERA W 80 BAG"/>
    <x v="83"/>
    <x v="119"/>
    <x v="0"/>
    <x v="1"/>
    <x v="10"/>
    <x v="1"/>
    <x v="1"/>
    <x v="2924"/>
  </r>
  <r>
    <s v="SEPTONA CALMN CARE ALOE VERA W 80 BAG"/>
    <x v="83"/>
    <x v="119"/>
    <x v="0"/>
    <x v="1"/>
    <x v="10"/>
    <x v="2"/>
    <x v="1"/>
    <x v="2925"/>
  </r>
  <r>
    <s v="SEPTONA CALMN CARE ALOE VERA W 80 BAG"/>
    <x v="83"/>
    <x v="119"/>
    <x v="0"/>
    <x v="1"/>
    <x v="10"/>
    <x v="0"/>
    <x v="2"/>
    <x v="2926"/>
  </r>
  <r>
    <s v="SEPTONA CALMN CARE ALOE VERA W 80 BAG"/>
    <x v="83"/>
    <x v="119"/>
    <x v="0"/>
    <x v="1"/>
    <x v="10"/>
    <x v="1"/>
    <x v="2"/>
    <x v="2927"/>
  </r>
  <r>
    <s v="SEPTONA CALMN CARE ALOE VERA W 80 BAG"/>
    <x v="83"/>
    <x v="119"/>
    <x v="0"/>
    <x v="1"/>
    <x v="10"/>
    <x v="2"/>
    <x v="2"/>
    <x v="2928"/>
  </r>
  <r>
    <s v="SEPTONA CHAMOMILE BABY 20 W BAG"/>
    <x v="83"/>
    <x v="119"/>
    <x v="0"/>
    <x v="3"/>
    <x v="7"/>
    <x v="0"/>
    <x v="0"/>
    <x v="2929"/>
  </r>
  <r>
    <s v="SEPTONA CHAMOMILE BABY 20 W BAG"/>
    <x v="83"/>
    <x v="119"/>
    <x v="0"/>
    <x v="3"/>
    <x v="7"/>
    <x v="1"/>
    <x v="0"/>
    <x v="2930"/>
  </r>
  <r>
    <s v="SEPTONA CHAMOMILE BABY 20 W BAG"/>
    <x v="83"/>
    <x v="119"/>
    <x v="0"/>
    <x v="3"/>
    <x v="7"/>
    <x v="2"/>
    <x v="0"/>
    <x v="0"/>
  </r>
  <r>
    <s v="SEPTONA CHAMOMILE BABY 20 W BAG"/>
    <x v="83"/>
    <x v="119"/>
    <x v="0"/>
    <x v="3"/>
    <x v="7"/>
    <x v="0"/>
    <x v="1"/>
    <x v="2931"/>
  </r>
  <r>
    <s v="SEPTONA CHAMOMILE BABY 20 W BAG"/>
    <x v="83"/>
    <x v="119"/>
    <x v="0"/>
    <x v="3"/>
    <x v="7"/>
    <x v="1"/>
    <x v="1"/>
    <x v="711"/>
  </r>
  <r>
    <s v="SEPTONA CHAMOMILE BABY 20 W BAG"/>
    <x v="83"/>
    <x v="119"/>
    <x v="0"/>
    <x v="3"/>
    <x v="7"/>
    <x v="2"/>
    <x v="1"/>
    <x v="0"/>
  </r>
  <r>
    <s v="SEPTONA CHAMOMILE BABY 20 W BAG"/>
    <x v="83"/>
    <x v="119"/>
    <x v="0"/>
    <x v="3"/>
    <x v="7"/>
    <x v="0"/>
    <x v="2"/>
    <x v="2932"/>
  </r>
  <r>
    <s v="SEPTONA CHAMOMILE BABY 20 W BAG"/>
    <x v="83"/>
    <x v="119"/>
    <x v="0"/>
    <x v="3"/>
    <x v="7"/>
    <x v="1"/>
    <x v="2"/>
    <x v="2933"/>
  </r>
  <r>
    <s v="SEPTONA CHAMOMILE BABY 20 W BAG"/>
    <x v="83"/>
    <x v="119"/>
    <x v="0"/>
    <x v="3"/>
    <x v="7"/>
    <x v="2"/>
    <x v="2"/>
    <x v="0"/>
  </r>
  <r>
    <s v="SEPTONA CHAMOMILE BABY 3X64/1GR W BAG"/>
    <x v="83"/>
    <x v="119"/>
    <x v="0"/>
    <x v="0"/>
    <x v="9"/>
    <x v="0"/>
    <x v="0"/>
    <x v="2934"/>
  </r>
  <r>
    <s v="SEPTONA CHAMOMILE BABY 3X64/1GR W BAG"/>
    <x v="83"/>
    <x v="119"/>
    <x v="0"/>
    <x v="0"/>
    <x v="9"/>
    <x v="1"/>
    <x v="0"/>
    <x v="0"/>
  </r>
  <r>
    <s v="SEPTONA CHAMOMILE BABY 3X64/1GR W BAG"/>
    <x v="83"/>
    <x v="119"/>
    <x v="0"/>
    <x v="0"/>
    <x v="9"/>
    <x v="2"/>
    <x v="0"/>
    <x v="0"/>
  </r>
  <r>
    <s v="SEPTONA CHAMOMILE BABY 3X64/1GR W BAG"/>
    <x v="83"/>
    <x v="119"/>
    <x v="0"/>
    <x v="0"/>
    <x v="9"/>
    <x v="0"/>
    <x v="1"/>
    <x v="2935"/>
  </r>
  <r>
    <s v="SEPTONA CHAMOMILE BABY 3X64/1GR W BAG"/>
    <x v="83"/>
    <x v="119"/>
    <x v="0"/>
    <x v="0"/>
    <x v="9"/>
    <x v="1"/>
    <x v="1"/>
    <x v="0"/>
  </r>
  <r>
    <s v="SEPTONA CHAMOMILE BABY 3X64/1GR W BAG"/>
    <x v="83"/>
    <x v="119"/>
    <x v="0"/>
    <x v="0"/>
    <x v="9"/>
    <x v="2"/>
    <x v="1"/>
    <x v="0"/>
  </r>
  <r>
    <s v="SEPTONA CHAMOMILE BABY 3X64/1GR W BAG"/>
    <x v="83"/>
    <x v="119"/>
    <x v="0"/>
    <x v="0"/>
    <x v="9"/>
    <x v="0"/>
    <x v="2"/>
    <x v="2936"/>
  </r>
  <r>
    <s v="SEPTONA CHAMOMILE BABY 3X64/1GR W BAG"/>
    <x v="83"/>
    <x v="119"/>
    <x v="0"/>
    <x v="0"/>
    <x v="9"/>
    <x v="1"/>
    <x v="2"/>
    <x v="0"/>
  </r>
  <r>
    <s v="SEPTONA CHAMOMILE BABY 3X64/1GR W BAG"/>
    <x v="83"/>
    <x v="119"/>
    <x v="0"/>
    <x v="0"/>
    <x v="9"/>
    <x v="2"/>
    <x v="2"/>
    <x v="0"/>
  </r>
  <r>
    <s v="SEPTONA CHAMOMILE BABY 64 W BAG"/>
    <x v="83"/>
    <x v="119"/>
    <x v="0"/>
    <x v="0"/>
    <x v="9"/>
    <x v="0"/>
    <x v="0"/>
    <x v="2937"/>
  </r>
  <r>
    <s v="SEPTONA CHAMOMILE BABY 64 W BAG"/>
    <x v="83"/>
    <x v="119"/>
    <x v="0"/>
    <x v="0"/>
    <x v="9"/>
    <x v="1"/>
    <x v="0"/>
    <x v="2938"/>
  </r>
  <r>
    <s v="SEPTONA CHAMOMILE BABY 64 W BAG"/>
    <x v="83"/>
    <x v="119"/>
    <x v="0"/>
    <x v="0"/>
    <x v="9"/>
    <x v="2"/>
    <x v="0"/>
    <x v="2939"/>
  </r>
  <r>
    <s v="SEPTONA CHAMOMILE BABY 64 W BAG"/>
    <x v="83"/>
    <x v="119"/>
    <x v="0"/>
    <x v="0"/>
    <x v="9"/>
    <x v="0"/>
    <x v="1"/>
    <x v="2940"/>
  </r>
  <r>
    <s v="SEPTONA CHAMOMILE BABY 64 W BAG"/>
    <x v="83"/>
    <x v="119"/>
    <x v="0"/>
    <x v="0"/>
    <x v="9"/>
    <x v="1"/>
    <x v="1"/>
    <x v="2941"/>
  </r>
  <r>
    <s v="SEPTONA CHAMOMILE BABY 64 W BAG"/>
    <x v="83"/>
    <x v="119"/>
    <x v="0"/>
    <x v="0"/>
    <x v="9"/>
    <x v="2"/>
    <x v="1"/>
    <x v="2942"/>
  </r>
  <r>
    <s v="SEPTONA CHAMOMILE BABY 64 W BAG"/>
    <x v="83"/>
    <x v="119"/>
    <x v="0"/>
    <x v="0"/>
    <x v="9"/>
    <x v="0"/>
    <x v="2"/>
    <x v="2943"/>
  </r>
  <r>
    <s v="SEPTONA CHAMOMILE BABY 64 W BAG"/>
    <x v="83"/>
    <x v="119"/>
    <x v="0"/>
    <x v="0"/>
    <x v="9"/>
    <x v="1"/>
    <x v="2"/>
    <x v="2944"/>
  </r>
  <r>
    <s v="SEPTONA CHAMOMILE BABY 64 W BAG"/>
    <x v="83"/>
    <x v="119"/>
    <x v="0"/>
    <x v="0"/>
    <x v="9"/>
    <x v="2"/>
    <x v="2"/>
    <x v="2945"/>
  </r>
  <r>
    <s v="SEPTONA CHAMOMILE BABY 64 W BAG KAPAK"/>
    <x v="83"/>
    <x v="119"/>
    <x v="0"/>
    <x v="0"/>
    <x v="9"/>
    <x v="0"/>
    <x v="0"/>
    <x v="2946"/>
  </r>
  <r>
    <s v="SEPTONA CHAMOMILE BABY 64 W BAG KAPAK"/>
    <x v="83"/>
    <x v="119"/>
    <x v="0"/>
    <x v="0"/>
    <x v="9"/>
    <x v="1"/>
    <x v="0"/>
    <x v="2947"/>
  </r>
  <r>
    <s v="SEPTONA CHAMOMILE BABY 64 W BAG KAPAK"/>
    <x v="83"/>
    <x v="119"/>
    <x v="0"/>
    <x v="0"/>
    <x v="9"/>
    <x v="2"/>
    <x v="0"/>
    <x v="2948"/>
  </r>
  <r>
    <s v="SEPTONA CHAMOMILE BABY 64 W BAG KAPAK"/>
    <x v="83"/>
    <x v="119"/>
    <x v="0"/>
    <x v="0"/>
    <x v="9"/>
    <x v="0"/>
    <x v="1"/>
    <x v="2949"/>
  </r>
  <r>
    <s v="SEPTONA CHAMOMILE BABY 64 W BAG KAPAK"/>
    <x v="83"/>
    <x v="119"/>
    <x v="0"/>
    <x v="0"/>
    <x v="9"/>
    <x v="1"/>
    <x v="1"/>
    <x v="2950"/>
  </r>
  <r>
    <s v="SEPTONA CHAMOMILE BABY 64 W BAG KAPAK"/>
    <x v="83"/>
    <x v="119"/>
    <x v="0"/>
    <x v="0"/>
    <x v="9"/>
    <x v="2"/>
    <x v="1"/>
    <x v="2951"/>
  </r>
  <r>
    <s v="SEPTONA CHAMOMILE BABY 64 W BAG KAPAK"/>
    <x v="83"/>
    <x v="119"/>
    <x v="0"/>
    <x v="0"/>
    <x v="9"/>
    <x v="0"/>
    <x v="2"/>
    <x v="2952"/>
  </r>
  <r>
    <s v="SEPTONA CHAMOMILE BABY 64 W BAG KAPAK"/>
    <x v="83"/>
    <x v="119"/>
    <x v="0"/>
    <x v="0"/>
    <x v="9"/>
    <x v="1"/>
    <x v="2"/>
    <x v="2953"/>
  </r>
  <r>
    <s v="SEPTONA CHAMOMILE BABY 64 W BAG KAPAK"/>
    <x v="83"/>
    <x v="119"/>
    <x v="0"/>
    <x v="0"/>
    <x v="9"/>
    <x v="2"/>
    <x v="2"/>
    <x v="2954"/>
  </r>
  <r>
    <s v="SEPTONA MILD FRAGANCE ALC.FREE W 72 BAG"/>
    <x v="83"/>
    <x v="119"/>
    <x v="0"/>
    <x v="1"/>
    <x v="1"/>
    <x v="0"/>
    <x v="0"/>
    <x v="2955"/>
  </r>
  <r>
    <s v="SEPTONA MILD FRAGANCE ALC.FREE W 72 BAG"/>
    <x v="83"/>
    <x v="119"/>
    <x v="0"/>
    <x v="1"/>
    <x v="1"/>
    <x v="1"/>
    <x v="0"/>
    <x v="0"/>
  </r>
  <r>
    <s v="SEPTONA MILD FRAGANCE ALC.FREE W 72 BAG"/>
    <x v="83"/>
    <x v="119"/>
    <x v="0"/>
    <x v="1"/>
    <x v="1"/>
    <x v="2"/>
    <x v="0"/>
    <x v="0"/>
  </r>
  <r>
    <s v="SEPTONA MILD FRAGANCE ALC.FREE W 72 BAG"/>
    <x v="83"/>
    <x v="119"/>
    <x v="0"/>
    <x v="1"/>
    <x v="1"/>
    <x v="0"/>
    <x v="1"/>
    <x v="2956"/>
  </r>
  <r>
    <s v="SEPTONA MILD FRAGANCE ALC.FREE W 72 BAG"/>
    <x v="83"/>
    <x v="119"/>
    <x v="0"/>
    <x v="1"/>
    <x v="1"/>
    <x v="1"/>
    <x v="1"/>
    <x v="0"/>
  </r>
  <r>
    <s v="SEPTONA MILD FRAGANCE ALC.FREE W 72 BAG"/>
    <x v="83"/>
    <x v="119"/>
    <x v="0"/>
    <x v="1"/>
    <x v="1"/>
    <x v="2"/>
    <x v="1"/>
    <x v="0"/>
  </r>
  <r>
    <s v="SEPTONA MILD FRAGANCE ALC.FREE W 72 BAG"/>
    <x v="83"/>
    <x v="119"/>
    <x v="0"/>
    <x v="1"/>
    <x v="1"/>
    <x v="0"/>
    <x v="2"/>
    <x v="2957"/>
  </r>
  <r>
    <s v="SEPTONA MILD FRAGANCE ALC.FREE W 72 BAG"/>
    <x v="83"/>
    <x v="119"/>
    <x v="0"/>
    <x v="1"/>
    <x v="1"/>
    <x v="1"/>
    <x v="2"/>
    <x v="0"/>
  </r>
  <r>
    <s v="SEPTONA MILD FRAGANCE ALC.FREE W 72 BAG"/>
    <x v="83"/>
    <x v="119"/>
    <x v="0"/>
    <x v="1"/>
    <x v="1"/>
    <x v="2"/>
    <x v="2"/>
    <x v="0"/>
  </r>
  <r>
    <s v="SEPTONA SENSITIVE ALMOND&amp;MILK W 20 BAG"/>
    <x v="83"/>
    <x v="119"/>
    <x v="0"/>
    <x v="5"/>
    <x v="7"/>
    <x v="0"/>
    <x v="0"/>
    <x v="2958"/>
  </r>
  <r>
    <s v="SEPTONA SENSITIVE ALMOND&amp;MILK W 20 BAG"/>
    <x v="83"/>
    <x v="119"/>
    <x v="0"/>
    <x v="5"/>
    <x v="7"/>
    <x v="1"/>
    <x v="0"/>
    <x v="2959"/>
  </r>
  <r>
    <s v="SEPTONA SENSITIVE ALMOND&amp;MILK W 20 BAG"/>
    <x v="83"/>
    <x v="119"/>
    <x v="0"/>
    <x v="5"/>
    <x v="7"/>
    <x v="2"/>
    <x v="0"/>
    <x v="2960"/>
  </r>
  <r>
    <s v="SEPTONA SENSITIVE ALMOND&amp;MILK W 20 BAG"/>
    <x v="83"/>
    <x v="119"/>
    <x v="0"/>
    <x v="5"/>
    <x v="7"/>
    <x v="0"/>
    <x v="1"/>
    <x v="2961"/>
  </r>
  <r>
    <s v="SEPTONA SENSITIVE ALMOND&amp;MILK W 20 BAG"/>
    <x v="83"/>
    <x v="119"/>
    <x v="0"/>
    <x v="5"/>
    <x v="7"/>
    <x v="1"/>
    <x v="1"/>
    <x v="2962"/>
  </r>
  <r>
    <s v="SEPTONA SENSITIVE ALMOND&amp;MILK W 20 BAG"/>
    <x v="83"/>
    <x v="119"/>
    <x v="0"/>
    <x v="5"/>
    <x v="7"/>
    <x v="2"/>
    <x v="1"/>
    <x v="2963"/>
  </r>
  <r>
    <s v="SEPTONA SENSITIVE ALMOND&amp;MILK W 20 BAG"/>
    <x v="83"/>
    <x v="119"/>
    <x v="0"/>
    <x v="5"/>
    <x v="7"/>
    <x v="0"/>
    <x v="2"/>
    <x v="2964"/>
  </r>
  <r>
    <s v="SEPTONA SENSITIVE ALMOND&amp;MILK W 20 BAG"/>
    <x v="83"/>
    <x v="119"/>
    <x v="0"/>
    <x v="5"/>
    <x v="7"/>
    <x v="1"/>
    <x v="2"/>
    <x v="2965"/>
  </r>
  <r>
    <s v="SEPTONA SENSITIVE ALMOND&amp;MILK W 20 BAG"/>
    <x v="83"/>
    <x v="119"/>
    <x v="0"/>
    <x v="5"/>
    <x v="7"/>
    <x v="2"/>
    <x v="2"/>
    <x v="2966"/>
  </r>
  <r>
    <s v="SEPTONA SENSITIVE ALMOND&amp;MILK W 64 BAG"/>
    <x v="83"/>
    <x v="119"/>
    <x v="0"/>
    <x v="5"/>
    <x v="9"/>
    <x v="0"/>
    <x v="0"/>
    <x v="2967"/>
  </r>
  <r>
    <s v="SEPTONA SENSITIVE ALMOND&amp;MILK W 64 BAG"/>
    <x v="83"/>
    <x v="119"/>
    <x v="0"/>
    <x v="5"/>
    <x v="9"/>
    <x v="1"/>
    <x v="0"/>
    <x v="2968"/>
  </r>
  <r>
    <s v="SEPTONA SENSITIVE ALMOND&amp;MILK W 64 BAG"/>
    <x v="83"/>
    <x v="119"/>
    <x v="0"/>
    <x v="5"/>
    <x v="9"/>
    <x v="2"/>
    <x v="0"/>
    <x v="2969"/>
  </r>
  <r>
    <s v="SEPTONA SENSITIVE ALMOND&amp;MILK W 64 BAG"/>
    <x v="83"/>
    <x v="119"/>
    <x v="0"/>
    <x v="5"/>
    <x v="9"/>
    <x v="0"/>
    <x v="1"/>
    <x v="2970"/>
  </r>
  <r>
    <s v="SEPTONA SENSITIVE ALMOND&amp;MILK W 64 BAG"/>
    <x v="83"/>
    <x v="119"/>
    <x v="0"/>
    <x v="5"/>
    <x v="9"/>
    <x v="1"/>
    <x v="1"/>
    <x v="2971"/>
  </r>
  <r>
    <s v="SEPTONA SENSITIVE ALMOND&amp;MILK W 64 BAG"/>
    <x v="83"/>
    <x v="119"/>
    <x v="0"/>
    <x v="5"/>
    <x v="9"/>
    <x v="2"/>
    <x v="1"/>
    <x v="2972"/>
  </r>
  <r>
    <s v="SEPTONA SENSITIVE ALMOND&amp;MILK W 64 BAG"/>
    <x v="83"/>
    <x v="119"/>
    <x v="0"/>
    <x v="5"/>
    <x v="9"/>
    <x v="0"/>
    <x v="2"/>
    <x v="2973"/>
  </r>
  <r>
    <s v="SEPTONA SENSITIVE ALMOND&amp;MILK W 64 BAG"/>
    <x v="83"/>
    <x v="119"/>
    <x v="0"/>
    <x v="5"/>
    <x v="9"/>
    <x v="1"/>
    <x v="2"/>
    <x v="2974"/>
  </r>
  <r>
    <s v="SEPTONA SENSITIVE ALMOND&amp;MILK W 64 BAG"/>
    <x v="83"/>
    <x v="119"/>
    <x v="0"/>
    <x v="5"/>
    <x v="9"/>
    <x v="2"/>
    <x v="2"/>
    <x v="2975"/>
  </r>
  <r>
    <s v="SEPTONA SENSITIVE CALMN CARE W 54 BAG"/>
    <x v="83"/>
    <x v="119"/>
    <x v="0"/>
    <x v="5"/>
    <x v="13"/>
    <x v="0"/>
    <x v="0"/>
    <x v="0"/>
  </r>
  <r>
    <s v="SEPTONA SENSITIVE CALMN CARE W 54 BAG"/>
    <x v="83"/>
    <x v="119"/>
    <x v="0"/>
    <x v="5"/>
    <x v="13"/>
    <x v="1"/>
    <x v="0"/>
    <x v="2976"/>
  </r>
  <r>
    <s v="SEPTONA SENSITIVE CALMN CARE W 54 BAG"/>
    <x v="83"/>
    <x v="119"/>
    <x v="0"/>
    <x v="5"/>
    <x v="13"/>
    <x v="2"/>
    <x v="0"/>
    <x v="2977"/>
  </r>
  <r>
    <s v="SEPTONA SENSITIVE CALMN CARE W 54 BAG"/>
    <x v="83"/>
    <x v="119"/>
    <x v="0"/>
    <x v="5"/>
    <x v="13"/>
    <x v="0"/>
    <x v="1"/>
    <x v="0"/>
  </r>
  <r>
    <s v="SEPTONA SENSITIVE CALMN CARE W 54 BAG"/>
    <x v="83"/>
    <x v="119"/>
    <x v="0"/>
    <x v="5"/>
    <x v="13"/>
    <x v="1"/>
    <x v="1"/>
    <x v="2978"/>
  </r>
  <r>
    <s v="SEPTONA SENSITIVE CALMN CARE W 54 BAG"/>
    <x v="83"/>
    <x v="119"/>
    <x v="0"/>
    <x v="5"/>
    <x v="13"/>
    <x v="2"/>
    <x v="1"/>
    <x v="2979"/>
  </r>
  <r>
    <s v="SEPTONA SENSITIVE CALMN CARE W 54 BAG"/>
    <x v="83"/>
    <x v="119"/>
    <x v="0"/>
    <x v="5"/>
    <x v="13"/>
    <x v="0"/>
    <x v="2"/>
    <x v="0"/>
  </r>
  <r>
    <s v="SEPTONA SENSITIVE CALMN CARE W 54 BAG"/>
    <x v="83"/>
    <x v="119"/>
    <x v="0"/>
    <x v="5"/>
    <x v="13"/>
    <x v="1"/>
    <x v="2"/>
    <x v="2980"/>
  </r>
  <r>
    <s v="SEPTONA SENSITIVE CALMN CARE W 54 BAG"/>
    <x v="83"/>
    <x v="119"/>
    <x v="0"/>
    <x v="5"/>
    <x v="13"/>
    <x v="2"/>
    <x v="2"/>
    <x v="2981"/>
  </r>
  <r>
    <s v="SEPTONA SENSITIVE CALMN CARE W 64 BAG"/>
    <x v="83"/>
    <x v="119"/>
    <x v="0"/>
    <x v="5"/>
    <x v="9"/>
    <x v="0"/>
    <x v="0"/>
    <x v="2982"/>
  </r>
  <r>
    <s v="SEPTONA SENSITIVE CALMN CARE W 64 BAG"/>
    <x v="83"/>
    <x v="119"/>
    <x v="0"/>
    <x v="5"/>
    <x v="9"/>
    <x v="1"/>
    <x v="0"/>
    <x v="2983"/>
  </r>
  <r>
    <s v="SEPTONA SENSITIVE CALMN CARE W 64 BAG"/>
    <x v="83"/>
    <x v="119"/>
    <x v="0"/>
    <x v="5"/>
    <x v="9"/>
    <x v="2"/>
    <x v="0"/>
    <x v="2984"/>
  </r>
  <r>
    <s v="SEPTONA SENSITIVE CALMN CARE W 64 BAG"/>
    <x v="83"/>
    <x v="119"/>
    <x v="0"/>
    <x v="5"/>
    <x v="9"/>
    <x v="0"/>
    <x v="1"/>
    <x v="2985"/>
  </r>
  <r>
    <s v="SEPTONA SENSITIVE CALMN CARE W 64 BAG"/>
    <x v="83"/>
    <x v="119"/>
    <x v="0"/>
    <x v="5"/>
    <x v="9"/>
    <x v="1"/>
    <x v="1"/>
    <x v="2986"/>
  </r>
  <r>
    <s v="SEPTONA SENSITIVE CALMN CARE W 64 BAG"/>
    <x v="83"/>
    <x v="119"/>
    <x v="0"/>
    <x v="5"/>
    <x v="9"/>
    <x v="2"/>
    <x v="1"/>
    <x v="2987"/>
  </r>
  <r>
    <s v="SEPTONA SENSITIVE CALMN CARE W 64 BAG"/>
    <x v="83"/>
    <x v="119"/>
    <x v="0"/>
    <x v="5"/>
    <x v="9"/>
    <x v="0"/>
    <x v="2"/>
    <x v="2988"/>
  </r>
  <r>
    <s v="SEPTONA SENSITIVE CALMN CARE W 64 BAG"/>
    <x v="83"/>
    <x v="119"/>
    <x v="0"/>
    <x v="5"/>
    <x v="9"/>
    <x v="1"/>
    <x v="2"/>
    <x v="2989"/>
  </r>
  <r>
    <s v="SEPTONA SENSITIVE CALMN CARE W 64 BAG"/>
    <x v="83"/>
    <x v="119"/>
    <x v="0"/>
    <x v="5"/>
    <x v="9"/>
    <x v="2"/>
    <x v="2"/>
    <x v="2990"/>
  </r>
  <r>
    <s v="SETABLU OAT EXTRACT PH5.5 W 72 BAG KAPAK"/>
    <x v="84"/>
    <x v="120"/>
    <x v="0"/>
    <x v="0"/>
    <x v="1"/>
    <x v="0"/>
    <x v="0"/>
    <x v="2991"/>
  </r>
  <r>
    <s v="SETABLU OAT EXTRACT PH5.5 W 72 BAG KAPAK"/>
    <x v="84"/>
    <x v="120"/>
    <x v="0"/>
    <x v="0"/>
    <x v="1"/>
    <x v="1"/>
    <x v="0"/>
    <x v="0"/>
  </r>
  <r>
    <s v="SETABLU OAT EXTRACT PH5.5 W 72 BAG KAPAK"/>
    <x v="84"/>
    <x v="120"/>
    <x v="0"/>
    <x v="0"/>
    <x v="1"/>
    <x v="2"/>
    <x v="0"/>
    <x v="0"/>
  </r>
  <r>
    <s v="SETABLU OAT EXTRACT PH5.5 W 72 BAG KAPAK"/>
    <x v="84"/>
    <x v="120"/>
    <x v="0"/>
    <x v="0"/>
    <x v="1"/>
    <x v="0"/>
    <x v="1"/>
    <x v="2992"/>
  </r>
  <r>
    <s v="SETABLU OAT EXTRACT PH5.5 W 72 BAG KAPAK"/>
    <x v="84"/>
    <x v="120"/>
    <x v="0"/>
    <x v="0"/>
    <x v="1"/>
    <x v="1"/>
    <x v="1"/>
    <x v="0"/>
  </r>
  <r>
    <s v="SETABLU OAT EXTRACT PH5.5 W 72 BAG KAPAK"/>
    <x v="84"/>
    <x v="120"/>
    <x v="0"/>
    <x v="0"/>
    <x v="1"/>
    <x v="2"/>
    <x v="1"/>
    <x v="0"/>
  </r>
  <r>
    <s v="SETABLU OAT EXTRACT PH5.5 W 72 BAG KAPAK"/>
    <x v="84"/>
    <x v="120"/>
    <x v="0"/>
    <x v="0"/>
    <x v="1"/>
    <x v="0"/>
    <x v="2"/>
    <x v="2993"/>
  </r>
  <r>
    <s v="SETABLU OAT EXTRACT PH5.5 W 72 BAG KAPAK"/>
    <x v="84"/>
    <x v="120"/>
    <x v="0"/>
    <x v="0"/>
    <x v="1"/>
    <x v="1"/>
    <x v="2"/>
    <x v="0"/>
  </r>
  <r>
    <s v="SETABLU OAT EXTRACT PH5.5 W 72 BAG KAPAK"/>
    <x v="84"/>
    <x v="120"/>
    <x v="0"/>
    <x v="0"/>
    <x v="1"/>
    <x v="2"/>
    <x v="2"/>
    <x v="0"/>
  </r>
  <r>
    <s v="SLEEPY  FreshClean 90 W BAG KAPAK"/>
    <x v="79"/>
    <x v="121"/>
    <x v="0"/>
    <x v="3"/>
    <x v="2"/>
    <x v="0"/>
    <x v="0"/>
    <x v="0"/>
  </r>
  <r>
    <s v="SLEEPY  FreshClean 90 W BAG KAPAK"/>
    <x v="79"/>
    <x v="121"/>
    <x v="0"/>
    <x v="3"/>
    <x v="2"/>
    <x v="1"/>
    <x v="0"/>
    <x v="2994"/>
  </r>
  <r>
    <s v="SLEEPY  FreshClean 90 W BAG KAPAK"/>
    <x v="79"/>
    <x v="121"/>
    <x v="0"/>
    <x v="3"/>
    <x v="2"/>
    <x v="2"/>
    <x v="0"/>
    <x v="2995"/>
  </r>
  <r>
    <s v="SLEEPY  FreshClean 90 W BAG KAPAK"/>
    <x v="79"/>
    <x v="121"/>
    <x v="0"/>
    <x v="3"/>
    <x v="2"/>
    <x v="0"/>
    <x v="1"/>
    <x v="0"/>
  </r>
  <r>
    <s v="SLEEPY  FreshClean 90 W BAG KAPAK"/>
    <x v="79"/>
    <x v="121"/>
    <x v="0"/>
    <x v="3"/>
    <x v="2"/>
    <x v="1"/>
    <x v="1"/>
    <x v="2996"/>
  </r>
  <r>
    <s v="SLEEPY  FreshClean 90 W BAG KAPAK"/>
    <x v="79"/>
    <x v="121"/>
    <x v="0"/>
    <x v="3"/>
    <x v="2"/>
    <x v="2"/>
    <x v="1"/>
    <x v="2997"/>
  </r>
  <r>
    <s v="SLEEPY  FreshClean 90 W BAG KAPAK"/>
    <x v="79"/>
    <x v="121"/>
    <x v="0"/>
    <x v="3"/>
    <x v="2"/>
    <x v="0"/>
    <x v="2"/>
    <x v="0"/>
  </r>
  <r>
    <s v="SLEEPY  FreshClean 90 W BAG KAPAK"/>
    <x v="79"/>
    <x v="121"/>
    <x v="0"/>
    <x v="3"/>
    <x v="2"/>
    <x v="1"/>
    <x v="2"/>
    <x v="2998"/>
  </r>
  <r>
    <s v="SLEEPY  FreshClean 90 W BAG KAPAK"/>
    <x v="79"/>
    <x v="121"/>
    <x v="0"/>
    <x v="3"/>
    <x v="2"/>
    <x v="2"/>
    <x v="2"/>
    <x v="2999"/>
  </r>
  <r>
    <s v="SLEEPY BABY APPLE AL.FREE W 120 BAG"/>
    <x v="79"/>
    <x v="121"/>
    <x v="0"/>
    <x v="1"/>
    <x v="0"/>
    <x v="0"/>
    <x v="0"/>
    <x v="0"/>
  </r>
  <r>
    <s v="SLEEPY BABY APPLE AL.FREE W 120 BAG"/>
    <x v="79"/>
    <x v="121"/>
    <x v="0"/>
    <x v="1"/>
    <x v="0"/>
    <x v="1"/>
    <x v="0"/>
    <x v="3000"/>
  </r>
  <r>
    <s v="SLEEPY BABY APPLE AL.FREE W 120 BAG"/>
    <x v="79"/>
    <x v="121"/>
    <x v="0"/>
    <x v="1"/>
    <x v="0"/>
    <x v="2"/>
    <x v="0"/>
    <x v="3001"/>
  </r>
  <r>
    <s v="SLEEPY BABY APPLE AL.FREE W 120 BAG"/>
    <x v="79"/>
    <x v="121"/>
    <x v="0"/>
    <x v="1"/>
    <x v="0"/>
    <x v="0"/>
    <x v="1"/>
    <x v="0"/>
  </r>
  <r>
    <s v="SLEEPY BABY APPLE AL.FREE W 120 BAG"/>
    <x v="79"/>
    <x v="121"/>
    <x v="0"/>
    <x v="1"/>
    <x v="0"/>
    <x v="1"/>
    <x v="1"/>
    <x v="3002"/>
  </r>
  <r>
    <s v="SLEEPY BABY APPLE AL.FREE W 120 BAG"/>
    <x v="79"/>
    <x v="121"/>
    <x v="0"/>
    <x v="1"/>
    <x v="0"/>
    <x v="2"/>
    <x v="1"/>
    <x v="3003"/>
  </r>
  <r>
    <s v="SLEEPY BABY APPLE AL.FREE W 120 BAG"/>
    <x v="79"/>
    <x v="121"/>
    <x v="0"/>
    <x v="1"/>
    <x v="0"/>
    <x v="0"/>
    <x v="2"/>
    <x v="0"/>
  </r>
  <r>
    <s v="SLEEPY BABY APPLE AL.FREE W 120 BAG"/>
    <x v="79"/>
    <x v="121"/>
    <x v="0"/>
    <x v="1"/>
    <x v="0"/>
    <x v="1"/>
    <x v="2"/>
    <x v="3004"/>
  </r>
  <r>
    <s v="SLEEPY BABY APPLE AL.FREE W 120 BAG"/>
    <x v="79"/>
    <x v="121"/>
    <x v="0"/>
    <x v="1"/>
    <x v="0"/>
    <x v="2"/>
    <x v="2"/>
    <x v="3005"/>
  </r>
  <r>
    <s v="SLEEPY BABY LEMON AL.FREE W 120 BAG"/>
    <x v="79"/>
    <x v="121"/>
    <x v="0"/>
    <x v="1"/>
    <x v="0"/>
    <x v="0"/>
    <x v="0"/>
    <x v="0"/>
  </r>
  <r>
    <s v="SLEEPY BABY LEMON AL.FREE W 120 BAG"/>
    <x v="79"/>
    <x v="121"/>
    <x v="0"/>
    <x v="1"/>
    <x v="0"/>
    <x v="1"/>
    <x v="0"/>
    <x v="3006"/>
  </r>
  <r>
    <s v="SLEEPY BABY LEMON AL.FREE W 120 BAG"/>
    <x v="79"/>
    <x v="121"/>
    <x v="0"/>
    <x v="1"/>
    <x v="0"/>
    <x v="2"/>
    <x v="0"/>
    <x v="3007"/>
  </r>
  <r>
    <s v="SLEEPY BABY LEMON AL.FREE W 120 BAG"/>
    <x v="79"/>
    <x v="121"/>
    <x v="0"/>
    <x v="1"/>
    <x v="0"/>
    <x v="0"/>
    <x v="1"/>
    <x v="0"/>
  </r>
  <r>
    <s v="SLEEPY BABY LEMON AL.FREE W 120 BAG"/>
    <x v="79"/>
    <x v="121"/>
    <x v="0"/>
    <x v="1"/>
    <x v="0"/>
    <x v="1"/>
    <x v="1"/>
    <x v="3008"/>
  </r>
  <r>
    <s v="SLEEPY BABY LEMON AL.FREE W 120 BAG"/>
    <x v="79"/>
    <x v="121"/>
    <x v="0"/>
    <x v="1"/>
    <x v="0"/>
    <x v="2"/>
    <x v="1"/>
    <x v="3009"/>
  </r>
  <r>
    <s v="SLEEPY BABY LEMON AL.FREE W 120 BAG"/>
    <x v="79"/>
    <x v="121"/>
    <x v="0"/>
    <x v="1"/>
    <x v="0"/>
    <x v="0"/>
    <x v="2"/>
    <x v="0"/>
  </r>
  <r>
    <s v="SLEEPY BABY LEMON AL.FREE W 120 BAG"/>
    <x v="79"/>
    <x v="121"/>
    <x v="0"/>
    <x v="1"/>
    <x v="0"/>
    <x v="1"/>
    <x v="2"/>
    <x v="3010"/>
  </r>
  <r>
    <s v="SLEEPY BABY LEMON AL.FREE W 120 BAG"/>
    <x v="79"/>
    <x v="121"/>
    <x v="0"/>
    <x v="1"/>
    <x v="0"/>
    <x v="2"/>
    <x v="2"/>
    <x v="3011"/>
  </r>
  <r>
    <s v="SLEEPY BABY MIXED FRUIT PH5.5 15 W BAG"/>
    <x v="79"/>
    <x v="121"/>
    <x v="0"/>
    <x v="0"/>
    <x v="8"/>
    <x v="0"/>
    <x v="0"/>
    <x v="3012"/>
  </r>
  <r>
    <s v="SLEEPY BABY MIXED FRUIT PH5.5 15 W BAG"/>
    <x v="79"/>
    <x v="121"/>
    <x v="0"/>
    <x v="0"/>
    <x v="8"/>
    <x v="1"/>
    <x v="0"/>
    <x v="3013"/>
  </r>
  <r>
    <s v="SLEEPY BABY MIXED FRUIT PH5.5 15 W BAG"/>
    <x v="79"/>
    <x v="121"/>
    <x v="0"/>
    <x v="0"/>
    <x v="8"/>
    <x v="2"/>
    <x v="0"/>
    <x v="3014"/>
  </r>
  <r>
    <s v="SLEEPY BABY MIXED FRUIT PH5.5 15 W BAG"/>
    <x v="79"/>
    <x v="121"/>
    <x v="0"/>
    <x v="0"/>
    <x v="8"/>
    <x v="0"/>
    <x v="1"/>
    <x v="3015"/>
  </r>
  <r>
    <s v="SLEEPY BABY MIXED FRUIT PH5.5 15 W BAG"/>
    <x v="79"/>
    <x v="121"/>
    <x v="0"/>
    <x v="0"/>
    <x v="8"/>
    <x v="1"/>
    <x v="1"/>
    <x v="3016"/>
  </r>
  <r>
    <s v="SLEEPY BABY MIXED FRUIT PH5.5 15 W BAG"/>
    <x v="79"/>
    <x v="121"/>
    <x v="0"/>
    <x v="0"/>
    <x v="8"/>
    <x v="2"/>
    <x v="1"/>
    <x v="3017"/>
  </r>
  <r>
    <s v="SLEEPY BABY MIXED FRUIT PH5.5 15 W BAG"/>
    <x v="79"/>
    <x v="121"/>
    <x v="0"/>
    <x v="0"/>
    <x v="8"/>
    <x v="0"/>
    <x v="2"/>
    <x v="3018"/>
  </r>
  <r>
    <s v="SLEEPY BABY MIXED FRUIT PH5.5 15 W BAG"/>
    <x v="79"/>
    <x v="121"/>
    <x v="0"/>
    <x v="0"/>
    <x v="8"/>
    <x v="1"/>
    <x v="2"/>
    <x v="3019"/>
  </r>
  <r>
    <s v="SLEEPY BABY MIXED FRUIT PH5.5 15 W BAG"/>
    <x v="79"/>
    <x v="121"/>
    <x v="0"/>
    <x v="0"/>
    <x v="8"/>
    <x v="2"/>
    <x v="2"/>
    <x v="3020"/>
  </r>
  <r>
    <s v="SLEEPY BABY ORANGE AL.FREE W 120 BAG"/>
    <x v="79"/>
    <x v="121"/>
    <x v="0"/>
    <x v="1"/>
    <x v="0"/>
    <x v="0"/>
    <x v="0"/>
    <x v="0"/>
  </r>
  <r>
    <s v="SLEEPY BABY ORANGE AL.FREE W 120 BAG"/>
    <x v="79"/>
    <x v="121"/>
    <x v="0"/>
    <x v="1"/>
    <x v="0"/>
    <x v="1"/>
    <x v="0"/>
    <x v="3021"/>
  </r>
  <r>
    <s v="SLEEPY BABY ORANGE AL.FREE W 120 BAG"/>
    <x v="79"/>
    <x v="121"/>
    <x v="0"/>
    <x v="1"/>
    <x v="0"/>
    <x v="2"/>
    <x v="0"/>
    <x v="3022"/>
  </r>
  <r>
    <s v="SLEEPY BABY ORANGE AL.FREE W 120 BAG"/>
    <x v="79"/>
    <x v="121"/>
    <x v="0"/>
    <x v="1"/>
    <x v="0"/>
    <x v="0"/>
    <x v="1"/>
    <x v="0"/>
  </r>
  <r>
    <s v="SLEEPY BABY ORANGE AL.FREE W 120 BAG"/>
    <x v="79"/>
    <x v="121"/>
    <x v="0"/>
    <x v="1"/>
    <x v="0"/>
    <x v="1"/>
    <x v="1"/>
    <x v="3023"/>
  </r>
  <r>
    <s v="SLEEPY BABY ORANGE AL.FREE W 120 BAG"/>
    <x v="79"/>
    <x v="121"/>
    <x v="0"/>
    <x v="1"/>
    <x v="0"/>
    <x v="2"/>
    <x v="1"/>
    <x v="3024"/>
  </r>
  <r>
    <s v="SLEEPY BABY ORANGE AL.FREE W 120 BAG"/>
    <x v="79"/>
    <x v="121"/>
    <x v="0"/>
    <x v="1"/>
    <x v="0"/>
    <x v="0"/>
    <x v="2"/>
    <x v="0"/>
  </r>
  <r>
    <s v="SLEEPY BABY ORANGE AL.FREE W 120 BAG"/>
    <x v="79"/>
    <x v="121"/>
    <x v="0"/>
    <x v="1"/>
    <x v="0"/>
    <x v="1"/>
    <x v="2"/>
    <x v="3025"/>
  </r>
  <r>
    <s v="SLEEPY BABY ORANGE AL.FREE W 120 BAG"/>
    <x v="79"/>
    <x v="121"/>
    <x v="0"/>
    <x v="1"/>
    <x v="0"/>
    <x v="2"/>
    <x v="2"/>
    <x v="3026"/>
  </r>
  <r>
    <s v="SLEEPY BABY PH5.5 120 W BAG KAPAK"/>
    <x v="79"/>
    <x v="121"/>
    <x v="0"/>
    <x v="0"/>
    <x v="0"/>
    <x v="0"/>
    <x v="0"/>
    <x v="3027"/>
  </r>
  <r>
    <s v="SLEEPY BABY PH5.5 120 W BAG KAPAK"/>
    <x v="79"/>
    <x v="121"/>
    <x v="0"/>
    <x v="0"/>
    <x v="0"/>
    <x v="1"/>
    <x v="0"/>
    <x v="3028"/>
  </r>
  <r>
    <s v="SLEEPY BABY PH5.5 120 W BAG KAPAK"/>
    <x v="79"/>
    <x v="121"/>
    <x v="0"/>
    <x v="0"/>
    <x v="0"/>
    <x v="2"/>
    <x v="0"/>
    <x v="3029"/>
  </r>
  <r>
    <s v="SLEEPY BABY PH5.5 120 W BAG KAPAK"/>
    <x v="79"/>
    <x v="121"/>
    <x v="0"/>
    <x v="0"/>
    <x v="0"/>
    <x v="0"/>
    <x v="1"/>
    <x v="3030"/>
  </r>
  <r>
    <s v="SLEEPY BABY PH5.5 120 W BAG KAPAK"/>
    <x v="79"/>
    <x v="121"/>
    <x v="0"/>
    <x v="0"/>
    <x v="0"/>
    <x v="1"/>
    <x v="1"/>
    <x v="3031"/>
  </r>
  <r>
    <s v="SLEEPY BABY PH5.5 120 W BAG KAPAK"/>
    <x v="79"/>
    <x v="121"/>
    <x v="0"/>
    <x v="0"/>
    <x v="0"/>
    <x v="2"/>
    <x v="1"/>
    <x v="3032"/>
  </r>
  <r>
    <s v="SLEEPY BABY PH5.5 120 W BAG KAPAK"/>
    <x v="79"/>
    <x v="121"/>
    <x v="0"/>
    <x v="0"/>
    <x v="0"/>
    <x v="0"/>
    <x v="2"/>
    <x v="3033"/>
  </r>
  <r>
    <s v="SLEEPY BABY PH5.5 120 W BAG KAPAK"/>
    <x v="79"/>
    <x v="121"/>
    <x v="0"/>
    <x v="0"/>
    <x v="0"/>
    <x v="1"/>
    <x v="2"/>
    <x v="3034"/>
  </r>
  <r>
    <s v="SLEEPY BABY PH5.5 120 W BAG KAPAK"/>
    <x v="79"/>
    <x v="121"/>
    <x v="0"/>
    <x v="0"/>
    <x v="0"/>
    <x v="2"/>
    <x v="2"/>
    <x v="3035"/>
  </r>
  <r>
    <s v="SLEEPY BABY PH5.5 70 W BAG"/>
    <x v="79"/>
    <x v="121"/>
    <x v="0"/>
    <x v="0"/>
    <x v="15"/>
    <x v="0"/>
    <x v="0"/>
    <x v="3036"/>
  </r>
  <r>
    <s v="SLEEPY BABY PH5.5 70 W BAG"/>
    <x v="79"/>
    <x v="121"/>
    <x v="0"/>
    <x v="0"/>
    <x v="15"/>
    <x v="1"/>
    <x v="0"/>
    <x v="3037"/>
  </r>
  <r>
    <s v="SLEEPY BABY PH5.5 70 W BAG"/>
    <x v="79"/>
    <x v="121"/>
    <x v="0"/>
    <x v="0"/>
    <x v="15"/>
    <x v="2"/>
    <x v="0"/>
    <x v="0"/>
  </r>
  <r>
    <s v="SLEEPY BABY PH5.5 70 W BAG"/>
    <x v="79"/>
    <x v="121"/>
    <x v="0"/>
    <x v="0"/>
    <x v="15"/>
    <x v="0"/>
    <x v="1"/>
    <x v="3038"/>
  </r>
  <r>
    <s v="SLEEPY BABY PH5.5 70 W BAG"/>
    <x v="79"/>
    <x v="121"/>
    <x v="0"/>
    <x v="0"/>
    <x v="15"/>
    <x v="1"/>
    <x v="1"/>
    <x v="3039"/>
  </r>
  <r>
    <s v="SLEEPY BABY PH5.5 70 W BAG"/>
    <x v="79"/>
    <x v="121"/>
    <x v="0"/>
    <x v="0"/>
    <x v="15"/>
    <x v="2"/>
    <x v="1"/>
    <x v="0"/>
  </r>
  <r>
    <s v="SLEEPY BABY PH5.5 70 W BAG"/>
    <x v="79"/>
    <x v="121"/>
    <x v="0"/>
    <x v="0"/>
    <x v="15"/>
    <x v="0"/>
    <x v="2"/>
    <x v="3040"/>
  </r>
  <r>
    <s v="SLEEPY BABY PH5.5 70 W BAG"/>
    <x v="79"/>
    <x v="121"/>
    <x v="0"/>
    <x v="0"/>
    <x v="15"/>
    <x v="1"/>
    <x v="2"/>
    <x v="3041"/>
  </r>
  <r>
    <s v="SLEEPY BABY PH5.5 70 W BAG"/>
    <x v="79"/>
    <x v="121"/>
    <x v="0"/>
    <x v="0"/>
    <x v="15"/>
    <x v="2"/>
    <x v="2"/>
    <x v="0"/>
  </r>
  <r>
    <s v="SLEEPY BABY SENSITIVE 110 W BAG KAPAK"/>
    <x v="79"/>
    <x v="121"/>
    <x v="0"/>
    <x v="5"/>
    <x v="33"/>
    <x v="0"/>
    <x v="0"/>
    <x v="3042"/>
  </r>
  <r>
    <s v="SLEEPY BABY SENSITIVE 110 W BAG KAPAK"/>
    <x v="79"/>
    <x v="121"/>
    <x v="0"/>
    <x v="5"/>
    <x v="33"/>
    <x v="1"/>
    <x v="0"/>
    <x v="0"/>
  </r>
  <r>
    <s v="SLEEPY BABY SENSITIVE 110 W BAG KAPAK"/>
    <x v="79"/>
    <x v="121"/>
    <x v="0"/>
    <x v="5"/>
    <x v="33"/>
    <x v="2"/>
    <x v="0"/>
    <x v="0"/>
  </r>
  <r>
    <s v="SLEEPY BABY SENSITIVE 110 W BAG KAPAK"/>
    <x v="79"/>
    <x v="121"/>
    <x v="0"/>
    <x v="5"/>
    <x v="33"/>
    <x v="0"/>
    <x v="1"/>
    <x v="3043"/>
  </r>
  <r>
    <s v="SLEEPY BABY SENSITIVE 110 W BAG KAPAK"/>
    <x v="79"/>
    <x v="121"/>
    <x v="0"/>
    <x v="5"/>
    <x v="33"/>
    <x v="1"/>
    <x v="1"/>
    <x v="0"/>
  </r>
  <r>
    <s v="SLEEPY BABY SENSITIVE 110 W BAG KAPAK"/>
    <x v="79"/>
    <x v="121"/>
    <x v="0"/>
    <x v="5"/>
    <x v="33"/>
    <x v="2"/>
    <x v="1"/>
    <x v="0"/>
  </r>
  <r>
    <s v="SLEEPY BABY SENSITIVE 110 W BAG KAPAK"/>
    <x v="79"/>
    <x v="121"/>
    <x v="0"/>
    <x v="5"/>
    <x v="33"/>
    <x v="0"/>
    <x v="2"/>
    <x v="3044"/>
  </r>
  <r>
    <s v="SLEEPY BABY SENSITIVE 110 W BAG KAPAK"/>
    <x v="79"/>
    <x v="121"/>
    <x v="0"/>
    <x v="5"/>
    <x v="33"/>
    <x v="1"/>
    <x v="2"/>
    <x v="0"/>
  </r>
  <r>
    <s v="SLEEPY BABY SENSITIVE 110 W BAG KAPAK"/>
    <x v="79"/>
    <x v="121"/>
    <x v="0"/>
    <x v="5"/>
    <x v="33"/>
    <x v="2"/>
    <x v="2"/>
    <x v="0"/>
  </r>
  <r>
    <s v="SLEEPY STRAWBERRY BABY AL.FREE 120 W BAG"/>
    <x v="79"/>
    <x v="121"/>
    <x v="0"/>
    <x v="1"/>
    <x v="0"/>
    <x v="0"/>
    <x v="0"/>
    <x v="0"/>
  </r>
  <r>
    <s v="SLEEPY STRAWBERRY BABY AL.FREE 120 W BAG"/>
    <x v="79"/>
    <x v="121"/>
    <x v="0"/>
    <x v="1"/>
    <x v="0"/>
    <x v="1"/>
    <x v="0"/>
    <x v="3045"/>
  </r>
  <r>
    <s v="SLEEPY STRAWBERRY BABY AL.FREE 120 W BAG"/>
    <x v="79"/>
    <x v="121"/>
    <x v="0"/>
    <x v="1"/>
    <x v="0"/>
    <x v="2"/>
    <x v="0"/>
    <x v="3046"/>
  </r>
  <r>
    <s v="SLEEPY STRAWBERRY BABY AL.FREE 120 W BAG"/>
    <x v="79"/>
    <x v="121"/>
    <x v="0"/>
    <x v="1"/>
    <x v="0"/>
    <x v="0"/>
    <x v="1"/>
    <x v="0"/>
  </r>
  <r>
    <s v="SLEEPY STRAWBERRY BABY AL.FREE 120 W BAG"/>
    <x v="79"/>
    <x v="121"/>
    <x v="0"/>
    <x v="1"/>
    <x v="0"/>
    <x v="1"/>
    <x v="1"/>
    <x v="3047"/>
  </r>
  <r>
    <s v="SLEEPY STRAWBERRY BABY AL.FREE 120 W BAG"/>
    <x v="79"/>
    <x v="121"/>
    <x v="0"/>
    <x v="1"/>
    <x v="0"/>
    <x v="2"/>
    <x v="1"/>
    <x v="3048"/>
  </r>
  <r>
    <s v="SLEEPY STRAWBERRY BABY AL.FREE 120 W BAG"/>
    <x v="79"/>
    <x v="121"/>
    <x v="0"/>
    <x v="1"/>
    <x v="0"/>
    <x v="0"/>
    <x v="2"/>
    <x v="0"/>
  </r>
  <r>
    <s v="SLEEPY STRAWBERRY BABY AL.FREE 120 W BAG"/>
    <x v="79"/>
    <x v="121"/>
    <x v="0"/>
    <x v="1"/>
    <x v="0"/>
    <x v="1"/>
    <x v="2"/>
    <x v="3049"/>
  </r>
  <r>
    <s v="SLEEPY STRAWBERRY BABY AL.FREE 120 W BAG"/>
    <x v="79"/>
    <x v="121"/>
    <x v="0"/>
    <x v="1"/>
    <x v="0"/>
    <x v="2"/>
    <x v="2"/>
    <x v="3050"/>
  </r>
  <r>
    <s v="SLIPP BEBE SENS.LOTION&amp;VITE&amp;B5 W 120 BAG"/>
    <x v="85"/>
    <x v="122"/>
    <x v="0"/>
    <x v="5"/>
    <x v="0"/>
    <x v="0"/>
    <x v="0"/>
    <x v="0"/>
  </r>
  <r>
    <s v="SLIPP BEBE SENS.LOTION&amp;VITE&amp;B5 W 120 BAG"/>
    <x v="85"/>
    <x v="122"/>
    <x v="0"/>
    <x v="5"/>
    <x v="0"/>
    <x v="1"/>
    <x v="0"/>
    <x v="0"/>
  </r>
  <r>
    <s v="SLIPP BEBE SENS.LOTION&amp;VITE&amp;B5 W 120 BAG"/>
    <x v="85"/>
    <x v="122"/>
    <x v="0"/>
    <x v="5"/>
    <x v="0"/>
    <x v="2"/>
    <x v="0"/>
    <x v="3051"/>
  </r>
  <r>
    <s v="SLIPP BEBE SENS.LOTION&amp;VITE&amp;B5 W 120 BAG"/>
    <x v="85"/>
    <x v="122"/>
    <x v="0"/>
    <x v="5"/>
    <x v="0"/>
    <x v="0"/>
    <x v="1"/>
    <x v="0"/>
  </r>
  <r>
    <s v="SLIPP BEBE SENS.LOTION&amp;VITE&amp;B5 W 120 BAG"/>
    <x v="85"/>
    <x v="122"/>
    <x v="0"/>
    <x v="5"/>
    <x v="0"/>
    <x v="1"/>
    <x v="1"/>
    <x v="0"/>
  </r>
  <r>
    <s v="SLIPP BEBE SENS.LOTION&amp;VITE&amp;B5 W 120 BAG"/>
    <x v="85"/>
    <x v="122"/>
    <x v="0"/>
    <x v="5"/>
    <x v="0"/>
    <x v="2"/>
    <x v="1"/>
    <x v="319"/>
  </r>
  <r>
    <s v="SLIPP BEBE SENS.LOTION&amp;VITE&amp;B5 W 120 BAG"/>
    <x v="85"/>
    <x v="122"/>
    <x v="0"/>
    <x v="5"/>
    <x v="0"/>
    <x v="0"/>
    <x v="2"/>
    <x v="0"/>
  </r>
  <r>
    <s v="SLIPP BEBE SENS.LOTION&amp;VITE&amp;B5 W 120 BAG"/>
    <x v="85"/>
    <x v="122"/>
    <x v="0"/>
    <x v="5"/>
    <x v="0"/>
    <x v="1"/>
    <x v="2"/>
    <x v="0"/>
  </r>
  <r>
    <s v="SLIPP BEBE SENS.LOTION&amp;VITE&amp;B5 W 120 BAG"/>
    <x v="85"/>
    <x v="122"/>
    <x v="0"/>
    <x v="5"/>
    <x v="0"/>
    <x v="2"/>
    <x v="2"/>
    <x v="3052"/>
  </r>
  <r>
    <s v="SMILE ALOE&amp;CAMOMILE PH5.5 60 BAG"/>
    <x v="86"/>
    <x v="123"/>
    <x v="0"/>
    <x v="0"/>
    <x v="3"/>
    <x v="0"/>
    <x v="0"/>
    <x v="3053"/>
  </r>
  <r>
    <s v="SMILE ALOE&amp;CAMOMILE PH5.5 60 BAG"/>
    <x v="86"/>
    <x v="123"/>
    <x v="0"/>
    <x v="0"/>
    <x v="3"/>
    <x v="1"/>
    <x v="0"/>
    <x v="3054"/>
  </r>
  <r>
    <s v="SMILE ALOE&amp;CAMOMILE PH5.5 60 BAG"/>
    <x v="86"/>
    <x v="123"/>
    <x v="0"/>
    <x v="0"/>
    <x v="3"/>
    <x v="2"/>
    <x v="0"/>
    <x v="3055"/>
  </r>
  <r>
    <s v="SMILE ALOE&amp;CAMOMILE PH5.5 60 BAG"/>
    <x v="86"/>
    <x v="123"/>
    <x v="0"/>
    <x v="0"/>
    <x v="3"/>
    <x v="0"/>
    <x v="1"/>
    <x v="3056"/>
  </r>
  <r>
    <s v="SMILE ALOE&amp;CAMOMILE PH5.5 60 BAG"/>
    <x v="86"/>
    <x v="123"/>
    <x v="0"/>
    <x v="0"/>
    <x v="3"/>
    <x v="1"/>
    <x v="1"/>
    <x v="3057"/>
  </r>
  <r>
    <s v="SMILE ALOE&amp;CAMOMILE PH5.5 60 BAG"/>
    <x v="86"/>
    <x v="123"/>
    <x v="0"/>
    <x v="0"/>
    <x v="3"/>
    <x v="2"/>
    <x v="1"/>
    <x v="793"/>
  </r>
  <r>
    <s v="SMILE ALOE&amp;CAMOMILE PH5.5 60 BAG"/>
    <x v="86"/>
    <x v="123"/>
    <x v="0"/>
    <x v="0"/>
    <x v="3"/>
    <x v="0"/>
    <x v="2"/>
    <x v="3058"/>
  </r>
  <r>
    <s v="SMILE ALOE&amp;CAMOMILE PH5.5 60 BAG"/>
    <x v="86"/>
    <x v="123"/>
    <x v="0"/>
    <x v="0"/>
    <x v="3"/>
    <x v="1"/>
    <x v="2"/>
    <x v="3059"/>
  </r>
  <r>
    <s v="SMILE ALOE&amp;CAMOMILE PH5.5 60 BAG"/>
    <x v="86"/>
    <x v="123"/>
    <x v="0"/>
    <x v="0"/>
    <x v="3"/>
    <x v="2"/>
    <x v="2"/>
    <x v="3060"/>
  </r>
  <r>
    <s v="SOFT CARE COTTON VIT ECHAMOMILE W 72 BAG"/>
    <x v="87"/>
    <x v="124"/>
    <x v="0"/>
    <x v="2"/>
    <x v="1"/>
    <x v="0"/>
    <x v="0"/>
    <x v="3061"/>
  </r>
  <r>
    <s v="SOFT CARE COTTON VIT ECHAMOMILE W 72 BAG"/>
    <x v="87"/>
    <x v="124"/>
    <x v="0"/>
    <x v="2"/>
    <x v="1"/>
    <x v="1"/>
    <x v="0"/>
    <x v="3062"/>
  </r>
  <r>
    <s v="SOFT CARE COTTON VIT ECHAMOMILE W 72 BAG"/>
    <x v="87"/>
    <x v="124"/>
    <x v="0"/>
    <x v="2"/>
    <x v="1"/>
    <x v="2"/>
    <x v="0"/>
    <x v="3063"/>
  </r>
  <r>
    <s v="SOFT CARE COTTON VIT ECHAMOMILE W 72 BAG"/>
    <x v="87"/>
    <x v="124"/>
    <x v="0"/>
    <x v="2"/>
    <x v="1"/>
    <x v="0"/>
    <x v="1"/>
    <x v="3064"/>
  </r>
  <r>
    <s v="SOFT CARE COTTON VIT ECHAMOMILE W 72 BAG"/>
    <x v="87"/>
    <x v="124"/>
    <x v="0"/>
    <x v="2"/>
    <x v="1"/>
    <x v="1"/>
    <x v="1"/>
    <x v="3065"/>
  </r>
  <r>
    <s v="SOFT CARE COTTON VIT ECHAMOMILE W 72 BAG"/>
    <x v="87"/>
    <x v="124"/>
    <x v="0"/>
    <x v="2"/>
    <x v="1"/>
    <x v="2"/>
    <x v="1"/>
    <x v="3066"/>
  </r>
  <r>
    <s v="SOFT CARE COTTON VIT ECHAMOMILE W 72 BAG"/>
    <x v="87"/>
    <x v="124"/>
    <x v="0"/>
    <x v="2"/>
    <x v="1"/>
    <x v="0"/>
    <x v="2"/>
    <x v="3067"/>
  </r>
  <r>
    <s v="SOFT CARE COTTON VIT ECHAMOMILE W 72 BAG"/>
    <x v="87"/>
    <x v="124"/>
    <x v="0"/>
    <x v="2"/>
    <x v="1"/>
    <x v="1"/>
    <x v="2"/>
    <x v="3068"/>
  </r>
  <r>
    <s v="SOFT CARE COTTON VIT ECHAMOMILE W 72 BAG"/>
    <x v="87"/>
    <x v="124"/>
    <x v="0"/>
    <x v="2"/>
    <x v="1"/>
    <x v="2"/>
    <x v="2"/>
    <x v="3069"/>
  </r>
  <r>
    <s v="SPEEDYCARE BABYLINECONCREMAMAXI 20 BAG"/>
    <x v="88"/>
    <x v="125"/>
    <x v="0"/>
    <x v="2"/>
    <x v="7"/>
    <x v="0"/>
    <x v="0"/>
    <x v="3070"/>
  </r>
  <r>
    <s v="SPEEDYCARE BABYLINECONCREMAMAXI 20 BAG"/>
    <x v="88"/>
    <x v="125"/>
    <x v="0"/>
    <x v="2"/>
    <x v="7"/>
    <x v="1"/>
    <x v="0"/>
    <x v="1585"/>
  </r>
  <r>
    <s v="SPEEDYCARE BABYLINECONCREMAMAXI 20 BAG"/>
    <x v="88"/>
    <x v="125"/>
    <x v="0"/>
    <x v="2"/>
    <x v="7"/>
    <x v="2"/>
    <x v="0"/>
    <x v="3071"/>
  </r>
  <r>
    <s v="SPEEDYCARE BABYLINECONCREMAMAXI 20 BAG"/>
    <x v="88"/>
    <x v="125"/>
    <x v="0"/>
    <x v="2"/>
    <x v="7"/>
    <x v="0"/>
    <x v="1"/>
    <x v="3072"/>
  </r>
  <r>
    <s v="SPEEDYCARE BABYLINECONCREMAMAXI 20 BAG"/>
    <x v="88"/>
    <x v="125"/>
    <x v="0"/>
    <x v="2"/>
    <x v="7"/>
    <x v="1"/>
    <x v="1"/>
    <x v="3073"/>
  </r>
  <r>
    <s v="SPEEDYCARE BABYLINECONCREMAMAXI 20 BAG"/>
    <x v="88"/>
    <x v="125"/>
    <x v="0"/>
    <x v="2"/>
    <x v="7"/>
    <x v="2"/>
    <x v="1"/>
    <x v="3074"/>
  </r>
  <r>
    <s v="SPEEDYCARE BABYLINECONCREMAMAXI 20 BAG"/>
    <x v="88"/>
    <x v="125"/>
    <x v="0"/>
    <x v="2"/>
    <x v="7"/>
    <x v="0"/>
    <x v="2"/>
    <x v="3075"/>
  </r>
  <r>
    <s v="SPEEDYCARE BABYLINECONCREMAMAXI 20 BAG"/>
    <x v="88"/>
    <x v="125"/>
    <x v="0"/>
    <x v="2"/>
    <x v="7"/>
    <x v="1"/>
    <x v="2"/>
    <x v="1586"/>
  </r>
  <r>
    <s v="SPEEDYCARE BABYLINECONCREMAMAXI 20 BAG"/>
    <x v="88"/>
    <x v="125"/>
    <x v="0"/>
    <x v="2"/>
    <x v="7"/>
    <x v="2"/>
    <x v="2"/>
    <x v="1586"/>
  </r>
  <r>
    <s v="SPRING LINE  FreshClean W 120 BAG &amp;&amp;&amp;"/>
    <x v="26"/>
    <x v="126"/>
    <x v="0"/>
    <x v="3"/>
    <x v="0"/>
    <x v="0"/>
    <x v="0"/>
    <x v="3076"/>
  </r>
  <r>
    <s v="SPRING LINE  FreshClean W 120 BAG &amp;&amp;&amp;"/>
    <x v="26"/>
    <x v="126"/>
    <x v="0"/>
    <x v="3"/>
    <x v="0"/>
    <x v="1"/>
    <x v="0"/>
    <x v="3077"/>
  </r>
  <r>
    <s v="SPRING LINE  FreshClean W 120 BAG &amp;&amp;&amp;"/>
    <x v="26"/>
    <x v="126"/>
    <x v="0"/>
    <x v="3"/>
    <x v="0"/>
    <x v="2"/>
    <x v="0"/>
    <x v="0"/>
  </r>
  <r>
    <s v="SPRING LINE  FreshClean W 120 BAG &amp;&amp;&amp;"/>
    <x v="26"/>
    <x v="126"/>
    <x v="0"/>
    <x v="3"/>
    <x v="0"/>
    <x v="0"/>
    <x v="1"/>
    <x v="3078"/>
  </r>
  <r>
    <s v="SPRING LINE  FreshClean W 120 BAG &amp;&amp;&amp;"/>
    <x v="26"/>
    <x v="126"/>
    <x v="0"/>
    <x v="3"/>
    <x v="0"/>
    <x v="1"/>
    <x v="1"/>
    <x v="3079"/>
  </r>
  <r>
    <s v="SPRING LINE  FreshClean W 120 BAG &amp;&amp;&amp;"/>
    <x v="26"/>
    <x v="126"/>
    <x v="0"/>
    <x v="3"/>
    <x v="0"/>
    <x v="2"/>
    <x v="1"/>
    <x v="0"/>
  </r>
  <r>
    <s v="SPRING LINE  FreshClean W 120 BAG &amp;&amp;&amp;"/>
    <x v="26"/>
    <x v="126"/>
    <x v="0"/>
    <x v="3"/>
    <x v="0"/>
    <x v="0"/>
    <x v="2"/>
    <x v="3080"/>
  </r>
  <r>
    <s v="SPRING LINE  FreshClean W 120 BAG &amp;&amp;&amp;"/>
    <x v="26"/>
    <x v="126"/>
    <x v="0"/>
    <x v="3"/>
    <x v="0"/>
    <x v="1"/>
    <x v="2"/>
    <x v="3081"/>
  </r>
  <r>
    <s v="SPRING LINE  FreshClean W 120 BAG &amp;&amp;&amp;"/>
    <x v="26"/>
    <x v="126"/>
    <x v="0"/>
    <x v="3"/>
    <x v="0"/>
    <x v="2"/>
    <x v="2"/>
    <x v="0"/>
  </r>
  <r>
    <s v="SWEET BABY ALOEVERA PH5.5 W 72 BAG KAPAK"/>
    <x v="45"/>
    <x v="127"/>
    <x v="0"/>
    <x v="0"/>
    <x v="1"/>
    <x v="0"/>
    <x v="0"/>
    <x v="0"/>
  </r>
  <r>
    <s v="SWEET BABY ALOEVERA PH5.5 W 72 BAG KAPAK"/>
    <x v="45"/>
    <x v="127"/>
    <x v="0"/>
    <x v="0"/>
    <x v="1"/>
    <x v="1"/>
    <x v="0"/>
    <x v="3082"/>
  </r>
  <r>
    <s v="SWEET BABY ALOEVERA PH5.5 W 72 BAG KAPAK"/>
    <x v="45"/>
    <x v="127"/>
    <x v="0"/>
    <x v="0"/>
    <x v="1"/>
    <x v="2"/>
    <x v="0"/>
    <x v="0"/>
  </r>
  <r>
    <s v="SWEET BABY ALOEVERA PH5.5 W 72 BAG KAPAK"/>
    <x v="45"/>
    <x v="127"/>
    <x v="0"/>
    <x v="0"/>
    <x v="1"/>
    <x v="0"/>
    <x v="1"/>
    <x v="0"/>
  </r>
  <r>
    <s v="SWEET BABY ALOEVERA PH5.5 W 72 BAG KAPAK"/>
    <x v="45"/>
    <x v="127"/>
    <x v="0"/>
    <x v="0"/>
    <x v="1"/>
    <x v="1"/>
    <x v="1"/>
    <x v="3083"/>
  </r>
  <r>
    <s v="SWEET BABY ALOEVERA PH5.5 W 72 BAG KAPAK"/>
    <x v="45"/>
    <x v="127"/>
    <x v="0"/>
    <x v="0"/>
    <x v="1"/>
    <x v="2"/>
    <x v="1"/>
    <x v="0"/>
  </r>
  <r>
    <s v="SWEET BABY ALOEVERA PH5.5 W 72 BAG KAPAK"/>
    <x v="45"/>
    <x v="127"/>
    <x v="0"/>
    <x v="0"/>
    <x v="1"/>
    <x v="0"/>
    <x v="2"/>
    <x v="0"/>
  </r>
  <r>
    <s v="SWEET BABY ALOEVERA PH5.5 W 72 BAG KAPAK"/>
    <x v="45"/>
    <x v="127"/>
    <x v="0"/>
    <x v="0"/>
    <x v="1"/>
    <x v="1"/>
    <x v="2"/>
    <x v="3084"/>
  </r>
  <r>
    <s v="SWEET BABY ALOEVERA PH5.5 W 72 BAG KAPAK"/>
    <x v="45"/>
    <x v="127"/>
    <x v="0"/>
    <x v="0"/>
    <x v="1"/>
    <x v="2"/>
    <x v="2"/>
    <x v="0"/>
  </r>
  <r>
    <s v="TANGO BABY SOFT VIT E ALC.FREE 72BR BAG"/>
    <x v="89"/>
    <x v="128"/>
    <x v="0"/>
    <x v="1"/>
    <x v="1"/>
    <x v="0"/>
    <x v="0"/>
    <x v="3085"/>
  </r>
  <r>
    <s v="TANGO BABY SOFT VIT E ALC.FREE 72BR BAG"/>
    <x v="89"/>
    <x v="128"/>
    <x v="0"/>
    <x v="1"/>
    <x v="1"/>
    <x v="1"/>
    <x v="0"/>
    <x v="3086"/>
  </r>
  <r>
    <s v="TANGO BABY SOFT VIT E ALC.FREE 72BR BAG"/>
    <x v="89"/>
    <x v="128"/>
    <x v="0"/>
    <x v="1"/>
    <x v="1"/>
    <x v="2"/>
    <x v="0"/>
    <x v="3087"/>
  </r>
  <r>
    <s v="TANGO BABY SOFT VIT E ALC.FREE 72BR BAG"/>
    <x v="89"/>
    <x v="128"/>
    <x v="0"/>
    <x v="1"/>
    <x v="1"/>
    <x v="0"/>
    <x v="1"/>
    <x v="3088"/>
  </r>
  <r>
    <s v="TANGO BABY SOFT VIT E ALC.FREE 72BR BAG"/>
    <x v="89"/>
    <x v="128"/>
    <x v="0"/>
    <x v="1"/>
    <x v="1"/>
    <x v="1"/>
    <x v="1"/>
    <x v="3089"/>
  </r>
  <r>
    <s v="TANGO BABY SOFT VIT E ALC.FREE 72BR BAG"/>
    <x v="89"/>
    <x v="128"/>
    <x v="0"/>
    <x v="1"/>
    <x v="1"/>
    <x v="2"/>
    <x v="1"/>
    <x v="3090"/>
  </r>
  <r>
    <s v="TANGO BABY SOFT VIT E ALC.FREE 72BR BAG"/>
    <x v="89"/>
    <x v="128"/>
    <x v="0"/>
    <x v="1"/>
    <x v="1"/>
    <x v="0"/>
    <x v="2"/>
    <x v="3091"/>
  </r>
  <r>
    <s v="TANGO BABY SOFT VIT E ALC.FREE 72BR BAG"/>
    <x v="89"/>
    <x v="128"/>
    <x v="0"/>
    <x v="1"/>
    <x v="1"/>
    <x v="1"/>
    <x v="2"/>
    <x v="3092"/>
  </r>
  <r>
    <s v="TANGO BABY SOFT VIT E ALC.FREE 72BR BAG"/>
    <x v="89"/>
    <x v="128"/>
    <x v="0"/>
    <x v="1"/>
    <x v="1"/>
    <x v="2"/>
    <x v="2"/>
    <x v="3093"/>
  </r>
  <r>
    <s v="TEX BABY PH5.5 ALC.FREE W 100 BAG PURPLE"/>
    <x v="90"/>
    <x v="129"/>
    <x v="0"/>
    <x v="0"/>
    <x v="4"/>
    <x v="0"/>
    <x v="0"/>
    <x v="0"/>
  </r>
  <r>
    <s v="TEX BABY PH5.5 ALC.FREE W 100 BAG PURPLE"/>
    <x v="90"/>
    <x v="129"/>
    <x v="0"/>
    <x v="0"/>
    <x v="4"/>
    <x v="1"/>
    <x v="0"/>
    <x v="0"/>
  </r>
  <r>
    <s v="TEX BABY PH5.5 ALC.FREE W 100 BAG PURPLE"/>
    <x v="90"/>
    <x v="129"/>
    <x v="0"/>
    <x v="0"/>
    <x v="4"/>
    <x v="2"/>
    <x v="0"/>
    <x v="3094"/>
  </r>
  <r>
    <s v="TEX BABY PH5.5 ALC.FREE W 100 BAG PURPLE"/>
    <x v="90"/>
    <x v="129"/>
    <x v="0"/>
    <x v="0"/>
    <x v="4"/>
    <x v="0"/>
    <x v="1"/>
    <x v="0"/>
  </r>
  <r>
    <s v="TEX BABY PH5.5 ALC.FREE W 100 BAG PURPLE"/>
    <x v="90"/>
    <x v="129"/>
    <x v="0"/>
    <x v="0"/>
    <x v="4"/>
    <x v="1"/>
    <x v="1"/>
    <x v="0"/>
  </r>
  <r>
    <s v="TEX BABY PH5.5 ALC.FREE W 100 BAG PURPLE"/>
    <x v="90"/>
    <x v="129"/>
    <x v="0"/>
    <x v="0"/>
    <x v="4"/>
    <x v="2"/>
    <x v="1"/>
    <x v="3095"/>
  </r>
  <r>
    <s v="TEX BABY PH5.5 ALC.FREE W 100 BAG PURPLE"/>
    <x v="90"/>
    <x v="129"/>
    <x v="0"/>
    <x v="0"/>
    <x v="4"/>
    <x v="0"/>
    <x v="2"/>
    <x v="0"/>
  </r>
  <r>
    <s v="TEX BABY PH5.5 ALC.FREE W 100 BAG PURPLE"/>
    <x v="90"/>
    <x v="129"/>
    <x v="0"/>
    <x v="0"/>
    <x v="4"/>
    <x v="1"/>
    <x v="2"/>
    <x v="0"/>
  </r>
  <r>
    <s v="TEX BABY PH5.5 ALC.FREE W 100 BAG PURPLE"/>
    <x v="90"/>
    <x v="129"/>
    <x v="0"/>
    <x v="0"/>
    <x v="4"/>
    <x v="2"/>
    <x v="2"/>
    <x v="3096"/>
  </r>
  <r>
    <s v="TEX BABY PH5.5 ALC.FREE W 100 BAG YELLOW"/>
    <x v="90"/>
    <x v="129"/>
    <x v="0"/>
    <x v="0"/>
    <x v="4"/>
    <x v="0"/>
    <x v="0"/>
    <x v="3097"/>
  </r>
  <r>
    <s v="TEX BABY PH5.5 ALC.FREE W 100 BAG YELLOW"/>
    <x v="90"/>
    <x v="129"/>
    <x v="0"/>
    <x v="0"/>
    <x v="4"/>
    <x v="1"/>
    <x v="0"/>
    <x v="3098"/>
  </r>
  <r>
    <s v="TEX BABY PH5.5 ALC.FREE W 100 BAG YELLOW"/>
    <x v="90"/>
    <x v="129"/>
    <x v="0"/>
    <x v="0"/>
    <x v="4"/>
    <x v="2"/>
    <x v="0"/>
    <x v="3099"/>
  </r>
  <r>
    <s v="TEX BABY PH5.5 ALC.FREE W 100 BAG YELLOW"/>
    <x v="90"/>
    <x v="129"/>
    <x v="0"/>
    <x v="0"/>
    <x v="4"/>
    <x v="0"/>
    <x v="1"/>
    <x v="3100"/>
  </r>
  <r>
    <s v="TEX BABY PH5.5 ALC.FREE W 100 BAG YELLOW"/>
    <x v="90"/>
    <x v="129"/>
    <x v="0"/>
    <x v="0"/>
    <x v="4"/>
    <x v="1"/>
    <x v="1"/>
    <x v="3101"/>
  </r>
  <r>
    <s v="TEX BABY PH5.5 ALC.FREE W 100 BAG YELLOW"/>
    <x v="90"/>
    <x v="129"/>
    <x v="0"/>
    <x v="0"/>
    <x v="4"/>
    <x v="2"/>
    <x v="1"/>
    <x v="3102"/>
  </r>
  <r>
    <s v="TEX BABY PH5.5 ALC.FREE W 100 BAG YELLOW"/>
    <x v="90"/>
    <x v="129"/>
    <x v="0"/>
    <x v="0"/>
    <x v="4"/>
    <x v="0"/>
    <x v="2"/>
    <x v="3103"/>
  </r>
  <r>
    <s v="TEX BABY PH5.5 ALC.FREE W 100 BAG YELLOW"/>
    <x v="90"/>
    <x v="129"/>
    <x v="0"/>
    <x v="0"/>
    <x v="4"/>
    <x v="1"/>
    <x v="2"/>
    <x v="3104"/>
  </r>
  <r>
    <s v="TEX BABY PH5.5 ALC.FREE W 100 BAG YELLOW"/>
    <x v="90"/>
    <x v="129"/>
    <x v="0"/>
    <x v="0"/>
    <x v="4"/>
    <x v="2"/>
    <x v="2"/>
    <x v="3105"/>
  </r>
  <r>
    <s v="TITO BABY PH5.5 ALC.FREE W 72 BAG KAPAK"/>
    <x v="34"/>
    <x v="130"/>
    <x v="0"/>
    <x v="0"/>
    <x v="1"/>
    <x v="0"/>
    <x v="0"/>
    <x v="3106"/>
  </r>
  <r>
    <s v="TITO BABY PH5.5 ALC.FREE W 72 BAG KAPAK"/>
    <x v="34"/>
    <x v="130"/>
    <x v="0"/>
    <x v="0"/>
    <x v="1"/>
    <x v="1"/>
    <x v="0"/>
    <x v="3107"/>
  </r>
  <r>
    <s v="TITO BABY PH5.5 ALC.FREE W 72 BAG KAPAK"/>
    <x v="34"/>
    <x v="130"/>
    <x v="0"/>
    <x v="0"/>
    <x v="1"/>
    <x v="2"/>
    <x v="0"/>
    <x v="3108"/>
  </r>
  <r>
    <s v="TITO BABY PH5.5 ALC.FREE W 72 BAG KAPAK"/>
    <x v="34"/>
    <x v="130"/>
    <x v="0"/>
    <x v="0"/>
    <x v="1"/>
    <x v="0"/>
    <x v="1"/>
    <x v="3109"/>
  </r>
  <r>
    <s v="TITO BABY PH5.5 ALC.FREE W 72 BAG KAPAK"/>
    <x v="34"/>
    <x v="130"/>
    <x v="0"/>
    <x v="0"/>
    <x v="1"/>
    <x v="1"/>
    <x v="1"/>
    <x v="3110"/>
  </r>
  <r>
    <s v="TITO BABY PH5.5 ALC.FREE W 72 BAG KAPAK"/>
    <x v="34"/>
    <x v="130"/>
    <x v="0"/>
    <x v="0"/>
    <x v="1"/>
    <x v="2"/>
    <x v="1"/>
    <x v="3111"/>
  </r>
  <r>
    <s v="TITO BABY PH5.5 ALC.FREE W 72 BAG KAPAK"/>
    <x v="34"/>
    <x v="130"/>
    <x v="0"/>
    <x v="0"/>
    <x v="1"/>
    <x v="0"/>
    <x v="2"/>
    <x v="3112"/>
  </r>
  <r>
    <s v="TITO BABY PH5.5 ALC.FREE W 72 BAG KAPAK"/>
    <x v="34"/>
    <x v="130"/>
    <x v="0"/>
    <x v="0"/>
    <x v="1"/>
    <x v="1"/>
    <x v="2"/>
    <x v="3113"/>
  </r>
  <r>
    <s v="TITO BABY PH5.5 ALC.FREE W 72 BAG KAPAK"/>
    <x v="34"/>
    <x v="130"/>
    <x v="0"/>
    <x v="0"/>
    <x v="1"/>
    <x v="2"/>
    <x v="2"/>
    <x v="3114"/>
  </r>
  <r>
    <s v="TITO BABY SOFT COMFORT PH5.5 W 120 BAG"/>
    <x v="34"/>
    <x v="130"/>
    <x v="0"/>
    <x v="0"/>
    <x v="0"/>
    <x v="0"/>
    <x v="0"/>
    <x v="3115"/>
  </r>
  <r>
    <s v="TITO BABY SOFT COMFORT PH5.5 W 120 BAG"/>
    <x v="34"/>
    <x v="130"/>
    <x v="0"/>
    <x v="0"/>
    <x v="0"/>
    <x v="1"/>
    <x v="0"/>
    <x v="3116"/>
  </r>
  <r>
    <s v="TITO BABY SOFT COMFORT PH5.5 W 120 BAG"/>
    <x v="34"/>
    <x v="130"/>
    <x v="0"/>
    <x v="0"/>
    <x v="0"/>
    <x v="2"/>
    <x v="0"/>
    <x v="3117"/>
  </r>
  <r>
    <s v="TITO BABY SOFT COMFORT PH5.5 W 120 BAG"/>
    <x v="34"/>
    <x v="130"/>
    <x v="0"/>
    <x v="0"/>
    <x v="0"/>
    <x v="0"/>
    <x v="1"/>
    <x v="3118"/>
  </r>
  <r>
    <s v="TITO BABY SOFT COMFORT PH5.5 W 120 BAG"/>
    <x v="34"/>
    <x v="130"/>
    <x v="0"/>
    <x v="0"/>
    <x v="0"/>
    <x v="1"/>
    <x v="1"/>
    <x v="3119"/>
  </r>
  <r>
    <s v="TITO BABY SOFT COMFORT PH5.5 W 120 BAG"/>
    <x v="34"/>
    <x v="130"/>
    <x v="0"/>
    <x v="0"/>
    <x v="0"/>
    <x v="2"/>
    <x v="1"/>
    <x v="3120"/>
  </r>
  <r>
    <s v="TITO BABY SOFT COMFORT PH5.5 W 120 BAG"/>
    <x v="34"/>
    <x v="130"/>
    <x v="0"/>
    <x v="0"/>
    <x v="0"/>
    <x v="0"/>
    <x v="2"/>
    <x v="3121"/>
  </r>
  <r>
    <s v="TITO BABY SOFT COMFORT PH5.5 W 120 BAG"/>
    <x v="34"/>
    <x v="130"/>
    <x v="0"/>
    <x v="0"/>
    <x v="0"/>
    <x v="1"/>
    <x v="2"/>
    <x v="3122"/>
  </r>
  <r>
    <s v="TITO BABY SOFT COMFORT PH5.5 W 120 BAG"/>
    <x v="34"/>
    <x v="130"/>
    <x v="0"/>
    <x v="0"/>
    <x v="0"/>
    <x v="2"/>
    <x v="2"/>
    <x v="3123"/>
  </r>
  <r>
    <s v="TITO BABY SOFT COMFORT PH5.5 W 72 BAG"/>
    <x v="34"/>
    <x v="130"/>
    <x v="0"/>
    <x v="0"/>
    <x v="1"/>
    <x v="0"/>
    <x v="0"/>
    <x v="3124"/>
  </r>
  <r>
    <s v="TITO BABY SOFT COMFORT PH5.5 W 72 BAG"/>
    <x v="34"/>
    <x v="130"/>
    <x v="0"/>
    <x v="0"/>
    <x v="1"/>
    <x v="1"/>
    <x v="0"/>
    <x v="3125"/>
  </r>
  <r>
    <s v="TITO BABY SOFT COMFORT PH5.5 W 72 BAG"/>
    <x v="34"/>
    <x v="130"/>
    <x v="0"/>
    <x v="0"/>
    <x v="1"/>
    <x v="2"/>
    <x v="0"/>
    <x v="3126"/>
  </r>
  <r>
    <s v="TITO BABY SOFT COMFORT PH5.5 W 72 BAG"/>
    <x v="34"/>
    <x v="130"/>
    <x v="0"/>
    <x v="0"/>
    <x v="1"/>
    <x v="0"/>
    <x v="1"/>
    <x v="3127"/>
  </r>
  <r>
    <s v="TITO BABY SOFT COMFORT PH5.5 W 72 BAG"/>
    <x v="34"/>
    <x v="130"/>
    <x v="0"/>
    <x v="0"/>
    <x v="1"/>
    <x v="1"/>
    <x v="1"/>
    <x v="3128"/>
  </r>
  <r>
    <s v="TITO BABY SOFT COMFORT PH5.5 W 72 BAG"/>
    <x v="34"/>
    <x v="130"/>
    <x v="0"/>
    <x v="0"/>
    <x v="1"/>
    <x v="2"/>
    <x v="1"/>
    <x v="3129"/>
  </r>
  <r>
    <s v="TITO BABY SOFT COMFORT PH5.5 W 72 BAG"/>
    <x v="34"/>
    <x v="130"/>
    <x v="0"/>
    <x v="0"/>
    <x v="1"/>
    <x v="0"/>
    <x v="2"/>
    <x v="3130"/>
  </r>
  <r>
    <s v="TITO BABY SOFT COMFORT PH5.5 W 72 BAG"/>
    <x v="34"/>
    <x v="130"/>
    <x v="0"/>
    <x v="0"/>
    <x v="1"/>
    <x v="1"/>
    <x v="2"/>
    <x v="3131"/>
  </r>
  <r>
    <s v="TITO BABY SOFT COMFORT PH5.5 W 72 BAG"/>
    <x v="34"/>
    <x v="130"/>
    <x v="0"/>
    <x v="0"/>
    <x v="1"/>
    <x v="2"/>
    <x v="2"/>
    <x v="3132"/>
  </r>
  <r>
    <s v="TOP BLITZ CREAM VIT E W 72 BAG"/>
    <x v="54"/>
    <x v="131"/>
    <x v="0"/>
    <x v="3"/>
    <x v="1"/>
    <x v="0"/>
    <x v="0"/>
    <x v="3133"/>
  </r>
  <r>
    <s v="TOP BLITZ CREAM VIT E W 72 BAG"/>
    <x v="54"/>
    <x v="131"/>
    <x v="0"/>
    <x v="3"/>
    <x v="1"/>
    <x v="1"/>
    <x v="0"/>
    <x v="3134"/>
  </r>
  <r>
    <s v="TOP BLITZ CREAM VIT E W 72 BAG"/>
    <x v="54"/>
    <x v="131"/>
    <x v="0"/>
    <x v="3"/>
    <x v="1"/>
    <x v="2"/>
    <x v="0"/>
    <x v="3135"/>
  </r>
  <r>
    <s v="TOP BLITZ CREAM VIT E W 72 BAG"/>
    <x v="54"/>
    <x v="131"/>
    <x v="0"/>
    <x v="3"/>
    <x v="1"/>
    <x v="0"/>
    <x v="1"/>
    <x v="3136"/>
  </r>
  <r>
    <s v="TOP BLITZ CREAM VIT E W 72 BAG"/>
    <x v="54"/>
    <x v="131"/>
    <x v="0"/>
    <x v="3"/>
    <x v="1"/>
    <x v="1"/>
    <x v="1"/>
    <x v="3137"/>
  </r>
  <r>
    <s v="TOP BLITZ CREAM VIT E W 72 BAG"/>
    <x v="54"/>
    <x v="131"/>
    <x v="0"/>
    <x v="3"/>
    <x v="1"/>
    <x v="2"/>
    <x v="1"/>
    <x v="3138"/>
  </r>
  <r>
    <s v="TOP BLITZ CREAM VIT E W 72 BAG"/>
    <x v="54"/>
    <x v="131"/>
    <x v="0"/>
    <x v="3"/>
    <x v="1"/>
    <x v="0"/>
    <x v="2"/>
    <x v="3139"/>
  </r>
  <r>
    <s v="TOP BLITZ CREAM VIT E W 72 BAG"/>
    <x v="54"/>
    <x v="131"/>
    <x v="0"/>
    <x v="3"/>
    <x v="1"/>
    <x v="1"/>
    <x v="2"/>
    <x v="3140"/>
  </r>
  <r>
    <s v="TOP BLITZ CREAM VIT E W 72 BAG"/>
    <x v="54"/>
    <x v="131"/>
    <x v="0"/>
    <x v="3"/>
    <x v="1"/>
    <x v="2"/>
    <x v="2"/>
    <x v="3141"/>
  </r>
  <r>
    <s v="TOVA  FreshClean PH5.5 W 120 BAG"/>
    <x v="91"/>
    <x v="132"/>
    <x v="0"/>
    <x v="0"/>
    <x v="0"/>
    <x v="0"/>
    <x v="0"/>
    <x v="0"/>
  </r>
  <r>
    <s v="TOVA  FreshClean PH5.5 W 120 BAG"/>
    <x v="91"/>
    <x v="132"/>
    <x v="0"/>
    <x v="0"/>
    <x v="0"/>
    <x v="1"/>
    <x v="0"/>
    <x v="0"/>
  </r>
  <r>
    <s v="TOVA  FreshClean PH5.5 W 120 BAG"/>
    <x v="91"/>
    <x v="132"/>
    <x v="0"/>
    <x v="0"/>
    <x v="0"/>
    <x v="2"/>
    <x v="0"/>
    <x v="3142"/>
  </r>
  <r>
    <s v="TOVA  FreshClean PH5.5 W 120 BAG"/>
    <x v="91"/>
    <x v="132"/>
    <x v="0"/>
    <x v="0"/>
    <x v="0"/>
    <x v="0"/>
    <x v="1"/>
    <x v="0"/>
  </r>
  <r>
    <s v="TOVA  FreshClean PH5.5 W 120 BAG"/>
    <x v="91"/>
    <x v="132"/>
    <x v="0"/>
    <x v="0"/>
    <x v="0"/>
    <x v="1"/>
    <x v="1"/>
    <x v="0"/>
  </r>
  <r>
    <s v="TOVA  FreshClean PH5.5 W 120 BAG"/>
    <x v="91"/>
    <x v="132"/>
    <x v="0"/>
    <x v="0"/>
    <x v="0"/>
    <x v="2"/>
    <x v="1"/>
    <x v="3143"/>
  </r>
  <r>
    <s v="TOVA  FreshClean PH5.5 W 120 BAG"/>
    <x v="91"/>
    <x v="132"/>
    <x v="0"/>
    <x v="0"/>
    <x v="0"/>
    <x v="0"/>
    <x v="2"/>
    <x v="0"/>
  </r>
  <r>
    <s v="TOVA  FreshClean PH5.5 W 120 BAG"/>
    <x v="91"/>
    <x v="132"/>
    <x v="0"/>
    <x v="0"/>
    <x v="0"/>
    <x v="1"/>
    <x v="2"/>
    <x v="0"/>
  </r>
  <r>
    <s v="TOVA  FreshClean PH5.5 W 120 BAG"/>
    <x v="91"/>
    <x v="132"/>
    <x v="0"/>
    <x v="0"/>
    <x v="0"/>
    <x v="2"/>
    <x v="2"/>
    <x v="3144"/>
  </r>
  <r>
    <s v="TROMPY 20 BAG"/>
    <x v="92"/>
    <x v="133"/>
    <x v="0"/>
    <x v="3"/>
    <x v="7"/>
    <x v="0"/>
    <x v="0"/>
    <x v="3145"/>
  </r>
  <r>
    <s v="TROMPY 20 BAG"/>
    <x v="92"/>
    <x v="133"/>
    <x v="0"/>
    <x v="3"/>
    <x v="7"/>
    <x v="1"/>
    <x v="0"/>
    <x v="3146"/>
  </r>
  <r>
    <s v="TROMPY 20 BAG"/>
    <x v="92"/>
    <x v="133"/>
    <x v="0"/>
    <x v="3"/>
    <x v="7"/>
    <x v="2"/>
    <x v="0"/>
    <x v="0"/>
  </r>
  <r>
    <s v="TROMPY 20 BAG"/>
    <x v="92"/>
    <x v="133"/>
    <x v="0"/>
    <x v="3"/>
    <x v="7"/>
    <x v="0"/>
    <x v="1"/>
    <x v="3147"/>
  </r>
  <r>
    <s v="TROMPY 20 BAG"/>
    <x v="92"/>
    <x v="133"/>
    <x v="0"/>
    <x v="3"/>
    <x v="7"/>
    <x v="1"/>
    <x v="1"/>
    <x v="3148"/>
  </r>
  <r>
    <s v="TROMPY 20 BAG"/>
    <x v="92"/>
    <x v="133"/>
    <x v="0"/>
    <x v="3"/>
    <x v="7"/>
    <x v="2"/>
    <x v="1"/>
    <x v="0"/>
  </r>
  <r>
    <s v="TROMPY 20 BAG"/>
    <x v="92"/>
    <x v="133"/>
    <x v="0"/>
    <x v="3"/>
    <x v="7"/>
    <x v="0"/>
    <x v="2"/>
    <x v="3149"/>
  </r>
  <r>
    <s v="TROMPY 20 BAG"/>
    <x v="92"/>
    <x v="133"/>
    <x v="0"/>
    <x v="3"/>
    <x v="7"/>
    <x v="1"/>
    <x v="2"/>
    <x v="3150"/>
  </r>
  <r>
    <s v="TROMPY 20 BAG"/>
    <x v="92"/>
    <x v="133"/>
    <x v="0"/>
    <x v="3"/>
    <x v="7"/>
    <x v="2"/>
    <x v="2"/>
    <x v="0"/>
  </r>
  <r>
    <s v="ULTRA COMPACT ANGELS ALC.FREE W 120 BAG"/>
    <x v="38"/>
    <x v="134"/>
    <x v="0"/>
    <x v="1"/>
    <x v="0"/>
    <x v="0"/>
    <x v="0"/>
    <x v="3151"/>
  </r>
  <r>
    <s v="ULTRA COMPACT ANGELS ALC.FREE W 120 BAG"/>
    <x v="38"/>
    <x v="134"/>
    <x v="0"/>
    <x v="1"/>
    <x v="0"/>
    <x v="1"/>
    <x v="0"/>
    <x v="3152"/>
  </r>
  <r>
    <s v="ULTRA COMPACT ANGELS ALC.FREE W 120 BAG"/>
    <x v="38"/>
    <x v="134"/>
    <x v="0"/>
    <x v="1"/>
    <x v="0"/>
    <x v="2"/>
    <x v="0"/>
    <x v="3153"/>
  </r>
  <r>
    <s v="ULTRA COMPACT ANGELS ALC.FREE W 120 BAG"/>
    <x v="38"/>
    <x v="134"/>
    <x v="0"/>
    <x v="1"/>
    <x v="0"/>
    <x v="0"/>
    <x v="1"/>
    <x v="3154"/>
  </r>
  <r>
    <s v="ULTRA COMPACT ANGELS ALC.FREE W 120 BAG"/>
    <x v="38"/>
    <x v="134"/>
    <x v="0"/>
    <x v="1"/>
    <x v="0"/>
    <x v="1"/>
    <x v="1"/>
    <x v="3155"/>
  </r>
  <r>
    <s v="ULTRA COMPACT ANGELS ALC.FREE W 120 BAG"/>
    <x v="38"/>
    <x v="134"/>
    <x v="0"/>
    <x v="1"/>
    <x v="0"/>
    <x v="2"/>
    <x v="1"/>
    <x v="3156"/>
  </r>
  <r>
    <s v="ULTRA COMPACT ANGELS ALC.FREE W 120 BAG"/>
    <x v="38"/>
    <x v="134"/>
    <x v="0"/>
    <x v="1"/>
    <x v="0"/>
    <x v="0"/>
    <x v="2"/>
    <x v="3157"/>
  </r>
  <r>
    <s v="ULTRA COMPACT ANGELS ALC.FREE W 120 BAG"/>
    <x v="38"/>
    <x v="134"/>
    <x v="0"/>
    <x v="1"/>
    <x v="0"/>
    <x v="1"/>
    <x v="2"/>
    <x v="3158"/>
  </r>
  <r>
    <s v="ULTRA COMPACT ANGELS ALC.FREE W 120 BAG"/>
    <x v="38"/>
    <x v="134"/>
    <x v="0"/>
    <x v="1"/>
    <x v="0"/>
    <x v="2"/>
    <x v="2"/>
    <x v="3159"/>
  </r>
  <r>
    <s v="ULTRA COMPACT ANGELS ALC.FREE W 72 BAG"/>
    <x v="38"/>
    <x v="134"/>
    <x v="0"/>
    <x v="1"/>
    <x v="1"/>
    <x v="0"/>
    <x v="0"/>
    <x v="3160"/>
  </r>
  <r>
    <s v="ULTRA COMPACT ANGELS ALC.FREE W 72 BAG"/>
    <x v="38"/>
    <x v="134"/>
    <x v="0"/>
    <x v="1"/>
    <x v="1"/>
    <x v="1"/>
    <x v="0"/>
    <x v="3161"/>
  </r>
  <r>
    <s v="ULTRA COMPACT ANGELS ALC.FREE W 72 BAG"/>
    <x v="38"/>
    <x v="134"/>
    <x v="0"/>
    <x v="1"/>
    <x v="1"/>
    <x v="2"/>
    <x v="0"/>
    <x v="3162"/>
  </r>
  <r>
    <s v="ULTRA COMPACT ANGELS ALC.FREE W 72 BAG"/>
    <x v="38"/>
    <x v="134"/>
    <x v="0"/>
    <x v="1"/>
    <x v="1"/>
    <x v="0"/>
    <x v="1"/>
    <x v="3163"/>
  </r>
  <r>
    <s v="ULTRA COMPACT ANGELS ALC.FREE W 72 BAG"/>
    <x v="38"/>
    <x v="134"/>
    <x v="0"/>
    <x v="1"/>
    <x v="1"/>
    <x v="1"/>
    <x v="1"/>
    <x v="3164"/>
  </r>
  <r>
    <s v="ULTRA COMPACT ANGELS ALC.FREE W 72 BAG"/>
    <x v="38"/>
    <x v="134"/>
    <x v="0"/>
    <x v="1"/>
    <x v="1"/>
    <x v="2"/>
    <x v="1"/>
    <x v="3165"/>
  </r>
  <r>
    <s v="ULTRA COMPACT ANGELS ALC.FREE W 72 BAG"/>
    <x v="38"/>
    <x v="134"/>
    <x v="0"/>
    <x v="1"/>
    <x v="1"/>
    <x v="0"/>
    <x v="2"/>
    <x v="3166"/>
  </r>
  <r>
    <s v="ULTRA COMPACT ANGELS ALC.FREE W 72 BAG"/>
    <x v="38"/>
    <x v="134"/>
    <x v="0"/>
    <x v="1"/>
    <x v="1"/>
    <x v="1"/>
    <x v="2"/>
    <x v="3167"/>
  </r>
  <r>
    <s v="ULTRA COMPACT ANGELS ALC.FREE W 72 BAG"/>
    <x v="38"/>
    <x v="134"/>
    <x v="0"/>
    <x v="1"/>
    <x v="1"/>
    <x v="2"/>
    <x v="2"/>
    <x v="3168"/>
  </r>
  <r>
    <s v="ULTRA COMPACT MOMO CREAMY W 120 BAG"/>
    <x v="38"/>
    <x v="134"/>
    <x v="0"/>
    <x v="1"/>
    <x v="0"/>
    <x v="0"/>
    <x v="0"/>
    <x v="3169"/>
  </r>
  <r>
    <s v="ULTRA COMPACT MOMO CREAMY W 120 BAG"/>
    <x v="38"/>
    <x v="134"/>
    <x v="0"/>
    <x v="1"/>
    <x v="0"/>
    <x v="1"/>
    <x v="0"/>
    <x v="3170"/>
  </r>
  <r>
    <s v="ULTRA COMPACT MOMO CREAMY W 120 BAG"/>
    <x v="38"/>
    <x v="134"/>
    <x v="0"/>
    <x v="1"/>
    <x v="0"/>
    <x v="2"/>
    <x v="0"/>
    <x v="3171"/>
  </r>
  <r>
    <s v="ULTRA COMPACT MOMO CREAMY W 120 BAG"/>
    <x v="38"/>
    <x v="134"/>
    <x v="0"/>
    <x v="1"/>
    <x v="0"/>
    <x v="0"/>
    <x v="1"/>
    <x v="3172"/>
  </r>
  <r>
    <s v="ULTRA COMPACT MOMO CREAMY W 120 BAG"/>
    <x v="38"/>
    <x v="134"/>
    <x v="0"/>
    <x v="1"/>
    <x v="0"/>
    <x v="1"/>
    <x v="1"/>
    <x v="3173"/>
  </r>
  <r>
    <s v="ULTRA COMPACT MOMO CREAMY W 120 BAG"/>
    <x v="38"/>
    <x v="134"/>
    <x v="0"/>
    <x v="1"/>
    <x v="0"/>
    <x v="2"/>
    <x v="1"/>
    <x v="3174"/>
  </r>
  <r>
    <s v="ULTRA COMPACT MOMO CREAMY W 120 BAG"/>
    <x v="38"/>
    <x v="134"/>
    <x v="0"/>
    <x v="1"/>
    <x v="0"/>
    <x v="0"/>
    <x v="2"/>
    <x v="3175"/>
  </r>
  <r>
    <s v="ULTRA COMPACT MOMO CREAMY W 120 BAG"/>
    <x v="38"/>
    <x v="134"/>
    <x v="0"/>
    <x v="1"/>
    <x v="0"/>
    <x v="1"/>
    <x v="2"/>
    <x v="3176"/>
  </r>
  <r>
    <s v="ULTRA COMPACT MOMO CREAMY W 120 BAG"/>
    <x v="38"/>
    <x v="134"/>
    <x v="0"/>
    <x v="1"/>
    <x v="0"/>
    <x v="2"/>
    <x v="2"/>
    <x v="3177"/>
  </r>
  <r>
    <s v="ULTRACOMPACT BABY PH5.5 ALC.FREE W 72 BA"/>
    <x v="38"/>
    <x v="134"/>
    <x v="0"/>
    <x v="0"/>
    <x v="1"/>
    <x v="0"/>
    <x v="0"/>
    <x v="3178"/>
  </r>
  <r>
    <s v="ULTRACOMPACT BABY PH5.5 ALC.FREE W 72 BA"/>
    <x v="38"/>
    <x v="134"/>
    <x v="0"/>
    <x v="0"/>
    <x v="1"/>
    <x v="1"/>
    <x v="0"/>
    <x v="3179"/>
  </r>
  <r>
    <s v="ULTRACOMPACT BABY PH5.5 ALC.FREE W 72 BA"/>
    <x v="38"/>
    <x v="134"/>
    <x v="0"/>
    <x v="0"/>
    <x v="1"/>
    <x v="2"/>
    <x v="0"/>
    <x v="3180"/>
  </r>
  <r>
    <s v="ULTRACOMPACT BABY PH5.5 ALC.FREE W 72 BA"/>
    <x v="38"/>
    <x v="134"/>
    <x v="0"/>
    <x v="0"/>
    <x v="1"/>
    <x v="0"/>
    <x v="1"/>
    <x v="3181"/>
  </r>
  <r>
    <s v="ULTRACOMPACT BABY PH5.5 ALC.FREE W 72 BA"/>
    <x v="38"/>
    <x v="134"/>
    <x v="0"/>
    <x v="0"/>
    <x v="1"/>
    <x v="1"/>
    <x v="1"/>
    <x v="3182"/>
  </r>
  <r>
    <s v="ULTRACOMPACT BABY PH5.5 ALC.FREE W 72 BA"/>
    <x v="38"/>
    <x v="134"/>
    <x v="0"/>
    <x v="0"/>
    <x v="1"/>
    <x v="2"/>
    <x v="1"/>
    <x v="3183"/>
  </r>
  <r>
    <s v="ULTRACOMPACT BABY PH5.5 ALC.FREE W 72 BA"/>
    <x v="38"/>
    <x v="134"/>
    <x v="0"/>
    <x v="0"/>
    <x v="1"/>
    <x v="0"/>
    <x v="2"/>
    <x v="3184"/>
  </r>
  <r>
    <s v="ULTRACOMPACT BABY PH5.5 ALC.FREE W 72 BA"/>
    <x v="38"/>
    <x v="134"/>
    <x v="0"/>
    <x v="0"/>
    <x v="1"/>
    <x v="1"/>
    <x v="2"/>
    <x v="3185"/>
  </r>
  <r>
    <s v="ULTRACOMPACT BABY PH5.5 ALC.FREE W 72 BA"/>
    <x v="38"/>
    <x v="134"/>
    <x v="0"/>
    <x v="0"/>
    <x v="1"/>
    <x v="2"/>
    <x v="2"/>
    <x v="3186"/>
  </r>
  <r>
    <s v="UNAC BABY LOTION&amp;VIT.E AL.FREE W 120 BAG"/>
    <x v="93"/>
    <x v="135"/>
    <x v="0"/>
    <x v="1"/>
    <x v="0"/>
    <x v="0"/>
    <x v="0"/>
    <x v="3187"/>
  </r>
  <r>
    <s v="UNAC BABY LOTION&amp;VIT.E AL.FREE W 120 BAG"/>
    <x v="93"/>
    <x v="135"/>
    <x v="0"/>
    <x v="1"/>
    <x v="0"/>
    <x v="1"/>
    <x v="0"/>
    <x v="3188"/>
  </r>
  <r>
    <s v="UNAC BABY LOTION&amp;VIT.E AL.FREE W 120 BAG"/>
    <x v="93"/>
    <x v="135"/>
    <x v="0"/>
    <x v="1"/>
    <x v="0"/>
    <x v="2"/>
    <x v="0"/>
    <x v="3189"/>
  </r>
  <r>
    <s v="UNAC BABY LOTION&amp;VIT.E AL.FREE W 120 BAG"/>
    <x v="93"/>
    <x v="135"/>
    <x v="0"/>
    <x v="1"/>
    <x v="0"/>
    <x v="0"/>
    <x v="1"/>
    <x v="3190"/>
  </r>
  <r>
    <s v="UNAC BABY LOTION&amp;VIT.E AL.FREE W 120 BAG"/>
    <x v="93"/>
    <x v="135"/>
    <x v="0"/>
    <x v="1"/>
    <x v="0"/>
    <x v="1"/>
    <x v="1"/>
    <x v="3191"/>
  </r>
  <r>
    <s v="UNAC BABY LOTION&amp;VIT.E AL.FREE W 120 BAG"/>
    <x v="93"/>
    <x v="135"/>
    <x v="0"/>
    <x v="1"/>
    <x v="0"/>
    <x v="2"/>
    <x v="1"/>
    <x v="3192"/>
  </r>
  <r>
    <s v="UNAC BABY LOTION&amp;VIT.E AL.FREE W 120 BAG"/>
    <x v="93"/>
    <x v="135"/>
    <x v="0"/>
    <x v="1"/>
    <x v="0"/>
    <x v="0"/>
    <x v="2"/>
    <x v="3193"/>
  </r>
  <r>
    <s v="UNAC BABY LOTION&amp;VIT.E AL.FREE W 120 BAG"/>
    <x v="93"/>
    <x v="135"/>
    <x v="0"/>
    <x v="1"/>
    <x v="0"/>
    <x v="1"/>
    <x v="2"/>
    <x v="3194"/>
  </r>
  <r>
    <s v="UNAC BABY LOTION&amp;VIT.E AL.FREE W 120 BAG"/>
    <x v="93"/>
    <x v="135"/>
    <x v="0"/>
    <x v="1"/>
    <x v="0"/>
    <x v="2"/>
    <x v="2"/>
    <x v="3195"/>
  </r>
  <r>
    <s v="UNI COMFORT LOTION P H5.5 72 BAG"/>
    <x v="94"/>
    <x v="136"/>
    <x v="0"/>
    <x v="0"/>
    <x v="1"/>
    <x v="0"/>
    <x v="0"/>
    <x v="0"/>
  </r>
  <r>
    <s v="UNI COMFORT LOTION P H5.5 72 BAG"/>
    <x v="94"/>
    <x v="136"/>
    <x v="0"/>
    <x v="0"/>
    <x v="1"/>
    <x v="1"/>
    <x v="0"/>
    <x v="0"/>
  </r>
  <r>
    <s v="UNI COMFORT LOTION P H5.5 72 BAG"/>
    <x v="94"/>
    <x v="136"/>
    <x v="0"/>
    <x v="0"/>
    <x v="1"/>
    <x v="2"/>
    <x v="0"/>
    <x v="3196"/>
  </r>
  <r>
    <s v="UNI COMFORT LOTION P H5.5 72 BAG"/>
    <x v="94"/>
    <x v="136"/>
    <x v="0"/>
    <x v="0"/>
    <x v="1"/>
    <x v="0"/>
    <x v="1"/>
    <x v="0"/>
  </r>
  <r>
    <s v="UNI COMFORT LOTION P H5.5 72 BAG"/>
    <x v="94"/>
    <x v="136"/>
    <x v="0"/>
    <x v="0"/>
    <x v="1"/>
    <x v="1"/>
    <x v="1"/>
    <x v="0"/>
  </r>
  <r>
    <s v="UNI COMFORT LOTION P H5.5 72 BAG"/>
    <x v="94"/>
    <x v="136"/>
    <x v="0"/>
    <x v="0"/>
    <x v="1"/>
    <x v="2"/>
    <x v="1"/>
    <x v="87"/>
  </r>
  <r>
    <s v="UNI COMFORT LOTION P H5.5 72 BAG"/>
    <x v="94"/>
    <x v="136"/>
    <x v="0"/>
    <x v="0"/>
    <x v="1"/>
    <x v="0"/>
    <x v="2"/>
    <x v="0"/>
  </r>
  <r>
    <s v="UNI COMFORT LOTION P H5.5 72 BAG"/>
    <x v="94"/>
    <x v="136"/>
    <x v="0"/>
    <x v="0"/>
    <x v="1"/>
    <x v="1"/>
    <x v="2"/>
    <x v="0"/>
  </r>
  <r>
    <s v="UNI COMFORT LOTION P H5.5 72 BAG"/>
    <x v="94"/>
    <x v="136"/>
    <x v="0"/>
    <x v="0"/>
    <x v="1"/>
    <x v="2"/>
    <x v="2"/>
    <x v="3197"/>
  </r>
  <r>
    <s v="URIAGE BEBE HYPOALERGENIC W 2X70/1FR BAG"/>
    <x v="95"/>
    <x v="137"/>
    <x v="0"/>
    <x v="4"/>
    <x v="15"/>
    <x v="0"/>
    <x v="0"/>
    <x v="3198"/>
  </r>
  <r>
    <s v="URIAGE BEBE HYPOALERGENIC W 2X70/1FR BAG"/>
    <x v="95"/>
    <x v="137"/>
    <x v="0"/>
    <x v="4"/>
    <x v="15"/>
    <x v="1"/>
    <x v="0"/>
    <x v="3199"/>
  </r>
  <r>
    <s v="URIAGE BEBE HYPOALERGENIC W 2X70/1FR BAG"/>
    <x v="95"/>
    <x v="137"/>
    <x v="0"/>
    <x v="4"/>
    <x v="15"/>
    <x v="2"/>
    <x v="0"/>
    <x v="3200"/>
  </r>
  <r>
    <s v="URIAGE BEBE HYPOALERGENIC W 2X70/1FR BAG"/>
    <x v="95"/>
    <x v="137"/>
    <x v="0"/>
    <x v="4"/>
    <x v="15"/>
    <x v="0"/>
    <x v="1"/>
    <x v="3201"/>
  </r>
  <r>
    <s v="URIAGE BEBE HYPOALERGENIC W 2X70/1FR BAG"/>
    <x v="95"/>
    <x v="137"/>
    <x v="0"/>
    <x v="4"/>
    <x v="15"/>
    <x v="1"/>
    <x v="1"/>
    <x v="3202"/>
  </r>
  <r>
    <s v="URIAGE BEBE HYPOALERGENIC W 2X70/1FR BAG"/>
    <x v="95"/>
    <x v="137"/>
    <x v="0"/>
    <x v="4"/>
    <x v="15"/>
    <x v="2"/>
    <x v="1"/>
    <x v="3203"/>
  </r>
  <r>
    <s v="URIAGE BEBE HYPOALERGENIC W 2X70/1FR BAG"/>
    <x v="95"/>
    <x v="137"/>
    <x v="0"/>
    <x v="4"/>
    <x v="15"/>
    <x v="0"/>
    <x v="2"/>
    <x v="3204"/>
  </r>
  <r>
    <s v="URIAGE BEBE HYPOALERGENIC W 2X70/1FR BAG"/>
    <x v="95"/>
    <x v="137"/>
    <x v="0"/>
    <x v="4"/>
    <x v="15"/>
    <x v="1"/>
    <x v="2"/>
    <x v="3205"/>
  </r>
  <r>
    <s v="URIAGE BEBE HYPOALERGENIC W 2X70/1FR BAG"/>
    <x v="95"/>
    <x v="137"/>
    <x v="0"/>
    <x v="4"/>
    <x v="15"/>
    <x v="2"/>
    <x v="2"/>
    <x v="3206"/>
  </r>
  <r>
    <s v="URIAGE BEBE HYPOALERGENIC W 70 BAG"/>
    <x v="95"/>
    <x v="137"/>
    <x v="0"/>
    <x v="4"/>
    <x v="15"/>
    <x v="0"/>
    <x v="0"/>
    <x v="3207"/>
  </r>
  <r>
    <s v="URIAGE BEBE HYPOALERGENIC W 70 BAG"/>
    <x v="95"/>
    <x v="137"/>
    <x v="0"/>
    <x v="4"/>
    <x v="15"/>
    <x v="1"/>
    <x v="0"/>
    <x v="3208"/>
  </r>
  <r>
    <s v="URIAGE BEBE HYPOALERGENIC W 70 BAG"/>
    <x v="95"/>
    <x v="137"/>
    <x v="0"/>
    <x v="4"/>
    <x v="15"/>
    <x v="2"/>
    <x v="0"/>
    <x v="3209"/>
  </r>
  <r>
    <s v="URIAGE BEBE HYPOALERGENIC W 70 BAG"/>
    <x v="95"/>
    <x v="137"/>
    <x v="0"/>
    <x v="4"/>
    <x v="15"/>
    <x v="0"/>
    <x v="1"/>
    <x v="3210"/>
  </r>
  <r>
    <s v="URIAGE BEBE HYPOALERGENIC W 70 BAG"/>
    <x v="95"/>
    <x v="137"/>
    <x v="0"/>
    <x v="4"/>
    <x v="15"/>
    <x v="1"/>
    <x v="1"/>
    <x v="3211"/>
  </r>
  <r>
    <s v="URIAGE BEBE HYPOALERGENIC W 70 BAG"/>
    <x v="95"/>
    <x v="137"/>
    <x v="0"/>
    <x v="4"/>
    <x v="15"/>
    <x v="2"/>
    <x v="1"/>
    <x v="3212"/>
  </r>
  <r>
    <s v="URIAGE BEBE HYPOALERGENIC W 70 BAG"/>
    <x v="95"/>
    <x v="137"/>
    <x v="0"/>
    <x v="4"/>
    <x v="15"/>
    <x v="0"/>
    <x v="2"/>
    <x v="3213"/>
  </r>
  <r>
    <s v="URIAGE BEBE HYPOALERGENIC W 70 BAG"/>
    <x v="95"/>
    <x v="137"/>
    <x v="0"/>
    <x v="4"/>
    <x v="15"/>
    <x v="1"/>
    <x v="2"/>
    <x v="3214"/>
  </r>
  <r>
    <s v="URIAGE BEBE HYPOALERGENIC W 70 BAG"/>
    <x v="95"/>
    <x v="137"/>
    <x v="0"/>
    <x v="4"/>
    <x v="15"/>
    <x v="2"/>
    <x v="2"/>
    <x v="3215"/>
  </r>
  <r>
    <s v="VIBELLE BABY RASPBERRY VIT E PH5.5 W 144"/>
    <x v="16"/>
    <x v="138"/>
    <x v="0"/>
    <x v="0"/>
    <x v="23"/>
    <x v="0"/>
    <x v="0"/>
    <x v="3216"/>
  </r>
  <r>
    <s v="VIBELLE BABY RASPBERRY VIT E PH5.5 W 144"/>
    <x v="16"/>
    <x v="138"/>
    <x v="0"/>
    <x v="0"/>
    <x v="23"/>
    <x v="1"/>
    <x v="0"/>
    <x v="3217"/>
  </r>
  <r>
    <s v="VIBELLE BABY RASPBERRY VIT E PH5.5 W 144"/>
    <x v="16"/>
    <x v="138"/>
    <x v="0"/>
    <x v="0"/>
    <x v="23"/>
    <x v="2"/>
    <x v="0"/>
    <x v="3218"/>
  </r>
  <r>
    <s v="VIBELLE BABY RASPBERRY VIT E PH5.5 W 144"/>
    <x v="16"/>
    <x v="138"/>
    <x v="0"/>
    <x v="0"/>
    <x v="23"/>
    <x v="0"/>
    <x v="1"/>
    <x v="3219"/>
  </r>
  <r>
    <s v="VIBELLE BABY RASPBERRY VIT E PH5.5 W 144"/>
    <x v="16"/>
    <x v="138"/>
    <x v="0"/>
    <x v="0"/>
    <x v="23"/>
    <x v="1"/>
    <x v="1"/>
    <x v="3220"/>
  </r>
  <r>
    <s v="VIBELLE BABY RASPBERRY VIT E PH5.5 W 144"/>
    <x v="16"/>
    <x v="138"/>
    <x v="0"/>
    <x v="0"/>
    <x v="23"/>
    <x v="2"/>
    <x v="1"/>
    <x v="3221"/>
  </r>
  <r>
    <s v="VIBELLE BABY RASPBERRY VIT E PH5.5 W 144"/>
    <x v="16"/>
    <x v="138"/>
    <x v="0"/>
    <x v="0"/>
    <x v="23"/>
    <x v="0"/>
    <x v="2"/>
    <x v="3222"/>
  </r>
  <r>
    <s v="VIBELLE BABY RASPBERRY VIT E PH5.5 W 144"/>
    <x v="16"/>
    <x v="138"/>
    <x v="0"/>
    <x v="0"/>
    <x v="23"/>
    <x v="1"/>
    <x v="2"/>
    <x v="3223"/>
  </r>
  <r>
    <s v="VIBELLE BABY RASPBERRY VIT E PH5.5 W 144"/>
    <x v="16"/>
    <x v="138"/>
    <x v="0"/>
    <x v="0"/>
    <x v="23"/>
    <x v="2"/>
    <x v="2"/>
    <x v="3224"/>
  </r>
  <r>
    <s v="VIBELLE BABY ULTRA SENS.ROSE PH5.5 W 144"/>
    <x v="16"/>
    <x v="138"/>
    <x v="0"/>
    <x v="0"/>
    <x v="23"/>
    <x v="0"/>
    <x v="0"/>
    <x v="3225"/>
  </r>
  <r>
    <s v="VIBELLE BABY ULTRA SENS.ROSE PH5.5 W 144"/>
    <x v="16"/>
    <x v="138"/>
    <x v="0"/>
    <x v="0"/>
    <x v="23"/>
    <x v="1"/>
    <x v="0"/>
    <x v="3226"/>
  </r>
  <r>
    <s v="VIBELLE BABY ULTRA SENS.ROSE PH5.5 W 144"/>
    <x v="16"/>
    <x v="138"/>
    <x v="0"/>
    <x v="0"/>
    <x v="23"/>
    <x v="2"/>
    <x v="0"/>
    <x v="3227"/>
  </r>
  <r>
    <s v="VIBELLE BABY ULTRA SENS.ROSE PH5.5 W 144"/>
    <x v="16"/>
    <x v="138"/>
    <x v="0"/>
    <x v="0"/>
    <x v="23"/>
    <x v="0"/>
    <x v="1"/>
    <x v="3228"/>
  </r>
  <r>
    <s v="VIBELLE BABY ULTRA SENS.ROSE PH5.5 W 144"/>
    <x v="16"/>
    <x v="138"/>
    <x v="0"/>
    <x v="0"/>
    <x v="23"/>
    <x v="1"/>
    <x v="1"/>
    <x v="3229"/>
  </r>
  <r>
    <s v="VIBELLE BABY ULTRA SENS.ROSE PH5.5 W 144"/>
    <x v="16"/>
    <x v="138"/>
    <x v="0"/>
    <x v="0"/>
    <x v="23"/>
    <x v="2"/>
    <x v="1"/>
    <x v="3230"/>
  </r>
  <r>
    <s v="VIBELLE BABY ULTRA SENS.ROSE PH5.5 W 144"/>
    <x v="16"/>
    <x v="138"/>
    <x v="0"/>
    <x v="0"/>
    <x v="23"/>
    <x v="0"/>
    <x v="2"/>
    <x v="3231"/>
  </r>
  <r>
    <s v="VIBELLE BABY ULTRA SENS.ROSE PH5.5 W 144"/>
    <x v="16"/>
    <x v="138"/>
    <x v="0"/>
    <x v="0"/>
    <x v="23"/>
    <x v="1"/>
    <x v="2"/>
    <x v="3232"/>
  </r>
  <r>
    <s v="VIBELLE BABY ULTRA SENS.ROSE PH5.5 W 144"/>
    <x v="16"/>
    <x v="138"/>
    <x v="0"/>
    <x v="0"/>
    <x v="23"/>
    <x v="2"/>
    <x v="2"/>
    <x v="3233"/>
  </r>
  <r>
    <s v="VOI CHAMOMILE PH5.5 W 72 BAG KAPAK"/>
    <x v="96"/>
    <x v="139"/>
    <x v="0"/>
    <x v="0"/>
    <x v="1"/>
    <x v="0"/>
    <x v="0"/>
    <x v="3234"/>
  </r>
  <r>
    <s v="VOI CHAMOMILE PH5.5 W 72 BAG KAPAK"/>
    <x v="96"/>
    <x v="139"/>
    <x v="0"/>
    <x v="0"/>
    <x v="1"/>
    <x v="1"/>
    <x v="0"/>
    <x v="0"/>
  </r>
  <r>
    <s v="VOI CHAMOMILE PH5.5 W 72 BAG KAPAK"/>
    <x v="96"/>
    <x v="139"/>
    <x v="0"/>
    <x v="0"/>
    <x v="1"/>
    <x v="2"/>
    <x v="0"/>
    <x v="0"/>
  </r>
  <r>
    <s v="VOI CHAMOMILE PH5.5 W 72 BAG KAPAK"/>
    <x v="96"/>
    <x v="139"/>
    <x v="0"/>
    <x v="0"/>
    <x v="1"/>
    <x v="0"/>
    <x v="1"/>
    <x v="966"/>
  </r>
  <r>
    <s v="VOI CHAMOMILE PH5.5 W 72 BAG KAPAK"/>
    <x v="96"/>
    <x v="139"/>
    <x v="0"/>
    <x v="0"/>
    <x v="1"/>
    <x v="1"/>
    <x v="1"/>
    <x v="0"/>
  </r>
  <r>
    <s v="VOI CHAMOMILE PH5.5 W 72 BAG KAPAK"/>
    <x v="96"/>
    <x v="139"/>
    <x v="0"/>
    <x v="0"/>
    <x v="1"/>
    <x v="2"/>
    <x v="1"/>
    <x v="0"/>
  </r>
  <r>
    <s v="VOI CHAMOMILE PH5.5 W 72 BAG KAPAK"/>
    <x v="96"/>
    <x v="139"/>
    <x v="0"/>
    <x v="0"/>
    <x v="1"/>
    <x v="0"/>
    <x v="2"/>
    <x v="3235"/>
  </r>
  <r>
    <s v="VOI CHAMOMILE PH5.5 W 72 BAG KAPAK"/>
    <x v="96"/>
    <x v="139"/>
    <x v="0"/>
    <x v="0"/>
    <x v="1"/>
    <x v="1"/>
    <x v="2"/>
    <x v="0"/>
  </r>
  <r>
    <s v="VOI CHAMOMILE PH5.5 W 72 BAG KAPAK"/>
    <x v="96"/>
    <x v="139"/>
    <x v="0"/>
    <x v="0"/>
    <x v="1"/>
    <x v="2"/>
    <x v="2"/>
    <x v="0"/>
  </r>
  <r>
    <s v="VOI CREAM LOTION PH5.5 W 120 BAG KAPAK"/>
    <x v="96"/>
    <x v="139"/>
    <x v="0"/>
    <x v="0"/>
    <x v="0"/>
    <x v="0"/>
    <x v="0"/>
    <x v="3236"/>
  </r>
  <r>
    <s v="VOI CREAM LOTION PH5.5 W 120 BAG KAPAK"/>
    <x v="96"/>
    <x v="139"/>
    <x v="0"/>
    <x v="0"/>
    <x v="0"/>
    <x v="1"/>
    <x v="0"/>
    <x v="0"/>
  </r>
  <r>
    <s v="VOI CREAM LOTION PH5.5 W 120 BAG KAPAK"/>
    <x v="96"/>
    <x v="139"/>
    <x v="0"/>
    <x v="0"/>
    <x v="0"/>
    <x v="2"/>
    <x v="0"/>
    <x v="0"/>
  </r>
  <r>
    <s v="VOI CREAM LOTION PH5.5 W 120 BAG KAPAK"/>
    <x v="96"/>
    <x v="139"/>
    <x v="0"/>
    <x v="0"/>
    <x v="0"/>
    <x v="0"/>
    <x v="1"/>
    <x v="3237"/>
  </r>
  <r>
    <s v="VOI CREAM LOTION PH5.5 W 120 BAG KAPAK"/>
    <x v="96"/>
    <x v="139"/>
    <x v="0"/>
    <x v="0"/>
    <x v="0"/>
    <x v="1"/>
    <x v="1"/>
    <x v="0"/>
  </r>
  <r>
    <s v="VOI CREAM LOTION PH5.5 W 120 BAG KAPAK"/>
    <x v="96"/>
    <x v="139"/>
    <x v="0"/>
    <x v="0"/>
    <x v="0"/>
    <x v="2"/>
    <x v="1"/>
    <x v="0"/>
  </r>
  <r>
    <s v="VOI CREAM LOTION PH5.5 W 120 BAG KAPAK"/>
    <x v="96"/>
    <x v="139"/>
    <x v="0"/>
    <x v="0"/>
    <x v="0"/>
    <x v="0"/>
    <x v="2"/>
    <x v="3238"/>
  </r>
  <r>
    <s v="VOI CREAM LOTION PH5.5 W 120 BAG KAPAK"/>
    <x v="96"/>
    <x v="139"/>
    <x v="0"/>
    <x v="0"/>
    <x v="0"/>
    <x v="1"/>
    <x v="2"/>
    <x v="0"/>
  </r>
  <r>
    <s v="VOI CREAM LOTION PH5.5 W 120 BAG KAPAK"/>
    <x v="96"/>
    <x v="139"/>
    <x v="0"/>
    <x v="0"/>
    <x v="0"/>
    <x v="2"/>
    <x v="2"/>
    <x v="0"/>
  </r>
  <r>
    <s v="VOI CREAM LOTION PH5.5 W 72 BAG KAPAK"/>
    <x v="96"/>
    <x v="139"/>
    <x v="0"/>
    <x v="0"/>
    <x v="1"/>
    <x v="0"/>
    <x v="0"/>
    <x v="3239"/>
  </r>
  <r>
    <s v="VOI CREAM LOTION PH5.5 W 72 BAG KAPAK"/>
    <x v="96"/>
    <x v="139"/>
    <x v="0"/>
    <x v="0"/>
    <x v="1"/>
    <x v="1"/>
    <x v="0"/>
    <x v="0"/>
  </r>
  <r>
    <s v="VOI CREAM LOTION PH5.5 W 72 BAG KAPAK"/>
    <x v="96"/>
    <x v="139"/>
    <x v="0"/>
    <x v="0"/>
    <x v="1"/>
    <x v="2"/>
    <x v="0"/>
    <x v="0"/>
  </r>
  <r>
    <s v="VOI CREAM LOTION PH5.5 W 72 BAG KAPAK"/>
    <x v="96"/>
    <x v="139"/>
    <x v="0"/>
    <x v="0"/>
    <x v="1"/>
    <x v="0"/>
    <x v="1"/>
    <x v="3240"/>
  </r>
  <r>
    <s v="VOI CREAM LOTION PH5.5 W 72 BAG KAPAK"/>
    <x v="96"/>
    <x v="139"/>
    <x v="0"/>
    <x v="0"/>
    <x v="1"/>
    <x v="1"/>
    <x v="1"/>
    <x v="0"/>
  </r>
  <r>
    <s v="VOI CREAM LOTION PH5.5 W 72 BAG KAPAK"/>
    <x v="96"/>
    <x v="139"/>
    <x v="0"/>
    <x v="0"/>
    <x v="1"/>
    <x v="2"/>
    <x v="1"/>
    <x v="0"/>
  </r>
  <r>
    <s v="VOI CREAM LOTION PH5.5 W 72 BAG KAPAK"/>
    <x v="96"/>
    <x v="139"/>
    <x v="0"/>
    <x v="0"/>
    <x v="1"/>
    <x v="0"/>
    <x v="2"/>
    <x v="3241"/>
  </r>
  <r>
    <s v="VOI CREAM LOTION PH5.5 W 72 BAG KAPAK"/>
    <x v="96"/>
    <x v="139"/>
    <x v="0"/>
    <x v="0"/>
    <x v="1"/>
    <x v="1"/>
    <x v="2"/>
    <x v="0"/>
  </r>
  <r>
    <s v="VOI CREAM LOTION PH5.5 W 72 BAG KAPAK"/>
    <x v="96"/>
    <x v="139"/>
    <x v="0"/>
    <x v="0"/>
    <x v="1"/>
    <x v="2"/>
    <x v="2"/>
    <x v="0"/>
  </r>
  <r>
    <s v="VOI MULTI VITAMINS PH5.5 W 100 BAG SINI"/>
    <x v="96"/>
    <x v="139"/>
    <x v="0"/>
    <x v="0"/>
    <x v="4"/>
    <x v="0"/>
    <x v="0"/>
    <x v="3242"/>
  </r>
  <r>
    <s v="VOI MULTI VITAMINS PH5.5 W 100 BAG SINI"/>
    <x v="96"/>
    <x v="139"/>
    <x v="0"/>
    <x v="0"/>
    <x v="4"/>
    <x v="1"/>
    <x v="0"/>
    <x v="0"/>
  </r>
  <r>
    <s v="VOI MULTI VITAMINS PH5.5 W 100 BAG SINI"/>
    <x v="96"/>
    <x v="139"/>
    <x v="0"/>
    <x v="0"/>
    <x v="4"/>
    <x v="2"/>
    <x v="0"/>
    <x v="0"/>
  </r>
  <r>
    <s v="VOI MULTI VITAMINS PH5.5 W 100 BAG SINI"/>
    <x v="96"/>
    <x v="139"/>
    <x v="0"/>
    <x v="0"/>
    <x v="4"/>
    <x v="0"/>
    <x v="1"/>
    <x v="3243"/>
  </r>
  <r>
    <s v="VOI MULTI VITAMINS PH5.5 W 100 BAG SINI"/>
    <x v="96"/>
    <x v="139"/>
    <x v="0"/>
    <x v="0"/>
    <x v="4"/>
    <x v="1"/>
    <x v="1"/>
    <x v="0"/>
  </r>
  <r>
    <s v="VOI MULTI VITAMINS PH5.5 W 100 BAG SINI"/>
    <x v="96"/>
    <x v="139"/>
    <x v="0"/>
    <x v="0"/>
    <x v="4"/>
    <x v="2"/>
    <x v="1"/>
    <x v="0"/>
  </r>
  <r>
    <s v="VOI MULTI VITAMINS PH5.5 W 100 BAG SINI"/>
    <x v="96"/>
    <x v="139"/>
    <x v="0"/>
    <x v="0"/>
    <x v="4"/>
    <x v="0"/>
    <x v="2"/>
    <x v="3244"/>
  </r>
  <r>
    <s v="VOI MULTI VITAMINS PH5.5 W 100 BAG SINI"/>
    <x v="96"/>
    <x v="139"/>
    <x v="0"/>
    <x v="0"/>
    <x v="4"/>
    <x v="1"/>
    <x v="2"/>
    <x v="0"/>
  </r>
  <r>
    <s v="VOI MULTI VITAMINS PH5.5 W 100 BAG SINI"/>
    <x v="96"/>
    <x v="139"/>
    <x v="0"/>
    <x v="0"/>
    <x v="4"/>
    <x v="2"/>
    <x v="2"/>
    <x v="0"/>
  </r>
  <r>
    <s v="WATERWIPES FRUITEXTR.99.9%WATER W 10 BAG"/>
    <x v="97"/>
    <x v="140"/>
    <x v="0"/>
    <x v="3"/>
    <x v="21"/>
    <x v="0"/>
    <x v="0"/>
    <x v="3245"/>
  </r>
  <r>
    <s v="WATERWIPES FRUITEXTR.99.9%WATER W 10 BAG"/>
    <x v="97"/>
    <x v="140"/>
    <x v="0"/>
    <x v="3"/>
    <x v="21"/>
    <x v="1"/>
    <x v="0"/>
    <x v="3246"/>
  </r>
  <r>
    <s v="WATERWIPES FRUITEXTR.99.9%WATER W 10 BAG"/>
    <x v="97"/>
    <x v="140"/>
    <x v="0"/>
    <x v="3"/>
    <x v="21"/>
    <x v="2"/>
    <x v="0"/>
    <x v="3247"/>
  </r>
  <r>
    <s v="WATERWIPES FRUITEXTR.99.9%WATER W 10 BAG"/>
    <x v="97"/>
    <x v="140"/>
    <x v="0"/>
    <x v="3"/>
    <x v="21"/>
    <x v="0"/>
    <x v="1"/>
    <x v="3248"/>
  </r>
  <r>
    <s v="WATERWIPES FRUITEXTR.99.9%WATER W 10 BAG"/>
    <x v="97"/>
    <x v="140"/>
    <x v="0"/>
    <x v="3"/>
    <x v="21"/>
    <x v="1"/>
    <x v="1"/>
    <x v="3249"/>
  </r>
  <r>
    <s v="WATERWIPES FRUITEXTR.99.9%WATER W 10 BAG"/>
    <x v="97"/>
    <x v="140"/>
    <x v="0"/>
    <x v="3"/>
    <x v="21"/>
    <x v="2"/>
    <x v="1"/>
    <x v="3250"/>
  </r>
  <r>
    <s v="WATERWIPES FRUITEXTR.99.9%WATER W 10 BAG"/>
    <x v="97"/>
    <x v="140"/>
    <x v="0"/>
    <x v="3"/>
    <x v="21"/>
    <x v="0"/>
    <x v="2"/>
    <x v="3251"/>
  </r>
  <r>
    <s v="WATERWIPES FRUITEXTR.99.9%WATER W 10 BAG"/>
    <x v="97"/>
    <x v="140"/>
    <x v="0"/>
    <x v="3"/>
    <x v="21"/>
    <x v="1"/>
    <x v="2"/>
    <x v="3252"/>
  </r>
  <r>
    <s v="WATERWIPES FRUITEXTR.99.9%WATER W 10 BAG"/>
    <x v="97"/>
    <x v="140"/>
    <x v="0"/>
    <x v="3"/>
    <x v="21"/>
    <x v="2"/>
    <x v="2"/>
    <x v="3253"/>
  </r>
  <r>
    <s v="WATERWIPES FRUITEXTR.99.9%WATER W 240BAG"/>
    <x v="97"/>
    <x v="140"/>
    <x v="0"/>
    <x v="3"/>
    <x v="34"/>
    <x v="0"/>
    <x v="0"/>
    <x v="3254"/>
  </r>
  <r>
    <s v="WATERWIPES FRUITEXTR.99.9%WATER W 240BAG"/>
    <x v="97"/>
    <x v="140"/>
    <x v="0"/>
    <x v="3"/>
    <x v="34"/>
    <x v="1"/>
    <x v="0"/>
    <x v="3255"/>
  </r>
  <r>
    <s v="WATERWIPES FRUITEXTR.99.9%WATER W 240BAG"/>
    <x v="97"/>
    <x v="140"/>
    <x v="0"/>
    <x v="3"/>
    <x v="34"/>
    <x v="2"/>
    <x v="0"/>
    <x v="3256"/>
  </r>
  <r>
    <s v="WATERWIPES FRUITEXTR.99.9%WATER W 240BAG"/>
    <x v="97"/>
    <x v="140"/>
    <x v="0"/>
    <x v="3"/>
    <x v="34"/>
    <x v="0"/>
    <x v="1"/>
    <x v="3257"/>
  </r>
  <r>
    <s v="WATERWIPES FRUITEXTR.99.9%WATER W 240BAG"/>
    <x v="97"/>
    <x v="140"/>
    <x v="0"/>
    <x v="3"/>
    <x v="34"/>
    <x v="1"/>
    <x v="1"/>
    <x v="3258"/>
  </r>
  <r>
    <s v="WATERWIPES FRUITEXTR.99.9%WATER W 240BAG"/>
    <x v="97"/>
    <x v="140"/>
    <x v="0"/>
    <x v="3"/>
    <x v="34"/>
    <x v="2"/>
    <x v="1"/>
    <x v="3259"/>
  </r>
  <r>
    <s v="WATERWIPES FRUITEXTR.99.9%WATER W 240BAG"/>
    <x v="97"/>
    <x v="140"/>
    <x v="0"/>
    <x v="3"/>
    <x v="34"/>
    <x v="0"/>
    <x v="2"/>
    <x v="3260"/>
  </r>
  <r>
    <s v="WATERWIPES FRUITEXTR.99.9%WATER W 240BAG"/>
    <x v="97"/>
    <x v="140"/>
    <x v="0"/>
    <x v="3"/>
    <x v="34"/>
    <x v="1"/>
    <x v="2"/>
    <x v="3261"/>
  </r>
  <r>
    <s v="WATERWIPES FRUITEXTR.99.9%WATER W 240BAG"/>
    <x v="97"/>
    <x v="140"/>
    <x v="0"/>
    <x v="3"/>
    <x v="34"/>
    <x v="2"/>
    <x v="2"/>
    <x v="3262"/>
  </r>
  <r>
    <s v="WATERWIPES FRUITEXTR.99.9%WATER W 28 BAG"/>
    <x v="97"/>
    <x v="140"/>
    <x v="0"/>
    <x v="3"/>
    <x v="35"/>
    <x v="0"/>
    <x v="0"/>
    <x v="3263"/>
  </r>
  <r>
    <s v="WATERWIPES FRUITEXTR.99.9%WATER W 28 BAG"/>
    <x v="97"/>
    <x v="140"/>
    <x v="0"/>
    <x v="3"/>
    <x v="35"/>
    <x v="1"/>
    <x v="0"/>
    <x v="3264"/>
  </r>
  <r>
    <s v="WATERWIPES FRUITEXTR.99.9%WATER W 28 BAG"/>
    <x v="97"/>
    <x v="140"/>
    <x v="0"/>
    <x v="3"/>
    <x v="35"/>
    <x v="2"/>
    <x v="0"/>
    <x v="3265"/>
  </r>
  <r>
    <s v="WATERWIPES FRUITEXTR.99.9%WATER W 28 BAG"/>
    <x v="97"/>
    <x v="140"/>
    <x v="0"/>
    <x v="3"/>
    <x v="35"/>
    <x v="0"/>
    <x v="1"/>
    <x v="3266"/>
  </r>
  <r>
    <s v="WATERWIPES FRUITEXTR.99.9%WATER W 28 BAG"/>
    <x v="97"/>
    <x v="140"/>
    <x v="0"/>
    <x v="3"/>
    <x v="35"/>
    <x v="1"/>
    <x v="1"/>
    <x v="3267"/>
  </r>
  <r>
    <s v="WATERWIPES FRUITEXTR.99.9%WATER W 28 BAG"/>
    <x v="97"/>
    <x v="140"/>
    <x v="0"/>
    <x v="3"/>
    <x v="35"/>
    <x v="2"/>
    <x v="1"/>
    <x v="3268"/>
  </r>
  <r>
    <s v="WATERWIPES FRUITEXTR.99.9%WATER W 28 BAG"/>
    <x v="97"/>
    <x v="140"/>
    <x v="0"/>
    <x v="3"/>
    <x v="35"/>
    <x v="0"/>
    <x v="2"/>
    <x v="3269"/>
  </r>
  <r>
    <s v="WATERWIPES FRUITEXTR.99.9%WATER W 28 BAG"/>
    <x v="97"/>
    <x v="140"/>
    <x v="0"/>
    <x v="3"/>
    <x v="35"/>
    <x v="1"/>
    <x v="2"/>
    <x v="3270"/>
  </r>
  <r>
    <s v="WATERWIPES FRUITEXTR.99.9%WATER W 28 BAG"/>
    <x v="97"/>
    <x v="140"/>
    <x v="0"/>
    <x v="3"/>
    <x v="35"/>
    <x v="2"/>
    <x v="2"/>
    <x v="3271"/>
  </r>
  <r>
    <s v="WATERWIPES FRUITEXTR.99.9%WATER W 60 BAG"/>
    <x v="97"/>
    <x v="140"/>
    <x v="0"/>
    <x v="3"/>
    <x v="3"/>
    <x v="0"/>
    <x v="0"/>
    <x v="3272"/>
  </r>
  <r>
    <s v="WATERWIPES FRUITEXTR.99.9%WATER W 60 BAG"/>
    <x v="97"/>
    <x v="140"/>
    <x v="0"/>
    <x v="3"/>
    <x v="3"/>
    <x v="1"/>
    <x v="0"/>
    <x v="3273"/>
  </r>
  <r>
    <s v="WATERWIPES FRUITEXTR.99.9%WATER W 60 BAG"/>
    <x v="97"/>
    <x v="140"/>
    <x v="0"/>
    <x v="3"/>
    <x v="3"/>
    <x v="2"/>
    <x v="0"/>
    <x v="3274"/>
  </r>
  <r>
    <s v="WATERWIPES FRUITEXTR.99.9%WATER W 60 BAG"/>
    <x v="97"/>
    <x v="140"/>
    <x v="0"/>
    <x v="3"/>
    <x v="3"/>
    <x v="0"/>
    <x v="1"/>
    <x v="3275"/>
  </r>
  <r>
    <s v="WATERWIPES FRUITEXTR.99.9%WATER W 60 BAG"/>
    <x v="97"/>
    <x v="140"/>
    <x v="0"/>
    <x v="3"/>
    <x v="3"/>
    <x v="1"/>
    <x v="1"/>
    <x v="3276"/>
  </r>
  <r>
    <s v="WATERWIPES FRUITEXTR.99.9%WATER W 60 BAG"/>
    <x v="97"/>
    <x v="140"/>
    <x v="0"/>
    <x v="3"/>
    <x v="3"/>
    <x v="2"/>
    <x v="1"/>
    <x v="3277"/>
  </r>
  <r>
    <s v="WATERWIPES FRUITEXTR.99.9%WATER W 60 BAG"/>
    <x v="97"/>
    <x v="140"/>
    <x v="0"/>
    <x v="3"/>
    <x v="3"/>
    <x v="0"/>
    <x v="2"/>
    <x v="3278"/>
  </r>
  <r>
    <s v="WATERWIPES FRUITEXTR.99.9%WATER W 60 BAG"/>
    <x v="97"/>
    <x v="140"/>
    <x v="0"/>
    <x v="3"/>
    <x v="3"/>
    <x v="1"/>
    <x v="2"/>
    <x v="3279"/>
  </r>
  <r>
    <s v="WATERWIPES FRUITEXTR.99.9%WATER W 60 BAG"/>
    <x v="97"/>
    <x v="140"/>
    <x v="0"/>
    <x v="3"/>
    <x v="3"/>
    <x v="2"/>
    <x v="2"/>
    <x v="3280"/>
  </r>
  <r>
    <s v="WATERWIPES SOAPBERRY99.9%WATER W 60 BAG"/>
    <x v="97"/>
    <x v="140"/>
    <x v="0"/>
    <x v="3"/>
    <x v="3"/>
    <x v="0"/>
    <x v="0"/>
    <x v="3281"/>
  </r>
  <r>
    <s v="WATERWIPES SOAPBERRY99.9%WATER W 60 BAG"/>
    <x v="97"/>
    <x v="140"/>
    <x v="0"/>
    <x v="3"/>
    <x v="3"/>
    <x v="1"/>
    <x v="0"/>
    <x v="3282"/>
  </r>
  <r>
    <s v="WATERWIPES SOAPBERRY99.9%WATER W 60 BAG"/>
    <x v="97"/>
    <x v="140"/>
    <x v="0"/>
    <x v="3"/>
    <x v="3"/>
    <x v="2"/>
    <x v="0"/>
    <x v="3283"/>
  </r>
  <r>
    <s v="WATERWIPES SOAPBERRY99.9%WATER W 60 BAG"/>
    <x v="97"/>
    <x v="140"/>
    <x v="0"/>
    <x v="3"/>
    <x v="3"/>
    <x v="0"/>
    <x v="1"/>
    <x v="3284"/>
  </r>
  <r>
    <s v="WATERWIPES SOAPBERRY99.9%WATER W 60 BAG"/>
    <x v="97"/>
    <x v="140"/>
    <x v="0"/>
    <x v="3"/>
    <x v="3"/>
    <x v="1"/>
    <x v="1"/>
    <x v="3285"/>
  </r>
  <r>
    <s v="WATERWIPES SOAPBERRY99.9%WATER W 60 BAG"/>
    <x v="97"/>
    <x v="140"/>
    <x v="0"/>
    <x v="3"/>
    <x v="3"/>
    <x v="2"/>
    <x v="1"/>
    <x v="3286"/>
  </r>
  <r>
    <s v="WATERWIPES SOAPBERRY99.9%WATER W 60 BAG"/>
    <x v="97"/>
    <x v="140"/>
    <x v="0"/>
    <x v="3"/>
    <x v="3"/>
    <x v="0"/>
    <x v="2"/>
    <x v="3287"/>
  </r>
  <r>
    <s v="WATERWIPES SOAPBERRY99.9%WATER W 60 BAG"/>
    <x v="97"/>
    <x v="140"/>
    <x v="0"/>
    <x v="3"/>
    <x v="3"/>
    <x v="1"/>
    <x v="2"/>
    <x v="3288"/>
  </r>
  <r>
    <s v="WATERWIPES SOAPBERRY99.9%WATER W 60 BAG"/>
    <x v="97"/>
    <x v="140"/>
    <x v="0"/>
    <x v="3"/>
    <x v="3"/>
    <x v="2"/>
    <x v="2"/>
    <x v="3289"/>
  </r>
  <r>
    <s v="WINEX BABY PH5.5 W 72 BAG"/>
    <x v="1"/>
    <x v="141"/>
    <x v="0"/>
    <x v="0"/>
    <x v="1"/>
    <x v="0"/>
    <x v="0"/>
    <x v="3290"/>
  </r>
  <r>
    <s v="WINEX BABY PH5.5 W 72 BAG"/>
    <x v="1"/>
    <x v="141"/>
    <x v="0"/>
    <x v="0"/>
    <x v="1"/>
    <x v="1"/>
    <x v="0"/>
    <x v="0"/>
  </r>
  <r>
    <s v="WINEX BABY PH5.5 W 72 BAG"/>
    <x v="1"/>
    <x v="141"/>
    <x v="0"/>
    <x v="0"/>
    <x v="1"/>
    <x v="2"/>
    <x v="0"/>
    <x v="0"/>
  </r>
  <r>
    <s v="WINEX BABY PH5.5 W 72 BAG"/>
    <x v="1"/>
    <x v="141"/>
    <x v="0"/>
    <x v="0"/>
    <x v="1"/>
    <x v="0"/>
    <x v="1"/>
    <x v="3291"/>
  </r>
  <r>
    <s v="WINEX BABY PH5.5 W 72 BAG"/>
    <x v="1"/>
    <x v="141"/>
    <x v="0"/>
    <x v="0"/>
    <x v="1"/>
    <x v="1"/>
    <x v="1"/>
    <x v="0"/>
  </r>
  <r>
    <s v="WINEX BABY PH5.5 W 72 BAG"/>
    <x v="1"/>
    <x v="141"/>
    <x v="0"/>
    <x v="0"/>
    <x v="1"/>
    <x v="2"/>
    <x v="1"/>
    <x v="0"/>
  </r>
  <r>
    <s v="WINEX BABY PH5.5 W 72 BAG"/>
    <x v="1"/>
    <x v="141"/>
    <x v="0"/>
    <x v="0"/>
    <x v="1"/>
    <x v="0"/>
    <x v="2"/>
    <x v="3292"/>
  </r>
  <r>
    <s v="WINEX BABY PH5.5 W 72 BAG"/>
    <x v="1"/>
    <x v="141"/>
    <x v="0"/>
    <x v="0"/>
    <x v="1"/>
    <x v="1"/>
    <x v="2"/>
    <x v="0"/>
  </r>
  <r>
    <s v="WINEX BABY PH5.5 W 72 BAG"/>
    <x v="1"/>
    <x v="141"/>
    <x v="0"/>
    <x v="0"/>
    <x v="1"/>
    <x v="2"/>
    <x v="2"/>
    <x v="0"/>
  </r>
  <r>
    <s v="WINEX BABY PROVITB5&amp;VIT.F PH5.5 W 72 BAG"/>
    <x v="1"/>
    <x v="141"/>
    <x v="0"/>
    <x v="0"/>
    <x v="1"/>
    <x v="0"/>
    <x v="0"/>
    <x v="3293"/>
  </r>
  <r>
    <s v="WINEX BABY PROVITB5&amp;VIT.F PH5.5 W 72 BAG"/>
    <x v="1"/>
    <x v="141"/>
    <x v="0"/>
    <x v="0"/>
    <x v="1"/>
    <x v="1"/>
    <x v="0"/>
    <x v="3294"/>
  </r>
  <r>
    <s v="WINEX BABY PROVITB5&amp;VIT.F PH5.5 W 72 BAG"/>
    <x v="1"/>
    <x v="141"/>
    <x v="0"/>
    <x v="0"/>
    <x v="1"/>
    <x v="2"/>
    <x v="0"/>
    <x v="3295"/>
  </r>
  <r>
    <s v="WINEX BABY PROVITB5&amp;VIT.F PH5.5 W 72 BAG"/>
    <x v="1"/>
    <x v="141"/>
    <x v="0"/>
    <x v="0"/>
    <x v="1"/>
    <x v="0"/>
    <x v="1"/>
    <x v="3296"/>
  </r>
  <r>
    <s v="WINEX BABY PROVITB5&amp;VIT.F PH5.5 W 72 BAG"/>
    <x v="1"/>
    <x v="141"/>
    <x v="0"/>
    <x v="0"/>
    <x v="1"/>
    <x v="1"/>
    <x v="1"/>
    <x v="3297"/>
  </r>
  <r>
    <s v="WINEX BABY PROVITB5&amp;VIT.F PH5.5 W 72 BAG"/>
    <x v="1"/>
    <x v="141"/>
    <x v="0"/>
    <x v="0"/>
    <x v="1"/>
    <x v="2"/>
    <x v="1"/>
    <x v="3298"/>
  </r>
  <r>
    <s v="WINEX BABY PROVITB5&amp;VIT.F PH5.5 W 72 BAG"/>
    <x v="1"/>
    <x v="141"/>
    <x v="0"/>
    <x v="0"/>
    <x v="1"/>
    <x v="0"/>
    <x v="2"/>
    <x v="3299"/>
  </r>
  <r>
    <s v="WINEX BABY PROVITB5&amp;VIT.F PH5.5 W 72 BAG"/>
    <x v="1"/>
    <x v="141"/>
    <x v="0"/>
    <x v="0"/>
    <x v="1"/>
    <x v="1"/>
    <x v="2"/>
    <x v="3300"/>
  </r>
  <r>
    <s v="WINEX BABY PROVITB5&amp;VIT.F PH5.5 W 72 BAG"/>
    <x v="1"/>
    <x v="141"/>
    <x v="0"/>
    <x v="0"/>
    <x v="1"/>
    <x v="2"/>
    <x v="2"/>
    <x v="3301"/>
  </r>
  <r>
    <s v="WIPEST COMFORT ALC.FREE W 120 BAG KAPAK"/>
    <x v="64"/>
    <x v="142"/>
    <x v="0"/>
    <x v="1"/>
    <x v="0"/>
    <x v="0"/>
    <x v="0"/>
    <x v="0"/>
  </r>
  <r>
    <s v="WIPEST COMFORT ALC.FREE W 120 BAG KAPAK"/>
    <x v="64"/>
    <x v="142"/>
    <x v="0"/>
    <x v="1"/>
    <x v="0"/>
    <x v="1"/>
    <x v="0"/>
    <x v="3302"/>
  </r>
  <r>
    <s v="WIPEST COMFORT ALC.FREE W 120 BAG KAPAK"/>
    <x v="64"/>
    <x v="142"/>
    <x v="0"/>
    <x v="1"/>
    <x v="0"/>
    <x v="2"/>
    <x v="0"/>
    <x v="3303"/>
  </r>
  <r>
    <s v="WIPEST COMFORT ALC.FREE W 120 BAG KAPAK"/>
    <x v="64"/>
    <x v="142"/>
    <x v="0"/>
    <x v="1"/>
    <x v="0"/>
    <x v="0"/>
    <x v="1"/>
    <x v="0"/>
  </r>
  <r>
    <s v="WIPEST COMFORT ALC.FREE W 120 BAG KAPAK"/>
    <x v="64"/>
    <x v="142"/>
    <x v="0"/>
    <x v="1"/>
    <x v="0"/>
    <x v="1"/>
    <x v="1"/>
    <x v="3304"/>
  </r>
  <r>
    <s v="WIPEST COMFORT ALC.FREE W 120 BAG KAPAK"/>
    <x v="64"/>
    <x v="142"/>
    <x v="0"/>
    <x v="1"/>
    <x v="0"/>
    <x v="2"/>
    <x v="1"/>
    <x v="3305"/>
  </r>
  <r>
    <s v="WIPEST COMFORT ALC.FREE W 120 BAG KAPAK"/>
    <x v="64"/>
    <x v="142"/>
    <x v="0"/>
    <x v="1"/>
    <x v="0"/>
    <x v="0"/>
    <x v="2"/>
    <x v="0"/>
  </r>
  <r>
    <s v="WIPEST COMFORT ALC.FREE W 120 BAG KAPAK"/>
    <x v="64"/>
    <x v="142"/>
    <x v="0"/>
    <x v="1"/>
    <x v="0"/>
    <x v="1"/>
    <x v="2"/>
    <x v="3306"/>
  </r>
  <r>
    <s v="WIPEST COMFORT ALC.FREE W 120 BAG KAPAK"/>
    <x v="64"/>
    <x v="142"/>
    <x v="0"/>
    <x v="1"/>
    <x v="0"/>
    <x v="2"/>
    <x v="2"/>
    <x v="3307"/>
  </r>
  <r>
    <s v="WIPEST COMFORT ALC.FREE W 72 BAG KAPAK"/>
    <x v="64"/>
    <x v="142"/>
    <x v="0"/>
    <x v="1"/>
    <x v="1"/>
    <x v="0"/>
    <x v="0"/>
    <x v="3308"/>
  </r>
  <r>
    <s v="WIPEST COMFORT ALC.FREE W 72 BAG KAPAK"/>
    <x v="64"/>
    <x v="142"/>
    <x v="0"/>
    <x v="1"/>
    <x v="1"/>
    <x v="1"/>
    <x v="0"/>
    <x v="3309"/>
  </r>
  <r>
    <s v="WIPEST COMFORT ALC.FREE W 72 BAG KAPAK"/>
    <x v="64"/>
    <x v="142"/>
    <x v="0"/>
    <x v="1"/>
    <x v="1"/>
    <x v="2"/>
    <x v="0"/>
    <x v="3310"/>
  </r>
  <r>
    <s v="WIPEST COMFORT ALC.FREE W 72 BAG KAPAK"/>
    <x v="64"/>
    <x v="142"/>
    <x v="0"/>
    <x v="1"/>
    <x v="1"/>
    <x v="0"/>
    <x v="1"/>
    <x v="3311"/>
  </r>
  <r>
    <s v="WIPEST COMFORT ALC.FREE W 72 BAG KAPAK"/>
    <x v="64"/>
    <x v="142"/>
    <x v="0"/>
    <x v="1"/>
    <x v="1"/>
    <x v="1"/>
    <x v="1"/>
    <x v="3312"/>
  </r>
  <r>
    <s v="WIPEST COMFORT ALC.FREE W 72 BAG KAPAK"/>
    <x v="64"/>
    <x v="142"/>
    <x v="0"/>
    <x v="1"/>
    <x v="1"/>
    <x v="2"/>
    <x v="1"/>
    <x v="3313"/>
  </r>
  <r>
    <s v="WIPEST COMFORT ALC.FREE W 72 BAG KAPAK"/>
    <x v="64"/>
    <x v="142"/>
    <x v="0"/>
    <x v="1"/>
    <x v="1"/>
    <x v="0"/>
    <x v="2"/>
    <x v="3314"/>
  </r>
  <r>
    <s v="WIPEST COMFORT ALC.FREE W 72 BAG KAPAK"/>
    <x v="64"/>
    <x v="142"/>
    <x v="0"/>
    <x v="1"/>
    <x v="1"/>
    <x v="1"/>
    <x v="2"/>
    <x v="3315"/>
  </r>
  <r>
    <s v="WIPEST COMFORT ALC.FREE W 72 BAG KAPAK"/>
    <x v="64"/>
    <x v="142"/>
    <x v="0"/>
    <x v="1"/>
    <x v="1"/>
    <x v="2"/>
    <x v="2"/>
    <x v="3316"/>
  </r>
  <r>
    <s v="YESS BABY ALC.FREE W 120 BAG"/>
    <x v="79"/>
    <x v="143"/>
    <x v="0"/>
    <x v="1"/>
    <x v="0"/>
    <x v="0"/>
    <x v="0"/>
    <x v="3317"/>
  </r>
  <r>
    <s v="YESS BABY ALC.FREE W 120 BAG"/>
    <x v="79"/>
    <x v="143"/>
    <x v="0"/>
    <x v="1"/>
    <x v="0"/>
    <x v="1"/>
    <x v="0"/>
    <x v="3318"/>
  </r>
  <r>
    <s v="YESS BABY ALC.FREE W 120 BAG"/>
    <x v="79"/>
    <x v="143"/>
    <x v="0"/>
    <x v="1"/>
    <x v="0"/>
    <x v="2"/>
    <x v="0"/>
    <x v="3319"/>
  </r>
  <r>
    <s v="YESS BABY ALC.FREE W 120 BAG"/>
    <x v="79"/>
    <x v="143"/>
    <x v="0"/>
    <x v="1"/>
    <x v="0"/>
    <x v="0"/>
    <x v="1"/>
    <x v="3320"/>
  </r>
  <r>
    <s v="YESS BABY ALC.FREE W 120 BAG"/>
    <x v="79"/>
    <x v="143"/>
    <x v="0"/>
    <x v="1"/>
    <x v="0"/>
    <x v="1"/>
    <x v="1"/>
    <x v="3321"/>
  </r>
  <r>
    <s v="YESS BABY ALC.FREE W 120 BAG"/>
    <x v="79"/>
    <x v="143"/>
    <x v="0"/>
    <x v="1"/>
    <x v="0"/>
    <x v="2"/>
    <x v="1"/>
    <x v="3322"/>
  </r>
  <r>
    <s v="YESS BABY ALC.FREE W 120 BAG"/>
    <x v="79"/>
    <x v="143"/>
    <x v="0"/>
    <x v="1"/>
    <x v="0"/>
    <x v="0"/>
    <x v="2"/>
    <x v="3323"/>
  </r>
  <r>
    <s v="YESS BABY ALC.FREE W 120 BAG"/>
    <x v="79"/>
    <x v="143"/>
    <x v="0"/>
    <x v="1"/>
    <x v="0"/>
    <x v="1"/>
    <x v="2"/>
    <x v="3324"/>
  </r>
  <r>
    <s v="YESS BABY ALC.FREE W 120 BAG"/>
    <x v="79"/>
    <x v="143"/>
    <x v="0"/>
    <x v="1"/>
    <x v="0"/>
    <x v="2"/>
    <x v="2"/>
    <x v="3325"/>
  </r>
  <r>
    <s v="YESS BABY ALC.FREE W 15 BAG"/>
    <x v="79"/>
    <x v="143"/>
    <x v="0"/>
    <x v="1"/>
    <x v="8"/>
    <x v="0"/>
    <x v="0"/>
    <x v="0"/>
  </r>
  <r>
    <s v="YESS BABY ALC.FREE W 15 BAG"/>
    <x v="79"/>
    <x v="143"/>
    <x v="0"/>
    <x v="1"/>
    <x v="8"/>
    <x v="1"/>
    <x v="0"/>
    <x v="3326"/>
  </r>
  <r>
    <s v="YESS BABY ALC.FREE W 15 BAG"/>
    <x v="79"/>
    <x v="143"/>
    <x v="0"/>
    <x v="1"/>
    <x v="8"/>
    <x v="2"/>
    <x v="0"/>
    <x v="3327"/>
  </r>
  <r>
    <s v="YESS BABY ALC.FREE W 15 BAG"/>
    <x v="79"/>
    <x v="143"/>
    <x v="0"/>
    <x v="1"/>
    <x v="8"/>
    <x v="0"/>
    <x v="1"/>
    <x v="0"/>
  </r>
  <r>
    <s v="YESS BABY ALC.FREE W 15 BAG"/>
    <x v="79"/>
    <x v="143"/>
    <x v="0"/>
    <x v="1"/>
    <x v="8"/>
    <x v="1"/>
    <x v="1"/>
    <x v="3328"/>
  </r>
  <r>
    <s v="YESS BABY ALC.FREE W 15 BAG"/>
    <x v="79"/>
    <x v="143"/>
    <x v="0"/>
    <x v="1"/>
    <x v="8"/>
    <x v="2"/>
    <x v="1"/>
    <x v="3329"/>
  </r>
  <r>
    <s v="YESS BABY ALC.FREE W 15 BAG"/>
    <x v="79"/>
    <x v="143"/>
    <x v="0"/>
    <x v="1"/>
    <x v="8"/>
    <x v="0"/>
    <x v="2"/>
    <x v="0"/>
  </r>
  <r>
    <s v="YESS BABY ALC.FREE W 15 BAG"/>
    <x v="79"/>
    <x v="143"/>
    <x v="0"/>
    <x v="1"/>
    <x v="8"/>
    <x v="1"/>
    <x v="2"/>
    <x v="3330"/>
  </r>
  <r>
    <s v="YESS BABY ALC.FREE W 15 BAG"/>
    <x v="79"/>
    <x v="143"/>
    <x v="0"/>
    <x v="1"/>
    <x v="8"/>
    <x v="2"/>
    <x v="2"/>
    <x v="33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5F8A46-1911-4925-87F3-FDB22CA7F2A5}"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G104" firstHeaderRow="1" firstDataRow="3" firstDataCol="1"/>
  <pivotFields count="9">
    <pivotField showAll="0" defaultSubtotal="0">
      <extLst>
        <ext xmlns:x14="http://schemas.microsoft.com/office/spreadsheetml/2009/9/main" uri="{2946ED86-A175-432a-8AC1-64E0C546D7DE}">
          <x14:pivotField fillDownLabels="1"/>
        </ext>
      </extLst>
    </pivotField>
    <pivotField axis="axisRow" showAll="0" defaultSubtotal="0">
      <items count="98">
        <item x="68"/>
        <item x="43"/>
        <item x="76"/>
        <item x="73"/>
        <item x="38"/>
        <item x="94"/>
        <item x="78"/>
        <item x="29"/>
        <item x="8"/>
        <item x="86"/>
        <item x="0"/>
        <item x="57"/>
        <item x="36"/>
        <item x="51"/>
        <item x="97"/>
        <item x="5"/>
        <item x="21"/>
        <item x="24"/>
        <item x="69"/>
        <item x="12"/>
        <item x="89"/>
        <item x="23"/>
        <item x="1"/>
        <item x="47"/>
        <item x="50"/>
        <item x="20"/>
        <item x="72"/>
        <item x="70"/>
        <item x="79"/>
        <item x="28"/>
        <item x="55"/>
        <item x="26"/>
        <item x="30"/>
        <item x="48"/>
        <item x="32"/>
        <item x="10"/>
        <item x="92"/>
        <item x="13"/>
        <item x="3"/>
        <item x="62"/>
        <item x="66"/>
        <item x="9"/>
        <item x="96"/>
        <item x="75"/>
        <item x="17"/>
        <item x="56"/>
        <item x="74"/>
        <item x="58"/>
        <item x="42"/>
        <item x="65"/>
        <item x="53"/>
        <item x="54"/>
        <item x="22"/>
        <item x="63"/>
        <item x="45"/>
        <item x="52"/>
        <item x="15"/>
        <item x="64"/>
        <item x="39"/>
        <item x="67"/>
        <item x="6"/>
        <item x="35"/>
        <item x="49"/>
        <item x="19"/>
        <item x="88"/>
        <item x="11"/>
        <item x="14"/>
        <item x="85"/>
        <item x="82"/>
        <item x="71"/>
        <item x="60"/>
        <item x="95"/>
        <item x="90"/>
        <item x="33"/>
        <item x="31"/>
        <item x="91"/>
        <item x="16"/>
        <item x="77"/>
        <item x="87"/>
        <item x="41"/>
        <item x="84"/>
        <item x="81"/>
        <item x="2"/>
        <item x="83"/>
        <item x="37"/>
        <item x="59"/>
        <item x="80"/>
        <item x="61"/>
        <item x="40"/>
        <item x="18"/>
        <item x="25"/>
        <item x="46"/>
        <item x="7"/>
        <item x="44"/>
        <item x="93"/>
        <item x="27"/>
        <item x="4"/>
        <item x="34"/>
      </items>
      <extLst>
        <ext xmlns:x14="http://schemas.microsoft.com/office/spreadsheetml/2009/9/main" uri="{2946ED86-A175-432a-8AC1-64E0C546D7DE}">
          <x14:pivotField fillDownLabels="1"/>
        </ext>
      </extLst>
    </pivotField>
    <pivotField showAll="0" defaultSubtotal="0">
      <items count="144">
        <item x="0"/>
        <item x="1"/>
        <item x="2"/>
        <item x="3"/>
        <item x="8"/>
        <item x="4"/>
        <item x="9"/>
        <item x="5"/>
        <item x="7"/>
        <item x="6"/>
        <item x="10"/>
        <item x="12"/>
        <item x="11"/>
        <item x="13"/>
        <item x="14"/>
        <item x="15"/>
        <item x="16"/>
        <item x="17"/>
        <item x="18"/>
        <item x="19"/>
        <item x="20"/>
        <item x="21"/>
        <item x="22"/>
        <item x="23"/>
        <item x="28"/>
        <item x="24"/>
        <item x="25"/>
        <item x="26"/>
        <item x="27"/>
        <item x="29"/>
        <item x="30"/>
        <item x="31"/>
        <item x="32"/>
        <item x="33"/>
        <item x="34"/>
        <item x="35"/>
        <item x="36"/>
        <item x="37"/>
        <item x="38"/>
        <item x="41"/>
        <item x="39"/>
        <item x="40"/>
        <item x="43"/>
        <item x="42"/>
        <item x="45"/>
        <item x="46"/>
        <item x="47"/>
        <item x="48"/>
        <item x="49"/>
        <item x="50"/>
        <item x="51"/>
        <item x="52"/>
        <item x="53"/>
        <item x="54"/>
        <item x="55"/>
        <item x="56"/>
        <item x="57"/>
        <item x="58"/>
        <item x="59"/>
        <item x="60"/>
        <item x="61"/>
        <item x="62"/>
        <item x="63"/>
        <item x="64"/>
        <item x="65"/>
        <item x="67"/>
        <item x="68"/>
        <item x="69"/>
        <item x="70"/>
        <item x="71"/>
        <item x="72"/>
        <item x="66"/>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1"/>
        <item x="110"/>
        <item x="112"/>
        <item x="113"/>
        <item x="115"/>
        <item x="114"/>
        <item x="116"/>
        <item x="117"/>
        <item x="118"/>
        <item x="119"/>
        <item x="120"/>
        <item x="121"/>
        <item x="122"/>
        <item x="123"/>
        <item x="44"/>
        <item x="124"/>
        <item x="125"/>
        <item x="126"/>
        <item x="127"/>
        <item x="128"/>
        <item x="129"/>
        <item x="130"/>
        <item x="131"/>
        <item x="132"/>
        <item x="133"/>
        <item x="134"/>
        <item x="135"/>
        <item x="136"/>
        <item x="137"/>
        <item x="138"/>
        <item x="139"/>
        <item x="140"/>
        <item x="141"/>
        <item x="142"/>
        <item x="143"/>
      </items>
      <extLst>
        <ext xmlns:x14="http://schemas.microsoft.com/office/spreadsheetml/2009/9/main" uri="{2946ED86-A175-432a-8AC1-64E0C546D7DE}">
          <x14:pivotField fillDownLabels="1"/>
        </ext>
      </extLst>
    </pivotField>
    <pivotField showAll="0" defaultSubtotal="0">
      <items count="2">
        <item x="0"/>
        <item x="1"/>
      </items>
      <extLst>
        <ext xmlns:x14="http://schemas.microsoft.com/office/spreadsheetml/2009/9/main" uri="{2946ED86-A175-432a-8AC1-64E0C546D7DE}">
          <x14:pivotField fillDownLabels="1"/>
        </ext>
      </extLst>
    </pivotField>
    <pivotField showAll="0" defaultSubtotal="0">
      <items count="6">
        <item x="1"/>
        <item x="4"/>
        <item x="2"/>
        <item x="0"/>
        <item x="5"/>
        <item x="3"/>
      </items>
      <extLst>
        <ext xmlns:x14="http://schemas.microsoft.com/office/spreadsheetml/2009/9/main" uri="{2946ED86-A175-432a-8AC1-64E0C546D7DE}">
          <x14:pivotField fillDownLabels="1"/>
        </ext>
      </extLst>
    </pivotField>
    <pivotField showAll="0" defaultSubtotal="0">
      <items count="36">
        <item x="21"/>
        <item x="6"/>
        <item x="8"/>
        <item x="7"/>
        <item x="14"/>
        <item x="17"/>
        <item x="35"/>
        <item x="20"/>
        <item x="27"/>
        <item x="11"/>
        <item x="26"/>
        <item x="25"/>
        <item x="16"/>
        <item x="22"/>
        <item x="13"/>
        <item x="12"/>
        <item x="31"/>
        <item x="3"/>
        <item x="5"/>
        <item x="9"/>
        <item x="18"/>
        <item x="15"/>
        <item x="1"/>
        <item x="32"/>
        <item x="10"/>
        <item x="28"/>
        <item x="2"/>
        <item x="24"/>
        <item x="4"/>
        <item x="30"/>
        <item x="33"/>
        <item x="0"/>
        <item x="29"/>
        <item x="19"/>
        <item x="23"/>
        <item x="34"/>
      </items>
      <extLst>
        <ext xmlns:x14="http://schemas.microsoft.com/office/spreadsheetml/2009/9/main" uri="{2946ED86-A175-432a-8AC1-64E0C546D7DE}">
          <x14:pivotField fillDownLabels="1"/>
        </ext>
      </extLst>
    </pivotField>
    <pivotField axis="axisCol" showAll="0" defaultSubtotal="0">
      <items count="3">
        <item x="0"/>
        <item x="1"/>
        <item x="2"/>
      </items>
      <extLst>
        <ext xmlns:x14="http://schemas.microsoft.com/office/spreadsheetml/2009/9/main" uri="{2946ED86-A175-432a-8AC1-64E0C546D7DE}">
          <x14:pivotField fillDownLabels="1"/>
        </ext>
      </extLst>
    </pivotField>
    <pivotField axis="axisCol" showAll="0" sortType="ascending" defaultSubtotal="0">
      <items count="3">
        <item h="1" x="0"/>
        <item x="1"/>
        <item x="2"/>
      </items>
      <extLst>
        <ext xmlns:x14="http://schemas.microsoft.com/office/spreadsheetml/2009/9/main" uri="{2946ED86-A175-432a-8AC1-64E0C546D7DE}">
          <x14:pivotField fillDownLabels="1"/>
        </ext>
      </extLst>
    </pivotField>
    <pivotField dataField="1" multipleItemSelectionAllowed="1" showAll="0" defaultSubtotal="0">
      <items count="3332">
        <item x="0"/>
        <item x="1255"/>
        <item x="3074"/>
        <item x="1237"/>
        <item x="196"/>
        <item x="1584"/>
        <item x="3073"/>
        <item x="2648"/>
        <item x="80"/>
        <item x="2912"/>
        <item x="1248"/>
        <item x="836"/>
        <item x="425"/>
        <item x="2418"/>
        <item x="712"/>
        <item x="959"/>
        <item x="1898"/>
        <item x="2431"/>
        <item x="500"/>
        <item x="2653"/>
        <item x="539"/>
        <item x="1352"/>
        <item x="2459"/>
        <item x="2268"/>
        <item x="597"/>
        <item x="1583"/>
        <item x="1125"/>
        <item x="2543"/>
        <item x="2759"/>
        <item x="1499"/>
        <item x="729"/>
        <item x="1046"/>
        <item x="377"/>
        <item x="2460"/>
        <item x="2718"/>
        <item x="1599"/>
        <item x="812"/>
        <item x="2647"/>
        <item x="1338"/>
        <item x="981"/>
        <item x="2931"/>
        <item x="2635"/>
        <item x="697"/>
        <item x="1196"/>
        <item x="2107"/>
        <item x="951"/>
        <item x="1181"/>
        <item x="1182"/>
        <item x="1722"/>
        <item x="583"/>
        <item x="67"/>
        <item x="1596"/>
        <item x="310"/>
        <item x="3225"/>
        <item x="3216"/>
        <item x="2582"/>
        <item x="76"/>
        <item x="1331"/>
        <item x="2797"/>
        <item x="491"/>
        <item x="3227"/>
        <item x="3022"/>
        <item x="2627"/>
        <item x="3029"/>
        <item x="380"/>
        <item x="2086"/>
        <item x="1025"/>
        <item x="451"/>
        <item x="1794"/>
        <item x="3046"/>
        <item x="489"/>
        <item x="1189"/>
        <item x="490"/>
        <item x="688"/>
        <item x="3001"/>
        <item x="2854"/>
        <item x="1175"/>
        <item x="1723"/>
        <item x="888"/>
        <item x="1988"/>
        <item x="1724"/>
        <item x="1797"/>
        <item x="2798"/>
        <item x="2730"/>
        <item x="2735"/>
        <item x="3226"/>
        <item x="1340"/>
        <item x="2626"/>
        <item x="61"/>
        <item x="3124"/>
        <item x="2035"/>
        <item x="1755"/>
        <item x="3007"/>
        <item x="1187"/>
        <item x="2855"/>
        <item x="673"/>
        <item x="1345"/>
        <item x="917"/>
        <item x="1989"/>
        <item x="3308"/>
        <item x="397"/>
        <item x="881"/>
        <item x="1188"/>
        <item x="2628"/>
        <item x="3217"/>
        <item x="2807"/>
        <item x="1530"/>
        <item x="379"/>
        <item x="1289"/>
        <item x="689"/>
        <item x="3045"/>
        <item x="1240"/>
        <item x="1756"/>
        <item x="2736"/>
        <item x="1339"/>
        <item x="1247"/>
        <item x="68"/>
        <item x="323"/>
        <item x="1704"/>
        <item x="322"/>
        <item x="992"/>
        <item x="1887"/>
        <item x="3021"/>
        <item x="3218"/>
        <item x="1265"/>
        <item x="1290"/>
        <item x="875"/>
        <item x="3000"/>
        <item x="2638"/>
        <item x="971"/>
        <item x="562"/>
        <item x="2731"/>
        <item x="3006"/>
        <item x="1888"/>
        <item x="454"/>
        <item x="1199"/>
        <item x="2806"/>
        <item x="867"/>
        <item x="1178"/>
        <item x="3317"/>
        <item x="950"/>
        <item x="1266"/>
        <item x="1208"/>
        <item x="64"/>
        <item x="864"/>
        <item x="1955"/>
        <item x="1036"/>
        <item x="1531"/>
        <item x="1200"/>
        <item x="392"/>
        <item x="406"/>
        <item x="3187"/>
        <item x="391"/>
        <item x="905"/>
        <item x="2024"/>
        <item x="1737"/>
        <item x="2006"/>
        <item x="2547"/>
        <item x="586"/>
        <item x="2824"/>
        <item x="2603"/>
        <item x="973"/>
        <item x="1705"/>
        <item x="2751"/>
        <item x="2779"/>
        <item x="2799"/>
        <item x="2007"/>
        <item x="3303"/>
        <item x="679"/>
        <item x="3189"/>
        <item x="840"/>
        <item x="3126"/>
        <item x="2034"/>
        <item x="3106"/>
        <item x="16"/>
        <item x="1007"/>
        <item x="3160"/>
        <item x="2851"/>
        <item x="3115"/>
        <item x="2762"/>
        <item x="2761"/>
        <item x="2548"/>
        <item x="43"/>
        <item x="1532"/>
        <item x="3293"/>
        <item x="73"/>
        <item x="1201"/>
        <item x="3116"/>
        <item x="3294"/>
        <item x="26"/>
        <item x="2025"/>
        <item x="941"/>
        <item x="680"/>
        <item x="908"/>
        <item x="1008"/>
        <item x="3117"/>
        <item x="643"/>
        <item x="681"/>
        <item x="993"/>
        <item x="399"/>
        <item x="2752"/>
        <item x="1213"/>
        <item x="3188"/>
        <item x="2546"/>
        <item x="1956"/>
        <item x="498"/>
        <item x="1346"/>
        <item x="1363"/>
        <item x="2816"/>
        <item x="674"/>
        <item x="2780"/>
        <item x="1435"/>
        <item x="3012"/>
        <item x="1946"/>
        <item x="1560"/>
        <item x="1740"/>
        <item x="909"/>
        <item x="587"/>
        <item x="3028"/>
        <item x="1397"/>
        <item x="446"/>
        <item x="1561"/>
        <item x="1364"/>
        <item x="2884"/>
        <item x="1396"/>
        <item x="1398"/>
        <item x="1504"/>
        <item x="1013"/>
        <item x="440"/>
        <item x="1291"/>
        <item x="2789"/>
        <item x="1505"/>
        <item x="876"/>
        <item x="1026"/>
        <item x="972"/>
        <item x="1436"/>
        <item x="27"/>
        <item x="2574"/>
        <item x="2860"/>
        <item x="3309"/>
        <item x="2575"/>
        <item x="1748"/>
        <item x="3097"/>
        <item x="1462"/>
        <item x="3051"/>
        <item x="1948"/>
        <item x="2745"/>
        <item x="311"/>
        <item x="2008"/>
        <item x="445"/>
        <item x="3107"/>
        <item x="3161"/>
        <item x="2758"/>
        <item x="1957"/>
        <item x="3125"/>
        <item x="1990"/>
        <item x="1434"/>
        <item x="3142"/>
        <item x="1562"/>
        <item x="2585"/>
        <item x="2604"/>
        <item x="3302"/>
        <item x="2790"/>
        <item x="1461"/>
        <item x="841"/>
        <item x="2788"/>
        <item x="2033"/>
        <item x="415"/>
        <item x="1463"/>
        <item x="1308"/>
        <item x="2815"/>
        <item x="386"/>
        <item x="3151"/>
        <item x="2573"/>
        <item x="1035"/>
        <item x="25"/>
        <item x="2808"/>
        <item x="1967"/>
        <item x="2763"/>
        <item x="3236"/>
        <item x="3108"/>
        <item x="1947"/>
        <item x="2564"/>
        <item x="2781"/>
        <item x="2539"/>
        <item x="574"/>
        <item x="17"/>
        <item x="887"/>
        <item x="1377"/>
        <item x="2595"/>
        <item x="910"/>
        <item x="2594"/>
        <item x="1571"/>
        <item x="2994"/>
        <item x="2825"/>
        <item x="2556"/>
        <item x="455"/>
        <item x="565"/>
        <item x="962"/>
        <item x="2650"/>
        <item x="2586"/>
        <item x="3085"/>
        <item x="3295"/>
        <item x="2555"/>
        <item x="1512"/>
        <item x="2026"/>
        <item x="407"/>
        <item x="398"/>
        <item x="575"/>
        <item x="1375"/>
        <item x="2660"/>
        <item x="1969"/>
        <item x="2744"/>
        <item x="1968"/>
        <item x="2565"/>
        <item x="1731"/>
        <item x="1542"/>
        <item x="2817"/>
        <item x="932"/>
        <item x="2651"/>
        <item x="3013"/>
        <item x="1706"/>
        <item x="1830"/>
        <item x="1832"/>
        <item x="1220"/>
        <item x="1732"/>
        <item x="1985"/>
        <item x="1831"/>
        <item x="2596"/>
        <item x="1795"/>
        <item x="1746"/>
        <item x="1747"/>
        <item x="3014"/>
        <item x="2605"/>
        <item x="2659"/>
        <item x="2541"/>
        <item x="882"/>
        <item x="1543"/>
        <item x="3152"/>
        <item x="3290"/>
        <item x="1376"/>
        <item x="1570"/>
        <item x="1569"/>
        <item x="576"/>
        <item x="943"/>
        <item x="3180"/>
        <item x="3170"/>
        <item x="963"/>
        <item x="1034"/>
        <item x="694"/>
        <item x="3319"/>
        <item x="2540"/>
        <item x="1027"/>
        <item x="385"/>
        <item x="536"/>
        <item x="868"/>
        <item x="869"/>
        <item x="3042"/>
        <item x="1586"/>
        <item x="566"/>
        <item x="559"/>
        <item x="537"/>
        <item x="1014"/>
        <item x="2668"/>
        <item x="1414"/>
        <item x="980"/>
        <item x="942"/>
        <item x="1416"/>
        <item x="2661"/>
        <item x="3169"/>
        <item x="1741"/>
        <item x="36"/>
        <item x="3086"/>
        <item x="439"/>
        <item x="1544"/>
        <item x="2669"/>
        <item x="1211"/>
        <item x="3318"/>
        <item x="18"/>
        <item x="1405"/>
        <item x="2885"/>
        <item x="964"/>
        <item x="35"/>
        <item x="1503"/>
        <item x="918"/>
        <item x="1365"/>
        <item x="2557"/>
        <item x="933"/>
        <item x="2652"/>
        <item x="416"/>
        <item x="2266"/>
        <item x="1258"/>
        <item x="3098"/>
        <item x="3242"/>
        <item x="1415"/>
        <item x="3310"/>
        <item x="588"/>
        <item x="2995"/>
        <item x="2750"/>
        <item x="2727"/>
        <item x="1497"/>
        <item x="1514"/>
        <item x="804"/>
        <item x="3239"/>
        <item x="1444"/>
        <item x="2920"/>
        <item x="1387"/>
        <item x="456"/>
        <item x="1513"/>
        <item x="44"/>
        <item x="3153"/>
        <item x="1686"/>
        <item x="956"/>
        <item x="2826"/>
        <item x="58"/>
        <item x="1452"/>
        <item x="1608"/>
        <item x="2741"/>
        <item x="934"/>
        <item x="34"/>
        <item x="1432"/>
        <item x="408"/>
        <item x="1659"/>
        <item x="499"/>
        <item x="1997"/>
        <item x="2724"/>
        <item x="424"/>
        <item x="2834"/>
        <item x="2921"/>
        <item x="3037"/>
        <item x="1"/>
        <item x="172"/>
        <item x="2955"/>
        <item x="1086"/>
        <item x="3178"/>
        <item x="1372"/>
        <item x="1277"/>
        <item x="1998"/>
        <item x="2670"/>
        <item x="3179"/>
        <item x="567"/>
        <item x="3087"/>
        <item x="2566"/>
        <item x="825"/>
        <item x="2236"/>
        <item x="1443"/>
        <item x="1453"/>
        <item x="1626"/>
        <item x="3027"/>
        <item x="2833"/>
        <item x="1212"/>
        <item x="2196"/>
        <item x="1478"/>
        <item x="1406"/>
        <item x="1498"/>
        <item x="2991"/>
        <item x="49"/>
        <item x="547"/>
        <item x="1999"/>
        <item x="783"/>
        <item x="1389"/>
        <item x="1677"/>
        <item x="1445"/>
        <item x="2587"/>
        <item x="1471"/>
        <item x="826"/>
        <item x="330"/>
        <item x="1964"/>
        <item x="2922"/>
        <item x="548"/>
        <item x="543"/>
        <item x="417"/>
        <item x="549"/>
        <item x="542"/>
        <item x="2695"/>
        <item x="710"/>
        <item x="2"/>
        <item x="924"/>
        <item x="1284"/>
        <item x="1660"/>
        <item x="3171"/>
        <item x="1609"/>
        <item x="1627"/>
        <item x="2696"/>
        <item x="329"/>
        <item x="709"/>
        <item x="1446"/>
        <item x="3099"/>
        <item x="1687"/>
        <item x="173"/>
        <item x="1653"/>
        <item x="1454"/>
        <item x="923"/>
        <item x="1617"/>
        <item x="59"/>
        <item x="3234"/>
        <item x="1388"/>
        <item x="1668"/>
        <item x="51"/>
        <item x="1019"/>
        <item x="1325"/>
        <item x="1326"/>
        <item x="1635"/>
        <item x="1713"/>
        <item x="50"/>
        <item x="1489"/>
        <item x="925"/>
        <item x="1476"/>
        <item x="1551"/>
        <item x="2861"/>
        <item x="899"/>
        <item x="1644"/>
        <item x="466"/>
        <item x="1678"/>
        <item x="1785"/>
        <item x="2835"/>
        <item x="2687"/>
        <item x="1407"/>
        <item x="2697"/>
        <item x="1539"/>
        <item x="469"/>
        <item x="1695"/>
        <item x="463"/>
        <item x="1477"/>
        <item x="3082"/>
        <item x="1485"/>
        <item x="1384"/>
        <item x="2612"/>
        <item x="1553"/>
        <item x="3094"/>
        <item x="1900"/>
        <item x="795"/>
        <item x="2686"/>
        <item x="1278"/>
        <item x="2613"/>
        <item x="472"/>
        <item x="1552"/>
        <item x="1654"/>
        <item x="1490"/>
        <item x="2614"/>
        <item x="1688"/>
        <item x="2844"/>
        <item x="1679"/>
        <item x="1628"/>
        <item x="2267"/>
        <item x="484"/>
        <item x="2688"/>
        <item x="3036"/>
        <item x="784"/>
        <item x="174"/>
        <item x="1618"/>
        <item x="1714"/>
        <item x="957"/>
        <item x="1636"/>
        <item x="2679"/>
        <item x="2677"/>
        <item x="1801"/>
        <item x="1283"/>
        <item x="2772"/>
        <item x="242"/>
        <item x="2842"/>
        <item x="1322"/>
        <item x="344"/>
        <item x="1610"/>
        <item x="785"/>
        <item x="1488"/>
        <item x="194"/>
        <item x="2084"/>
        <item x="1645"/>
        <item x="538"/>
        <item x="3162"/>
        <item x="1696"/>
        <item x="1786"/>
        <item x="343"/>
        <item x="831"/>
        <item x="2843"/>
        <item x="1669"/>
        <item x="225"/>
        <item x="984"/>
        <item x="266"/>
        <item x="328"/>
        <item x="265"/>
        <item x="1423"/>
        <item x="1661"/>
        <item x="3326"/>
        <item x="7"/>
        <item x="3133"/>
        <item x="3134"/>
        <item x="1354"/>
        <item x="652"/>
        <item x="345"/>
        <item x="900"/>
        <item x="3327"/>
        <item x="2771"/>
        <item x="2678"/>
        <item x="711"/>
        <item x="1020"/>
        <item x="352"/>
        <item x="353"/>
        <item x="1260"/>
        <item x="702"/>
        <item x="1800"/>
        <item x="8"/>
        <item x="1637"/>
        <item x="631"/>
        <item x="483"/>
        <item x="700"/>
        <item x="130"/>
        <item x="999"/>
        <item x="998"/>
        <item x="1670"/>
        <item x="796"/>
        <item x="220"/>
        <item x="267"/>
        <item x="1697"/>
        <item x="1646"/>
        <item x="1715"/>
        <item x="131"/>
        <item x="1619"/>
        <item x="2152"/>
        <item x="2280"/>
        <item x="1252"/>
        <item x="2272"/>
        <item x="436"/>
        <item x="354"/>
        <item x="2934"/>
        <item x="1334"/>
        <item x="701"/>
        <item x="2499"/>
        <item x="2481"/>
        <item x="2281"/>
        <item x="2151"/>
        <item x="224"/>
        <item x="2770"/>
        <item x="1819"/>
        <item x="1881"/>
        <item x="1131"/>
        <item x="275"/>
        <item x="2480"/>
        <item x="1787"/>
        <item x="459"/>
        <item x="9"/>
        <item x="774"/>
        <item x="2482"/>
        <item x="276"/>
        <item x="155"/>
        <item x="100"/>
        <item x="2430"/>
        <item x="2498"/>
        <item x="1820"/>
        <item x="1772"/>
        <item x="274"/>
        <item x="2425"/>
        <item x="241"/>
        <item x="2153"/>
        <item x="1124"/>
        <item x="232"/>
        <item x="1355"/>
        <item x="109"/>
        <item x="1000"/>
        <item x="2282"/>
        <item x="742"/>
        <item x="982"/>
        <item x="2298"/>
        <item x="1250"/>
        <item x="2500"/>
        <item x="223"/>
        <item x="734"/>
        <item x="1424"/>
        <item x="2893"/>
        <item x="741"/>
        <item x="2938"/>
        <item x="3083"/>
        <item x="776"/>
        <item x="2939"/>
        <item x="1810"/>
        <item x="797"/>
        <item x="1854"/>
        <item x="1872"/>
        <item x="2737"/>
        <item x="118"/>
        <item x="2704"/>
        <item x="3196"/>
        <item x="101"/>
        <item x="733"/>
        <item x="2271"/>
        <item x="2862"/>
        <item x="132"/>
        <item x="260"/>
        <item x="743"/>
        <item x="70"/>
        <item x="1818"/>
        <item x="2273"/>
        <item x="618"/>
        <item x="149"/>
        <item x="1855"/>
        <item x="2706"/>
        <item x="1802"/>
        <item x="792"/>
        <item x="775"/>
        <item x="1873"/>
        <item x="3077"/>
        <item x="1356"/>
        <item x="292"/>
        <item x="337"/>
        <item x="603"/>
        <item x="338"/>
        <item x="1143"/>
        <item x="110"/>
        <item x="635"/>
        <item x="610"/>
        <item x="1884"/>
        <item x="119"/>
        <item x="617"/>
        <item x="1864"/>
        <item x="1863"/>
        <item x="1809"/>
        <item x="893"/>
        <item x="1845"/>
        <item x="1763"/>
        <item x="636"/>
        <item x="1846"/>
        <item x="1271"/>
        <item x="1811"/>
        <item x="243"/>
        <item x="861"/>
        <item x="602"/>
        <item x="1425"/>
        <item x="732"/>
        <item x="3076"/>
        <item x="616"/>
        <item x="1259"/>
        <item x="259"/>
        <item x="1874"/>
        <item x="2429"/>
        <item x="2304"/>
        <item x="625"/>
        <item x="2434"/>
        <item x="634"/>
        <item x="154"/>
        <item x="2984"/>
        <item x="1840"/>
        <item x="2015"/>
        <item x="601"/>
        <item x="2707"/>
        <item x="1865"/>
        <item x="1272"/>
        <item x="2947"/>
        <item x="731"/>
        <item x="2937"/>
        <item x="846"/>
        <item x="2982"/>
        <item x="2016"/>
        <item x="120"/>
        <item x="1130"/>
        <item x="847"/>
        <item x="2017"/>
        <item x="3135"/>
        <item x="817"/>
        <item x="193"/>
        <item x="1856"/>
        <item x="2946"/>
        <item x="2983"/>
        <item x="111"/>
        <item x="2708"/>
        <item x="2384"/>
        <item x="102"/>
        <item x="1770"/>
        <item x="2305"/>
        <item x="514"/>
        <item x="1603"/>
        <item x="234"/>
        <item x="2160"/>
        <item x="1771"/>
        <item x="293"/>
        <item x="2319"/>
        <item x="848"/>
        <item x="1251"/>
        <item x="1827"/>
        <item x="611"/>
        <item x="1127"/>
        <item x="1762"/>
        <item x="828"/>
        <item x="855"/>
        <item x="2437"/>
        <item x="1847"/>
        <item x="2507"/>
        <item x="233"/>
        <item x="1761"/>
        <item x="148"/>
        <item x="324"/>
        <item x="626"/>
        <item x="856"/>
        <item x="2508"/>
        <item x="2143"/>
        <item x="156"/>
        <item x="2458"/>
        <item x="217"/>
        <item x="2289"/>
        <item x="164"/>
        <item x="2245"/>
        <item x="294"/>
        <item x="1232"/>
        <item x="163"/>
        <item x="2967"/>
        <item x="821"/>
        <item x="2948"/>
        <item x="2438"/>
        <item x="2200"/>
        <item x="2325"/>
        <item x="2205"/>
        <item x="209"/>
        <item x="596"/>
        <item x="2144"/>
        <item x="2915"/>
        <item x="165"/>
        <item x="1839"/>
        <item x="2914"/>
        <item x="958"/>
        <item x="1979"/>
        <item x="77"/>
        <item x="208"/>
        <item x="200"/>
        <item x="1133"/>
        <item x="2969"/>
        <item x="1088"/>
        <item x="199"/>
        <item x="2523"/>
        <item x="832"/>
        <item x="210"/>
        <item x="818"/>
        <item x="513"/>
        <item x="953"/>
        <item x="1135"/>
        <item x="2089"/>
        <item x="1150"/>
        <item x="1779"/>
        <item x="833"/>
        <item x="2890"/>
        <item x="1148"/>
        <item x="2509"/>
        <item x="1134"/>
        <item x="2349"/>
        <item x="2329"/>
        <item x="2911"/>
        <item x="1521"/>
        <item x="1149"/>
        <item x="2178"/>
        <item x="2199"/>
        <item x="2190"/>
        <item x="2253"/>
        <item x="2295"/>
        <item x="2290"/>
        <item x="2968"/>
        <item x="1157"/>
        <item x="1602"/>
        <item x="2976"/>
        <item x="816"/>
        <item x="1142"/>
        <item x="1780"/>
        <item x="201"/>
        <item x="650"/>
        <item x="2306"/>
        <item x="301"/>
        <item x="1049"/>
        <item x="1089"/>
        <item x="3138"/>
        <item x="2142"/>
        <item x="595"/>
        <item x="1158"/>
        <item x="2296"/>
        <item x="2453"/>
        <item x="2533"/>
        <item x="896"/>
        <item x="2357"/>
        <item x="2257"/>
        <item x="2447"/>
        <item x="759"/>
        <item x="2348"/>
        <item x="2358"/>
        <item x="3147"/>
        <item x="1597"/>
        <item x="1168"/>
        <item x="1166"/>
        <item x="2528"/>
        <item x="2428"/>
        <item x="2977"/>
        <item x="1159"/>
        <item x="1085"/>
        <item x="2265"/>
        <item x="2223"/>
        <item x="2397"/>
        <item x="2136"/>
        <item x="2256"/>
        <item x="1106"/>
        <item x="1897"/>
        <item x="2322"/>
        <item x="715"/>
        <item x="1167"/>
        <item x="2209"/>
        <item x="427"/>
        <item x="2398"/>
        <item x="1072"/>
        <item x="2436"/>
        <item x="2313"/>
        <item x="1062"/>
        <item x="3054"/>
        <item x="361"/>
        <item x="760"/>
        <item x="2350"/>
        <item x="2715"/>
        <item x="2716"/>
        <item x="1522"/>
        <item x="2411"/>
        <item x="2490"/>
        <item x="2472"/>
        <item x="649"/>
        <item x="1052"/>
        <item x="728"/>
        <item x="1523"/>
        <item x="2208"/>
        <item x="79"/>
        <item x="81"/>
        <item x="2231"/>
        <item x="727"/>
        <item x="2258"/>
        <item x="1058"/>
        <item x="2164"/>
        <item x="1090"/>
        <item x="505"/>
        <item x="504"/>
        <item x="2215"/>
        <item x="666"/>
        <item x="370"/>
        <item x="2489"/>
        <item x="2334"/>
        <item x="1116"/>
        <item x="1598"/>
        <item x="2880"/>
        <item x="3053"/>
        <item x="2471"/>
        <item x="2339"/>
        <item x="2163"/>
        <item x="1108"/>
        <item x="3250"/>
        <item x="556"/>
        <item x="3071"/>
        <item x="429"/>
        <item x="1262"/>
        <item x="428"/>
        <item x="2185"/>
        <item x="2173"/>
        <item x="2216"/>
        <item x="1107"/>
        <item x="1117"/>
        <item x="1578"/>
        <item x="2491"/>
        <item x="302"/>
        <item x="1115"/>
        <item x="2314"/>
        <item x="2137"/>
        <item x="2246"/>
        <item x="2542"/>
        <item x="1067"/>
        <item x="3055"/>
        <item x="2522"/>
        <item x="2396"/>
        <item x="808"/>
        <item x="3061"/>
        <item x="2440"/>
        <item x="2052"/>
        <item x="2381"/>
        <item x="2172"/>
        <item x="2721"/>
        <item x="91"/>
        <item x="531"/>
        <item x="2165"/>
        <item x="2433"/>
        <item x="2363"/>
        <item x="1097"/>
        <item x="2214"/>
        <item x="2224"/>
        <item x="2341"/>
        <item x="506"/>
        <item x="2335"/>
        <item x="190"/>
        <item x="303"/>
        <item x="1233"/>
        <item x="2382"/>
        <item x="362"/>
        <item x="2184"/>
        <item x="2247"/>
        <item x="1061"/>
        <item x="2301"/>
        <item x="1099"/>
        <item x="1044"/>
        <item x="2187"/>
        <item x="2639"/>
        <item x="2340"/>
        <item x="3062"/>
        <item x="2391"/>
        <item x="2473"/>
        <item x="363"/>
        <item x="87"/>
        <item x="1043"/>
        <item x="3063"/>
        <item x="92"/>
        <item x="2421"/>
        <item x="2193"/>
        <item x="373"/>
        <item x="2517"/>
        <item x="1098"/>
        <item x="2516"/>
        <item x="2456"/>
        <item x="2115"/>
        <item x="2913"/>
        <item x="665"/>
        <item x="2364"/>
        <item x="1053"/>
        <item x="2194"/>
        <item x="1228"/>
        <item x="2532"/>
        <item x="432"/>
        <item x="2175"/>
        <item x="809"/>
        <item x="720"/>
        <item x="2531"/>
        <item x="2116"/>
        <item x="3198"/>
        <item x="250"/>
        <item x="2117"/>
        <item x="127"/>
        <item x="719"/>
        <item x="718"/>
        <item x="807"/>
        <item x="2930"/>
        <item x="989"/>
        <item x="2387"/>
        <item x="2390"/>
        <item x="251"/>
        <item x="2417"/>
        <item x="218"/>
        <item x="2076"/>
        <item x="3148"/>
        <item x="2233"/>
        <item x="2620"/>
        <item x="2621"/>
        <item x="1068"/>
        <item x="2641"/>
        <item x="2051"/>
        <item x="2642"/>
        <item x="1069"/>
        <item x="766"/>
        <item x="2365"/>
        <item x="752"/>
        <item x="646"/>
        <item x="93"/>
        <item x="767"/>
        <item x="2239"/>
        <item x="2234"/>
        <item x="2077"/>
        <item x="751"/>
        <item x="198"/>
        <item x="2972"/>
        <item x="765"/>
        <item x="2125"/>
        <item x="750"/>
        <item x="2405"/>
        <item x="1932"/>
        <item x="3199"/>
        <item x="2958"/>
        <item x="2413"/>
        <item x="2406"/>
        <item x="2422"/>
        <item x="2100"/>
        <item x="2457"/>
        <item x="478"/>
        <item x="317"/>
        <item x="252"/>
        <item x="2124"/>
        <item x="2092"/>
        <item x="2959"/>
        <item x="2423"/>
        <item x="2896"/>
        <item x="655"/>
        <item x="2897"/>
        <item x="2960"/>
        <item x="2133"/>
        <item x="2181"/>
        <item x="376"/>
        <item x="2414"/>
        <item x="2444"/>
        <item x="2929"/>
        <item x="819"/>
        <item x="664"/>
        <item x="2242"/>
        <item x="1234"/>
        <item x="1021"/>
        <item x="530"/>
        <item x="2898"/>
        <item x="3200"/>
        <item x="325"/>
        <item x="2372"/>
        <item x="2075"/>
        <item x="656"/>
        <item x="388"/>
        <item x="2373"/>
        <item x="374"/>
        <item x="2126"/>
        <item x="1835"/>
        <item x="839"/>
        <item x="2095"/>
        <item x="2067"/>
        <item x="2228"/>
        <item x="2066"/>
        <item x="584"/>
        <item x="2068"/>
        <item x="84"/>
        <item x="2451"/>
        <item x="2042"/>
        <item x="3070"/>
        <item x="967"/>
        <item x="83"/>
        <item x="550"/>
        <item x="1081"/>
        <item x="2415"/>
        <item x="2462"/>
        <item x="486"/>
        <item x="2044"/>
        <item x="810"/>
        <item x="1241"/>
        <item x="2211"/>
        <item x="2043"/>
        <item x="2202"/>
        <item x="316"/>
        <item x="1223"/>
        <item x="2463"/>
        <item x="183"/>
        <item x="2917"/>
        <item x="1353"/>
        <item x="2276"/>
        <item x="2905"/>
        <item x="1242"/>
        <item x="182"/>
        <item x="284"/>
        <item x="1328"/>
        <item x="657"/>
        <item x="285"/>
        <item x="1896"/>
        <item x="82"/>
        <item x="2906"/>
        <item x="2374"/>
        <item x="2623"/>
        <item x="139"/>
        <item x="1320"/>
        <item x="1337"/>
        <item x="140"/>
        <item x="519"/>
        <item x="2331"/>
        <item x="283"/>
        <item x="181"/>
        <item x="2464"/>
        <item x="1470"/>
        <item x="141"/>
        <item x="1351"/>
        <item x="1342"/>
        <item x="1581"/>
        <item x="128"/>
        <item x="2323"/>
        <item x="1587"/>
        <item x="420"/>
        <item x="2134"/>
        <item x="2328"/>
        <item x="1582"/>
        <item x="2353"/>
        <item x="1588"/>
        <item x="1589"/>
        <item x="518"/>
        <item x="1335"/>
        <item x="820"/>
        <item x="1585"/>
        <item x="2644"/>
        <item x="2450"/>
        <item x="2360"/>
        <item x="2408"/>
        <item x="3256"/>
        <item x="2717"/>
        <item x="1244"/>
        <item x="1224"/>
        <item x="1833"/>
        <item x="2058"/>
        <item x="2059"/>
        <item x="262"/>
        <item x="3129"/>
        <item x="3207"/>
        <item x="227"/>
        <item x="2461"/>
        <item x="1319"/>
        <item x="2551"/>
        <item x="1978"/>
        <item x="3255"/>
        <item x="3274"/>
        <item x="3282"/>
        <item x="3208"/>
        <item x="3273"/>
        <item x="65"/>
        <item x="527"/>
        <item x="524"/>
        <item x="2111"/>
        <item x="3283"/>
        <item x="3254"/>
        <item x="1076"/>
        <item x="557"/>
        <item x="1225"/>
        <item x="3145"/>
        <item x="3209"/>
        <item x="1078"/>
        <item x="3281"/>
        <item x="191"/>
        <item x="2057"/>
        <item x="952"/>
        <item x="1834"/>
        <item x="3272"/>
        <item x="1924"/>
        <item x="1077"/>
        <item x="3146"/>
        <item x="2219"/>
        <item x="1327"/>
        <item x="479"/>
        <item x="475"/>
        <item x="1977"/>
        <item x="1307"/>
        <item x="1976"/>
        <item x="1982"/>
        <item x="835"/>
        <item x="2891"/>
        <item x="477"/>
        <item x="525"/>
        <item x="1923"/>
        <item x="2250"/>
        <item x="1309"/>
        <item x="1914"/>
        <item x="1592"/>
        <item x="1922"/>
        <item x="1236"/>
        <item x="476"/>
        <item x="1913"/>
        <item x="1310"/>
        <item x="1915"/>
        <item x="3265"/>
        <item x="426"/>
        <item x="3245"/>
        <item x="1179"/>
        <item x="3246"/>
        <item x="1311"/>
        <item x="870"/>
        <item x="431"/>
        <item x="552"/>
        <item x="306"/>
        <item x="3072"/>
        <item x="378"/>
        <item x="1312"/>
        <item x="3264"/>
        <item x="793"/>
        <item x="1128"/>
        <item x="1184"/>
        <item x="1943"/>
        <item x="2432"/>
        <item x="928"/>
        <item x="2875"/>
        <item x="2326"/>
        <item x="1303"/>
        <item x="2878"/>
        <item x="2210"/>
        <item x="2877"/>
        <item x="1910"/>
        <item x="1935"/>
        <item x="2439"/>
        <item x="2942"/>
        <item x="1045"/>
        <item x="2388"/>
        <item x="2649"/>
        <item x="1249"/>
        <item x="2932"/>
        <item x="2868"/>
        <item x="226"/>
        <item x="3263"/>
        <item x="1931"/>
        <item x="2102"/>
        <item x="2876"/>
        <item x="2867"/>
        <item x="2090"/>
        <item x="1911"/>
        <item x="1734"/>
        <item x="2863"/>
        <item x="3136"/>
        <item x="1048"/>
        <item x="961"/>
        <item x="599"/>
        <item x="815"/>
        <item x="1473"/>
        <item x="3247"/>
        <item x="544"/>
        <item x="1983"/>
        <item x="714"/>
        <item x="2240"/>
        <item x="811"/>
        <item x="2866"/>
        <item x="1591"/>
        <item x="2871"/>
        <item x="1934"/>
        <item x="159"/>
        <item x="1944"/>
        <item x="2673"/>
        <item x="1903"/>
        <item x="730"/>
        <item x="1882"/>
        <item x="1895"/>
        <item x="2643"/>
        <item x="1936"/>
        <item x="3100"/>
        <item x="1300"/>
        <item x="151"/>
        <item x="1894"/>
        <item x="2894"/>
        <item x="1902"/>
        <item x="1263"/>
        <item x="2622"/>
        <item x="86"/>
        <item x="2445"/>
        <item x="1893"/>
        <item x="2550"/>
        <item x="2302"/>
        <item x="1901"/>
        <item x="2720"/>
        <item x="2992"/>
        <item x="2359"/>
        <item x="3095"/>
        <item x="1842"/>
        <item x="2174"/>
        <item x="3253"/>
        <item x="1298"/>
        <item x="871"/>
        <item x="1321"/>
        <item x="1601"/>
        <item x="1221"/>
        <item x="3320"/>
        <item x="1183"/>
        <item x="39"/>
        <item x="366"/>
        <item x="1877"/>
        <item x="2722"/>
        <item x="46"/>
        <item x="1315"/>
        <item x="966"/>
        <item x="1299"/>
        <item x="509"/>
        <item x="2443"/>
        <item x="2883"/>
        <item x="1209"/>
        <item x="521"/>
        <item x="2249"/>
        <item x="2105"/>
        <item x="2616"/>
        <item x="1890"/>
        <item x="1126"/>
        <item x="485"/>
        <item x="1981"/>
        <item x="2243"/>
        <item x="1324"/>
        <item x="2971"/>
        <item x="2099"/>
        <item x="371"/>
        <item x="2113"/>
        <item x="1050"/>
        <item x="2656"/>
        <item x="2916"/>
        <item x="1433"/>
        <item x="541"/>
        <item x="2110"/>
        <item x="983"/>
        <item x="2161"/>
        <item x="502"/>
        <item x="3043"/>
        <item x="762"/>
        <item x="1313"/>
        <item x="2238"/>
        <item x="2775"/>
        <item x="533"/>
        <item x="1899"/>
        <item x="1933"/>
        <item x="2332"/>
        <item x="501"/>
        <item x="2098"/>
        <item x="647"/>
        <item x="1951"/>
        <item x="1986"/>
        <item x="158"/>
        <item x="3240"/>
        <item x="1227"/>
        <item x="3149"/>
        <item x="1841"/>
        <item x="2109"/>
        <item x="2104"/>
        <item x="2681"/>
        <item x="411"/>
        <item x="2198"/>
        <item x="2270"/>
        <item x="1243"/>
        <item x="228"/>
        <item x="2085"/>
        <item x="1314"/>
        <item x="591"/>
        <item x="2106"/>
        <item x="2201"/>
        <item x="1071"/>
        <item x="965"/>
        <item x="2218"/>
        <item x="551"/>
        <item x="2315"/>
        <item x="1070"/>
        <item x="2401"/>
        <item x="2427"/>
        <item x="2330"/>
        <item x="2933"/>
        <item x="2680"/>
        <item x="2682"/>
        <item x="1876"/>
        <item x="2275"/>
        <item x="1231"/>
        <item x="1501"/>
        <item x="2320"/>
        <item x="1828"/>
        <item x="3150"/>
        <item x="1087"/>
        <item x="1080"/>
        <item x="526"/>
        <item x="2054"/>
        <item x="3249"/>
        <item x="1054"/>
        <item x="1885"/>
        <item x="480"/>
        <item x="2225"/>
        <item x="2760"/>
        <item x="3056"/>
        <item x="482"/>
        <item x="2538"/>
        <item x="1285"/>
        <item x="1782"/>
        <item x="2907"/>
        <item x="3137"/>
        <item x="2274"/>
        <item x="1302"/>
        <item x="1472"/>
        <item x="865"/>
        <item x="2269"/>
        <item x="419"/>
        <item x="2519"/>
        <item x="2455"/>
        <item x="2412"/>
        <item x="884"/>
        <item x="3248"/>
        <item x="1084"/>
        <item x="319"/>
        <item x="2191"/>
        <item x="761"/>
        <item x="654"/>
        <item x="2870"/>
        <item x="63"/>
        <item x="2435"/>
        <item x="1758"/>
        <item x="2316"/>
        <item x="2386"/>
        <item x="2139"/>
        <item x="698"/>
        <item x="508"/>
        <item x="990"/>
        <item x="437"/>
        <item x="331"/>
        <item x="1176"/>
        <item x="2300"/>
        <item x="3156"/>
        <item x="2879"/>
        <item x="2229"/>
        <item x="2524"/>
        <item x="2583"/>
        <item x="1075"/>
        <item x="394"/>
        <item x="3183"/>
        <item x="2344"/>
        <item x="90"/>
        <item x="985"/>
        <item x="2908"/>
        <item x="2935"/>
        <item x="1306"/>
        <item x="1906"/>
        <item x="2549"/>
        <item x="2383"/>
        <item x="563"/>
        <item x="2535"/>
        <item x="3182"/>
        <item x="1799"/>
        <item x="2467"/>
        <item x="2711"/>
        <item x="21"/>
        <item x="96"/>
        <item x="1064"/>
        <item x="393"/>
        <item x="1373"/>
        <item x="2869"/>
        <item x="1145"/>
        <item x="2529"/>
        <item x="1261"/>
        <item x="3268"/>
        <item x="3102"/>
        <item x="3017"/>
        <item x="2195"/>
        <item x="1132"/>
        <item x="1216"/>
        <item x="60"/>
        <item x="1301"/>
        <item x="2956"/>
        <item x="529"/>
        <item x="1980"/>
        <item x="1102"/>
        <item x="560"/>
        <item x="2452"/>
        <item x="2261"/>
        <item x="2420"/>
        <item x="2978"/>
        <item x="481"/>
        <item x="2254"/>
        <item x="824"/>
        <item x="3163"/>
        <item x="2038"/>
        <item x="1162"/>
        <item x="2101"/>
        <item x="2297"/>
        <item x="1268"/>
        <item x="1605"/>
        <item x="2179"/>
        <item x="2941"/>
        <item x="632"/>
        <item x="1197"/>
        <item x="2754"/>
        <item x="2881"/>
        <item x="3101"/>
        <item x="3165"/>
        <item x="2448"/>
        <item x="2182"/>
        <item x="1449"/>
        <item x="2671"/>
        <item x="1965"/>
        <item x="1063"/>
        <item x="2518"/>
        <item x="2112"/>
        <item x="1912"/>
        <item x="2189"/>
        <item x="1226"/>
        <item x="1918"/>
        <item x="1392"/>
        <item x="237"/>
        <item x="2874"/>
        <item x="2901"/>
        <item x="520"/>
        <item x="2177"/>
        <item x="3038"/>
        <item x="435"/>
        <item x="1691"/>
        <item x="713"/>
        <item x="3141"/>
        <item x="3243"/>
        <item x="1927"/>
        <item x="2186"/>
        <item x="2029"/>
        <item x="3015"/>
        <item x="2096"/>
        <item x="253"/>
        <item x="1945"/>
        <item x="3084"/>
        <item x="3154"/>
        <item x="375"/>
        <item x="3284"/>
        <item x="813"/>
        <item x="410"/>
        <item x="2963"/>
        <item x="1246"/>
        <item x="540"/>
        <item x="2135"/>
        <item x="2625"/>
        <item x="195"/>
        <item x="2108"/>
        <item x="2235"/>
        <item x="1254"/>
        <item x="651"/>
        <item x="2534"/>
        <item x="2728"/>
        <item x="2442"/>
        <item x="2393"/>
        <item x="95"/>
        <item x="532"/>
        <item x="2886"/>
        <item x="462"/>
        <item x="1916"/>
        <item x="1595"/>
        <item x="430"/>
        <item x="2755"/>
        <item x="2248"/>
        <item x="873"/>
        <item x="129"/>
        <item x="1984"/>
        <item x="515"/>
        <item x="1500"/>
        <item x="2217"/>
        <item x="1022"/>
        <item x="3230"/>
        <item x="2975"/>
        <item x="822"/>
        <item x="2410"/>
        <item x="3164"/>
        <item x="219"/>
        <item x="3057"/>
        <item x="2646"/>
        <item x="2292"/>
        <item x="1385"/>
        <item x="123"/>
        <item x="1631"/>
        <item x="830"/>
        <item x="827"/>
        <item x="1100"/>
        <item x="1318"/>
        <item x="2672"/>
        <item x="340"/>
        <item x="2213"/>
        <item x="3229"/>
        <item x="1079"/>
        <item x="2206"/>
        <item x="1526"/>
        <item x="3197"/>
        <item x="2864"/>
        <item x="157"/>
        <item x="30"/>
        <item x="312"/>
        <item x="3181"/>
        <item x="381"/>
        <item x="897"/>
        <item x="3266"/>
        <item x="2774"/>
        <item x="2733"/>
        <item x="858"/>
        <item x="3039"/>
        <item x="150"/>
        <item x="960"/>
        <item x="737"/>
        <item x="318"/>
        <item x="644"/>
        <item x="901"/>
        <item x="458"/>
        <item x="2324"/>
        <item x="2204"/>
        <item x="1305"/>
        <item x="72"/>
        <item x="69"/>
        <item x="2919"/>
        <item x="2753"/>
        <item x="2416"/>
        <item x="1448"/>
        <item x="2400"/>
        <item x="2615"/>
        <item x="2356"/>
        <item x="1904"/>
        <item x="890"/>
        <item x="387"/>
        <item x="1273"/>
        <item x="3127"/>
        <item x="3075"/>
        <item x="2739"/>
        <item x="2424"/>
        <item x="1757"/>
        <item x="2466"/>
        <item x="1594"/>
        <item x="3201"/>
        <item x="494"/>
        <item x="902"/>
        <item x="333"/>
        <item x="912"/>
        <item x="976"/>
        <item x="2852"/>
        <item x="987"/>
        <item x="1613"/>
        <item x="255"/>
        <item x="2719"/>
        <item x="1323"/>
        <item x="1857"/>
        <item x="192"/>
        <item x="2887"/>
        <item x="2352"/>
        <item x="326"/>
        <item x="1093"/>
        <item x="1144"/>
        <item x="798"/>
        <item x="3212"/>
        <item x="2362"/>
        <item x="53"/>
        <item x="1447"/>
        <item x="2343"/>
        <item x="558"/>
        <item x="3267"/>
        <item x="1316"/>
        <item x="448"/>
        <item x="1457"/>
        <item x="1101"/>
        <item x="2979"/>
        <item x="1317"/>
        <item x="2279"/>
        <item x="305"/>
        <item x="1540"/>
        <item x="1274"/>
        <item x="2222"/>
        <item x="1486"/>
        <item x="2746"/>
        <item x="1214"/>
        <item x="1664"/>
        <item x="418"/>
        <item x="1905"/>
        <item x="3128"/>
        <item x="2747"/>
        <item x="1239"/>
        <item x="2545"/>
        <item x="473"/>
        <item x="2742"/>
        <item x="2578"/>
        <item x="695"/>
        <item x="823"/>
        <item x="1481"/>
        <item x="78"/>
        <item x="1917"/>
        <item x="452"/>
        <item x="3174"/>
        <item x="1023"/>
        <item x="464"/>
        <item x="309"/>
        <item x="3064"/>
        <item x="467"/>
        <item x="2389"/>
        <item x="45"/>
        <item x="1875"/>
        <item x="488"/>
        <item x="3016"/>
        <item x="1059"/>
        <item x="955"/>
        <item x="545"/>
        <item x="2103"/>
        <item x="89"/>
        <item x="1517"/>
        <item x="2820"/>
        <item x="2970"/>
        <item x="434"/>
        <item x="2997"/>
        <item x="1493"/>
        <item x="3060"/>
        <item x="2241"/>
        <item x="1047"/>
        <item x="1391"/>
        <item x="3143"/>
        <item x="507"/>
        <item x="857"/>
        <item x="920"/>
        <item x="590"/>
        <item x="2892"/>
        <item x="1655"/>
        <item x="3252"/>
        <item x="1304"/>
        <item x="838"/>
        <item x="2114"/>
        <item x="1037"/>
        <item x="1336"/>
        <item x="2640"/>
        <item x="264"/>
        <item x="523"/>
        <item x="2446"/>
        <item x="3237"/>
        <item x="1192"/>
        <item x="1230"/>
        <item x="2407"/>
        <item x="553"/>
        <item x="2793"/>
        <item x="1330"/>
        <item x="2873"/>
        <item x="1600"/>
        <item x="2645"/>
        <item x="2291"/>
        <item x="1515"/>
        <item x="2212"/>
        <item x="1410"/>
        <item x="1579"/>
        <item x="1909"/>
        <item x="1590"/>
        <item x="2624"/>
        <item x="1838"/>
        <item x="1039"/>
        <item x="970"/>
        <item x="2900"/>
        <item x="2619"/>
        <item x="230"/>
        <item x="85"/>
        <item x="2441"/>
        <item x="390"/>
        <item x="1083"/>
        <item x="814"/>
        <item x="1215"/>
        <item x="2882"/>
        <item x="54"/>
        <item x="2872"/>
        <item x="1120"/>
        <item x="423"/>
        <item x="1516"/>
        <item x="2399"/>
        <item x="74"/>
        <item x="447"/>
        <item x="3251"/>
        <item x="2118"/>
        <item x="2333"/>
        <item x="3291"/>
        <item x="927"/>
        <item x="2847"/>
        <item x="38"/>
        <item x="528"/>
        <item x="470"/>
        <item x="1171"/>
        <item x="849"/>
        <item x="327"/>
        <item x="589"/>
        <item x="2336"/>
        <item x="2303"/>
        <item x="1656"/>
        <item x="2327"/>
        <item x="851"/>
        <item x="382"/>
        <item x="2147"/>
        <item x="878"/>
        <item x="1859"/>
        <item x="1129"/>
        <item x="2244"/>
        <item x="1960"/>
        <item x="3155"/>
        <item x="889"/>
        <item x="1733"/>
        <item x="2636"/>
        <item x="2091"/>
        <item x="2020"/>
        <item x="1264"/>
        <item x="2987"/>
        <item x="1545"/>
        <item x="3172"/>
        <item x="1775"/>
        <item x="2709"/>
        <item x="52"/>
        <item x="660"/>
        <item x="2176"/>
        <item x="3298"/>
        <item x="369"/>
        <item x="2899"/>
        <item x="1938"/>
        <item x="612"/>
        <item x="1030"/>
        <item x="913"/>
        <item x="1245"/>
        <item x="1939"/>
        <item x="1604"/>
        <item x="517"/>
        <item x="2018"/>
        <item x="1547"/>
        <item x="2723"/>
        <item x="794"/>
        <item x="3024"/>
        <item x="1111"/>
        <item x="1546"/>
        <item x="3202"/>
        <item x="236"/>
        <item x="800"/>
        <item x="2710"/>
        <item x="512"/>
        <item x="1038"/>
        <item x="2599"/>
        <item x="585"/>
        <item x="2525"/>
        <item x="1663"/>
        <item x="2818"/>
        <item x="3111"/>
        <item x="1329"/>
        <item x="2465"/>
        <item x="162"/>
        <item x="2361"/>
        <item x="3066"/>
        <item x="2019"/>
        <item x="1836"/>
        <item x="2945"/>
        <item x="2700"/>
        <item x="3271"/>
        <item x="1751"/>
        <item x="1662"/>
        <item x="648"/>
        <item x="3328"/>
        <item x="365"/>
        <item x="2252"/>
        <item x="1738"/>
        <item x="2792"/>
        <item x="1344"/>
        <item x="770"/>
        <item x="2036"/>
        <item x="1390"/>
        <item x="627"/>
        <item x="229"/>
        <item x="261"/>
        <item x="1814"/>
        <item x="1332"/>
        <item x="1823"/>
        <item x="3065"/>
        <item x="2829"/>
        <item x="3173"/>
        <item x="883"/>
        <item x="1341"/>
        <item x="2338"/>
        <item x="805"/>
        <item x="1169"/>
        <item x="3203"/>
        <item x="911"/>
        <item x="2962"/>
        <item x="1110"/>
        <item x="1837"/>
        <item x="339"/>
        <item x="3132"/>
        <item x="1474"/>
        <item x="1925"/>
        <item x="1926"/>
        <item x="372"/>
        <item x="2554"/>
        <item x="535"/>
        <item x="1074"/>
        <item x="1055"/>
        <item x="3228"/>
        <item x="2909"/>
        <item x="1781"/>
        <item x="144"/>
        <item x="555"/>
        <item x="1858"/>
        <item x="3139"/>
        <item x="153"/>
        <item x="66"/>
        <item x="2819"/>
        <item x="2856"/>
        <item x="931"/>
        <item x="1844"/>
        <item x="786"/>
        <item x="288"/>
        <item x="1525"/>
        <item x="221"/>
        <item x="2940"/>
        <item x="3048"/>
        <item x="691"/>
        <item x="2895"/>
        <item x="788"/>
        <item x="1051"/>
        <item x="764"/>
        <item x="2368"/>
        <item x="1883"/>
        <item x="1535"/>
        <item x="2974"/>
        <item x="1428"/>
        <item x="3211"/>
        <item x="954"/>
        <item x="1796"/>
        <item x="2080"/>
        <item x="736"/>
        <item x="1880"/>
        <item x="834"/>
        <item x="1286"/>
        <item x="1921"/>
        <item x="2791"/>
        <item x="254"/>
        <item x="2725"/>
        <item x="2857"/>
        <item x="2865"/>
        <item x="1950"/>
        <item x="2560"/>
        <item x="1972"/>
        <item x="3297"/>
        <item x="975"/>
        <item x="2738"/>
        <item x="1409"/>
        <item x="2918"/>
        <item x="2260"/>
        <item x="1235"/>
        <item x="1267"/>
        <item x="1689"/>
        <item x="926"/>
        <item x="2071"/>
        <item x="716"/>
        <item x="1073"/>
        <item x="2773"/>
        <item x="2145"/>
        <item x="1630"/>
        <item x="2454"/>
        <item x="37"/>
        <item x="1907"/>
        <item x="1766"/>
        <item x="546"/>
        <item x="1475"/>
        <item x="2590"/>
        <item x="2221"/>
        <item x="3032"/>
        <item x="2470"/>
        <item x="1612"/>
        <item x="2351"/>
        <item x="2087"/>
        <item x="2366"/>
        <item x="2910"/>
        <item x="3191"/>
        <item x="628"/>
        <item x="1727"/>
        <item x="658"/>
        <item x="2162"/>
        <item x="3009"/>
        <item x="1180"/>
        <item x="1843"/>
        <item x="2037"/>
        <item x="1109"/>
        <item x="2317"/>
        <item x="872"/>
        <item x="2056"/>
        <item x="321"/>
        <item x="2951"/>
        <item x="619"/>
        <item x="850"/>
        <item x="2227"/>
        <item x="1803"/>
        <item x="2676"/>
        <item x="2375"/>
        <item x="3090"/>
        <item x="862"/>
        <item x="286"/>
        <item x="1930"/>
        <item x="2203"/>
        <item x="2577"/>
        <item x="2569"/>
        <item x="1821"/>
        <item x="1736"/>
        <item x="1534"/>
        <item x="213"/>
        <item x="3096"/>
        <item x="2404"/>
        <item x="2230"/>
        <item x="3003"/>
        <item x="1690"/>
        <item x="2567"/>
        <item x="1408"/>
        <item x="3192"/>
        <item x="2655"/>
        <item x="1508"/>
        <item x="3269"/>
        <item x="2232"/>
        <item x="1919"/>
        <item x="877"/>
        <item x="3329"/>
        <item x="3210"/>
        <item x="94"/>
        <item x="1742"/>
        <item x="2521"/>
        <item x="1937"/>
        <item x="3"/>
        <item x="684"/>
        <item x="3287"/>
        <item x="667"/>
        <item x="409"/>
        <item x="2053"/>
        <item x="944"/>
        <item x="3058"/>
        <item x="1056"/>
        <item x="1279"/>
        <item x="4"/>
        <item x="1359"/>
        <item x="613"/>
        <item x="2598"/>
        <item x="487"/>
        <item x="1016"/>
        <item x="287"/>
        <item x="246"/>
        <item x="2993"/>
        <item x="143"/>
        <item x="906"/>
        <item x="1611"/>
        <item x="3286"/>
        <item x="3088"/>
        <item x="1118"/>
        <item x="186"/>
        <item x="2961"/>
        <item x="735"/>
        <item x="637"/>
        <item x="3079"/>
        <item x="1480"/>
        <item x="1908"/>
        <item x="2608"/>
        <item x="1765"/>
        <item x="991"/>
        <item x="3235"/>
        <item x="522"/>
        <item x="1119"/>
        <item x="1492"/>
        <item x="2691"/>
        <item x="2618"/>
        <item x="1186"/>
        <item x="1427"/>
        <item x="1479"/>
        <item x="28"/>
        <item x="29"/>
        <item x="161"/>
        <item x="1629"/>
        <item x="3103"/>
        <item x="2784"/>
        <item x="1368"/>
        <item x="1367"/>
        <item x="1524"/>
        <item x="746"/>
        <item x="1563"/>
        <item x="99"/>
        <item x="1774"/>
        <item x="682"/>
        <item x="1889"/>
        <item x="2698"/>
        <item x="894"/>
        <item x="1784"/>
        <item x="874"/>
        <item x="142"/>
        <item x="402"/>
        <item x="2146"/>
        <item x="1455"/>
        <item x="1829"/>
        <item x="48"/>
        <item x="946"/>
        <item x="2318"/>
        <item x="2321"/>
        <item x="2699"/>
        <item x="42"/>
        <item x="1358"/>
        <item x="442"/>
        <item x="2141"/>
        <item x="659"/>
        <item x="1222"/>
        <item x="2537"/>
        <item x="3322"/>
        <item x="598"/>
        <item x="620"/>
        <item x="2778"/>
        <item x="2684"/>
        <item x="457"/>
        <item x="1750"/>
        <item x="2342"/>
        <item x="1812"/>
        <item x="3285"/>
        <item x="493"/>
        <item x="2347"/>
        <item x="2062"/>
        <item x="799"/>
        <item x="2811"/>
        <item x="2597"/>
        <item x="2079"/>
        <item x="2526"/>
        <item x="12"/>
        <item x="1229"/>
        <item x="969"/>
        <item x="3110"/>
        <item x="1426"/>
        <item x="2553"/>
        <item x="2732"/>
        <item x="511"/>
        <item x="1970"/>
        <item x="1082"/>
        <item x="2558"/>
        <item x="231"/>
        <item x="1822"/>
        <item x="1743"/>
        <item x="2197"/>
        <item x="763"/>
        <item x="2996"/>
        <item x="2385"/>
        <item x="755"/>
        <item x="1764"/>
        <item x="3311"/>
        <item x="1879"/>
        <item x="638"/>
        <item x="1805"/>
        <item x="1507"/>
        <item x="3270"/>
        <item x="1813"/>
        <item x="1456"/>
        <item x="2846"/>
        <item x="2377"/>
        <item x="1886"/>
        <item x="2559"/>
        <item x="2060"/>
        <item x="1533"/>
        <item x="2192"/>
        <item x="2576"/>
        <item x="3089"/>
        <item x="604"/>
        <item x="1015"/>
        <item x="1464"/>
        <item x="2183"/>
        <item x="779"/>
        <item x="2138"/>
        <item x="3323"/>
        <item x="1105"/>
        <item x="1190"/>
        <item x="3259"/>
        <item x="1993"/>
        <item x="639"/>
        <item x="605"/>
        <item x="1749"/>
        <item x="2278"/>
        <item x="2904"/>
        <item x="503"/>
        <item x="986"/>
        <item x="1439"/>
        <item x="103"/>
        <item x="606"/>
        <item x="1804"/>
        <item x="1491"/>
        <item x="3296"/>
        <item x="2070"/>
        <item x="1066"/>
        <item x="3044"/>
        <item x="2097"/>
        <item x="1506"/>
        <item x="2277"/>
        <item x="919"/>
        <item x="1210"/>
        <item x="3241"/>
        <item x="2061"/>
        <item x="1773"/>
        <item x="2568"/>
        <item x="414"/>
        <item x="185"/>
        <item x="2683"/>
        <item x="1357"/>
        <item x="3305"/>
        <item x="1170"/>
        <item x="2530"/>
        <item x="1399"/>
        <item x="1366"/>
        <item x="621"/>
        <item x="2685"/>
        <item x="1892"/>
        <item x="2588"/>
        <item x="2264"/>
        <item x="3257"/>
        <item x="2705"/>
        <item x="1987"/>
        <item x="2226"/>
        <item x="1959"/>
        <item x="2047"/>
        <item x="554"/>
        <item x="3047"/>
        <item x="1185"/>
        <item x="1161"/>
        <item x="842"/>
        <item x="2544"/>
        <item x="594"/>
        <item x="2520"/>
        <item x="2392"/>
        <item x="2966"/>
        <item x="723"/>
        <item x="3215"/>
        <item x="1438"/>
        <item x="1954"/>
        <item x="1564"/>
        <item x="2476"/>
        <item x="1565"/>
        <item x="843"/>
        <item x="754"/>
        <item x="1065"/>
        <item x="2078"/>
        <item x="2631"/>
        <item x="2589"/>
        <item x="3140"/>
        <item x="1437"/>
        <item x="184"/>
        <item x="3078"/>
        <item x="1920"/>
        <item x="1400"/>
        <item x="534"/>
        <item x="20"/>
        <item x="994"/>
        <item x="2002"/>
        <item x="2093"/>
        <item x="1029"/>
        <item x="2607"/>
        <item x="1287"/>
        <item x="1466"/>
        <item x="256"/>
        <item x="2980"/>
        <item x="1949"/>
        <item x="2654"/>
        <item x="2810"/>
        <item x="1165"/>
        <item x="2714"/>
        <item x="683"/>
        <item x="669"/>
        <item x="1971"/>
        <item x="2255"/>
        <item x="3258"/>
        <item x="244"/>
        <item x="2237"/>
        <item x="1191"/>
        <item x="968"/>
        <item x="1726"/>
        <item x="1010"/>
        <item x="1942"/>
        <item x="745"/>
        <item x="2188"/>
        <item x="2299"/>
        <item x="2180"/>
        <item x="2536"/>
        <item x="2690"/>
        <item x="2449"/>
        <item x="304"/>
        <item x="2838"/>
        <item x="945"/>
        <item x="438"/>
        <item x="204"/>
        <item x="1465"/>
        <item x="988"/>
        <item x="1147"/>
        <item x="1160"/>
        <item x="3109"/>
        <item x="1253"/>
        <item x="787"/>
        <item x="320"/>
        <item x="3023"/>
        <item x="98"/>
        <item x="3030"/>
        <item x="2395"/>
        <item x="1401"/>
        <item x="2950"/>
        <item x="2925"/>
        <item x="334"/>
        <item x="2936"/>
        <item x="3190"/>
        <item x="2120"/>
        <item x="1001"/>
        <item x="1673"/>
        <item x="668"/>
        <item x="1607"/>
        <item x="2069"/>
        <item x="2469"/>
        <item x="1092"/>
        <item x="2367"/>
        <item x="1725"/>
        <item x="1941"/>
        <item x="753"/>
        <item x="2259"/>
        <item x="277"/>
        <item x="2028"/>
        <item x="1718"/>
        <item x="422"/>
        <item x="3008"/>
        <item x="168"/>
        <item x="19"/>
        <item x="332"/>
        <item x="1556"/>
        <item x="653"/>
        <item x="2220"/>
        <item x="2986"/>
        <item x="2828"/>
        <item x="995"/>
        <item x="1848"/>
        <item x="2606"/>
        <item x="1649"/>
        <item x="1572"/>
        <item x="974"/>
        <item x="1640"/>
        <item x="240"/>
        <item x="2923"/>
        <item x="2419"/>
        <item x="1700"/>
        <item x="105"/>
        <item x="886"/>
        <item x="1103"/>
        <item x="2944"/>
        <item x="3221"/>
        <item x="212"/>
        <item x="433"/>
        <item x="2426"/>
        <item x="1554"/>
        <item x="2046"/>
        <item x="1003"/>
        <item x="11"/>
        <item x="2845"/>
        <item x="258"/>
        <item x="3159"/>
        <item x="3052"/>
        <item x="1992"/>
        <item x="866"/>
        <item x="364"/>
        <item x="1716"/>
        <item x="3059"/>
        <item x="2809"/>
        <item x="492"/>
        <item x="3105"/>
        <item x="633"/>
        <item x="769"/>
        <item x="2119"/>
        <item x="3185"/>
        <item x="1717"/>
        <item x="1529"/>
        <item x="516"/>
        <item x="3204"/>
        <item x="3002"/>
        <item x="235"/>
        <item x="1257"/>
        <item x="2376"/>
        <item x="2802"/>
        <item x="1374"/>
        <item x="690"/>
        <item x="3186"/>
        <item x="114"/>
        <item x="197"/>
        <item x="2027"/>
        <item x="1574"/>
        <item x="3168"/>
        <item x="2294"/>
        <item x="1555"/>
        <item x="2251"/>
        <item x="2949"/>
        <item x="211"/>
        <item x="2957"/>
        <item x="24"/>
        <item x="1378"/>
        <item x="3304"/>
        <item x="62"/>
        <item x="245"/>
        <item x="3120"/>
        <item x="2827"/>
        <item x="2011"/>
        <item x="2474"/>
        <item x="1622"/>
        <item x="768"/>
        <item x="1593"/>
        <item x="2000"/>
        <item x="2045"/>
        <item x="1760"/>
        <item x="2009"/>
        <item x="1682"/>
        <item x="3020"/>
        <item x="401"/>
        <item x="898"/>
        <item x="1573"/>
        <item x="1138"/>
        <item x="1028"/>
        <item x="1280"/>
        <item x="2552"/>
        <item x="2346"/>
        <item x="561"/>
        <item x="1104"/>
        <item x="396"/>
        <item x="2207"/>
        <item x="2001"/>
        <item x="1672"/>
        <item x="3040"/>
        <item x="2403"/>
        <item x="722"/>
        <item x="3312"/>
        <item x="1380"/>
        <item x="1348"/>
        <item x="126"/>
        <item x="88"/>
        <item x="1928"/>
        <item x="1694"/>
        <item x="1419"/>
        <item x="564"/>
        <item x="1219"/>
        <item x="1966"/>
        <item x="1929"/>
        <item x="395"/>
        <item x="3321"/>
        <item x="1177"/>
        <item x="441"/>
        <item x="1647"/>
        <item x="1096"/>
        <item x="860"/>
        <item x="308"/>
        <item x="3104"/>
        <item x="1680"/>
        <item x="1940"/>
        <item x="1395"/>
        <item x="3313"/>
        <item x="152"/>
        <item x="160"/>
        <item x="1991"/>
        <item x="342"/>
        <item x="2584"/>
        <item x="1648"/>
        <item x="1002"/>
        <item x="1639"/>
        <item x="699"/>
        <item x="270"/>
        <item x="1850"/>
        <item x="2409"/>
        <item x="2475"/>
        <item x="2630"/>
        <item x="1153"/>
        <item x="2674"/>
        <item x="1671"/>
        <item x="1379"/>
        <item x="1136"/>
        <item x="400"/>
        <item x="313"/>
        <item x="1146"/>
        <item x="135"/>
        <item x="3166"/>
        <item x="104"/>
        <item x="10"/>
        <item x="2355"/>
        <item x="3067"/>
        <item x="2903"/>
        <item x="2981"/>
        <item x="2629"/>
        <item x="676"/>
        <item x="1024"/>
        <item x="1009"/>
        <item x="744"/>
        <item x="663"/>
        <item x="1709"/>
        <item x="1699"/>
        <item x="2757"/>
        <item x="203"/>
        <item x="2985"/>
        <item x="2783"/>
        <item x="1681"/>
        <item x="1270"/>
        <item x="3244"/>
        <item x="1418"/>
        <item x="3219"/>
        <item x="1958"/>
        <item x="1417"/>
        <item x="1638"/>
        <item x="112"/>
        <item x="3031"/>
        <item x="1275"/>
        <item x="721"/>
        <item x="2837"/>
        <item x="2041"/>
        <item x="740"/>
        <item x="202"/>
        <item x="1060"/>
        <item x="2689"/>
        <item x="1634"/>
        <item x="777"/>
        <item x="2032"/>
        <item x="3214"/>
        <item x="1386"/>
        <item x="510"/>
        <item x="2766"/>
        <item x="1294"/>
        <item x="2777"/>
        <item x="1137"/>
        <item x="2729"/>
        <item x="3157"/>
        <item x="413"/>
        <item x="167"/>
        <item x="1502"/>
        <item x="113"/>
        <item x="3018"/>
        <item x="2309"/>
        <item x="2902"/>
        <item x="1698"/>
        <item x="2468"/>
        <item x="570"/>
        <item x="1580"/>
        <item x="1276"/>
        <item x="2801"/>
        <item x="1860"/>
        <item x="2121"/>
        <item x="2485"/>
        <item x="2782"/>
        <item x="2010"/>
        <item x="1621"/>
        <item x="829"/>
        <item x="2402"/>
        <item x="1198"/>
        <item x="147"/>
        <item x="1123"/>
        <item x="1204"/>
        <item x="3205"/>
        <item x="297"/>
        <item x="1707"/>
        <item x="2888"/>
        <item x="579"/>
        <item x="904"/>
        <item x="2973"/>
        <item x="1620"/>
        <item x="903"/>
        <item x="778"/>
        <item x="268"/>
        <item x="1151"/>
        <item x="2617"/>
        <item x="3220"/>
        <item x="675"/>
        <item x="2494"/>
        <item x="122"/>
        <item x="1152"/>
        <item x="2675"/>
        <item x="3184"/>
        <item x="3118"/>
        <item x="1616"/>
        <item x="859"/>
        <item x="291"/>
        <item x="133"/>
        <item x="3167"/>
        <item x="2924"/>
        <item x="3041"/>
        <item x="2337"/>
        <item x="1091"/>
        <item x="1347"/>
        <item x="1451"/>
        <item x="773"/>
        <item x="3206"/>
        <item x="357"/>
        <item x="3213"/>
        <item x="2293"/>
        <item x="269"/>
        <item x="1878"/>
        <item x="801"/>
        <item x="1667"/>
        <item x="3289"/>
        <item x="2156"/>
        <item x="2965"/>
        <item x="2501"/>
        <item x="1174"/>
        <item x="336"/>
        <item x="1790"/>
        <item x="2836"/>
        <item x="3069"/>
        <item x="33"/>
        <item x="1708"/>
        <item x="56"/>
        <item x="2512"/>
        <item x="121"/>
        <item x="134"/>
        <item x="1114"/>
        <item x="1487"/>
        <item x="1541"/>
        <item x="279"/>
        <item x="461"/>
        <item x="1460"/>
        <item x="474"/>
        <item x="389"/>
        <item x="368"/>
        <item x="2283"/>
        <item x="1849"/>
        <item x="3068"/>
        <item x="3233"/>
        <item x="645"/>
        <item x="2150"/>
        <item x="2074"/>
        <item x="3232"/>
        <item x="289"/>
        <item x="2889"/>
        <item x="3277"/>
        <item x="1450"/>
        <item x="1057"/>
        <item x="383"/>
        <item x="854"/>
        <item x="2765"/>
        <item x="1606"/>
        <item x="465"/>
        <item x="2371"/>
        <item x="166"/>
        <item x="2756"/>
        <item x="3288"/>
        <item x="2083"/>
        <item x="852"/>
        <item x="2484"/>
        <item x="468"/>
        <item x="937"/>
        <item x="1862"/>
        <item x="2063"/>
        <item x="915"/>
        <item x="1496"/>
        <item x="3177"/>
        <item x="2483"/>
        <item x="2023"/>
        <item x="2743"/>
        <item x="2065"/>
        <item x="1113"/>
        <item x="2492"/>
        <item x="1217"/>
        <item x="146"/>
        <item x="314"/>
        <item x="257"/>
        <item x="1484"/>
        <item x="2990"/>
        <item x="1868"/>
        <item x="2853"/>
        <item x="979"/>
        <item x="2527"/>
        <item x="290"/>
        <item x="2748"/>
        <item x="2664"/>
        <item x="1394"/>
        <item x="661"/>
        <item x="450"/>
        <item x="239"/>
        <item x="3130"/>
        <item x="568"/>
        <item x="2378"/>
        <item x="696"/>
        <item x="2764"/>
        <item x="1759"/>
        <item x="892"/>
        <item x="2800"/>
        <item x="421"/>
        <item x="1657"/>
        <item x="1172"/>
        <item x="189"/>
        <item x="3131"/>
        <item x="2021"/>
        <item x="71"/>
        <item x="2749"/>
        <item x="2712"/>
        <item x="2581"/>
        <item x="1413"/>
        <item x="1203"/>
        <item x="614"/>
        <item x="2713"/>
        <item x="1520"/>
        <item x="2155"/>
        <item x="2999"/>
        <item x="1528"/>
        <item x="3262"/>
        <item x="145"/>
        <item x="3119"/>
        <item x="497"/>
        <item x="670"/>
        <item x="569"/>
        <item x="1778"/>
        <item x="578"/>
        <item x="2022"/>
        <item x="3019"/>
        <item x="3260"/>
        <item x="2503"/>
        <item x="922"/>
        <item x="2823"/>
        <item x="296"/>
        <item x="1293"/>
        <item x="803"/>
        <item x="2493"/>
        <item x="2064"/>
        <item x="278"/>
        <item x="1783"/>
        <item x="2168"/>
        <item x="2850"/>
        <item x="57"/>
        <item x="355"/>
        <item x="577"/>
        <item x="629"/>
        <item x="2055"/>
        <item x="2369"/>
        <item x="1040"/>
        <item x="263"/>
        <item x="47"/>
        <item x="1658"/>
        <item x="2964"/>
        <item x="471"/>
        <item x="2154"/>
        <item x="3144"/>
        <item x="1817"/>
        <item x="356"/>
        <item x="1218"/>
        <item x="2380"/>
        <item x="593"/>
        <item x="3238"/>
        <item x="930"/>
        <item x="1789"/>
        <item x="2263"/>
        <item x="717"/>
        <item x="2796"/>
        <item x="1518"/>
        <item x="662"/>
        <item x="1519"/>
        <item x="2285"/>
        <item x="97"/>
        <item x="3261"/>
        <item x="1788"/>
        <item x="2148"/>
        <item x="341"/>
        <item x="2166"/>
        <item x="453"/>
        <item x="3275"/>
        <item x="705"/>
        <item x="1826"/>
        <item x="2943"/>
        <item x="2354"/>
        <item x="2129"/>
        <item x="1112"/>
        <item x="3330"/>
        <item x="41"/>
        <item x="55"/>
        <item x="703"/>
        <item x="1861"/>
        <item x="3292"/>
        <item x="2502"/>
        <item x="1238"/>
        <item x="1431"/>
        <item x="1121"/>
        <item x="188"/>
        <item x="2511"/>
        <item x="449"/>
        <item x="295"/>
        <item x="1042"/>
        <item x="2082"/>
        <item x="1292"/>
        <item x="2703"/>
        <item x="3158"/>
        <item x="3175"/>
        <item x="2510"/>
        <item x="758"/>
        <item x="1195"/>
        <item x="75"/>
        <item x="2662"/>
        <item x="187"/>
        <item x="1735"/>
        <item x="2284"/>
        <item x="1666"/>
        <item x="3276"/>
        <item x="2073"/>
        <item x="891"/>
        <item x="739"/>
        <item x="216"/>
        <item x="704"/>
        <item x="1548"/>
        <item x="630"/>
        <item x="1122"/>
        <item x="2308"/>
        <item x="880"/>
        <item x="1963"/>
        <item x="2050"/>
        <item x="2167"/>
        <item x="2954"/>
        <item x="1033"/>
        <item x="3301"/>
        <item x="222"/>
        <item x="1550"/>
        <item x="1202"/>
        <item x="592"/>
        <item x="1769"/>
        <item x="1549"/>
        <item x="916"/>
        <item x="1665"/>
        <item x="2127"/>
        <item x="853"/>
        <item x="2602"/>
        <item x="2345"/>
        <item x="791"/>
        <item x="622"/>
        <item x="2663"/>
        <item x="1041"/>
        <item x="1393"/>
        <item x="863"/>
        <item x="2081"/>
        <item x="837"/>
        <item x="615"/>
        <item x="2832"/>
        <item x="2776"/>
        <item x="3114"/>
        <item x="2821"/>
        <item x="1867"/>
        <item x="1527"/>
        <item x="1866"/>
        <item x="2307"/>
        <item x="806"/>
        <item x="384"/>
        <item x="1824"/>
        <item x="1754"/>
        <item x="1768"/>
        <item x="757"/>
        <item x="2094"/>
        <item x="3176"/>
        <item x="2039"/>
        <item x="249"/>
        <item x="2795"/>
        <item x="789"/>
        <item x="936"/>
        <item x="2394"/>
        <item x="640"/>
        <item x="1362"/>
        <item x="738"/>
        <item x="726"/>
        <item x="2128"/>
        <item x="1288"/>
        <item x="2149"/>
        <item x="1739"/>
        <item x="1806"/>
        <item x="1777"/>
        <item x="600"/>
        <item x="3081"/>
        <item x="2140"/>
        <item x="3026"/>
        <item x="2479"/>
        <item x="929"/>
        <item x="914"/>
        <item x="2072"/>
        <item x="2726"/>
        <item x="3331"/>
        <item x="2637"/>
        <item x="177"/>
        <item x="1412"/>
        <item x="1633"/>
        <item x="895"/>
        <item x="1430"/>
        <item x="1767"/>
        <item x="1343"/>
        <item x="749"/>
        <item x="1615"/>
        <item x="2593"/>
        <item x="2563"/>
        <item x="1692"/>
        <item x="885"/>
        <item x="2822"/>
        <item x="935"/>
        <item x="623"/>
        <item x="1173"/>
        <item x="1815"/>
        <item x="40"/>
        <item x="1975"/>
        <item x="2794"/>
        <item x="1333"/>
        <item x="2049"/>
        <item x="1953"/>
        <item x="1538"/>
        <item x="1361"/>
        <item x="1693"/>
        <item x="756"/>
        <item x="1164"/>
        <item x="607"/>
        <item x="3093"/>
        <item x="641"/>
        <item x="2123"/>
        <item x="2572"/>
        <item x="978"/>
        <item x="672"/>
        <item x="693"/>
        <item x="1808"/>
        <item x="1483"/>
        <item x="2694"/>
        <item x="3300"/>
        <item x="6"/>
        <item x="15"/>
        <item x="671"/>
        <item x="2370"/>
        <item x="2858"/>
        <item x="1816"/>
        <item x="3231"/>
        <item x="608"/>
        <item x="642"/>
        <item x="5"/>
        <item x="802"/>
        <item x="1776"/>
        <item x="1281"/>
        <item x="3050"/>
        <item x="1825"/>
        <item x="2658"/>
        <item x="1495"/>
        <item x="1411"/>
        <item x="782"/>
        <item x="1482"/>
        <item x="2740"/>
        <item x="2859"/>
        <item x="1269"/>
        <item x="609"/>
        <item x="1798"/>
        <item x="3194"/>
        <item x="1429"/>
        <item x="2379"/>
        <item x="1614"/>
        <item x="2570"/>
        <item x="2580"/>
        <item x="1018"/>
        <item x="2040"/>
        <item x="307"/>
        <item x="2048"/>
        <item x="1632"/>
        <item x="2701"/>
        <item x="1511"/>
        <item x="207"/>
        <item x="2849"/>
        <item x="772"/>
        <item x="106"/>
        <item x="624"/>
        <item x="2702"/>
        <item x="2601"/>
        <item x="1744"/>
        <item x="1163"/>
        <item x="1537"/>
        <item x="3080"/>
        <item x="3195"/>
        <item x="2611"/>
        <item x="3091"/>
        <item x="687"/>
        <item x="3011"/>
        <item x="2122"/>
        <item x="1730"/>
        <item x="947"/>
        <item x="1371"/>
        <item x="1458"/>
        <item x="3035"/>
        <item x="1095"/>
        <item x="879"/>
        <item x="2262"/>
        <item x="2088"/>
        <item x="412"/>
        <item x="771"/>
        <item x="1494"/>
        <item x="31"/>
        <item x="1807"/>
        <item x="2787"/>
        <item x="1360"/>
        <item x="907"/>
        <item x="949"/>
        <item x="3005"/>
        <item x="3325"/>
        <item x="1459"/>
        <item x="1370"/>
        <item x="32"/>
        <item x="1753"/>
        <item x="1566"/>
        <item x="171"/>
        <item x="2953"/>
        <item x="1745"/>
        <item x="444"/>
        <item x="748"/>
        <item x="405"/>
        <item x="247"/>
        <item x="2600"/>
        <item x="685"/>
        <item x="2814"/>
        <item x="367"/>
        <item x="176"/>
        <item x="2561"/>
        <item x="3092"/>
        <item x="3113"/>
        <item x="725"/>
        <item x="1973"/>
        <item x="2998"/>
        <item x="1891"/>
        <item x="2562"/>
        <item x="1256"/>
        <item x="2989"/>
        <item x="215"/>
        <item x="2477"/>
        <item x="460"/>
        <item x="2579"/>
        <item x="1510"/>
        <item x="1467"/>
        <item x="1752"/>
        <item x="108"/>
        <item x="175"/>
        <item x="1509"/>
        <item x="1017"/>
        <item x="2734"/>
        <item x="1996"/>
        <item x="1851"/>
        <item x="1442"/>
        <item x="496"/>
        <item x="1004"/>
        <item x="1676"/>
        <item x="2571"/>
        <item x="2005"/>
        <item x="280"/>
        <item x="3314"/>
        <item x="790"/>
        <item x="1536"/>
        <item x="2693"/>
        <item x="214"/>
        <item x="1721"/>
        <item x="3299"/>
        <item x="2841"/>
        <item x="2591"/>
        <item x="3280"/>
        <item x="1402"/>
        <item x="1141"/>
        <item x="1369"/>
        <item x="1193"/>
        <item x="117"/>
        <item x="724"/>
        <item x="1652"/>
        <item x="2592"/>
        <item x="348"/>
        <item x="1962"/>
        <item x="3307"/>
        <item x="1006"/>
        <item x="845"/>
        <item x="2952"/>
        <item x="1643"/>
        <item x="1703"/>
        <item x="1568"/>
        <item x="1567"/>
        <item x="1440"/>
        <item x="23"/>
        <item x="1441"/>
        <item x="2657"/>
        <item x="921"/>
        <item x="844"/>
        <item x="2478"/>
        <item x="2928"/>
        <item x="1469"/>
        <item x="2610"/>
        <item x="1974"/>
        <item x="1403"/>
        <item x="3033"/>
        <item x="1032"/>
        <item x="1559"/>
        <item x="14"/>
        <item x="3049"/>
        <item x="1952"/>
        <item x="948"/>
        <item x="238"/>
        <item x="335"/>
        <item x="686"/>
        <item x="2634"/>
        <item x="2848"/>
        <item x="1012"/>
        <item x="996"/>
        <item x="1156"/>
        <item x="1468"/>
        <item x="1139"/>
        <item x="1557"/>
        <item x="2813"/>
        <item x="1720"/>
        <item x="1625"/>
        <item x="1194"/>
        <item x="1853"/>
        <item x="1404"/>
        <item x="206"/>
        <item x="3112"/>
        <item x="1719"/>
        <item x="2926"/>
        <item x="1729"/>
        <item x="248"/>
        <item x="1575"/>
        <item x="1558"/>
        <item x="205"/>
        <item x="3025"/>
        <item x="2831"/>
        <item x="3193"/>
        <item x="3278"/>
        <item x="1140"/>
        <item x="2988"/>
        <item x="2031"/>
        <item x="2497"/>
        <item x="1685"/>
        <item x="2312"/>
        <item x="22"/>
        <item x="997"/>
        <item x="346"/>
        <item x="1675"/>
        <item x="1282"/>
        <item x="138"/>
        <item x="107"/>
        <item x="3010"/>
        <item x="2609"/>
        <item x="170"/>
        <item x="747"/>
        <item x="977"/>
        <item x="347"/>
        <item x="1005"/>
        <item x="273"/>
        <item x="2003"/>
        <item x="1651"/>
        <item x="3224"/>
        <item x="1154"/>
        <item x="1650"/>
        <item x="1155"/>
        <item x="1728"/>
        <item x="115"/>
        <item x="13"/>
        <item x="1577"/>
        <item x="1642"/>
        <item x="2004"/>
        <item x="1381"/>
        <item x="3279"/>
        <item x="300"/>
        <item x="2812"/>
        <item x="116"/>
        <item x="3306"/>
        <item x="1702"/>
        <item x="1576"/>
        <item x="2805"/>
        <item x="780"/>
        <item x="1094"/>
        <item x="404"/>
        <item x="1995"/>
        <item x="2014"/>
        <item x="1683"/>
        <item x="3004"/>
        <item x="2030"/>
        <item x="3123"/>
        <item x="1674"/>
        <item x="1422"/>
        <item x="3324"/>
        <item x="2830"/>
        <item x="495"/>
        <item x="443"/>
        <item x="1684"/>
        <item x="2515"/>
        <item x="1383"/>
        <item x="3316"/>
        <item x="2488"/>
        <item x="2012"/>
        <item x="125"/>
        <item x="781"/>
        <item x="3315"/>
        <item x="692"/>
        <item x="1641"/>
        <item x="2692"/>
        <item x="1350"/>
        <item x="2495"/>
        <item x="1382"/>
        <item x="1624"/>
        <item x="1701"/>
        <item x="2840"/>
        <item x="1421"/>
        <item x="2132"/>
        <item x="1031"/>
        <item x="1712"/>
        <item x="315"/>
        <item x="271"/>
        <item x="1420"/>
        <item x="136"/>
        <item x="169"/>
        <item x="2171"/>
        <item x="2159"/>
        <item x="124"/>
        <item x="360"/>
        <item x="678"/>
        <item x="2504"/>
        <item x="1852"/>
        <item x="2786"/>
        <item x="573"/>
        <item x="1011"/>
        <item x="1793"/>
        <item x="1994"/>
        <item x="1623"/>
        <item x="3034"/>
        <item x="272"/>
        <item x="2496"/>
        <item x="403"/>
        <item x="282"/>
        <item x="137"/>
        <item x="2769"/>
        <item x="1961"/>
        <item x="1871"/>
        <item x="2286"/>
        <item x="1297"/>
        <item x="2632"/>
        <item x="2633"/>
        <item x="2169"/>
        <item x="2130"/>
        <item x="582"/>
        <item x="2487"/>
        <item x="2927"/>
        <item x="3222"/>
        <item x="2486"/>
        <item x="2013"/>
        <item x="2785"/>
        <item x="299"/>
        <item x="2839"/>
        <item x="1207"/>
        <item x="2804"/>
        <item x="1710"/>
        <item x="3121"/>
        <item x="2170"/>
        <item x="2506"/>
        <item x="2158"/>
        <item x="2131"/>
        <item x="3223"/>
        <item x="677"/>
        <item x="281"/>
        <item x="940"/>
        <item x="1349"/>
        <item x="2514"/>
        <item x="1711"/>
        <item x="2157"/>
        <item x="358"/>
        <item x="2513"/>
        <item x="2288"/>
        <item x="359"/>
        <item x="2311"/>
        <item x="2667"/>
        <item x="298"/>
        <item x="2768"/>
        <item x="1792"/>
        <item x="708"/>
        <item x="571"/>
        <item x="2505"/>
        <item x="706"/>
        <item x="572"/>
        <item x="2287"/>
        <item x="1791"/>
        <item x="2767"/>
        <item x="581"/>
        <item x="707"/>
        <item x="2310"/>
        <item x="1870"/>
        <item x="3122"/>
        <item x="1206"/>
        <item x="1869"/>
        <item x="580"/>
        <item x="2803"/>
        <item x="1296"/>
        <item x="2665"/>
        <item x="1295"/>
        <item x="180"/>
        <item x="2666"/>
        <item x="1205"/>
        <item x="939"/>
        <item x="938"/>
        <item x="179"/>
        <item x="351"/>
        <item x="178"/>
        <item x="349"/>
        <item x="350"/>
      </items>
      <extLst>
        <ext xmlns:x14="http://schemas.microsoft.com/office/spreadsheetml/2009/9/main" uri="{2946ED86-A175-432a-8AC1-64E0C546D7DE}">
          <x14:pivotField fillDownLabels="1"/>
        </ext>
      </extLst>
    </pivotField>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2">
    <field x="7"/>
    <field x="6"/>
  </colFields>
  <colItems count="6">
    <i>
      <x v="1"/>
      <x/>
    </i>
    <i r="1">
      <x v="1"/>
    </i>
    <i r="1">
      <x v="2"/>
    </i>
    <i>
      <x v="2"/>
      <x/>
    </i>
    <i r="1">
      <x v="1"/>
    </i>
    <i r="1">
      <x v="2"/>
    </i>
  </colItems>
  <dataFields count="1">
    <dataField name="Sum of Value" fld="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A0CFCD-5A2E-42C9-A6DE-1892E965A881}"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D248" firstHeaderRow="1" firstDataRow="3" firstDataCol="1"/>
  <pivotFields count="9">
    <pivotField showAll="0" defaultSubtotal="0"/>
    <pivotField axis="axisRow" showAll="0" defaultSubtotal="0">
      <items count="98">
        <item x="68"/>
        <item x="43"/>
        <item x="76"/>
        <item x="73"/>
        <item x="38"/>
        <item x="94"/>
        <item x="78"/>
        <item x="29"/>
        <item x="8"/>
        <item x="86"/>
        <item x="0"/>
        <item x="57"/>
        <item x="36"/>
        <item x="51"/>
        <item x="97"/>
        <item x="5"/>
        <item x="21"/>
        <item x="24"/>
        <item x="69"/>
        <item x="12"/>
        <item x="89"/>
        <item x="23"/>
        <item x="1"/>
        <item x="47"/>
        <item x="50"/>
        <item x="20"/>
        <item x="72"/>
        <item x="70"/>
        <item x="79"/>
        <item x="28"/>
        <item x="55"/>
        <item x="26"/>
        <item x="30"/>
        <item x="48"/>
        <item x="32"/>
        <item x="10"/>
        <item x="92"/>
        <item x="13"/>
        <item x="3"/>
        <item x="62"/>
        <item x="66"/>
        <item x="9"/>
        <item x="96"/>
        <item x="75"/>
        <item x="17"/>
        <item x="56"/>
        <item x="74"/>
        <item x="58"/>
        <item x="42"/>
        <item x="65"/>
        <item x="53"/>
        <item x="54"/>
        <item x="22"/>
        <item x="63"/>
        <item x="45"/>
        <item x="52"/>
        <item x="15"/>
        <item x="64"/>
        <item x="39"/>
        <item x="67"/>
        <item x="6"/>
        <item x="35"/>
        <item x="49"/>
        <item x="19"/>
        <item x="88"/>
        <item x="11"/>
        <item x="14"/>
        <item x="85"/>
        <item x="82"/>
        <item x="71"/>
        <item x="60"/>
        <item x="95"/>
        <item x="90"/>
        <item x="33"/>
        <item x="31"/>
        <item x="91"/>
        <item x="16"/>
        <item x="77"/>
        <item x="87"/>
        <item x="41"/>
        <item x="84"/>
        <item x="81"/>
        <item x="2"/>
        <item x="83"/>
        <item x="37"/>
        <item x="59"/>
        <item x="80"/>
        <item x="61"/>
        <item x="40"/>
        <item x="18"/>
        <item x="25"/>
        <item x="46"/>
        <item x="7"/>
        <item x="44"/>
        <item x="93"/>
        <item x="27"/>
        <item x="4"/>
        <item x="34"/>
      </items>
    </pivotField>
    <pivotField axis="axisRow" showAll="0" defaultSubtotal="0">
      <items count="144">
        <item x="0"/>
        <item x="1"/>
        <item x="2"/>
        <item x="3"/>
        <item x="8"/>
        <item x="4"/>
        <item x="9"/>
        <item x="5"/>
        <item x="7"/>
        <item x="6"/>
        <item x="10"/>
        <item x="12"/>
        <item x="11"/>
        <item x="13"/>
        <item x="14"/>
        <item x="15"/>
        <item x="16"/>
        <item x="17"/>
        <item x="18"/>
        <item x="19"/>
        <item x="20"/>
        <item x="21"/>
        <item x="22"/>
        <item x="23"/>
        <item x="28"/>
        <item x="24"/>
        <item x="25"/>
        <item x="26"/>
        <item x="27"/>
        <item x="29"/>
        <item x="30"/>
        <item x="31"/>
        <item x="32"/>
        <item x="33"/>
        <item x="34"/>
        <item x="35"/>
        <item x="36"/>
        <item x="37"/>
        <item x="38"/>
        <item x="41"/>
        <item x="39"/>
        <item x="40"/>
        <item x="43"/>
        <item x="42"/>
        <item x="45"/>
        <item x="46"/>
        <item x="47"/>
        <item x="48"/>
        <item x="49"/>
        <item x="50"/>
        <item x="51"/>
        <item x="52"/>
        <item x="53"/>
        <item x="54"/>
        <item x="55"/>
        <item x="56"/>
        <item x="57"/>
        <item x="58"/>
        <item x="59"/>
        <item x="60"/>
        <item x="61"/>
        <item x="62"/>
        <item x="63"/>
        <item x="64"/>
        <item x="65"/>
        <item x="67"/>
        <item x="68"/>
        <item x="69"/>
        <item x="70"/>
        <item x="71"/>
        <item x="72"/>
        <item x="66"/>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1"/>
        <item x="110"/>
        <item x="112"/>
        <item x="113"/>
        <item x="115"/>
        <item x="114"/>
        <item x="116"/>
        <item x="117"/>
        <item x="118"/>
        <item x="119"/>
        <item x="120"/>
        <item x="121"/>
        <item x="122"/>
        <item x="123"/>
        <item x="44"/>
        <item x="124"/>
        <item x="125"/>
        <item x="126"/>
        <item x="127"/>
        <item x="128"/>
        <item x="129"/>
        <item x="130"/>
        <item x="131"/>
        <item x="132"/>
        <item x="133"/>
        <item x="134"/>
        <item x="135"/>
        <item x="136"/>
        <item x="137"/>
        <item x="138"/>
        <item x="139"/>
        <item x="140"/>
        <item x="141"/>
        <item x="142"/>
        <item x="143"/>
      </items>
    </pivotField>
    <pivotField showAll="0" defaultSubtotal="0">
      <items count="2">
        <item x="0"/>
        <item x="1"/>
      </items>
    </pivotField>
    <pivotField showAll="0" defaultSubtotal="0">
      <items count="6">
        <item x="1"/>
        <item x="4"/>
        <item x="2"/>
        <item x="0"/>
        <item x="5"/>
        <item x="3"/>
      </items>
    </pivotField>
    <pivotField showAll="0" defaultSubtotal="0">
      <items count="36">
        <item x="21"/>
        <item x="6"/>
        <item x="8"/>
        <item x="7"/>
        <item x="14"/>
        <item x="17"/>
        <item x="35"/>
        <item x="20"/>
        <item x="27"/>
        <item x="11"/>
        <item x="26"/>
        <item x="25"/>
        <item x="16"/>
        <item x="22"/>
        <item x="13"/>
        <item x="12"/>
        <item x="31"/>
        <item x="3"/>
        <item x="5"/>
        <item x="9"/>
        <item x="18"/>
        <item x="15"/>
        <item x="1"/>
        <item x="32"/>
        <item x="10"/>
        <item x="28"/>
        <item x="2"/>
        <item x="24"/>
        <item x="4"/>
        <item x="30"/>
        <item x="33"/>
        <item x="0"/>
        <item x="29"/>
        <item x="19"/>
        <item x="23"/>
        <item x="34"/>
      </items>
    </pivotField>
    <pivotField axis="axisCol" showAll="0" defaultSubtotal="0">
      <items count="3">
        <item sd="0" x="0"/>
        <item sd="0" x="1"/>
        <item x="2"/>
      </items>
    </pivotField>
    <pivotField axis="axisCol" showAll="0" defaultSubtotal="0">
      <items count="3">
        <item h="1" x="0"/>
        <item h="1" x="1"/>
        <item x="2"/>
      </items>
    </pivotField>
    <pivotField dataField="1" showAll="0" defaultSubtotal="0">
      <items count="3332">
        <item x="0"/>
        <item h="1" x="1255"/>
        <item h="1" x="3074"/>
        <item h="1" x="1237"/>
        <item h="1" x="196"/>
        <item h="1" x="1584"/>
        <item h="1" x="3073"/>
        <item h="1" x="2648"/>
        <item h="1" x="80"/>
        <item h="1" x="2912"/>
        <item h="1" x="1248"/>
        <item h="1" x="836"/>
        <item h="1" x="425"/>
        <item h="1" x="2418"/>
        <item h="1" x="712"/>
        <item h="1" x="959"/>
        <item h="1" x="1898"/>
        <item h="1" x="2431"/>
        <item h="1" x="500"/>
        <item h="1" x="2653"/>
        <item h="1" x="539"/>
        <item h="1" x="1352"/>
        <item h="1" x="2459"/>
        <item h="1" x="2268"/>
        <item h="1" x="597"/>
        <item h="1" x="1583"/>
        <item h="1" x="1125"/>
        <item h="1" x="2543"/>
        <item h="1" x="2759"/>
        <item h="1" x="1499"/>
        <item h="1" x="729"/>
        <item h="1" x="1046"/>
        <item h="1" x="377"/>
        <item h="1" x="2460"/>
        <item h="1" x="2718"/>
        <item h="1" x="1599"/>
        <item h="1" x="812"/>
        <item h="1" x="2647"/>
        <item h="1" x="1338"/>
        <item h="1" x="981"/>
        <item h="1" x="2931"/>
        <item h="1" x="2635"/>
        <item h="1" x="697"/>
        <item h="1" x="1196"/>
        <item h="1" x="2107"/>
        <item h="1" x="951"/>
        <item h="1" x="1181"/>
        <item h="1" x="1182"/>
        <item h="1" x="1722"/>
        <item h="1" x="583"/>
        <item h="1" x="67"/>
        <item h="1" x="1596"/>
        <item h="1" x="310"/>
        <item h="1" x="3225"/>
        <item h="1" x="3216"/>
        <item h="1" x="2582"/>
        <item h="1" x="76"/>
        <item h="1" x="1331"/>
        <item h="1" x="2797"/>
        <item h="1" x="491"/>
        <item h="1" x="3227"/>
        <item h="1" x="3022"/>
        <item h="1" x="2627"/>
        <item h="1" x="3029"/>
        <item h="1" x="380"/>
        <item h="1" x="2086"/>
        <item h="1" x="1025"/>
        <item h="1" x="451"/>
        <item h="1" x="1794"/>
        <item h="1" x="3046"/>
        <item h="1" x="489"/>
        <item h="1" x="1189"/>
        <item h="1" x="490"/>
        <item h="1" x="688"/>
        <item h="1" x="3001"/>
        <item h="1" x="2854"/>
        <item h="1" x="1175"/>
        <item h="1" x="1723"/>
        <item h="1" x="888"/>
        <item h="1" x="1988"/>
        <item h="1" x="1724"/>
        <item h="1" x="1797"/>
        <item h="1" x="2798"/>
        <item h="1" x="2730"/>
        <item h="1" x="2735"/>
        <item h="1" x="3226"/>
        <item h="1" x="1340"/>
        <item h="1" x="2626"/>
        <item h="1" x="61"/>
        <item h="1" x="3124"/>
        <item h="1" x="2035"/>
        <item h="1" x="1755"/>
        <item h="1" x="3007"/>
        <item h="1" x="1187"/>
        <item h="1" x="2855"/>
        <item h="1" x="673"/>
        <item h="1" x="1345"/>
        <item h="1" x="917"/>
        <item h="1" x="1989"/>
        <item h="1" x="3308"/>
        <item h="1" x="397"/>
        <item h="1" x="881"/>
        <item h="1" x="1188"/>
        <item h="1" x="2628"/>
        <item h="1" x="3217"/>
        <item h="1" x="2807"/>
        <item h="1" x="1530"/>
        <item h="1" x="379"/>
        <item h="1" x="1289"/>
        <item h="1" x="689"/>
        <item h="1" x="3045"/>
        <item h="1" x="1240"/>
        <item h="1" x="1756"/>
        <item h="1" x="2736"/>
        <item h="1" x="1339"/>
        <item h="1" x="1247"/>
        <item h="1" x="68"/>
        <item h="1" x="323"/>
        <item h="1" x="1704"/>
        <item h="1" x="322"/>
        <item h="1" x="992"/>
        <item h="1" x="1887"/>
        <item h="1" x="3021"/>
        <item h="1" x="3218"/>
        <item h="1" x="1265"/>
        <item h="1" x="1290"/>
        <item h="1" x="875"/>
        <item h="1" x="3000"/>
        <item h="1" x="2638"/>
        <item h="1" x="971"/>
        <item h="1" x="562"/>
        <item h="1" x="2731"/>
        <item h="1" x="3006"/>
        <item h="1" x="1888"/>
        <item h="1" x="454"/>
        <item h="1" x="1199"/>
        <item h="1" x="2806"/>
        <item h="1" x="867"/>
        <item h="1" x="1178"/>
        <item h="1" x="3317"/>
        <item h="1" x="950"/>
        <item h="1" x="1266"/>
        <item h="1" x="1208"/>
        <item h="1" x="64"/>
        <item h="1" x="864"/>
        <item h="1" x="1955"/>
        <item h="1" x="1036"/>
        <item h="1" x="1531"/>
        <item h="1" x="1200"/>
        <item h="1" x="392"/>
        <item h="1" x="406"/>
        <item h="1" x="3187"/>
        <item h="1" x="391"/>
        <item h="1" x="905"/>
        <item h="1" x="2024"/>
        <item h="1" x="1737"/>
        <item h="1" x="2006"/>
        <item h="1" x="2547"/>
        <item h="1" x="586"/>
        <item h="1" x="2824"/>
        <item h="1" x="2603"/>
        <item h="1" x="973"/>
        <item h="1" x="1705"/>
        <item h="1" x="2751"/>
        <item h="1" x="2779"/>
        <item h="1" x="2799"/>
        <item h="1" x="2007"/>
        <item h="1" x="3303"/>
        <item h="1" x="679"/>
        <item h="1" x="3189"/>
        <item h="1" x="840"/>
        <item h="1" x="3126"/>
        <item h="1" x="2034"/>
        <item h="1" x="3106"/>
        <item h="1" x="16"/>
        <item h="1" x="1007"/>
        <item h="1" x="3160"/>
        <item h="1" x="2851"/>
        <item h="1" x="3115"/>
        <item h="1" x="2762"/>
        <item h="1" x="2761"/>
        <item h="1" x="2548"/>
        <item h="1" x="43"/>
        <item h="1" x="1532"/>
        <item h="1" x="3293"/>
        <item h="1" x="73"/>
        <item h="1" x="1201"/>
        <item h="1" x="3116"/>
        <item h="1" x="3294"/>
        <item h="1" x="26"/>
        <item h="1" x="2025"/>
        <item h="1" x="941"/>
        <item h="1" x="680"/>
        <item h="1" x="908"/>
        <item h="1" x="1008"/>
        <item h="1" x="3117"/>
        <item h="1" x="643"/>
        <item h="1" x="681"/>
        <item h="1" x="993"/>
        <item h="1" x="399"/>
        <item h="1" x="2752"/>
        <item h="1" x="1213"/>
        <item h="1" x="3188"/>
        <item h="1" x="2546"/>
        <item h="1" x="1956"/>
        <item h="1" x="498"/>
        <item h="1" x="1346"/>
        <item h="1" x="1363"/>
        <item h="1" x="2816"/>
        <item h="1" x="674"/>
        <item h="1" x="2780"/>
        <item h="1" x="1435"/>
        <item h="1" x="3012"/>
        <item h="1" x="1946"/>
        <item h="1" x="1560"/>
        <item h="1" x="1740"/>
        <item h="1" x="909"/>
        <item h="1" x="587"/>
        <item h="1" x="3028"/>
        <item h="1" x="1397"/>
        <item h="1" x="446"/>
        <item h="1" x="1561"/>
        <item h="1" x="1364"/>
        <item h="1" x="2884"/>
        <item h="1" x="1396"/>
        <item h="1" x="1398"/>
        <item h="1" x="1504"/>
        <item h="1" x="1013"/>
        <item h="1" x="440"/>
        <item h="1" x="1291"/>
        <item h="1" x="2789"/>
        <item h="1" x="1505"/>
        <item h="1" x="876"/>
        <item h="1" x="1026"/>
        <item h="1" x="972"/>
        <item h="1" x="1436"/>
        <item h="1" x="27"/>
        <item h="1" x="2574"/>
        <item h="1" x="2860"/>
        <item h="1" x="3309"/>
        <item h="1" x="2575"/>
        <item h="1" x="1748"/>
        <item h="1" x="3097"/>
        <item h="1" x="1462"/>
        <item h="1" x="3051"/>
        <item h="1" x="1948"/>
        <item h="1" x="2745"/>
        <item h="1" x="311"/>
        <item h="1" x="2008"/>
        <item h="1" x="445"/>
        <item h="1" x="3107"/>
        <item h="1" x="3161"/>
        <item h="1" x="2758"/>
        <item h="1" x="1957"/>
        <item h="1" x="3125"/>
        <item h="1" x="1990"/>
        <item h="1" x="1434"/>
        <item h="1" x="3142"/>
        <item h="1" x="1562"/>
        <item h="1" x="2585"/>
        <item h="1" x="2604"/>
        <item h="1" x="3302"/>
        <item h="1" x="2790"/>
        <item h="1" x="1461"/>
        <item h="1" x="841"/>
        <item h="1" x="2788"/>
        <item h="1" x="2033"/>
        <item h="1" x="415"/>
        <item h="1" x="1463"/>
        <item h="1" x="1308"/>
        <item h="1" x="2815"/>
        <item h="1" x="386"/>
        <item h="1" x="3151"/>
        <item h="1" x="2573"/>
        <item h="1" x="1035"/>
        <item h="1" x="25"/>
        <item h="1" x="2808"/>
        <item h="1" x="1967"/>
        <item h="1" x="2763"/>
        <item h="1" x="3236"/>
        <item h="1" x="3108"/>
        <item h="1" x="1947"/>
        <item h="1" x="2564"/>
        <item h="1" x="2781"/>
        <item h="1" x="2539"/>
        <item h="1" x="574"/>
        <item h="1" x="17"/>
        <item h="1" x="887"/>
        <item h="1" x="1377"/>
        <item h="1" x="2595"/>
        <item h="1" x="910"/>
        <item h="1" x="2594"/>
        <item h="1" x="1571"/>
        <item h="1" x="2994"/>
        <item h="1" x="2825"/>
        <item h="1" x="2556"/>
        <item h="1" x="455"/>
        <item h="1" x="565"/>
        <item h="1" x="962"/>
        <item h="1" x="2650"/>
        <item h="1" x="2586"/>
        <item h="1" x="3085"/>
        <item h="1" x="3295"/>
        <item h="1" x="2555"/>
        <item h="1" x="1512"/>
        <item h="1" x="2026"/>
        <item h="1" x="407"/>
        <item h="1" x="398"/>
        <item h="1" x="575"/>
        <item h="1" x="1375"/>
        <item h="1" x="2660"/>
        <item h="1" x="1969"/>
        <item h="1" x="2744"/>
        <item h="1" x="1968"/>
        <item h="1" x="2565"/>
        <item h="1" x="1731"/>
        <item h="1" x="1542"/>
        <item h="1" x="2817"/>
        <item h="1" x="932"/>
        <item h="1" x="2651"/>
        <item h="1" x="3013"/>
        <item h="1" x="1706"/>
        <item h="1" x="1830"/>
        <item h="1" x="1832"/>
        <item h="1" x="1220"/>
        <item h="1" x="1732"/>
        <item h="1" x="1985"/>
        <item h="1" x="1831"/>
        <item h="1" x="2596"/>
        <item h="1" x="1795"/>
        <item h="1" x="1746"/>
        <item h="1" x="1747"/>
        <item h="1" x="3014"/>
        <item h="1" x="2605"/>
        <item h="1" x="2659"/>
        <item h="1" x="2541"/>
        <item h="1" x="882"/>
        <item h="1" x="1543"/>
        <item h="1" x="3152"/>
        <item h="1" x="3290"/>
        <item h="1" x="1376"/>
        <item h="1" x="1570"/>
        <item h="1" x="1569"/>
        <item h="1" x="576"/>
        <item h="1" x="943"/>
        <item h="1" x="3180"/>
        <item h="1" x="3170"/>
        <item h="1" x="963"/>
        <item h="1" x="1034"/>
        <item h="1" x="694"/>
        <item h="1" x="3319"/>
        <item h="1" x="2540"/>
        <item h="1" x="1027"/>
        <item h="1" x="385"/>
        <item h="1" x="536"/>
        <item h="1" x="868"/>
        <item h="1" x="869"/>
        <item h="1" x="3042"/>
        <item h="1" x="1586"/>
        <item h="1" x="566"/>
        <item h="1" x="559"/>
        <item h="1" x="537"/>
        <item h="1" x="1014"/>
        <item h="1" x="2668"/>
        <item h="1" x="1414"/>
        <item h="1" x="980"/>
        <item h="1" x="942"/>
        <item h="1" x="1416"/>
        <item h="1" x="2661"/>
        <item h="1" x="3169"/>
        <item h="1" x="1741"/>
        <item h="1" x="36"/>
        <item h="1" x="3086"/>
        <item h="1" x="439"/>
        <item h="1" x="1544"/>
        <item h="1" x="2669"/>
        <item h="1" x="1211"/>
        <item h="1" x="3318"/>
        <item h="1" x="18"/>
        <item h="1" x="1405"/>
        <item h="1" x="2885"/>
        <item h="1" x="964"/>
        <item h="1" x="35"/>
        <item h="1" x="1503"/>
        <item h="1" x="918"/>
        <item h="1" x="1365"/>
        <item h="1" x="2557"/>
        <item h="1" x="933"/>
        <item h="1" x="2652"/>
        <item h="1" x="416"/>
        <item h="1" x="2266"/>
        <item h="1" x="1258"/>
        <item h="1" x="3098"/>
        <item h="1" x="3242"/>
        <item h="1" x="1415"/>
        <item h="1" x="3310"/>
        <item h="1" x="588"/>
        <item h="1" x="2995"/>
        <item h="1" x="2750"/>
        <item h="1" x="2727"/>
        <item h="1" x="1497"/>
        <item h="1" x="1514"/>
        <item h="1" x="804"/>
        <item h="1" x="3239"/>
        <item h="1" x="1444"/>
        <item h="1" x="2920"/>
        <item h="1" x="1387"/>
        <item h="1" x="456"/>
        <item h="1" x="1513"/>
        <item h="1" x="44"/>
        <item h="1" x="3153"/>
        <item h="1" x="1686"/>
        <item h="1" x="956"/>
        <item h="1" x="2826"/>
        <item h="1" x="58"/>
        <item h="1" x="1452"/>
        <item h="1" x="1608"/>
        <item h="1" x="2741"/>
        <item h="1" x="934"/>
        <item h="1" x="34"/>
        <item h="1" x="1432"/>
        <item h="1" x="408"/>
        <item h="1" x="1659"/>
        <item h="1" x="499"/>
        <item h="1" x="1997"/>
        <item h="1" x="2724"/>
        <item h="1" x="424"/>
        <item h="1" x="2834"/>
        <item h="1" x="2921"/>
        <item h="1" x="3037"/>
        <item h="1" x="1"/>
        <item h="1" x="172"/>
        <item h="1" x="2955"/>
        <item h="1" x="1086"/>
        <item h="1" x="3178"/>
        <item h="1" x="1372"/>
        <item h="1" x="1277"/>
        <item h="1" x="1998"/>
        <item h="1" x="2670"/>
        <item h="1" x="3179"/>
        <item h="1" x="567"/>
        <item h="1" x="3087"/>
        <item h="1" x="2566"/>
        <item h="1" x="825"/>
        <item h="1" x="2236"/>
        <item h="1" x="1443"/>
        <item h="1" x="1453"/>
        <item h="1" x="1626"/>
        <item h="1" x="3027"/>
        <item h="1" x="2833"/>
        <item h="1" x="1212"/>
        <item h="1" x="2196"/>
        <item h="1" x="1478"/>
        <item h="1" x="1406"/>
        <item h="1" x="1498"/>
        <item h="1" x="2991"/>
        <item h="1" x="49"/>
        <item h="1" x="547"/>
        <item h="1" x="1999"/>
        <item h="1" x="783"/>
        <item h="1" x="1389"/>
        <item h="1" x="1677"/>
        <item h="1" x="1445"/>
        <item h="1" x="2587"/>
        <item h="1" x="1471"/>
        <item h="1" x="826"/>
        <item h="1" x="330"/>
        <item h="1" x="1964"/>
        <item h="1" x="2922"/>
        <item h="1" x="548"/>
        <item h="1" x="543"/>
        <item h="1" x="417"/>
        <item h="1" x="549"/>
        <item h="1" x="542"/>
        <item h="1" x="2695"/>
        <item h="1" x="710"/>
        <item h="1" x="2"/>
        <item h="1" x="924"/>
        <item h="1" x="1284"/>
        <item h="1" x="1660"/>
        <item h="1" x="3171"/>
        <item h="1" x="1609"/>
        <item h="1" x="1627"/>
        <item h="1" x="2696"/>
        <item h="1" x="329"/>
        <item h="1" x="709"/>
        <item h="1" x="1446"/>
        <item h="1" x="3099"/>
        <item h="1" x="1687"/>
        <item h="1" x="173"/>
        <item h="1" x="1653"/>
        <item h="1" x="1454"/>
        <item h="1" x="923"/>
        <item h="1" x="1617"/>
        <item h="1" x="59"/>
        <item h="1" x="3234"/>
        <item h="1" x="1388"/>
        <item h="1" x="1668"/>
        <item h="1" x="51"/>
        <item h="1" x="1019"/>
        <item h="1" x="1325"/>
        <item h="1" x="1326"/>
        <item h="1" x="1635"/>
        <item h="1" x="1713"/>
        <item h="1" x="50"/>
        <item h="1" x="1489"/>
        <item h="1" x="925"/>
        <item h="1" x="1476"/>
        <item h="1" x="1551"/>
        <item h="1" x="2861"/>
        <item h="1" x="899"/>
        <item h="1" x="1644"/>
        <item h="1" x="466"/>
        <item h="1" x="1678"/>
        <item h="1" x="1785"/>
        <item h="1" x="2835"/>
        <item h="1" x="2687"/>
        <item h="1" x="1407"/>
        <item h="1" x="2697"/>
        <item h="1" x="1539"/>
        <item h="1" x="469"/>
        <item h="1" x="1695"/>
        <item h="1" x="463"/>
        <item h="1" x="1477"/>
        <item h="1" x="3082"/>
        <item h="1" x="1485"/>
        <item h="1" x="1384"/>
        <item h="1" x="2612"/>
        <item h="1" x="1553"/>
        <item h="1" x="3094"/>
        <item h="1" x="1900"/>
        <item h="1" x="795"/>
        <item h="1" x="2686"/>
        <item h="1" x="1278"/>
        <item h="1" x="2613"/>
        <item h="1" x="472"/>
        <item h="1" x="1552"/>
        <item h="1" x="1654"/>
        <item h="1" x="1490"/>
        <item h="1" x="2614"/>
        <item h="1" x="1688"/>
        <item h="1" x="2844"/>
        <item h="1" x="1679"/>
        <item h="1" x="1628"/>
        <item h="1" x="2267"/>
        <item h="1" x="484"/>
        <item h="1" x="2688"/>
        <item h="1" x="3036"/>
        <item h="1" x="784"/>
        <item h="1" x="174"/>
        <item h="1" x="1618"/>
        <item h="1" x="1714"/>
        <item h="1" x="957"/>
        <item h="1" x="1636"/>
        <item h="1" x="2679"/>
        <item h="1" x="2677"/>
        <item h="1" x="1801"/>
        <item h="1" x="1283"/>
        <item h="1" x="2772"/>
        <item h="1" x="242"/>
        <item h="1" x="2842"/>
        <item h="1" x="1322"/>
        <item h="1" x="344"/>
        <item h="1" x="1610"/>
        <item h="1" x="785"/>
        <item h="1" x="1488"/>
        <item h="1" x="194"/>
        <item h="1" x="2084"/>
        <item h="1" x="1645"/>
        <item h="1" x="538"/>
        <item h="1" x="3162"/>
        <item h="1" x="1696"/>
        <item h="1" x="1786"/>
        <item h="1" x="343"/>
        <item h="1" x="831"/>
        <item h="1" x="2843"/>
        <item h="1" x="1669"/>
        <item h="1" x="225"/>
        <item h="1" x="984"/>
        <item h="1" x="266"/>
        <item h="1" x="328"/>
        <item h="1" x="265"/>
        <item h="1" x="1423"/>
        <item h="1" x="1661"/>
        <item h="1" x="3326"/>
        <item h="1" x="7"/>
        <item h="1" x="3133"/>
        <item h="1" x="3134"/>
        <item h="1" x="1354"/>
        <item h="1" x="652"/>
        <item h="1" x="345"/>
        <item h="1" x="900"/>
        <item h="1" x="3327"/>
        <item h="1" x="2771"/>
        <item h="1" x="2678"/>
        <item h="1" x="711"/>
        <item h="1" x="1020"/>
        <item h="1" x="352"/>
        <item h="1" x="353"/>
        <item h="1" x="1260"/>
        <item h="1" x="702"/>
        <item h="1" x="1800"/>
        <item h="1" x="8"/>
        <item h="1" x="1637"/>
        <item h="1" x="631"/>
        <item h="1" x="483"/>
        <item h="1" x="700"/>
        <item h="1" x="130"/>
        <item h="1" x="999"/>
        <item h="1" x="998"/>
        <item h="1" x="1670"/>
        <item h="1" x="796"/>
        <item h="1" x="220"/>
        <item h="1" x="267"/>
        <item h="1" x="1697"/>
        <item h="1" x="1646"/>
        <item h="1" x="1715"/>
        <item h="1" x="131"/>
        <item h="1" x="1619"/>
        <item h="1" x="2152"/>
        <item h="1" x="2280"/>
        <item h="1" x="1252"/>
        <item h="1" x="2272"/>
        <item h="1" x="436"/>
        <item h="1" x="354"/>
        <item h="1" x="2934"/>
        <item h="1" x="1334"/>
        <item h="1" x="701"/>
        <item h="1" x="2499"/>
        <item h="1" x="2481"/>
        <item h="1" x="2281"/>
        <item h="1" x="2151"/>
        <item h="1" x="224"/>
        <item h="1" x="2770"/>
        <item h="1" x="1819"/>
        <item h="1" x="1881"/>
        <item h="1" x="1131"/>
        <item h="1" x="275"/>
        <item h="1" x="2480"/>
        <item h="1" x="1787"/>
        <item h="1" x="459"/>
        <item h="1" x="9"/>
        <item h="1" x="774"/>
        <item h="1" x="2482"/>
        <item h="1" x="276"/>
        <item h="1" x="155"/>
        <item h="1" x="100"/>
        <item h="1" x="2430"/>
        <item h="1" x="2498"/>
        <item h="1" x="1820"/>
        <item h="1" x="1772"/>
        <item h="1" x="274"/>
        <item h="1" x="2425"/>
        <item h="1" x="241"/>
        <item h="1" x="2153"/>
        <item h="1" x="1124"/>
        <item h="1" x="232"/>
        <item h="1" x="1355"/>
        <item h="1" x="109"/>
        <item h="1" x="1000"/>
        <item h="1" x="2282"/>
        <item h="1" x="742"/>
        <item h="1" x="982"/>
        <item h="1" x="2298"/>
        <item h="1" x="1250"/>
        <item h="1" x="2500"/>
        <item h="1" x="223"/>
        <item h="1" x="734"/>
        <item h="1" x="1424"/>
        <item h="1" x="2893"/>
        <item h="1" x="741"/>
        <item h="1" x="2938"/>
        <item h="1" x="3083"/>
        <item h="1" x="776"/>
        <item h="1" x="2939"/>
        <item h="1" x="1810"/>
        <item h="1" x="797"/>
        <item h="1" x="1854"/>
        <item h="1" x="1872"/>
        <item h="1" x="2737"/>
        <item h="1" x="118"/>
        <item h="1" x="2704"/>
        <item h="1" x="3196"/>
        <item h="1" x="101"/>
        <item h="1" x="733"/>
        <item h="1" x="2271"/>
        <item h="1" x="2862"/>
        <item h="1" x="132"/>
        <item h="1" x="260"/>
        <item h="1" x="743"/>
        <item h="1" x="70"/>
        <item h="1" x="1818"/>
        <item h="1" x="2273"/>
        <item h="1" x="618"/>
        <item h="1" x="149"/>
        <item h="1" x="1855"/>
        <item h="1" x="2706"/>
        <item h="1" x="1802"/>
        <item h="1" x="792"/>
        <item h="1" x="775"/>
        <item h="1" x="1873"/>
        <item h="1" x="3077"/>
        <item h="1" x="1356"/>
        <item h="1" x="292"/>
        <item h="1" x="337"/>
        <item h="1" x="603"/>
        <item h="1" x="338"/>
        <item h="1" x="1143"/>
        <item h="1" x="110"/>
        <item h="1" x="635"/>
        <item h="1" x="610"/>
        <item h="1" x="1884"/>
        <item h="1" x="119"/>
        <item h="1" x="617"/>
        <item h="1" x="1864"/>
        <item h="1" x="1863"/>
        <item h="1" x="1809"/>
        <item h="1" x="893"/>
        <item h="1" x="1845"/>
        <item h="1" x="1763"/>
        <item h="1" x="636"/>
        <item h="1" x="1846"/>
        <item h="1" x="1271"/>
        <item h="1" x="1811"/>
        <item h="1" x="243"/>
        <item h="1" x="861"/>
        <item h="1" x="602"/>
        <item h="1" x="1425"/>
        <item h="1" x="732"/>
        <item h="1" x="3076"/>
        <item h="1" x="616"/>
        <item h="1" x="1259"/>
        <item h="1" x="259"/>
        <item h="1" x="1874"/>
        <item h="1" x="2429"/>
        <item h="1" x="2304"/>
        <item h="1" x="625"/>
        <item h="1" x="2434"/>
        <item h="1" x="634"/>
        <item h="1" x="154"/>
        <item h="1" x="2984"/>
        <item h="1" x="1840"/>
        <item h="1" x="2015"/>
        <item h="1" x="601"/>
        <item h="1" x="2707"/>
        <item h="1" x="1865"/>
        <item h="1" x="1272"/>
        <item h="1" x="2947"/>
        <item h="1" x="731"/>
        <item h="1" x="2937"/>
        <item h="1" x="846"/>
        <item h="1" x="2982"/>
        <item h="1" x="2016"/>
        <item h="1" x="120"/>
        <item h="1" x="1130"/>
        <item h="1" x="847"/>
        <item h="1" x="2017"/>
        <item h="1" x="3135"/>
        <item h="1" x="817"/>
        <item h="1" x="193"/>
        <item h="1" x="1856"/>
        <item h="1" x="2946"/>
        <item h="1" x="2983"/>
        <item h="1" x="111"/>
        <item h="1" x="2708"/>
        <item h="1" x="2384"/>
        <item h="1" x="102"/>
        <item h="1" x="1770"/>
        <item h="1" x="2305"/>
        <item h="1" x="514"/>
        <item h="1" x="1603"/>
        <item h="1" x="234"/>
        <item h="1" x="2160"/>
        <item h="1" x="1771"/>
        <item h="1" x="293"/>
        <item h="1" x="2319"/>
        <item h="1" x="848"/>
        <item h="1" x="1251"/>
        <item h="1" x="1827"/>
        <item h="1" x="611"/>
        <item h="1" x="1127"/>
        <item h="1" x="1762"/>
        <item h="1" x="828"/>
        <item h="1" x="855"/>
        <item h="1" x="2437"/>
        <item h="1" x="1847"/>
        <item h="1" x="2507"/>
        <item h="1" x="233"/>
        <item h="1" x="1761"/>
        <item h="1" x="148"/>
        <item h="1" x="324"/>
        <item h="1" x="626"/>
        <item h="1" x="856"/>
        <item h="1" x="2508"/>
        <item h="1" x="2143"/>
        <item h="1" x="156"/>
        <item h="1" x="2458"/>
        <item h="1" x="217"/>
        <item h="1" x="2289"/>
        <item h="1" x="164"/>
        <item h="1" x="2245"/>
        <item h="1" x="294"/>
        <item h="1" x="1232"/>
        <item h="1" x="163"/>
        <item h="1" x="2967"/>
        <item h="1" x="821"/>
        <item h="1" x="2948"/>
        <item h="1" x="2438"/>
        <item h="1" x="2200"/>
        <item h="1" x="2325"/>
        <item h="1" x="2205"/>
        <item h="1" x="209"/>
        <item h="1" x="596"/>
        <item h="1" x="2144"/>
        <item h="1" x="2915"/>
        <item h="1" x="165"/>
        <item h="1" x="1839"/>
        <item h="1" x="2914"/>
        <item h="1" x="958"/>
        <item h="1" x="1979"/>
        <item h="1" x="77"/>
        <item h="1" x="208"/>
        <item h="1" x="200"/>
        <item h="1" x="1133"/>
        <item h="1" x="2969"/>
        <item h="1" x="1088"/>
        <item h="1" x="199"/>
        <item h="1" x="2523"/>
        <item h="1" x="832"/>
        <item h="1" x="210"/>
        <item h="1" x="818"/>
        <item h="1" x="513"/>
        <item h="1" x="953"/>
        <item h="1" x="1135"/>
        <item h="1" x="2089"/>
        <item h="1" x="1150"/>
        <item h="1" x="1779"/>
        <item h="1" x="833"/>
        <item h="1" x="2890"/>
        <item h="1" x="1148"/>
        <item h="1" x="2509"/>
        <item h="1" x="1134"/>
        <item h="1" x="2349"/>
        <item h="1" x="2329"/>
        <item h="1" x="2911"/>
        <item h="1" x="1521"/>
        <item h="1" x="1149"/>
        <item h="1" x="2178"/>
        <item h="1" x="2199"/>
        <item h="1" x="2190"/>
        <item h="1" x="2253"/>
        <item h="1" x="2295"/>
        <item h="1" x="2290"/>
        <item h="1" x="2968"/>
        <item h="1" x="1157"/>
        <item h="1" x="1602"/>
        <item h="1" x="2976"/>
        <item h="1" x="816"/>
        <item h="1" x="1142"/>
        <item h="1" x="1780"/>
        <item h="1" x="201"/>
        <item h="1" x="650"/>
        <item h="1" x="2306"/>
        <item h="1" x="301"/>
        <item h="1" x="1049"/>
        <item h="1" x="1089"/>
        <item h="1" x="3138"/>
        <item h="1" x="2142"/>
        <item h="1" x="595"/>
        <item h="1" x="1158"/>
        <item h="1" x="2296"/>
        <item h="1" x="2453"/>
        <item h="1" x="2533"/>
        <item h="1" x="896"/>
        <item h="1" x="2357"/>
        <item h="1" x="2257"/>
        <item h="1" x="2447"/>
        <item h="1" x="759"/>
        <item h="1" x="2348"/>
        <item h="1" x="2358"/>
        <item h="1" x="3147"/>
        <item h="1" x="1597"/>
        <item h="1" x="1168"/>
        <item h="1" x="1166"/>
        <item h="1" x="2528"/>
        <item h="1" x="2428"/>
        <item h="1" x="2977"/>
        <item h="1" x="1159"/>
        <item h="1" x="1085"/>
        <item h="1" x="2265"/>
        <item h="1" x="2223"/>
        <item h="1" x="2397"/>
        <item h="1" x="2136"/>
        <item h="1" x="2256"/>
        <item h="1" x="1106"/>
        <item h="1" x="1897"/>
        <item h="1" x="2322"/>
        <item h="1" x="715"/>
        <item h="1" x="1167"/>
        <item h="1" x="2209"/>
        <item h="1" x="427"/>
        <item h="1" x="2398"/>
        <item h="1" x="1072"/>
        <item h="1" x="2436"/>
        <item h="1" x="2313"/>
        <item h="1" x="1062"/>
        <item h="1" x="3054"/>
        <item h="1" x="361"/>
        <item h="1" x="760"/>
        <item h="1" x="2350"/>
        <item h="1" x="2715"/>
        <item h="1" x="2716"/>
        <item h="1" x="1522"/>
        <item h="1" x="2411"/>
        <item h="1" x="2490"/>
        <item h="1" x="2472"/>
        <item h="1" x="649"/>
        <item h="1" x="1052"/>
        <item h="1" x="728"/>
        <item h="1" x="1523"/>
        <item h="1" x="2208"/>
        <item h="1" x="79"/>
        <item h="1" x="81"/>
        <item h="1" x="2231"/>
        <item h="1" x="727"/>
        <item h="1" x="2258"/>
        <item h="1" x="1058"/>
        <item h="1" x="2164"/>
        <item h="1" x="1090"/>
        <item h="1" x="505"/>
        <item h="1" x="504"/>
        <item h="1" x="2215"/>
        <item h="1" x="666"/>
        <item h="1" x="370"/>
        <item h="1" x="2489"/>
        <item h="1" x="2334"/>
        <item h="1" x="1116"/>
        <item h="1" x="1598"/>
        <item h="1" x="2880"/>
        <item h="1" x="3053"/>
        <item h="1" x="2471"/>
        <item h="1" x="2339"/>
        <item h="1" x="2163"/>
        <item h="1" x="1108"/>
        <item h="1" x="3250"/>
        <item h="1" x="556"/>
        <item h="1" x="3071"/>
        <item h="1" x="429"/>
        <item h="1" x="1262"/>
        <item h="1" x="428"/>
        <item h="1" x="2185"/>
        <item h="1" x="2173"/>
        <item h="1" x="2216"/>
        <item h="1" x="1107"/>
        <item h="1" x="1117"/>
        <item h="1" x="1578"/>
        <item h="1" x="2491"/>
        <item h="1" x="302"/>
        <item h="1" x="1115"/>
        <item h="1" x="2314"/>
        <item h="1" x="2137"/>
        <item h="1" x="2246"/>
        <item h="1" x="2542"/>
        <item h="1" x="1067"/>
        <item h="1" x="3055"/>
        <item h="1" x="2522"/>
        <item h="1" x="2396"/>
        <item h="1" x="808"/>
        <item h="1" x="3061"/>
        <item h="1" x="2440"/>
        <item h="1" x="2052"/>
        <item h="1" x="2381"/>
        <item h="1" x="2172"/>
        <item h="1" x="2721"/>
        <item h="1" x="91"/>
        <item h="1" x="531"/>
        <item h="1" x="2165"/>
        <item h="1" x="2433"/>
        <item h="1" x="2363"/>
        <item h="1" x="1097"/>
        <item h="1" x="2214"/>
        <item h="1" x="2224"/>
        <item h="1" x="2341"/>
        <item h="1" x="506"/>
        <item h="1" x="2335"/>
        <item h="1" x="190"/>
        <item h="1" x="303"/>
        <item h="1" x="1233"/>
        <item h="1" x="2382"/>
        <item h="1" x="362"/>
        <item h="1" x="2184"/>
        <item h="1" x="2247"/>
        <item h="1" x="1061"/>
        <item h="1" x="2301"/>
        <item h="1" x="1099"/>
        <item h="1" x="1044"/>
        <item h="1" x="2187"/>
        <item h="1" x="2639"/>
        <item h="1" x="2340"/>
        <item h="1" x="3062"/>
        <item h="1" x="2391"/>
        <item h="1" x="2473"/>
        <item h="1" x="363"/>
        <item h="1" x="87"/>
        <item h="1" x="1043"/>
        <item h="1" x="3063"/>
        <item h="1" x="92"/>
        <item h="1" x="2421"/>
        <item h="1" x="2193"/>
        <item h="1" x="373"/>
        <item h="1" x="2517"/>
        <item h="1" x="1098"/>
        <item h="1" x="2516"/>
        <item h="1" x="2456"/>
        <item h="1" x="2115"/>
        <item h="1" x="2913"/>
        <item h="1" x="665"/>
        <item h="1" x="2364"/>
        <item h="1" x="1053"/>
        <item h="1" x="2194"/>
        <item h="1" x="1228"/>
        <item h="1" x="2532"/>
        <item h="1" x="432"/>
        <item h="1" x="2175"/>
        <item h="1" x="809"/>
        <item h="1" x="720"/>
        <item h="1" x="2531"/>
        <item h="1" x="2116"/>
        <item h="1" x="3198"/>
        <item h="1" x="250"/>
        <item h="1" x="2117"/>
        <item h="1" x="127"/>
        <item h="1" x="719"/>
        <item h="1" x="718"/>
        <item h="1" x="807"/>
        <item h="1" x="2930"/>
        <item h="1" x="989"/>
        <item h="1" x="2387"/>
        <item h="1" x="2390"/>
        <item h="1" x="251"/>
        <item h="1" x="2417"/>
        <item h="1" x="218"/>
        <item h="1" x="2076"/>
        <item h="1" x="3148"/>
        <item h="1" x="2233"/>
        <item h="1" x="2620"/>
        <item h="1" x="2621"/>
        <item h="1" x="1068"/>
        <item h="1" x="2641"/>
        <item h="1" x="2051"/>
        <item h="1" x="2642"/>
        <item h="1" x="1069"/>
        <item h="1" x="766"/>
        <item h="1" x="2365"/>
        <item h="1" x="752"/>
        <item h="1" x="646"/>
        <item h="1" x="93"/>
        <item h="1" x="767"/>
        <item h="1" x="2239"/>
        <item h="1" x="2234"/>
        <item h="1" x="2077"/>
        <item h="1" x="751"/>
        <item h="1" x="198"/>
        <item h="1" x="2972"/>
        <item h="1" x="765"/>
        <item h="1" x="2125"/>
        <item h="1" x="750"/>
        <item h="1" x="2405"/>
        <item h="1" x="1932"/>
        <item h="1" x="3199"/>
        <item h="1" x="2958"/>
        <item h="1" x="2413"/>
        <item h="1" x="2406"/>
        <item h="1" x="2422"/>
        <item h="1" x="2100"/>
        <item h="1" x="2457"/>
        <item h="1" x="478"/>
        <item h="1" x="317"/>
        <item h="1" x="252"/>
        <item h="1" x="2124"/>
        <item h="1" x="2092"/>
        <item h="1" x="2959"/>
        <item h="1" x="2423"/>
        <item h="1" x="2896"/>
        <item h="1" x="655"/>
        <item h="1" x="2897"/>
        <item h="1" x="2960"/>
        <item h="1" x="2133"/>
        <item h="1" x="2181"/>
        <item h="1" x="376"/>
        <item h="1" x="2414"/>
        <item h="1" x="2444"/>
        <item h="1" x="2929"/>
        <item h="1" x="819"/>
        <item h="1" x="664"/>
        <item h="1" x="2242"/>
        <item h="1" x="1234"/>
        <item h="1" x="1021"/>
        <item h="1" x="530"/>
        <item h="1" x="2898"/>
        <item h="1" x="3200"/>
        <item h="1" x="325"/>
        <item h="1" x="2372"/>
        <item h="1" x="2075"/>
        <item h="1" x="656"/>
        <item h="1" x="388"/>
        <item h="1" x="2373"/>
        <item h="1" x="374"/>
        <item h="1" x="2126"/>
        <item h="1" x="1835"/>
        <item h="1" x="839"/>
        <item h="1" x="2095"/>
        <item h="1" x="2067"/>
        <item h="1" x="2228"/>
        <item h="1" x="2066"/>
        <item h="1" x="584"/>
        <item h="1" x="2068"/>
        <item h="1" x="84"/>
        <item h="1" x="2451"/>
        <item h="1" x="2042"/>
        <item h="1" x="3070"/>
        <item h="1" x="967"/>
        <item h="1" x="83"/>
        <item h="1" x="550"/>
        <item h="1" x="1081"/>
        <item h="1" x="2415"/>
        <item h="1" x="2462"/>
        <item h="1" x="486"/>
        <item h="1" x="2044"/>
        <item h="1" x="810"/>
        <item h="1" x="1241"/>
        <item h="1" x="2211"/>
        <item h="1" x="2043"/>
        <item h="1" x="2202"/>
        <item h="1" x="316"/>
        <item h="1" x="1223"/>
        <item h="1" x="2463"/>
        <item h="1" x="183"/>
        <item h="1" x="2917"/>
        <item h="1" x="1353"/>
        <item h="1" x="2276"/>
        <item h="1" x="2905"/>
        <item h="1" x="1242"/>
        <item h="1" x="182"/>
        <item h="1" x="284"/>
        <item h="1" x="1328"/>
        <item h="1" x="657"/>
        <item h="1" x="285"/>
        <item h="1" x="1896"/>
        <item h="1" x="82"/>
        <item h="1" x="2906"/>
        <item h="1" x="2374"/>
        <item h="1" x="2623"/>
        <item h="1" x="139"/>
        <item h="1" x="1320"/>
        <item h="1" x="1337"/>
        <item h="1" x="140"/>
        <item h="1" x="519"/>
        <item h="1" x="2331"/>
        <item h="1" x="283"/>
        <item h="1" x="181"/>
        <item h="1" x="2464"/>
        <item h="1" x="1470"/>
        <item h="1" x="141"/>
        <item h="1" x="1351"/>
        <item h="1" x="1342"/>
        <item h="1" x="1581"/>
        <item h="1" x="128"/>
        <item h="1" x="2323"/>
        <item h="1" x="1587"/>
        <item h="1" x="420"/>
        <item h="1" x="2134"/>
        <item h="1" x="2328"/>
        <item h="1" x="1582"/>
        <item h="1" x="2353"/>
        <item h="1" x="1588"/>
        <item h="1" x="1589"/>
        <item h="1" x="518"/>
        <item h="1" x="1335"/>
        <item h="1" x="820"/>
        <item h="1" x="1585"/>
        <item h="1" x="2644"/>
        <item h="1" x="2450"/>
        <item h="1" x="2360"/>
        <item h="1" x="2408"/>
        <item h="1" x="3256"/>
        <item h="1" x="2717"/>
        <item h="1" x="1244"/>
        <item h="1" x="1224"/>
        <item h="1" x="1833"/>
        <item h="1" x="2058"/>
        <item h="1" x="2059"/>
        <item h="1" x="262"/>
        <item h="1" x="3129"/>
        <item h="1" x="3207"/>
        <item h="1" x="227"/>
        <item h="1" x="2461"/>
        <item h="1" x="1319"/>
        <item h="1" x="2551"/>
        <item h="1" x="1978"/>
        <item h="1" x="3255"/>
        <item h="1" x="3274"/>
        <item h="1" x="3282"/>
        <item h="1" x="3208"/>
        <item h="1" x="3273"/>
        <item h="1" x="65"/>
        <item h="1" x="527"/>
        <item h="1" x="524"/>
        <item h="1" x="2111"/>
        <item h="1" x="3283"/>
        <item h="1" x="3254"/>
        <item h="1" x="1076"/>
        <item h="1" x="557"/>
        <item h="1" x="1225"/>
        <item h="1" x="3145"/>
        <item h="1" x="3209"/>
        <item h="1" x="1078"/>
        <item h="1" x="3281"/>
        <item h="1" x="191"/>
        <item h="1" x="2057"/>
        <item h="1" x="952"/>
        <item h="1" x="1834"/>
        <item h="1" x="3272"/>
        <item h="1" x="1924"/>
        <item h="1" x="1077"/>
        <item h="1" x="3146"/>
        <item h="1" x="2219"/>
        <item h="1" x="1327"/>
        <item h="1" x="479"/>
        <item h="1" x="475"/>
        <item h="1" x="1977"/>
        <item h="1" x="1307"/>
        <item h="1" x="1976"/>
        <item h="1" x="1982"/>
        <item h="1" x="835"/>
        <item h="1" x="2891"/>
        <item h="1" x="477"/>
        <item h="1" x="525"/>
        <item h="1" x="1923"/>
        <item h="1" x="2250"/>
        <item h="1" x="1309"/>
        <item h="1" x="1914"/>
        <item h="1" x="1592"/>
        <item h="1" x="1922"/>
        <item h="1" x="1236"/>
        <item h="1" x="476"/>
        <item h="1" x="1913"/>
        <item h="1" x="1310"/>
        <item h="1" x="1915"/>
        <item h="1" x="3265"/>
        <item h="1" x="426"/>
        <item h="1" x="3245"/>
        <item h="1" x="1179"/>
        <item h="1" x="3246"/>
        <item h="1" x="1311"/>
        <item h="1" x="870"/>
        <item h="1" x="431"/>
        <item h="1" x="552"/>
        <item h="1" x="306"/>
        <item h="1" x="3072"/>
        <item h="1" x="378"/>
        <item h="1" x="1312"/>
        <item h="1" x="3264"/>
        <item h="1" x="793"/>
        <item h="1" x="1128"/>
        <item h="1" x="1184"/>
        <item h="1" x="1943"/>
        <item h="1" x="2432"/>
        <item h="1" x="928"/>
        <item h="1" x="2875"/>
        <item h="1" x="2326"/>
        <item h="1" x="1303"/>
        <item h="1" x="2878"/>
        <item h="1" x="2210"/>
        <item h="1" x="2877"/>
        <item h="1" x="1910"/>
        <item h="1" x="1935"/>
        <item h="1" x="2439"/>
        <item h="1" x="2942"/>
        <item h="1" x="1045"/>
        <item h="1" x="2388"/>
        <item h="1" x="2649"/>
        <item h="1" x="1249"/>
        <item h="1" x="2932"/>
        <item h="1" x="2868"/>
        <item h="1" x="226"/>
        <item h="1" x="3263"/>
        <item h="1" x="1931"/>
        <item h="1" x="2102"/>
        <item h="1" x="2876"/>
        <item h="1" x="2867"/>
        <item h="1" x="2090"/>
        <item h="1" x="1911"/>
        <item h="1" x="1734"/>
        <item h="1" x="2863"/>
        <item h="1" x="3136"/>
        <item h="1" x="1048"/>
        <item h="1" x="961"/>
        <item h="1" x="599"/>
        <item h="1" x="815"/>
        <item h="1" x="1473"/>
        <item h="1" x="3247"/>
        <item h="1" x="544"/>
        <item h="1" x="1983"/>
        <item h="1" x="714"/>
        <item h="1" x="2240"/>
        <item h="1" x="811"/>
        <item h="1" x="2866"/>
        <item h="1" x="1591"/>
        <item h="1" x="2871"/>
        <item h="1" x="1934"/>
        <item h="1" x="159"/>
        <item h="1" x="1944"/>
        <item h="1" x="2673"/>
        <item h="1" x="1903"/>
        <item h="1" x="730"/>
        <item h="1" x="1882"/>
        <item h="1" x="1895"/>
        <item h="1" x="2643"/>
        <item h="1" x="1936"/>
        <item h="1" x="3100"/>
        <item h="1" x="1300"/>
        <item h="1" x="151"/>
        <item h="1" x="1894"/>
        <item h="1" x="2894"/>
        <item h="1" x="1902"/>
        <item h="1" x="1263"/>
        <item h="1" x="2622"/>
        <item h="1" x="86"/>
        <item h="1" x="2445"/>
        <item h="1" x="1893"/>
        <item h="1" x="2550"/>
        <item h="1" x="2302"/>
        <item h="1" x="1901"/>
        <item h="1" x="2720"/>
        <item h="1" x="2992"/>
        <item h="1" x="2359"/>
        <item h="1" x="3095"/>
        <item h="1" x="1842"/>
        <item h="1" x="2174"/>
        <item h="1" x="3253"/>
        <item h="1" x="1298"/>
        <item h="1" x="871"/>
        <item h="1" x="1321"/>
        <item h="1" x="1601"/>
        <item h="1" x="1221"/>
        <item h="1" x="3320"/>
        <item h="1" x="1183"/>
        <item h="1" x="39"/>
        <item h="1" x="366"/>
        <item h="1" x="1877"/>
        <item h="1" x="2722"/>
        <item h="1" x="46"/>
        <item h="1" x="1315"/>
        <item h="1" x="966"/>
        <item h="1" x="1299"/>
        <item h="1" x="509"/>
        <item h="1" x="2443"/>
        <item h="1" x="2883"/>
        <item h="1" x="1209"/>
        <item h="1" x="521"/>
        <item h="1" x="2249"/>
        <item h="1" x="2105"/>
        <item h="1" x="2616"/>
        <item h="1" x="1890"/>
        <item h="1" x="1126"/>
        <item h="1" x="485"/>
        <item h="1" x="1981"/>
        <item h="1" x="2243"/>
        <item h="1" x="1324"/>
        <item h="1" x="2971"/>
        <item h="1" x="2099"/>
        <item h="1" x="371"/>
        <item h="1" x="2113"/>
        <item h="1" x="1050"/>
        <item h="1" x="2656"/>
        <item h="1" x="2916"/>
        <item h="1" x="1433"/>
        <item h="1" x="541"/>
        <item h="1" x="2110"/>
        <item h="1" x="983"/>
        <item h="1" x="2161"/>
        <item h="1" x="502"/>
        <item h="1" x="3043"/>
        <item h="1" x="762"/>
        <item h="1" x="1313"/>
        <item h="1" x="2238"/>
        <item h="1" x="2775"/>
        <item h="1" x="533"/>
        <item h="1" x="1899"/>
        <item h="1" x="1933"/>
        <item h="1" x="2332"/>
        <item h="1" x="501"/>
        <item h="1" x="2098"/>
        <item h="1" x="647"/>
        <item h="1" x="1951"/>
        <item h="1" x="1986"/>
        <item h="1" x="158"/>
        <item h="1" x="3240"/>
        <item h="1" x="1227"/>
        <item h="1" x="3149"/>
        <item h="1" x="1841"/>
        <item h="1" x="2109"/>
        <item h="1" x="2104"/>
        <item h="1" x="2681"/>
        <item h="1" x="411"/>
        <item h="1" x="2198"/>
        <item h="1" x="2270"/>
        <item h="1" x="1243"/>
        <item h="1" x="228"/>
        <item h="1" x="2085"/>
        <item h="1" x="1314"/>
        <item h="1" x="591"/>
        <item h="1" x="2106"/>
        <item h="1" x="2201"/>
        <item h="1" x="1071"/>
        <item h="1" x="965"/>
        <item h="1" x="2218"/>
        <item h="1" x="551"/>
        <item h="1" x="2315"/>
        <item h="1" x="1070"/>
        <item h="1" x="2401"/>
        <item h="1" x="2427"/>
        <item h="1" x="2330"/>
        <item h="1" x="2933"/>
        <item h="1" x="2680"/>
        <item h="1" x="2682"/>
        <item h="1" x="1876"/>
        <item h="1" x="2275"/>
        <item h="1" x="1231"/>
        <item h="1" x="1501"/>
        <item h="1" x="2320"/>
        <item h="1" x="1828"/>
        <item h="1" x="3150"/>
        <item h="1" x="1087"/>
        <item h="1" x="1080"/>
        <item h="1" x="526"/>
        <item h="1" x="2054"/>
        <item h="1" x="3249"/>
        <item h="1" x="1054"/>
        <item h="1" x="1885"/>
        <item h="1" x="480"/>
        <item h="1" x="2225"/>
        <item h="1" x="2760"/>
        <item h="1" x="3056"/>
        <item h="1" x="482"/>
        <item h="1" x="2538"/>
        <item h="1" x="1285"/>
        <item h="1" x="1782"/>
        <item h="1" x="2907"/>
        <item h="1" x="3137"/>
        <item h="1" x="2274"/>
        <item h="1" x="1302"/>
        <item h="1" x="1472"/>
        <item h="1" x="865"/>
        <item h="1" x="2269"/>
        <item h="1" x="419"/>
        <item h="1" x="2519"/>
        <item h="1" x="2455"/>
        <item h="1" x="2412"/>
        <item h="1" x="884"/>
        <item h="1" x="3248"/>
        <item h="1" x="1084"/>
        <item h="1" x="319"/>
        <item h="1" x="2191"/>
        <item h="1" x="761"/>
        <item h="1" x="654"/>
        <item h="1" x="2870"/>
        <item h="1" x="63"/>
        <item h="1" x="2435"/>
        <item h="1" x="1758"/>
        <item h="1" x="2316"/>
        <item h="1" x="2386"/>
        <item h="1" x="2139"/>
        <item h="1" x="698"/>
        <item h="1" x="508"/>
        <item h="1" x="990"/>
        <item h="1" x="437"/>
        <item h="1" x="331"/>
        <item h="1" x="1176"/>
        <item h="1" x="2300"/>
        <item h="1" x="3156"/>
        <item h="1" x="2879"/>
        <item h="1" x="2229"/>
        <item h="1" x="2524"/>
        <item h="1" x="2583"/>
        <item h="1" x="1075"/>
        <item h="1" x="394"/>
        <item h="1" x="3183"/>
        <item h="1" x="2344"/>
        <item h="1" x="90"/>
        <item h="1" x="985"/>
        <item h="1" x="2908"/>
        <item h="1" x="2935"/>
        <item h="1" x="1306"/>
        <item h="1" x="1906"/>
        <item h="1" x="2549"/>
        <item h="1" x="2383"/>
        <item h="1" x="563"/>
        <item h="1" x="2535"/>
        <item h="1" x="3182"/>
        <item h="1" x="1799"/>
        <item h="1" x="2467"/>
        <item h="1" x="2711"/>
        <item h="1" x="21"/>
        <item h="1" x="96"/>
        <item h="1" x="1064"/>
        <item h="1" x="393"/>
        <item h="1" x="1373"/>
        <item h="1" x="2869"/>
        <item h="1" x="1145"/>
        <item h="1" x="2529"/>
        <item h="1" x="1261"/>
        <item h="1" x="3268"/>
        <item h="1" x="3102"/>
        <item h="1" x="3017"/>
        <item h="1" x="2195"/>
        <item h="1" x="1132"/>
        <item h="1" x="1216"/>
        <item h="1" x="60"/>
        <item h="1" x="1301"/>
        <item h="1" x="2956"/>
        <item h="1" x="529"/>
        <item h="1" x="1980"/>
        <item h="1" x="1102"/>
        <item h="1" x="560"/>
        <item h="1" x="2452"/>
        <item h="1" x="2261"/>
        <item h="1" x="2420"/>
        <item h="1" x="2978"/>
        <item h="1" x="481"/>
        <item h="1" x="2254"/>
        <item h="1" x="824"/>
        <item h="1" x="3163"/>
        <item h="1" x="2038"/>
        <item h="1" x="1162"/>
        <item h="1" x="2101"/>
        <item h="1" x="2297"/>
        <item h="1" x="1268"/>
        <item h="1" x="1605"/>
        <item h="1" x="2179"/>
        <item h="1" x="2941"/>
        <item h="1" x="632"/>
        <item h="1" x="1197"/>
        <item h="1" x="2754"/>
        <item h="1" x="2881"/>
        <item h="1" x="3101"/>
        <item h="1" x="3165"/>
        <item h="1" x="2448"/>
        <item h="1" x="2182"/>
        <item h="1" x="1449"/>
        <item h="1" x="2671"/>
        <item h="1" x="1965"/>
        <item h="1" x="1063"/>
        <item h="1" x="2518"/>
        <item h="1" x="2112"/>
        <item h="1" x="1912"/>
        <item h="1" x="2189"/>
        <item h="1" x="1226"/>
        <item h="1" x="1918"/>
        <item h="1" x="1392"/>
        <item h="1" x="237"/>
        <item h="1" x="2874"/>
        <item h="1" x="2901"/>
        <item h="1" x="520"/>
        <item h="1" x="2177"/>
        <item h="1" x="3038"/>
        <item h="1" x="435"/>
        <item h="1" x="1691"/>
        <item h="1" x="713"/>
        <item h="1" x="3141"/>
        <item h="1" x="3243"/>
        <item h="1" x="1927"/>
        <item h="1" x="2186"/>
        <item h="1" x="2029"/>
        <item h="1" x="3015"/>
        <item h="1" x="2096"/>
        <item h="1" x="253"/>
        <item h="1" x="1945"/>
        <item h="1" x="3084"/>
        <item h="1" x="3154"/>
        <item h="1" x="375"/>
        <item h="1" x="3284"/>
        <item h="1" x="813"/>
        <item h="1" x="410"/>
        <item h="1" x="2963"/>
        <item h="1" x="1246"/>
        <item h="1" x="540"/>
        <item h="1" x="2135"/>
        <item h="1" x="2625"/>
        <item h="1" x="195"/>
        <item h="1" x="2108"/>
        <item h="1" x="2235"/>
        <item h="1" x="1254"/>
        <item h="1" x="651"/>
        <item h="1" x="2534"/>
        <item h="1" x="2728"/>
        <item h="1" x="2442"/>
        <item h="1" x="2393"/>
        <item h="1" x="95"/>
        <item h="1" x="532"/>
        <item h="1" x="2886"/>
        <item h="1" x="462"/>
        <item h="1" x="1916"/>
        <item h="1" x="1595"/>
        <item h="1" x="430"/>
        <item h="1" x="2755"/>
        <item h="1" x="2248"/>
        <item h="1" x="873"/>
        <item h="1" x="129"/>
        <item h="1" x="1984"/>
        <item h="1" x="515"/>
        <item h="1" x="1500"/>
        <item h="1" x="2217"/>
        <item h="1" x="1022"/>
        <item h="1" x="3230"/>
        <item h="1" x="2975"/>
        <item h="1" x="822"/>
        <item h="1" x="2410"/>
        <item h="1" x="3164"/>
        <item h="1" x="219"/>
        <item h="1" x="3057"/>
        <item h="1" x="2646"/>
        <item h="1" x="2292"/>
        <item h="1" x="1385"/>
        <item h="1" x="123"/>
        <item h="1" x="1631"/>
        <item h="1" x="830"/>
        <item h="1" x="827"/>
        <item h="1" x="1100"/>
        <item h="1" x="1318"/>
        <item h="1" x="2672"/>
        <item h="1" x="340"/>
        <item h="1" x="2213"/>
        <item h="1" x="3229"/>
        <item h="1" x="1079"/>
        <item h="1" x="2206"/>
        <item h="1" x="1526"/>
        <item h="1" x="3197"/>
        <item h="1" x="2864"/>
        <item h="1" x="157"/>
        <item h="1" x="30"/>
        <item h="1" x="312"/>
        <item h="1" x="3181"/>
        <item h="1" x="381"/>
        <item h="1" x="897"/>
        <item h="1" x="3266"/>
        <item h="1" x="2774"/>
        <item h="1" x="2733"/>
        <item h="1" x="858"/>
        <item h="1" x="3039"/>
        <item h="1" x="150"/>
        <item h="1" x="960"/>
        <item h="1" x="737"/>
        <item h="1" x="318"/>
        <item h="1" x="644"/>
        <item h="1" x="901"/>
        <item h="1" x="458"/>
        <item h="1" x="2324"/>
        <item h="1" x="2204"/>
        <item h="1" x="1305"/>
        <item h="1" x="72"/>
        <item h="1" x="69"/>
        <item h="1" x="2919"/>
        <item h="1" x="2753"/>
        <item h="1" x="2416"/>
        <item h="1" x="1448"/>
        <item h="1" x="2400"/>
        <item h="1" x="2615"/>
        <item h="1" x="2356"/>
        <item h="1" x="1904"/>
        <item h="1" x="890"/>
        <item h="1" x="387"/>
        <item h="1" x="1273"/>
        <item h="1" x="3127"/>
        <item h="1" x="3075"/>
        <item h="1" x="2739"/>
        <item h="1" x="2424"/>
        <item h="1" x="1757"/>
        <item h="1" x="2466"/>
        <item h="1" x="1594"/>
        <item h="1" x="3201"/>
        <item h="1" x="494"/>
        <item h="1" x="902"/>
        <item h="1" x="333"/>
        <item h="1" x="912"/>
        <item h="1" x="976"/>
        <item h="1" x="2852"/>
        <item h="1" x="987"/>
        <item h="1" x="1613"/>
        <item h="1" x="255"/>
        <item h="1" x="2719"/>
        <item h="1" x="1323"/>
        <item h="1" x="1857"/>
        <item h="1" x="192"/>
        <item h="1" x="2887"/>
        <item h="1" x="2352"/>
        <item h="1" x="326"/>
        <item h="1" x="1093"/>
        <item h="1" x="1144"/>
        <item h="1" x="798"/>
        <item h="1" x="3212"/>
        <item h="1" x="2362"/>
        <item h="1" x="53"/>
        <item h="1" x="1447"/>
        <item h="1" x="2343"/>
        <item h="1" x="558"/>
        <item h="1" x="3267"/>
        <item h="1" x="1316"/>
        <item h="1" x="448"/>
        <item h="1" x="1457"/>
        <item h="1" x="1101"/>
        <item h="1" x="2979"/>
        <item h="1" x="1317"/>
        <item h="1" x="2279"/>
        <item h="1" x="305"/>
        <item h="1" x="1540"/>
        <item h="1" x="1274"/>
        <item h="1" x="2222"/>
        <item h="1" x="1486"/>
        <item h="1" x="2746"/>
        <item h="1" x="1214"/>
        <item h="1" x="1664"/>
        <item h="1" x="418"/>
        <item h="1" x="1905"/>
        <item h="1" x="3128"/>
        <item h="1" x="2747"/>
        <item h="1" x="1239"/>
        <item h="1" x="2545"/>
        <item h="1" x="473"/>
        <item h="1" x="2742"/>
        <item h="1" x="2578"/>
        <item h="1" x="695"/>
        <item h="1" x="823"/>
        <item h="1" x="1481"/>
        <item h="1" x="78"/>
        <item h="1" x="1917"/>
        <item h="1" x="452"/>
        <item h="1" x="3174"/>
        <item h="1" x="1023"/>
        <item h="1" x="464"/>
        <item h="1" x="309"/>
        <item h="1" x="3064"/>
        <item h="1" x="467"/>
        <item h="1" x="2389"/>
        <item h="1" x="45"/>
        <item h="1" x="1875"/>
        <item h="1" x="488"/>
        <item h="1" x="3016"/>
        <item h="1" x="1059"/>
        <item h="1" x="955"/>
        <item h="1" x="545"/>
        <item h="1" x="2103"/>
        <item h="1" x="89"/>
        <item h="1" x="1517"/>
        <item h="1" x="2820"/>
        <item h="1" x="2970"/>
        <item h="1" x="434"/>
        <item h="1" x="2997"/>
        <item h="1" x="1493"/>
        <item h="1" x="3060"/>
        <item h="1" x="2241"/>
        <item h="1" x="1047"/>
        <item h="1" x="1391"/>
        <item h="1" x="3143"/>
        <item h="1" x="507"/>
        <item h="1" x="857"/>
        <item h="1" x="920"/>
        <item h="1" x="590"/>
        <item h="1" x="2892"/>
        <item h="1" x="1655"/>
        <item h="1" x="3252"/>
        <item h="1" x="1304"/>
        <item h="1" x="838"/>
        <item h="1" x="2114"/>
        <item h="1" x="1037"/>
        <item h="1" x="1336"/>
        <item h="1" x="2640"/>
        <item h="1" x="264"/>
        <item h="1" x="523"/>
        <item h="1" x="2446"/>
        <item h="1" x="3237"/>
        <item h="1" x="1192"/>
        <item h="1" x="1230"/>
        <item h="1" x="2407"/>
        <item h="1" x="553"/>
        <item h="1" x="2793"/>
        <item h="1" x="1330"/>
        <item h="1" x="2873"/>
        <item h="1" x="1600"/>
        <item h="1" x="2645"/>
        <item h="1" x="2291"/>
        <item h="1" x="1515"/>
        <item h="1" x="2212"/>
        <item h="1" x="1410"/>
        <item h="1" x="1579"/>
        <item h="1" x="1909"/>
        <item h="1" x="1590"/>
        <item h="1" x="2624"/>
        <item h="1" x="1838"/>
        <item h="1" x="1039"/>
        <item h="1" x="970"/>
        <item h="1" x="2900"/>
        <item h="1" x="2619"/>
        <item h="1" x="230"/>
        <item h="1" x="85"/>
        <item h="1" x="2441"/>
        <item h="1" x="390"/>
        <item h="1" x="1083"/>
        <item h="1" x="814"/>
        <item h="1" x="1215"/>
        <item h="1" x="2882"/>
        <item h="1" x="54"/>
        <item h="1" x="2872"/>
        <item h="1" x="1120"/>
        <item h="1" x="423"/>
        <item h="1" x="1516"/>
        <item h="1" x="2399"/>
        <item h="1" x="74"/>
        <item h="1" x="447"/>
        <item h="1" x="3251"/>
        <item h="1" x="2118"/>
        <item h="1" x="2333"/>
        <item h="1" x="3291"/>
        <item h="1" x="927"/>
        <item h="1" x="2847"/>
        <item h="1" x="38"/>
        <item h="1" x="528"/>
        <item h="1" x="470"/>
        <item h="1" x="1171"/>
        <item h="1" x="849"/>
        <item h="1" x="327"/>
        <item h="1" x="589"/>
        <item h="1" x="2336"/>
        <item h="1" x="2303"/>
        <item h="1" x="1656"/>
        <item h="1" x="2327"/>
        <item h="1" x="851"/>
        <item h="1" x="382"/>
        <item h="1" x="2147"/>
        <item h="1" x="878"/>
        <item h="1" x="1859"/>
        <item h="1" x="1129"/>
        <item h="1" x="2244"/>
        <item h="1" x="1960"/>
        <item h="1" x="3155"/>
        <item h="1" x="889"/>
        <item h="1" x="1733"/>
        <item h="1" x="2636"/>
        <item h="1" x="2091"/>
        <item h="1" x="2020"/>
        <item h="1" x="1264"/>
        <item h="1" x="2987"/>
        <item h="1" x="1545"/>
        <item h="1" x="3172"/>
        <item h="1" x="1775"/>
        <item h="1" x="2709"/>
        <item h="1" x="52"/>
        <item h="1" x="660"/>
        <item h="1" x="2176"/>
        <item h="1" x="3298"/>
        <item h="1" x="369"/>
        <item h="1" x="2899"/>
        <item h="1" x="1938"/>
        <item h="1" x="612"/>
        <item h="1" x="1030"/>
        <item h="1" x="913"/>
        <item h="1" x="1245"/>
        <item h="1" x="1939"/>
        <item h="1" x="1604"/>
        <item h="1" x="517"/>
        <item h="1" x="2018"/>
        <item h="1" x="1547"/>
        <item h="1" x="2723"/>
        <item h="1" x="794"/>
        <item h="1" x="3024"/>
        <item h="1" x="1111"/>
        <item h="1" x="1546"/>
        <item h="1" x="3202"/>
        <item h="1" x="236"/>
        <item h="1" x="800"/>
        <item h="1" x="2710"/>
        <item h="1" x="512"/>
        <item h="1" x="1038"/>
        <item h="1" x="2599"/>
        <item h="1" x="585"/>
        <item h="1" x="2525"/>
        <item h="1" x="1663"/>
        <item h="1" x="2818"/>
        <item h="1" x="3111"/>
        <item h="1" x="1329"/>
        <item h="1" x="2465"/>
        <item h="1" x="162"/>
        <item h="1" x="2361"/>
        <item h="1" x="3066"/>
        <item h="1" x="2019"/>
        <item h="1" x="1836"/>
        <item h="1" x="2945"/>
        <item h="1" x="2700"/>
        <item h="1" x="3271"/>
        <item h="1" x="1751"/>
        <item h="1" x="1662"/>
        <item h="1" x="648"/>
        <item h="1" x="3328"/>
        <item h="1" x="365"/>
        <item h="1" x="2252"/>
        <item h="1" x="1738"/>
        <item h="1" x="2792"/>
        <item h="1" x="1344"/>
        <item h="1" x="770"/>
        <item h="1" x="2036"/>
        <item h="1" x="1390"/>
        <item h="1" x="627"/>
        <item h="1" x="229"/>
        <item h="1" x="261"/>
        <item h="1" x="1814"/>
        <item h="1" x="1332"/>
        <item h="1" x="1823"/>
        <item h="1" x="3065"/>
        <item h="1" x="2829"/>
        <item h="1" x="3173"/>
        <item h="1" x="883"/>
        <item h="1" x="1341"/>
        <item h="1" x="2338"/>
        <item h="1" x="805"/>
        <item h="1" x="1169"/>
        <item h="1" x="3203"/>
        <item h="1" x="911"/>
        <item h="1" x="2962"/>
        <item h="1" x="1110"/>
        <item h="1" x="1837"/>
        <item h="1" x="339"/>
        <item h="1" x="3132"/>
        <item h="1" x="1474"/>
        <item h="1" x="1925"/>
        <item h="1" x="1926"/>
        <item h="1" x="372"/>
        <item h="1" x="2554"/>
        <item h="1" x="535"/>
        <item h="1" x="1074"/>
        <item h="1" x="1055"/>
        <item h="1" x="3228"/>
        <item h="1" x="2909"/>
        <item h="1" x="1781"/>
        <item h="1" x="144"/>
        <item h="1" x="555"/>
        <item h="1" x="1858"/>
        <item h="1" x="3139"/>
        <item h="1" x="153"/>
        <item h="1" x="66"/>
        <item h="1" x="2819"/>
        <item h="1" x="2856"/>
        <item h="1" x="931"/>
        <item h="1" x="1844"/>
        <item h="1" x="786"/>
        <item h="1" x="288"/>
        <item h="1" x="1525"/>
        <item h="1" x="221"/>
        <item h="1" x="2940"/>
        <item h="1" x="3048"/>
        <item h="1" x="691"/>
        <item h="1" x="2895"/>
        <item h="1" x="788"/>
        <item h="1" x="1051"/>
        <item h="1" x="764"/>
        <item h="1" x="2368"/>
        <item h="1" x="1883"/>
        <item h="1" x="1535"/>
        <item h="1" x="2974"/>
        <item h="1" x="1428"/>
        <item h="1" x="3211"/>
        <item h="1" x="954"/>
        <item h="1" x="1796"/>
        <item h="1" x="2080"/>
        <item h="1" x="736"/>
        <item h="1" x="1880"/>
        <item h="1" x="834"/>
        <item h="1" x="1286"/>
        <item h="1" x="1921"/>
        <item h="1" x="2791"/>
        <item h="1" x="254"/>
        <item h="1" x="2725"/>
        <item h="1" x="2857"/>
        <item h="1" x="2865"/>
        <item h="1" x="1950"/>
        <item h="1" x="2560"/>
        <item h="1" x="1972"/>
        <item h="1" x="3297"/>
        <item h="1" x="975"/>
        <item h="1" x="2738"/>
        <item h="1" x="1409"/>
        <item h="1" x="2918"/>
        <item h="1" x="2260"/>
        <item h="1" x="1235"/>
        <item h="1" x="1267"/>
        <item h="1" x="1689"/>
        <item h="1" x="926"/>
        <item h="1" x="2071"/>
        <item h="1" x="716"/>
        <item h="1" x="1073"/>
        <item h="1" x="2773"/>
        <item h="1" x="2145"/>
        <item h="1" x="1630"/>
        <item h="1" x="2454"/>
        <item h="1" x="37"/>
        <item h="1" x="1907"/>
        <item h="1" x="1766"/>
        <item h="1" x="546"/>
        <item h="1" x="1475"/>
        <item h="1" x="2590"/>
        <item h="1" x="2221"/>
        <item h="1" x="3032"/>
        <item h="1" x="2470"/>
        <item h="1" x="1612"/>
        <item h="1" x="2351"/>
        <item h="1" x="2087"/>
        <item h="1" x="2366"/>
        <item h="1" x="2910"/>
        <item h="1" x="3191"/>
        <item h="1" x="628"/>
        <item h="1" x="1727"/>
        <item h="1" x="658"/>
        <item h="1" x="2162"/>
        <item h="1" x="3009"/>
        <item h="1" x="1180"/>
        <item h="1" x="1843"/>
        <item h="1" x="2037"/>
        <item h="1" x="1109"/>
        <item h="1" x="2317"/>
        <item h="1" x="872"/>
        <item h="1" x="2056"/>
        <item h="1" x="321"/>
        <item h="1" x="2951"/>
        <item h="1" x="619"/>
        <item h="1" x="850"/>
        <item h="1" x="2227"/>
        <item h="1" x="1803"/>
        <item h="1" x="2676"/>
        <item h="1" x="2375"/>
        <item h="1" x="3090"/>
        <item h="1" x="862"/>
        <item h="1" x="286"/>
        <item h="1" x="1930"/>
        <item h="1" x="2203"/>
        <item h="1" x="2577"/>
        <item h="1" x="2569"/>
        <item h="1" x="1821"/>
        <item h="1" x="1736"/>
        <item h="1" x="1534"/>
        <item h="1" x="213"/>
        <item h="1" x="3096"/>
        <item h="1" x="2404"/>
        <item h="1" x="2230"/>
        <item h="1" x="3003"/>
        <item h="1" x="1690"/>
        <item h="1" x="2567"/>
        <item h="1" x="1408"/>
        <item h="1" x="3192"/>
        <item h="1" x="2655"/>
        <item h="1" x="1508"/>
        <item h="1" x="3269"/>
        <item h="1" x="2232"/>
        <item h="1" x="1919"/>
        <item h="1" x="877"/>
        <item h="1" x="3329"/>
        <item h="1" x="3210"/>
        <item h="1" x="94"/>
        <item h="1" x="1742"/>
        <item h="1" x="2521"/>
        <item h="1" x="1937"/>
        <item h="1" x="3"/>
        <item h="1" x="684"/>
        <item h="1" x="3287"/>
        <item h="1" x="667"/>
        <item h="1" x="409"/>
        <item h="1" x="2053"/>
        <item h="1" x="944"/>
        <item h="1" x="3058"/>
        <item h="1" x="1056"/>
        <item h="1" x="1279"/>
        <item h="1" x="4"/>
        <item h="1" x="1359"/>
        <item h="1" x="613"/>
        <item h="1" x="2598"/>
        <item h="1" x="487"/>
        <item h="1" x="1016"/>
        <item h="1" x="287"/>
        <item h="1" x="246"/>
        <item h="1" x="2993"/>
        <item h="1" x="143"/>
        <item h="1" x="906"/>
        <item h="1" x="1611"/>
        <item h="1" x="3286"/>
        <item h="1" x="3088"/>
        <item h="1" x="1118"/>
        <item h="1" x="186"/>
        <item h="1" x="2961"/>
        <item h="1" x="735"/>
        <item h="1" x="637"/>
        <item h="1" x="3079"/>
        <item h="1" x="1480"/>
        <item h="1" x="1908"/>
        <item h="1" x="2608"/>
        <item h="1" x="1765"/>
        <item h="1" x="991"/>
        <item h="1" x="3235"/>
        <item h="1" x="522"/>
        <item h="1" x="1119"/>
        <item h="1" x="1492"/>
        <item h="1" x="2691"/>
        <item h="1" x="2618"/>
        <item h="1" x="1186"/>
        <item h="1" x="1427"/>
        <item h="1" x="1479"/>
        <item h="1" x="28"/>
        <item h="1" x="29"/>
        <item h="1" x="161"/>
        <item h="1" x="1629"/>
        <item h="1" x="3103"/>
        <item h="1" x="2784"/>
        <item h="1" x="1368"/>
        <item h="1" x="1367"/>
        <item h="1" x="1524"/>
        <item h="1" x="746"/>
        <item h="1" x="1563"/>
        <item h="1" x="99"/>
        <item h="1" x="1774"/>
        <item h="1" x="682"/>
        <item h="1" x="1889"/>
        <item h="1" x="2698"/>
        <item h="1" x="894"/>
        <item h="1" x="1784"/>
        <item h="1" x="874"/>
        <item h="1" x="142"/>
        <item h="1" x="402"/>
        <item h="1" x="2146"/>
        <item h="1" x="1455"/>
        <item h="1" x="1829"/>
        <item h="1" x="48"/>
        <item h="1" x="946"/>
        <item h="1" x="2318"/>
        <item h="1" x="2321"/>
        <item h="1" x="2699"/>
        <item h="1" x="42"/>
        <item h="1" x="1358"/>
        <item h="1" x="442"/>
        <item h="1" x="2141"/>
        <item h="1" x="659"/>
        <item h="1" x="1222"/>
        <item h="1" x="2537"/>
        <item h="1" x="3322"/>
        <item h="1" x="598"/>
        <item h="1" x="620"/>
        <item h="1" x="2778"/>
        <item h="1" x="2684"/>
        <item h="1" x="457"/>
        <item h="1" x="1750"/>
        <item h="1" x="2342"/>
        <item h="1" x="1812"/>
        <item h="1" x="3285"/>
        <item h="1" x="493"/>
        <item h="1" x="2347"/>
        <item h="1" x="2062"/>
        <item h="1" x="799"/>
        <item h="1" x="2811"/>
        <item h="1" x="2597"/>
        <item h="1" x="2079"/>
        <item h="1" x="2526"/>
        <item h="1" x="12"/>
        <item h="1" x="1229"/>
        <item h="1" x="969"/>
        <item h="1" x="3110"/>
        <item h="1" x="1426"/>
        <item h="1" x="2553"/>
        <item h="1" x="2732"/>
        <item h="1" x="511"/>
        <item h="1" x="1970"/>
        <item h="1" x="1082"/>
        <item h="1" x="2558"/>
        <item h="1" x="231"/>
        <item h="1" x="1822"/>
        <item h="1" x="1743"/>
        <item h="1" x="2197"/>
        <item h="1" x="763"/>
        <item h="1" x="2996"/>
        <item h="1" x="2385"/>
        <item h="1" x="755"/>
        <item h="1" x="1764"/>
        <item h="1" x="3311"/>
        <item h="1" x="1879"/>
        <item h="1" x="638"/>
        <item h="1" x="1805"/>
        <item h="1" x="1507"/>
        <item h="1" x="3270"/>
        <item h="1" x="1813"/>
        <item h="1" x="1456"/>
        <item h="1" x="2846"/>
        <item h="1" x="2377"/>
        <item h="1" x="1886"/>
        <item h="1" x="2559"/>
        <item h="1" x="2060"/>
        <item h="1" x="1533"/>
        <item h="1" x="2192"/>
        <item h="1" x="2576"/>
        <item h="1" x="3089"/>
        <item h="1" x="604"/>
        <item h="1" x="1015"/>
        <item h="1" x="1464"/>
        <item h="1" x="2183"/>
        <item h="1" x="779"/>
        <item h="1" x="2138"/>
        <item h="1" x="3323"/>
        <item h="1" x="1105"/>
        <item h="1" x="1190"/>
        <item h="1" x="3259"/>
        <item h="1" x="1993"/>
        <item h="1" x="639"/>
        <item h="1" x="605"/>
        <item h="1" x="1749"/>
        <item h="1" x="2278"/>
        <item h="1" x="2904"/>
        <item h="1" x="503"/>
        <item h="1" x="986"/>
        <item h="1" x="1439"/>
        <item h="1" x="103"/>
        <item h="1" x="606"/>
        <item h="1" x="1804"/>
        <item h="1" x="1491"/>
        <item h="1" x="3296"/>
        <item h="1" x="2070"/>
        <item h="1" x="1066"/>
        <item h="1" x="3044"/>
        <item h="1" x="2097"/>
        <item h="1" x="1506"/>
        <item h="1" x="2277"/>
        <item h="1" x="919"/>
        <item h="1" x="1210"/>
        <item h="1" x="3241"/>
        <item h="1" x="2061"/>
        <item h="1" x="1773"/>
        <item h="1" x="2568"/>
        <item h="1" x="414"/>
        <item h="1" x="185"/>
        <item h="1" x="2683"/>
        <item h="1" x="1357"/>
        <item h="1" x="3305"/>
        <item h="1" x="1170"/>
        <item h="1" x="2530"/>
        <item h="1" x="1399"/>
        <item h="1" x="1366"/>
        <item h="1" x="621"/>
        <item h="1" x="2685"/>
        <item h="1" x="1892"/>
        <item h="1" x="2588"/>
        <item h="1" x="2264"/>
        <item h="1" x="3257"/>
        <item h="1" x="2705"/>
        <item h="1" x="1987"/>
        <item h="1" x="2226"/>
        <item h="1" x="1959"/>
        <item h="1" x="2047"/>
        <item h="1" x="554"/>
        <item h="1" x="3047"/>
        <item h="1" x="1185"/>
        <item h="1" x="1161"/>
        <item h="1" x="842"/>
        <item h="1" x="2544"/>
        <item h="1" x="594"/>
        <item h="1" x="2520"/>
        <item h="1" x="2392"/>
        <item h="1" x="2966"/>
        <item h="1" x="723"/>
        <item h="1" x="3215"/>
        <item h="1" x="1438"/>
        <item h="1" x="1954"/>
        <item h="1" x="1564"/>
        <item h="1" x="2476"/>
        <item h="1" x="1565"/>
        <item h="1" x="843"/>
        <item h="1" x="754"/>
        <item h="1" x="1065"/>
        <item h="1" x="2078"/>
        <item h="1" x="2631"/>
        <item h="1" x="2589"/>
        <item h="1" x="3140"/>
        <item h="1" x="1437"/>
        <item h="1" x="184"/>
        <item h="1" x="3078"/>
        <item h="1" x="1920"/>
        <item h="1" x="1400"/>
        <item h="1" x="534"/>
        <item h="1" x="20"/>
        <item h="1" x="994"/>
        <item h="1" x="2002"/>
        <item h="1" x="2093"/>
        <item h="1" x="1029"/>
        <item h="1" x="2607"/>
        <item h="1" x="1287"/>
        <item h="1" x="1466"/>
        <item h="1" x="256"/>
        <item h="1" x="2980"/>
        <item h="1" x="1949"/>
        <item h="1" x="2654"/>
        <item h="1" x="2810"/>
        <item h="1" x="1165"/>
        <item h="1" x="2714"/>
        <item h="1" x="683"/>
        <item h="1" x="669"/>
        <item h="1" x="1971"/>
        <item h="1" x="2255"/>
        <item h="1" x="3258"/>
        <item h="1" x="244"/>
        <item h="1" x="2237"/>
        <item h="1" x="1191"/>
        <item h="1" x="968"/>
        <item h="1" x="1726"/>
        <item h="1" x="1010"/>
        <item h="1" x="1942"/>
        <item h="1" x="745"/>
        <item h="1" x="2188"/>
        <item h="1" x="2299"/>
        <item h="1" x="2180"/>
        <item h="1" x="2536"/>
        <item h="1" x="2690"/>
        <item h="1" x="2449"/>
        <item h="1" x="304"/>
        <item h="1" x="2838"/>
        <item h="1" x="945"/>
        <item h="1" x="438"/>
        <item h="1" x="204"/>
        <item h="1" x="1465"/>
        <item h="1" x="988"/>
        <item h="1" x="1147"/>
        <item h="1" x="1160"/>
        <item h="1" x="3109"/>
        <item h="1" x="1253"/>
        <item h="1" x="787"/>
        <item h="1" x="320"/>
        <item h="1" x="3023"/>
        <item h="1" x="98"/>
        <item h="1" x="3030"/>
        <item h="1" x="2395"/>
        <item h="1" x="1401"/>
        <item h="1" x="2950"/>
        <item h="1" x="2925"/>
        <item h="1" x="334"/>
        <item h="1" x="2936"/>
        <item h="1" x="3190"/>
        <item h="1" x="2120"/>
        <item h="1" x="1001"/>
        <item h="1" x="1673"/>
        <item h="1" x="668"/>
        <item h="1" x="1607"/>
        <item h="1" x="2069"/>
        <item h="1" x="2469"/>
        <item h="1" x="1092"/>
        <item h="1" x="2367"/>
        <item h="1" x="1725"/>
        <item h="1" x="1941"/>
        <item h="1" x="753"/>
        <item h="1" x="2259"/>
        <item h="1" x="277"/>
        <item h="1" x="2028"/>
        <item h="1" x="1718"/>
        <item h="1" x="422"/>
        <item h="1" x="3008"/>
        <item h="1" x="168"/>
        <item h="1" x="19"/>
        <item h="1" x="332"/>
        <item h="1" x="1556"/>
        <item h="1" x="653"/>
        <item h="1" x="2220"/>
        <item h="1" x="2986"/>
        <item h="1" x="2828"/>
        <item h="1" x="995"/>
        <item h="1" x="1848"/>
        <item h="1" x="2606"/>
        <item h="1" x="1649"/>
        <item h="1" x="1572"/>
        <item h="1" x="974"/>
        <item h="1" x="1640"/>
        <item h="1" x="240"/>
        <item h="1" x="2923"/>
        <item h="1" x="2419"/>
        <item h="1" x="1700"/>
        <item h="1" x="105"/>
        <item h="1" x="886"/>
        <item h="1" x="1103"/>
        <item h="1" x="2944"/>
        <item h="1" x="3221"/>
        <item h="1" x="212"/>
        <item h="1" x="433"/>
        <item h="1" x="2426"/>
        <item h="1" x="1554"/>
        <item h="1" x="2046"/>
        <item h="1" x="1003"/>
        <item h="1" x="11"/>
        <item h="1" x="2845"/>
        <item h="1" x="258"/>
        <item h="1" x="3159"/>
        <item h="1" x="3052"/>
        <item h="1" x="1992"/>
        <item h="1" x="866"/>
        <item h="1" x="364"/>
        <item h="1" x="1716"/>
        <item h="1" x="3059"/>
        <item h="1" x="2809"/>
        <item h="1" x="492"/>
        <item h="1" x="3105"/>
        <item h="1" x="633"/>
        <item h="1" x="769"/>
        <item h="1" x="2119"/>
        <item h="1" x="3185"/>
        <item h="1" x="1717"/>
        <item h="1" x="1529"/>
        <item h="1" x="516"/>
        <item h="1" x="3204"/>
        <item h="1" x="3002"/>
        <item h="1" x="235"/>
        <item h="1" x="1257"/>
        <item h="1" x="2376"/>
        <item h="1" x="2802"/>
        <item h="1" x="1374"/>
        <item h="1" x="690"/>
        <item h="1" x="3186"/>
        <item h="1" x="114"/>
        <item h="1" x="197"/>
        <item h="1" x="2027"/>
        <item h="1" x="1574"/>
        <item h="1" x="3168"/>
        <item h="1" x="2294"/>
        <item h="1" x="1555"/>
        <item h="1" x="2251"/>
        <item h="1" x="2949"/>
        <item h="1" x="211"/>
        <item h="1" x="2957"/>
        <item h="1" x="24"/>
        <item h="1" x="1378"/>
        <item h="1" x="3304"/>
        <item h="1" x="62"/>
        <item h="1" x="245"/>
        <item h="1" x="3120"/>
        <item h="1" x="2827"/>
        <item h="1" x="2011"/>
        <item h="1" x="2474"/>
        <item h="1" x="1622"/>
        <item h="1" x="768"/>
        <item h="1" x="1593"/>
        <item h="1" x="2000"/>
        <item h="1" x="2045"/>
        <item h="1" x="1760"/>
        <item h="1" x="2009"/>
        <item h="1" x="1682"/>
        <item h="1" x="3020"/>
        <item h="1" x="401"/>
        <item h="1" x="898"/>
        <item h="1" x="1573"/>
        <item h="1" x="1138"/>
        <item h="1" x="1028"/>
        <item h="1" x="1280"/>
        <item h="1" x="2552"/>
        <item h="1" x="2346"/>
        <item h="1" x="561"/>
        <item h="1" x="1104"/>
        <item h="1" x="396"/>
        <item h="1" x="2207"/>
        <item h="1" x="2001"/>
        <item h="1" x="1672"/>
        <item h="1" x="3040"/>
        <item h="1" x="2403"/>
        <item h="1" x="722"/>
        <item h="1" x="3312"/>
        <item h="1" x="1380"/>
        <item h="1" x="1348"/>
        <item h="1" x="126"/>
        <item h="1" x="88"/>
        <item h="1" x="1928"/>
        <item h="1" x="1694"/>
        <item h="1" x="1419"/>
        <item h="1" x="564"/>
        <item h="1" x="1219"/>
        <item h="1" x="1966"/>
        <item h="1" x="1929"/>
        <item h="1" x="395"/>
        <item h="1" x="3321"/>
        <item h="1" x="1177"/>
        <item h="1" x="441"/>
        <item h="1" x="1647"/>
        <item h="1" x="1096"/>
        <item h="1" x="860"/>
        <item h="1" x="308"/>
        <item h="1" x="3104"/>
        <item h="1" x="1680"/>
        <item h="1" x="1940"/>
        <item h="1" x="1395"/>
        <item h="1" x="3313"/>
        <item h="1" x="152"/>
        <item h="1" x="160"/>
        <item h="1" x="1991"/>
        <item h="1" x="342"/>
        <item h="1" x="2584"/>
        <item h="1" x="1648"/>
        <item h="1" x="1002"/>
        <item h="1" x="1639"/>
        <item h="1" x="699"/>
        <item h="1" x="270"/>
        <item h="1" x="1850"/>
        <item h="1" x="2409"/>
        <item h="1" x="2475"/>
        <item h="1" x="2630"/>
        <item h="1" x="1153"/>
        <item h="1" x="2674"/>
        <item h="1" x="1671"/>
        <item h="1" x="1379"/>
        <item h="1" x="1136"/>
        <item h="1" x="400"/>
        <item h="1" x="313"/>
        <item h="1" x="1146"/>
        <item h="1" x="135"/>
        <item h="1" x="3166"/>
        <item h="1" x="104"/>
        <item h="1" x="10"/>
        <item h="1" x="2355"/>
        <item h="1" x="3067"/>
        <item h="1" x="2903"/>
        <item h="1" x="2981"/>
        <item h="1" x="2629"/>
        <item h="1" x="676"/>
        <item h="1" x="1024"/>
        <item h="1" x="1009"/>
        <item h="1" x="744"/>
        <item h="1" x="663"/>
        <item h="1" x="1709"/>
        <item h="1" x="1699"/>
        <item h="1" x="2757"/>
        <item h="1" x="203"/>
        <item h="1" x="2985"/>
        <item h="1" x="2783"/>
        <item h="1" x="1681"/>
        <item h="1" x="1270"/>
        <item h="1" x="3244"/>
        <item h="1" x="1418"/>
        <item h="1" x="3219"/>
        <item h="1" x="1958"/>
        <item h="1" x="1417"/>
        <item h="1" x="1638"/>
        <item h="1" x="112"/>
        <item h="1" x="3031"/>
        <item h="1" x="1275"/>
        <item h="1" x="721"/>
        <item h="1" x="2837"/>
        <item h="1" x="2041"/>
        <item h="1" x="740"/>
        <item h="1" x="202"/>
        <item h="1" x="1060"/>
        <item h="1" x="2689"/>
        <item h="1" x="1634"/>
        <item h="1" x="777"/>
        <item h="1" x="2032"/>
        <item h="1" x="3214"/>
        <item h="1" x="1386"/>
        <item h="1" x="510"/>
        <item h="1" x="2766"/>
        <item h="1" x="1294"/>
        <item h="1" x="2777"/>
        <item h="1" x="1137"/>
        <item h="1" x="2729"/>
        <item h="1" x="3157"/>
        <item h="1" x="413"/>
        <item h="1" x="167"/>
        <item h="1" x="1502"/>
        <item h="1" x="113"/>
        <item h="1" x="3018"/>
        <item h="1" x="2309"/>
        <item h="1" x="2902"/>
        <item h="1" x="1698"/>
        <item h="1" x="2468"/>
        <item h="1" x="570"/>
        <item h="1" x="1580"/>
        <item h="1" x="1276"/>
        <item h="1" x="2801"/>
        <item h="1" x="1860"/>
        <item h="1" x="2121"/>
        <item h="1" x="2485"/>
        <item h="1" x="2782"/>
        <item h="1" x="2010"/>
        <item h="1" x="1621"/>
        <item h="1" x="829"/>
        <item h="1" x="2402"/>
        <item h="1" x="1198"/>
        <item h="1" x="147"/>
        <item h="1" x="1123"/>
        <item h="1" x="1204"/>
        <item h="1" x="3205"/>
        <item h="1" x="297"/>
        <item h="1" x="1707"/>
        <item h="1" x="2888"/>
        <item h="1" x="579"/>
        <item h="1" x="904"/>
        <item h="1" x="2973"/>
        <item h="1" x="1620"/>
        <item h="1" x="903"/>
        <item h="1" x="778"/>
        <item h="1" x="268"/>
        <item h="1" x="1151"/>
        <item h="1" x="2617"/>
        <item h="1" x="3220"/>
        <item h="1" x="675"/>
        <item h="1" x="2494"/>
        <item h="1" x="122"/>
        <item h="1" x="1152"/>
        <item h="1" x="2675"/>
        <item h="1" x="3184"/>
        <item h="1" x="3118"/>
        <item h="1" x="1616"/>
        <item h="1" x="859"/>
        <item h="1" x="291"/>
        <item h="1" x="133"/>
        <item h="1" x="3167"/>
        <item h="1" x="2924"/>
        <item h="1" x="3041"/>
        <item h="1" x="2337"/>
        <item h="1" x="1091"/>
        <item h="1" x="1347"/>
        <item h="1" x="1451"/>
        <item h="1" x="773"/>
        <item h="1" x="3206"/>
        <item h="1" x="357"/>
        <item h="1" x="3213"/>
        <item h="1" x="2293"/>
        <item h="1" x="269"/>
        <item h="1" x="1878"/>
        <item h="1" x="801"/>
        <item h="1" x="1667"/>
        <item h="1" x="3289"/>
        <item h="1" x="2156"/>
        <item h="1" x="2965"/>
        <item h="1" x="2501"/>
        <item h="1" x="1174"/>
        <item h="1" x="336"/>
        <item h="1" x="1790"/>
        <item h="1" x="2836"/>
        <item h="1" x="3069"/>
        <item h="1" x="33"/>
        <item h="1" x="1708"/>
        <item h="1" x="56"/>
        <item h="1" x="2512"/>
        <item h="1" x="121"/>
        <item h="1" x="134"/>
        <item h="1" x="1114"/>
        <item h="1" x="1487"/>
        <item h="1" x="1541"/>
        <item h="1" x="279"/>
        <item h="1" x="461"/>
        <item h="1" x="1460"/>
        <item h="1" x="474"/>
        <item h="1" x="389"/>
        <item h="1" x="368"/>
        <item h="1" x="2283"/>
        <item h="1" x="1849"/>
        <item h="1" x="3068"/>
        <item h="1" x="3233"/>
        <item h="1" x="645"/>
        <item h="1" x="2150"/>
        <item h="1" x="2074"/>
        <item h="1" x="3232"/>
        <item h="1" x="289"/>
        <item h="1" x="2889"/>
        <item h="1" x="3277"/>
        <item h="1" x="1450"/>
        <item h="1" x="1057"/>
        <item h="1" x="383"/>
        <item h="1" x="854"/>
        <item h="1" x="2765"/>
        <item h="1" x="1606"/>
        <item h="1" x="465"/>
        <item h="1" x="2371"/>
        <item h="1" x="166"/>
        <item h="1" x="2756"/>
        <item h="1" x="3288"/>
        <item h="1" x="2083"/>
        <item h="1" x="852"/>
        <item h="1" x="2484"/>
        <item h="1" x="468"/>
        <item h="1" x="937"/>
        <item h="1" x="1862"/>
        <item h="1" x="2063"/>
        <item h="1" x="915"/>
        <item h="1" x="1496"/>
        <item h="1" x="3177"/>
        <item h="1" x="2483"/>
        <item h="1" x="2023"/>
        <item h="1" x="2743"/>
        <item h="1" x="2065"/>
        <item h="1" x="1113"/>
        <item h="1" x="2492"/>
        <item h="1" x="1217"/>
        <item h="1" x="146"/>
        <item h="1" x="314"/>
        <item h="1" x="257"/>
        <item h="1" x="1484"/>
        <item h="1" x="2990"/>
        <item h="1" x="1868"/>
        <item h="1" x="2853"/>
        <item h="1" x="979"/>
        <item h="1" x="2527"/>
        <item h="1" x="290"/>
        <item h="1" x="2748"/>
        <item h="1" x="2664"/>
        <item h="1" x="1394"/>
        <item h="1" x="661"/>
        <item h="1" x="450"/>
        <item h="1" x="239"/>
        <item h="1" x="3130"/>
        <item h="1" x="568"/>
        <item h="1" x="2378"/>
        <item h="1" x="696"/>
        <item h="1" x="2764"/>
        <item h="1" x="1759"/>
        <item h="1" x="892"/>
        <item h="1" x="2800"/>
        <item h="1" x="421"/>
        <item h="1" x="1657"/>
        <item h="1" x="1172"/>
        <item h="1" x="189"/>
        <item h="1" x="3131"/>
        <item h="1" x="2021"/>
        <item h="1" x="71"/>
        <item h="1" x="2749"/>
        <item h="1" x="2712"/>
        <item h="1" x="2581"/>
        <item h="1" x="1413"/>
        <item h="1" x="1203"/>
        <item h="1" x="614"/>
        <item h="1" x="2713"/>
        <item h="1" x="1520"/>
        <item h="1" x="2155"/>
        <item h="1" x="2999"/>
        <item h="1" x="1528"/>
        <item h="1" x="3262"/>
        <item h="1" x="145"/>
        <item h="1" x="3119"/>
        <item h="1" x="497"/>
        <item h="1" x="670"/>
        <item h="1" x="569"/>
        <item h="1" x="1778"/>
        <item h="1" x="578"/>
        <item h="1" x="2022"/>
        <item h="1" x="3019"/>
        <item h="1" x="3260"/>
        <item h="1" x="2503"/>
        <item h="1" x="922"/>
        <item h="1" x="2823"/>
        <item h="1" x="296"/>
        <item h="1" x="1293"/>
        <item h="1" x="803"/>
        <item h="1" x="2493"/>
        <item h="1" x="2064"/>
        <item h="1" x="278"/>
        <item h="1" x="1783"/>
        <item h="1" x="2168"/>
        <item h="1" x="2850"/>
        <item h="1" x="57"/>
        <item h="1" x="355"/>
        <item h="1" x="577"/>
        <item h="1" x="629"/>
        <item h="1" x="2055"/>
        <item h="1" x="2369"/>
        <item h="1" x="1040"/>
        <item h="1" x="263"/>
        <item h="1" x="47"/>
        <item h="1" x="1658"/>
        <item h="1" x="2964"/>
        <item h="1" x="471"/>
        <item h="1" x="2154"/>
        <item h="1" x="3144"/>
        <item h="1" x="1817"/>
        <item h="1" x="356"/>
        <item h="1" x="1218"/>
        <item h="1" x="2380"/>
        <item h="1" x="593"/>
        <item h="1" x="3238"/>
        <item h="1" x="930"/>
        <item h="1" x="1789"/>
        <item h="1" x="2263"/>
        <item h="1" x="717"/>
        <item h="1" x="2796"/>
        <item h="1" x="1518"/>
        <item h="1" x="662"/>
        <item h="1" x="1519"/>
        <item h="1" x="2285"/>
        <item h="1" x="97"/>
        <item h="1" x="3261"/>
        <item h="1" x="1788"/>
        <item h="1" x="2148"/>
        <item h="1" x="341"/>
        <item h="1" x="2166"/>
        <item h="1" x="453"/>
        <item h="1" x="3275"/>
        <item h="1" x="705"/>
        <item h="1" x="1826"/>
        <item h="1" x="2943"/>
        <item h="1" x="2354"/>
        <item h="1" x="2129"/>
        <item h="1" x="1112"/>
        <item h="1" x="3330"/>
        <item h="1" x="41"/>
        <item h="1" x="55"/>
        <item h="1" x="703"/>
        <item h="1" x="1861"/>
        <item h="1" x="3292"/>
        <item h="1" x="2502"/>
        <item h="1" x="1238"/>
        <item h="1" x="1431"/>
        <item h="1" x="1121"/>
        <item h="1" x="188"/>
        <item h="1" x="2511"/>
        <item h="1" x="449"/>
        <item h="1" x="295"/>
        <item h="1" x="1042"/>
        <item h="1" x="2082"/>
        <item h="1" x="1292"/>
        <item h="1" x="2703"/>
        <item h="1" x="3158"/>
        <item h="1" x="3175"/>
        <item h="1" x="2510"/>
        <item h="1" x="758"/>
        <item h="1" x="1195"/>
        <item h="1" x="75"/>
        <item h="1" x="2662"/>
        <item h="1" x="187"/>
        <item h="1" x="1735"/>
        <item h="1" x="2284"/>
        <item h="1" x="1666"/>
        <item h="1" x="3276"/>
        <item h="1" x="2073"/>
        <item h="1" x="891"/>
        <item h="1" x="739"/>
        <item h="1" x="216"/>
        <item h="1" x="704"/>
        <item h="1" x="1548"/>
        <item h="1" x="630"/>
        <item h="1" x="1122"/>
        <item h="1" x="2308"/>
        <item h="1" x="880"/>
        <item h="1" x="1963"/>
        <item h="1" x="2050"/>
        <item h="1" x="2167"/>
        <item h="1" x="2954"/>
        <item h="1" x="1033"/>
        <item h="1" x="3301"/>
        <item h="1" x="222"/>
        <item h="1" x="1550"/>
        <item h="1" x="1202"/>
        <item h="1" x="592"/>
        <item h="1" x="1769"/>
        <item h="1" x="1549"/>
        <item h="1" x="916"/>
        <item h="1" x="1665"/>
        <item h="1" x="2127"/>
        <item h="1" x="853"/>
        <item h="1" x="2602"/>
        <item h="1" x="2345"/>
        <item h="1" x="791"/>
        <item h="1" x="622"/>
        <item h="1" x="2663"/>
        <item h="1" x="1041"/>
        <item h="1" x="1393"/>
        <item h="1" x="863"/>
        <item h="1" x="2081"/>
        <item h="1" x="837"/>
        <item h="1" x="615"/>
        <item h="1" x="2832"/>
        <item h="1" x="2776"/>
        <item h="1" x="3114"/>
        <item h="1" x="2821"/>
        <item h="1" x="1867"/>
        <item h="1" x="1527"/>
        <item h="1" x="1866"/>
        <item h="1" x="2307"/>
        <item h="1" x="806"/>
        <item h="1" x="384"/>
        <item h="1" x="1824"/>
        <item h="1" x="1754"/>
        <item h="1" x="1768"/>
        <item h="1" x="757"/>
        <item h="1" x="2094"/>
        <item h="1" x="3176"/>
        <item h="1" x="2039"/>
        <item h="1" x="249"/>
        <item h="1" x="2795"/>
        <item h="1" x="789"/>
        <item h="1" x="936"/>
        <item h="1" x="2394"/>
        <item h="1" x="640"/>
        <item h="1" x="1362"/>
        <item h="1" x="738"/>
        <item h="1" x="726"/>
        <item h="1" x="2128"/>
        <item h="1" x="1288"/>
        <item h="1" x="2149"/>
        <item h="1" x="1739"/>
        <item h="1" x="1806"/>
        <item h="1" x="1777"/>
        <item h="1" x="600"/>
        <item h="1" x="3081"/>
        <item h="1" x="2140"/>
        <item h="1" x="3026"/>
        <item h="1" x="2479"/>
        <item h="1" x="929"/>
        <item h="1" x="914"/>
        <item h="1" x="2072"/>
        <item h="1" x="2726"/>
        <item h="1" x="3331"/>
        <item h="1" x="2637"/>
        <item h="1" x="177"/>
        <item h="1" x="1412"/>
        <item h="1" x="1633"/>
        <item h="1" x="895"/>
        <item h="1" x="1430"/>
        <item h="1" x="1767"/>
        <item h="1" x="1343"/>
        <item h="1" x="749"/>
        <item h="1" x="1615"/>
        <item h="1" x="2593"/>
        <item h="1" x="2563"/>
        <item h="1" x="1692"/>
        <item h="1" x="885"/>
        <item h="1" x="2822"/>
        <item h="1" x="935"/>
        <item h="1" x="623"/>
        <item h="1" x="1173"/>
        <item h="1" x="1815"/>
        <item h="1" x="40"/>
        <item h="1" x="1975"/>
        <item h="1" x="2794"/>
        <item h="1" x="1333"/>
        <item h="1" x="2049"/>
        <item h="1" x="1953"/>
        <item h="1" x="1538"/>
        <item h="1" x="1361"/>
        <item h="1" x="1693"/>
        <item h="1" x="756"/>
        <item h="1" x="1164"/>
        <item h="1" x="607"/>
        <item h="1" x="3093"/>
        <item h="1" x="641"/>
        <item h="1" x="2123"/>
        <item h="1" x="2572"/>
        <item h="1" x="978"/>
        <item h="1" x="672"/>
        <item h="1" x="693"/>
        <item h="1" x="1808"/>
        <item h="1" x="1483"/>
        <item h="1" x="2694"/>
        <item h="1" x="3300"/>
        <item h="1" x="6"/>
        <item h="1" x="15"/>
        <item h="1" x="671"/>
        <item h="1" x="2370"/>
        <item h="1" x="2858"/>
        <item h="1" x="1816"/>
        <item h="1" x="3231"/>
        <item h="1" x="608"/>
        <item h="1" x="642"/>
        <item h="1" x="5"/>
        <item h="1" x="802"/>
        <item h="1" x="1776"/>
        <item h="1" x="1281"/>
        <item h="1" x="3050"/>
        <item h="1" x="1825"/>
        <item h="1" x="2658"/>
        <item h="1" x="1495"/>
        <item h="1" x="1411"/>
        <item h="1" x="782"/>
        <item h="1" x="1482"/>
        <item h="1" x="2740"/>
        <item h="1" x="2859"/>
        <item h="1" x="1269"/>
        <item h="1" x="609"/>
        <item h="1" x="1798"/>
        <item h="1" x="3194"/>
        <item h="1" x="1429"/>
        <item h="1" x="2379"/>
        <item h="1" x="1614"/>
        <item h="1" x="2570"/>
        <item h="1" x="2580"/>
        <item h="1" x="1018"/>
        <item h="1" x="2040"/>
        <item h="1" x="307"/>
        <item h="1" x="2048"/>
        <item h="1" x="1632"/>
        <item h="1" x="2701"/>
        <item h="1" x="1511"/>
        <item h="1" x="207"/>
        <item h="1" x="2849"/>
        <item h="1" x="772"/>
        <item h="1" x="106"/>
        <item h="1" x="624"/>
        <item h="1" x="2702"/>
        <item h="1" x="2601"/>
        <item h="1" x="1744"/>
        <item h="1" x="1163"/>
        <item h="1" x="1537"/>
        <item h="1" x="3080"/>
        <item h="1" x="3195"/>
        <item h="1" x="2611"/>
        <item h="1" x="3091"/>
        <item h="1" x="687"/>
        <item h="1" x="3011"/>
        <item h="1" x="2122"/>
        <item h="1" x="1730"/>
        <item h="1" x="947"/>
        <item h="1" x="1371"/>
        <item h="1" x="1458"/>
        <item h="1" x="3035"/>
        <item h="1" x="1095"/>
        <item h="1" x="879"/>
        <item h="1" x="2262"/>
        <item h="1" x="2088"/>
        <item h="1" x="412"/>
        <item h="1" x="771"/>
        <item h="1" x="1494"/>
        <item h="1" x="31"/>
        <item h="1" x="1807"/>
        <item h="1" x="2787"/>
        <item h="1" x="1360"/>
        <item h="1" x="907"/>
        <item h="1" x="949"/>
        <item h="1" x="3005"/>
        <item h="1" x="3325"/>
        <item h="1" x="1459"/>
        <item h="1" x="1370"/>
        <item h="1" x="32"/>
        <item h="1" x="1753"/>
        <item h="1" x="1566"/>
        <item h="1" x="171"/>
        <item h="1" x="2953"/>
        <item h="1" x="1745"/>
        <item h="1" x="444"/>
        <item h="1" x="748"/>
        <item h="1" x="405"/>
        <item h="1" x="247"/>
        <item h="1" x="2600"/>
        <item h="1" x="685"/>
        <item h="1" x="2814"/>
        <item h="1" x="367"/>
        <item h="1" x="176"/>
        <item h="1" x="2561"/>
        <item h="1" x="3092"/>
        <item h="1" x="3113"/>
        <item h="1" x="725"/>
        <item h="1" x="1973"/>
        <item h="1" x="2998"/>
        <item h="1" x="1891"/>
        <item h="1" x="2562"/>
        <item h="1" x="1256"/>
        <item h="1" x="2989"/>
        <item h="1" x="215"/>
        <item h="1" x="2477"/>
        <item h="1" x="460"/>
        <item h="1" x="2579"/>
        <item h="1" x="1510"/>
        <item h="1" x="1467"/>
        <item h="1" x="1752"/>
        <item h="1" x="108"/>
        <item h="1" x="175"/>
        <item h="1" x="1509"/>
        <item h="1" x="1017"/>
        <item h="1" x="2734"/>
        <item h="1" x="1996"/>
        <item h="1" x="1851"/>
        <item h="1" x="1442"/>
        <item h="1" x="496"/>
        <item h="1" x="1004"/>
        <item h="1" x="1676"/>
        <item h="1" x="2571"/>
        <item h="1" x="2005"/>
        <item h="1" x="280"/>
        <item h="1" x="3314"/>
        <item h="1" x="790"/>
        <item h="1" x="1536"/>
        <item h="1" x="2693"/>
        <item h="1" x="214"/>
        <item h="1" x="1721"/>
        <item h="1" x="3299"/>
        <item h="1" x="2841"/>
        <item h="1" x="2591"/>
        <item h="1" x="3280"/>
        <item h="1" x="1402"/>
        <item x="1141"/>
        <item x="1369"/>
        <item x="1193"/>
        <item x="117"/>
        <item x="724"/>
        <item x="1652"/>
        <item x="2592"/>
        <item h="1" x="348"/>
        <item x="1962"/>
        <item x="3307"/>
        <item x="1006"/>
        <item x="845"/>
        <item x="2952"/>
        <item x="1643"/>
        <item x="1703"/>
        <item x="1568"/>
        <item x="1567"/>
        <item x="1440"/>
        <item x="23"/>
        <item x="1441"/>
        <item x="2657"/>
        <item x="921"/>
        <item x="844"/>
        <item x="2478"/>
        <item x="2928"/>
        <item x="1469"/>
        <item x="2610"/>
        <item x="1974"/>
        <item x="1403"/>
        <item x="3033"/>
        <item x="1032"/>
        <item x="1559"/>
        <item x="14"/>
        <item x="3049"/>
        <item x="1952"/>
        <item x="948"/>
        <item x="238"/>
        <item x="335"/>
        <item x="686"/>
        <item x="2634"/>
        <item x="2848"/>
        <item x="1012"/>
        <item x="996"/>
        <item x="1156"/>
        <item x="1468"/>
        <item x="1139"/>
        <item x="1557"/>
        <item x="2813"/>
        <item x="1720"/>
        <item x="1625"/>
        <item x="1194"/>
        <item x="1853"/>
        <item x="1404"/>
        <item x="206"/>
        <item x="3112"/>
        <item x="1719"/>
        <item x="2926"/>
        <item x="1729"/>
        <item x="248"/>
        <item x="1575"/>
        <item x="1558"/>
        <item x="205"/>
        <item x="3025"/>
        <item x="2831"/>
        <item x="3193"/>
        <item x="3278"/>
        <item x="1140"/>
        <item x="2988"/>
        <item x="2031"/>
        <item x="2497"/>
        <item x="1685"/>
        <item x="2312"/>
        <item x="22"/>
        <item x="997"/>
        <item h="1" x="346"/>
        <item x="1675"/>
        <item x="1282"/>
        <item x="138"/>
        <item x="107"/>
        <item x="3010"/>
        <item x="2609"/>
        <item x="170"/>
        <item x="747"/>
        <item x="977"/>
        <item h="1" x="347"/>
        <item x="1005"/>
        <item x="273"/>
        <item x="2003"/>
        <item x="1651"/>
        <item x="3224"/>
        <item x="1154"/>
        <item x="1650"/>
        <item x="1155"/>
        <item x="1728"/>
        <item x="115"/>
        <item x="13"/>
        <item x="1577"/>
        <item x="1642"/>
        <item x="2004"/>
        <item x="1381"/>
        <item x="3279"/>
        <item x="300"/>
        <item x="2812"/>
        <item x="116"/>
        <item x="3306"/>
        <item x="1702"/>
        <item x="1576"/>
        <item x="2805"/>
        <item x="780"/>
        <item x="1094"/>
        <item x="404"/>
        <item x="1995"/>
        <item x="2014"/>
        <item x="1683"/>
        <item x="3004"/>
        <item x="2030"/>
        <item x="3123"/>
        <item x="1674"/>
        <item x="1422"/>
        <item x="3324"/>
        <item x="2830"/>
        <item x="495"/>
        <item x="443"/>
        <item x="1684"/>
        <item x="2515"/>
        <item x="1383"/>
        <item x="3316"/>
        <item x="2488"/>
        <item x="2012"/>
        <item x="125"/>
        <item x="781"/>
        <item x="3315"/>
        <item x="692"/>
        <item x="1641"/>
        <item x="2692"/>
        <item x="1350"/>
        <item x="2495"/>
        <item x="1382"/>
        <item x="1624"/>
        <item x="1701"/>
        <item x="2840"/>
        <item x="1421"/>
        <item x="2132"/>
        <item x="1031"/>
        <item x="1712"/>
        <item x="315"/>
        <item x="271"/>
        <item x="1420"/>
        <item x="136"/>
        <item x="169"/>
        <item x="2171"/>
        <item x="2159"/>
        <item x="124"/>
        <item x="360"/>
        <item x="678"/>
        <item x="2504"/>
        <item x="1852"/>
        <item x="2786"/>
        <item x="573"/>
        <item x="1011"/>
        <item x="1793"/>
        <item x="1994"/>
        <item x="1623"/>
        <item x="3034"/>
        <item x="272"/>
        <item x="2496"/>
        <item x="403"/>
        <item x="282"/>
        <item x="137"/>
        <item x="2769"/>
        <item x="1961"/>
        <item x="1871"/>
        <item x="2286"/>
        <item x="1297"/>
        <item x="2632"/>
        <item x="2633"/>
        <item x="2169"/>
        <item x="2130"/>
        <item x="582"/>
        <item x="2487"/>
        <item x="2927"/>
        <item x="3222"/>
        <item x="2486"/>
        <item x="2013"/>
        <item x="2785"/>
        <item x="299"/>
        <item x="2839"/>
        <item x="1207"/>
        <item x="2804"/>
        <item x="1710"/>
        <item x="3121"/>
        <item x="2170"/>
        <item x="2506"/>
        <item x="2158"/>
        <item x="2131"/>
        <item x="3223"/>
        <item x="677"/>
        <item x="281"/>
        <item x="940"/>
        <item x="1349"/>
        <item x="2514"/>
        <item x="1711"/>
        <item x="2157"/>
        <item x="358"/>
        <item x="2513"/>
        <item x="2288"/>
        <item x="359"/>
        <item x="2311"/>
        <item x="2667"/>
        <item x="298"/>
        <item x="2768"/>
        <item x="1792"/>
        <item x="708"/>
        <item x="571"/>
        <item x="2505"/>
        <item x="706"/>
        <item x="572"/>
        <item x="2287"/>
        <item x="1791"/>
        <item x="2767"/>
        <item x="581"/>
        <item x="707"/>
        <item x="2310"/>
        <item x="1870"/>
        <item x="3122"/>
        <item x="1206"/>
        <item x="1869"/>
        <item x="580"/>
        <item x="2803"/>
        <item x="1296"/>
        <item x="2665"/>
        <item x="1295"/>
        <item x="180"/>
        <item x="2666"/>
        <item x="1205"/>
        <item x="939"/>
        <item x="938"/>
        <item x="179"/>
        <item x="351"/>
        <item x="178"/>
        <item x="349"/>
        <item x="350"/>
      </items>
    </pivotField>
  </pivotFields>
  <rowFields count="2">
    <field x="1"/>
    <field x="2"/>
  </rowFields>
  <rowItems count="243">
    <i>
      <x/>
    </i>
    <i r="1">
      <x v="90"/>
    </i>
    <i>
      <x v="1"/>
    </i>
    <i r="1">
      <x v="53"/>
    </i>
    <i>
      <x v="2"/>
    </i>
    <i r="1">
      <x v="101"/>
    </i>
    <i>
      <x v="3"/>
    </i>
    <i r="1">
      <x v="95"/>
    </i>
    <i>
      <x v="4"/>
    </i>
    <i r="1">
      <x v="48"/>
    </i>
    <i r="1">
      <x v="134"/>
    </i>
    <i>
      <x v="5"/>
    </i>
    <i r="1">
      <x v="136"/>
    </i>
    <i>
      <x v="6"/>
    </i>
    <i r="1">
      <x v="106"/>
    </i>
    <i>
      <x v="7"/>
    </i>
    <i r="1">
      <x v="34"/>
    </i>
    <i>
      <x v="8"/>
    </i>
    <i r="1">
      <x v="10"/>
    </i>
    <i>
      <x v="9"/>
    </i>
    <i r="1">
      <x v="122"/>
    </i>
    <i>
      <x v="10"/>
    </i>
    <i r="1">
      <x/>
    </i>
    <i r="1">
      <x v="79"/>
    </i>
    <i>
      <x v="11"/>
    </i>
    <i r="1">
      <x v="70"/>
    </i>
    <i>
      <x v="12"/>
    </i>
    <i r="1">
      <x v="123"/>
    </i>
    <i>
      <x v="13"/>
    </i>
    <i r="1">
      <x v="64"/>
    </i>
    <i>
      <x v="14"/>
    </i>
    <i r="1">
      <x v="140"/>
    </i>
    <i>
      <x v="15"/>
    </i>
    <i r="1">
      <x v="8"/>
    </i>
    <i>
      <x v="16"/>
    </i>
    <i r="1">
      <x v="23"/>
    </i>
    <i r="1">
      <x v="100"/>
    </i>
    <i>
      <x v="17"/>
    </i>
    <i r="1">
      <x v="24"/>
    </i>
    <i>
      <x v="18"/>
    </i>
    <i r="1">
      <x v="91"/>
    </i>
    <i>
      <x v="19"/>
    </i>
    <i r="1">
      <x v="14"/>
    </i>
    <i r="1">
      <x v="116"/>
    </i>
    <i>
      <x v="20"/>
    </i>
    <i r="1">
      <x v="128"/>
    </i>
    <i>
      <x v="21"/>
    </i>
    <i r="1">
      <x v="26"/>
    </i>
    <i>
      <x v="22"/>
    </i>
    <i r="1">
      <x v="1"/>
    </i>
    <i r="1">
      <x v="3"/>
    </i>
    <i r="1">
      <x v="27"/>
    </i>
    <i r="1">
      <x v="77"/>
    </i>
    <i r="1">
      <x v="83"/>
    </i>
    <i r="1">
      <x v="88"/>
    </i>
    <i r="1">
      <x v="141"/>
    </i>
    <i>
      <x v="23"/>
    </i>
    <i r="1">
      <x v="59"/>
    </i>
    <i>
      <x v="24"/>
    </i>
    <i r="1">
      <x v="63"/>
    </i>
    <i>
      <x v="25"/>
    </i>
    <i r="1">
      <x v="22"/>
    </i>
    <i>
      <x v="26"/>
    </i>
    <i r="1">
      <x v="94"/>
    </i>
    <i>
      <x v="27"/>
    </i>
    <i r="1">
      <x v="92"/>
    </i>
    <i>
      <x v="28"/>
    </i>
    <i r="1">
      <x v="111"/>
    </i>
    <i r="1">
      <x v="120"/>
    </i>
    <i r="1">
      <x v="143"/>
    </i>
    <i>
      <x v="29"/>
    </i>
    <i r="1">
      <x v="32"/>
    </i>
    <i>
      <x v="30"/>
    </i>
    <i r="1">
      <x v="67"/>
    </i>
    <i>
      <x v="31"/>
    </i>
    <i r="1">
      <x v="30"/>
    </i>
    <i r="1">
      <x v="74"/>
    </i>
    <i r="1">
      <x v="126"/>
    </i>
    <i>
      <x v="32"/>
    </i>
    <i r="1">
      <x v="35"/>
    </i>
    <i>
      <x v="33"/>
    </i>
    <i r="1">
      <x v="61"/>
    </i>
    <i>
      <x v="34"/>
    </i>
    <i r="1">
      <x v="37"/>
    </i>
    <i>
      <x v="35"/>
    </i>
    <i r="1">
      <x v="11"/>
    </i>
    <i>
      <x v="36"/>
    </i>
    <i r="1">
      <x v="133"/>
    </i>
    <i>
      <x v="37"/>
    </i>
    <i r="1">
      <x v="15"/>
    </i>
    <i r="1">
      <x v="42"/>
    </i>
    <i r="1">
      <x v="43"/>
    </i>
    <i r="1">
      <x v="46"/>
    </i>
    <i r="1">
      <x v="60"/>
    </i>
    <i r="1">
      <x v="69"/>
    </i>
    <i r="1">
      <x v="87"/>
    </i>
    <i r="1">
      <x v="104"/>
    </i>
    <i r="1">
      <x v="112"/>
    </i>
    <i>
      <x v="38"/>
    </i>
    <i r="1">
      <x v="5"/>
    </i>
    <i r="1">
      <x v="9"/>
    </i>
    <i>
      <x v="39"/>
    </i>
    <i r="1">
      <x v="78"/>
    </i>
    <i>
      <x v="40"/>
    </i>
    <i r="1">
      <x v="85"/>
    </i>
    <i>
      <x v="41"/>
    </i>
    <i r="1">
      <x v="12"/>
    </i>
    <i>
      <x v="42"/>
    </i>
    <i r="1">
      <x v="139"/>
    </i>
    <i>
      <x v="43"/>
    </i>
    <i r="1">
      <x v="99"/>
    </i>
    <i>
      <x v="44"/>
    </i>
    <i r="1">
      <x v="19"/>
    </i>
    <i>
      <x v="45"/>
    </i>
    <i r="1">
      <x v="68"/>
    </i>
    <i>
      <x v="46"/>
    </i>
    <i r="1">
      <x v="96"/>
    </i>
    <i r="1">
      <x v="98"/>
    </i>
    <i>
      <x v="47"/>
    </i>
    <i r="1">
      <x v="72"/>
    </i>
    <i>
      <x v="48"/>
    </i>
    <i r="1">
      <x v="52"/>
    </i>
    <i>
      <x v="49"/>
    </i>
    <i r="1">
      <x v="82"/>
    </i>
    <i>
      <x v="50"/>
    </i>
    <i r="1">
      <x v="65"/>
    </i>
    <i>
      <x v="51"/>
    </i>
    <i r="1">
      <x v="66"/>
    </i>
    <i r="1">
      <x v="109"/>
    </i>
    <i r="1">
      <x v="131"/>
    </i>
    <i>
      <x v="52"/>
    </i>
    <i r="1">
      <x v="25"/>
    </i>
    <i>
      <x v="53"/>
    </i>
    <i r="1">
      <x v="80"/>
    </i>
    <i>
      <x v="54"/>
    </i>
    <i r="1">
      <x v="55"/>
    </i>
    <i r="1">
      <x v="58"/>
    </i>
    <i r="1">
      <x v="89"/>
    </i>
    <i r="1">
      <x v="97"/>
    </i>
    <i r="1">
      <x v="113"/>
    </i>
    <i r="1">
      <x v="127"/>
    </i>
    <i>
      <x v="55"/>
    </i>
    <i r="1">
      <x v="71"/>
    </i>
    <i>
      <x v="56"/>
    </i>
    <i r="1">
      <x v="17"/>
    </i>
    <i r="1">
      <x v="47"/>
    </i>
    <i>
      <x v="57"/>
    </i>
    <i r="1">
      <x v="81"/>
    </i>
    <i r="1">
      <x v="142"/>
    </i>
    <i>
      <x v="58"/>
    </i>
    <i r="1">
      <x v="49"/>
    </i>
    <i>
      <x v="59"/>
    </i>
    <i r="1">
      <x v="86"/>
    </i>
    <i>
      <x v="60"/>
    </i>
    <i r="1">
      <x v="4"/>
    </i>
    <i>
      <x v="61"/>
    </i>
    <i r="1">
      <x v="39"/>
    </i>
    <i r="1">
      <x v="110"/>
    </i>
    <i>
      <x v="62"/>
    </i>
    <i r="1">
      <x v="62"/>
    </i>
    <i>
      <x v="63"/>
    </i>
    <i r="1">
      <x v="21"/>
    </i>
    <i>
      <x v="64"/>
    </i>
    <i r="1">
      <x v="125"/>
    </i>
    <i>
      <x v="65"/>
    </i>
    <i r="1">
      <x v="13"/>
    </i>
    <i>
      <x v="66"/>
    </i>
    <i r="1">
      <x v="16"/>
    </i>
    <i>
      <x v="67"/>
    </i>
    <i r="1">
      <x v="121"/>
    </i>
    <i>
      <x v="68"/>
    </i>
    <i r="1">
      <x v="117"/>
    </i>
    <i>
      <x v="69"/>
    </i>
    <i r="1">
      <x v="93"/>
    </i>
    <i r="1">
      <x v="105"/>
    </i>
    <i>
      <x v="70"/>
    </i>
    <i r="1">
      <x v="75"/>
    </i>
    <i>
      <x v="71"/>
    </i>
    <i r="1">
      <x v="137"/>
    </i>
    <i>
      <x v="72"/>
    </i>
    <i r="1">
      <x v="129"/>
    </i>
    <i>
      <x v="73"/>
    </i>
    <i r="1">
      <x v="40"/>
    </i>
    <i>
      <x v="74"/>
    </i>
    <i r="1">
      <x v="36"/>
    </i>
    <i>
      <x v="75"/>
    </i>
    <i r="1">
      <x v="132"/>
    </i>
    <i>
      <x v="76"/>
    </i>
    <i r="1">
      <x v="18"/>
    </i>
    <i r="1">
      <x v="138"/>
    </i>
    <i>
      <x v="77"/>
    </i>
    <i r="1">
      <x v="102"/>
    </i>
    <i r="1">
      <x v="103"/>
    </i>
    <i>
      <x v="78"/>
    </i>
    <i r="1">
      <x v="124"/>
    </i>
    <i>
      <x v="79"/>
    </i>
    <i r="1">
      <x v="51"/>
    </i>
    <i>
      <x v="80"/>
    </i>
    <i r="1">
      <x v="119"/>
    </i>
    <i>
      <x v="81"/>
    </i>
    <i r="1">
      <x v="115"/>
    </i>
    <i>
      <x v="82"/>
    </i>
    <i r="1">
      <x v="2"/>
    </i>
    <i r="1">
      <x v="28"/>
    </i>
    <i r="1">
      <x v="33"/>
    </i>
    <i r="1">
      <x v="38"/>
    </i>
    <i r="1">
      <x v="56"/>
    </i>
    <i>
      <x v="83"/>
    </i>
    <i r="1">
      <x v="118"/>
    </i>
    <i>
      <x v="84"/>
    </i>
    <i r="1">
      <x v="44"/>
    </i>
    <i>
      <x v="85"/>
    </i>
    <i r="1">
      <x v="73"/>
    </i>
    <i>
      <x v="86"/>
    </i>
    <i r="1">
      <x v="114"/>
    </i>
    <i>
      <x v="87"/>
    </i>
    <i r="1">
      <x v="76"/>
    </i>
    <i>
      <x v="88"/>
    </i>
    <i r="1">
      <x v="50"/>
    </i>
    <i>
      <x v="89"/>
    </i>
    <i r="1">
      <x v="20"/>
    </i>
    <i>
      <x v="90"/>
    </i>
    <i r="1">
      <x v="29"/>
    </i>
    <i>
      <x v="91"/>
    </i>
    <i r="1">
      <x v="57"/>
    </i>
    <i>
      <x v="92"/>
    </i>
    <i r="1">
      <x v="6"/>
    </i>
    <i>
      <x v="93"/>
    </i>
    <i r="1">
      <x v="54"/>
    </i>
    <i r="1">
      <x v="107"/>
    </i>
    <i>
      <x v="94"/>
    </i>
    <i r="1">
      <x v="135"/>
    </i>
    <i>
      <x v="95"/>
    </i>
    <i r="1">
      <x v="31"/>
    </i>
    <i>
      <x v="96"/>
    </i>
    <i r="1">
      <x v="7"/>
    </i>
    <i>
      <x v="97"/>
    </i>
    <i r="1">
      <x v="41"/>
    </i>
    <i r="1">
      <x v="45"/>
    </i>
    <i r="1">
      <x v="84"/>
    </i>
    <i r="1">
      <x v="108"/>
    </i>
    <i r="1">
      <x v="130"/>
    </i>
    <i t="grand">
      <x/>
    </i>
  </rowItems>
  <colFields count="2">
    <field x="7"/>
    <field x="6"/>
  </colFields>
  <colItems count="3">
    <i>
      <x v="2"/>
      <x/>
    </i>
    <i r="1">
      <x v="1"/>
    </i>
    <i r="1">
      <x v="2"/>
    </i>
  </colItems>
  <dataFields count="1">
    <dataField name="Average of Value" fld="8" subtotal="average" baseField="2" baseItem="53"/>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TYPE" xr10:uid="{801FA3B4-56ED-4330-A4F7-CF9253EA9E17}" sourceName="PACKAGE TYPE">
  <pivotTables>
    <pivotTable tabId="12" name="PivotTable5"/>
    <pivotTable tabId="11" name="PivotTable4"/>
  </pivotTables>
  <data>
    <tabular pivotCacheId="4870553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ECTION___CARE" xr10:uid="{CD2EBB5F-C6AC-49E1-81DB-36014A916B11}" sourceName="PROTECTION / CARE">
  <pivotTables>
    <pivotTable tabId="12" name="PivotTable5"/>
    <pivotTable tabId="11" name="PivotTable4"/>
  </pivotTables>
  <data>
    <tabular pivotCacheId="487055373">
      <items count="6">
        <i x="1" s="1"/>
        <i x="4" s="1"/>
        <i x="2" s="1"/>
        <i x="0"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SIZE" xr10:uid="{F35CA369-38D5-402E-9A86-C782D34E5EDD}" sourceName="PACKAGE SIZE">
  <pivotTables>
    <pivotTable tabId="12" name="PivotTable5"/>
    <pivotTable tabId="11" name="PivotTable4"/>
  </pivotTables>
  <data>
    <tabular pivotCacheId="487055373">
      <items count="36">
        <i x="21" s="1"/>
        <i x="6" s="1"/>
        <i x="8" s="1"/>
        <i x="7" s="1"/>
        <i x="14" s="1"/>
        <i x="17" s="1"/>
        <i x="35" s="1"/>
        <i x="20" s="1"/>
        <i x="27" s="1"/>
        <i x="11" s="1"/>
        <i x="26" s="1"/>
        <i x="25" s="1"/>
        <i x="16" s="1"/>
        <i x="22" s="1"/>
        <i x="13" s="1"/>
        <i x="12" s="1"/>
        <i x="31" s="1"/>
        <i x="3" s="1"/>
        <i x="5" s="1"/>
        <i x="9" s="1"/>
        <i x="18" s="1"/>
        <i x="15" s="1"/>
        <i x="1" s="1"/>
        <i x="32" s="1"/>
        <i x="10" s="1"/>
        <i x="28" s="1"/>
        <i x="2" s="1"/>
        <i x="24" s="1"/>
        <i x="4" s="1"/>
        <i x="30" s="1"/>
        <i x="33" s="1"/>
        <i x="0" s="1"/>
        <i x="29" s="1"/>
        <i x="19" s="1"/>
        <i x="23" s="1"/>
        <i x="3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2AA690E0-5661-4227-ACD7-7D15E038E8A7}" sourceName="MANUFACTURER">
  <pivotTables>
    <pivotTable tabId="12" name="PivotTable5"/>
    <pivotTable tabId="11" name="PivotTable4"/>
  </pivotTables>
  <data>
    <tabular pivotCacheId="487055373">
      <items count="98">
        <i x="68" s="1"/>
        <i x="43" s="1"/>
        <i x="76" s="1"/>
        <i x="73" s="1"/>
        <i x="38" s="1"/>
        <i x="94" s="1"/>
        <i x="78" s="1"/>
        <i x="29" s="1"/>
        <i x="8" s="1"/>
        <i x="86" s="1"/>
        <i x="0" s="1"/>
        <i x="57" s="1"/>
        <i x="36" s="1"/>
        <i x="51" s="1"/>
        <i x="97" s="1"/>
        <i x="5" s="1"/>
        <i x="21" s="1"/>
        <i x="24" s="1"/>
        <i x="69" s="1"/>
        <i x="12" s="1"/>
        <i x="89" s="1"/>
        <i x="23" s="1"/>
        <i x="1" s="1"/>
        <i x="47" s="1"/>
        <i x="50" s="1"/>
        <i x="20" s="1"/>
        <i x="72" s="1"/>
        <i x="70" s="1"/>
        <i x="79" s="1"/>
        <i x="28" s="1"/>
        <i x="55" s="1"/>
        <i x="26" s="1"/>
        <i x="30" s="1"/>
        <i x="48" s="1"/>
        <i x="32" s="1"/>
        <i x="10" s="1"/>
        <i x="92" s="1"/>
        <i x="13" s="1"/>
        <i x="3" s="1"/>
        <i x="62" s="1"/>
        <i x="66" s="1"/>
        <i x="9" s="1"/>
        <i x="96" s="1"/>
        <i x="75" s="1"/>
        <i x="17" s="1"/>
        <i x="56" s="1"/>
        <i x="74" s="1"/>
        <i x="58" s="1"/>
        <i x="42" s="1"/>
        <i x="65" s="1"/>
        <i x="53" s="1"/>
        <i x="54" s="1"/>
        <i x="22" s="1"/>
        <i x="63" s="1"/>
        <i x="45" s="1"/>
        <i x="52" s="1"/>
        <i x="15" s="1"/>
        <i x="64" s="1"/>
        <i x="39" s="1"/>
        <i x="67" s="1"/>
        <i x="6" s="1"/>
        <i x="35" s="1"/>
        <i x="49" s="1"/>
        <i x="19" s="1"/>
        <i x="88" s="1"/>
        <i x="11" s="1"/>
        <i x="14" s="1"/>
        <i x="85" s="1"/>
        <i x="82" s="1"/>
        <i x="71" s="1"/>
        <i x="60" s="1"/>
        <i x="95" s="1"/>
        <i x="90" s="1"/>
        <i x="33" s="1"/>
        <i x="31" s="1"/>
        <i x="91" s="1"/>
        <i x="16" s="1"/>
        <i x="77" s="1"/>
        <i x="87" s="1"/>
        <i x="41" s="1"/>
        <i x="84" s="1"/>
        <i x="81" s="1"/>
        <i x="2" s="1"/>
        <i x="83" s="1"/>
        <i x="37" s="1"/>
        <i x="59" s="1"/>
        <i x="80" s="1"/>
        <i x="61" s="1"/>
        <i x="40" s="1"/>
        <i x="18" s="1"/>
        <i x="25" s="1"/>
        <i x="46" s="1"/>
        <i x="7" s="1"/>
        <i x="44" s="1"/>
        <i x="93" s="1"/>
        <i x="27" s="1"/>
        <i x="4" s="1"/>
        <i x="3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 xr10:uid="{C0121849-947D-4261-876B-9732AF6AC250}" sourceName="Measure">
  <pivotTables>
    <pivotTable tabId="11" name="PivotTable4"/>
  </pivotTables>
  <data>
    <tabular pivotCacheId="487055373">
      <items count="3">
        <i x="0"/>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 xr10:uid="{16AAC9E6-9643-43E3-9778-57E7C4CA0AFC}" sourceName="Value">
  <pivotTables>
    <pivotTable tabId="11" name="PivotTable4"/>
  </pivotTables>
  <data>
    <tabular pivotCacheId="487055373">
      <items count="3332">
        <i x="0" s="1"/>
        <i x="1255" s="1"/>
        <i x="3074" s="1"/>
        <i x="1237" s="1"/>
        <i x="196" s="1"/>
        <i x="1584" s="1"/>
        <i x="3073" s="1"/>
        <i x="2648" s="1"/>
        <i x="80" s="1"/>
        <i x="2912" s="1"/>
        <i x="1248" s="1"/>
        <i x="836" s="1"/>
        <i x="425" s="1"/>
        <i x="2418" s="1"/>
        <i x="712" s="1"/>
        <i x="959" s="1"/>
        <i x="1898" s="1"/>
        <i x="2431" s="1"/>
        <i x="500" s="1"/>
        <i x="2653" s="1"/>
        <i x="539" s="1"/>
        <i x="1352" s="1"/>
        <i x="2459" s="1"/>
        <i x="2268" s="1"/>
        <i x="597" s="1"/>
        <i x="1583" s="1"/>
        <i x="1125" s="1"/>
        <i x="2543" s="1"/>
        <i x="2759" s="1"/>
        <i x="1499" s="1"/>
        <i x="729" s="1"/>
        <i x="1046" s="1"/>
        <i x="377" s="1"/>
        <i x="2460" s="1"/>
        <i x="2718" s="1"/>
        <i x="1599" s="1"/>
        <i x="812" s="1"/>
        <i x="1338" s="1"/>
        <i x="2931" s="1"/>
        <i x="2107" s="1"/>
        <i x="1797" s="1"/>
        <i x="61" s="1"/>
        <i x="1240" s="1"/>
        <i x="1308" s="1"/>
        <i x="1586" s="1"/>
        <i x="1258" s="1"/>
        <i x="1086" s="1"/>
        <i x="2236" s="1"/>
        <i x="2196" s="1"/>
        <i x="1446" s="1"/>
        <i x="1900" s="1"/>
        <i x="2267" s="1"/>
        <i x="1322" s="1"/>
        <i x="538" s="1"/>
        <i x="984" s="1"/>
        <i x="652" s="1"/>
        <i x="711" s="1"/>
        <i x="1260" s="1"/>
        <i x="1131" s="1"/>
        <i x="459" s="1"/>
        <i x="2430" s="1"/>
        <i x="2425" s="1"/>
        <i x="2298" s="1"/>
        <i x="3083" s="1"/>
        <i x="2737" s="1"/>
        <i x="2862" s="1"/>
        <i x="70" s="1"/>
        <i x="2434" s="1"/>
        <i x="731" s="1"/>
        <i x="2384" s="1"/>
        <i x="828" s="1"/>
        <i x="324" s="1"/>
        <i x="2458" s="1"/>
        <i x="821" s="1"/>
        <i x="958" s="1"/>
        <i x="1979" s="1"/>
        <i x="77" s="1"/>
        <i x="953" s="1"/>
        <i x="2329" s="1"/>
        <i x="3138" s="1"/>
        <i x="2453" s="1"/>
        <i x="3147" s="1"/>
        <i x="1897" s="1"/>
        <i x="1072" s="1"/>
        <i x="81" s="1"/>
        <i x="1598" s="1"/>
        <i x="2880" s="1"/>
        <i x="3250" s="1"/>
        <i x="2542" s="1"/>
        <i x="2440" s="1"/>
        <i x="2187" s="1"/>
        <i x="2639" s="1"/>
        <i x="87" s="1"/>
        <i x="2421" s="1"/>
        <i x="2913" s="1"/>
        <i x="1228" s="1"/>
        <i x="432" s="1"/>
        <i x="2175" s="1"/>
        <i x="2417" s="1"/>
        <i x="218" s="1"/>
        <i x="3148" s="1"/>
        <i x="198" s="1"/>
        <i x="2972" s="1"/>
        <i x="1932" s="1"/>
        <i x="2100" s="1"/>
        <i x="478" s="1"/>
        <i x="819" s="1"/>
        <i x="1021" s="1"/>
        <i x="325" s="1"/>
        <i x="388" s="1"/>
        <i x="374" s="1"/>
        <i x="1835" s="1"/>
        <i x="839" s="1"/>
        <i x="584" s="1"/>
        <i x="967" s="1"/>
        <i x="550" s="1"/>
        <i x="1081" s="1"/>
        <i x="486" s="1"/>
        <i x="810" s="1"/>
        <i x="2211" s="1"/>
        <i x="2202" s="1"/>
        <i x="2917" s="1"/>
        <i x="1353" s="1"/>
        <i x="2276" s="1"/>
        <i x="1328" s="1"/>
        <i x="1896" s="1"/>
        <i x="2623" s="1"/>
        <i x="1342" s="1"/>
        <i x="128" s="1"/>
        <i x="2323" s="1"/>
        <i x="420" s="1"/>
        <i x="2134" s="1"/>
        <i x="2353" s="1"/>
        <i x="1335" s="1"/>
        <i x="820" s="1"/>
        <i x="1585" s="1"/>
        <i x="2644" s="1"/>
        <i x="2360" s="1"/>
        <i x="2408" s="1"/>
        <i x="2717" s="1"/>
        <i x="1244" s="1"/>
        <i x="1833" s="1"/>
        <i x="262" s="1"/>
        <i x="3129" s="1"/>
        <i x="227" s="1"/>
        <i x="2461" s="1"/>
        <i x="2551" s="1"/>
        <i x="1978" s="1"/>
        <i x="65" s="1"/>
        <i x="527" s="1"/>
        <i x="2111" s="1"/>
        <i x="557" s="1"/>
        <i x="191" s="1"/>
        <i x="952" s="1"/>
        <i x="1834" s="1"/>
        <i x="2219" s="1"/>
        <i x="1327" s="1"/>
        <i x="479" s="1"/>
        <i x="835" s="1"/>
        <i x="2891" s="1"/>
        <i x="2250" s="1"/>
        <i x="1309" s="1"/>
        <i x="1592" s="1"/>
        <i x="1236" s="1"/>
        <i x="426" s="1"/>
        <i x="1179" s="1"/>
        <i x="870" s="1"/>
        <i x="431" s="1"/>
        <i x="552" s="1"/>
        <i x="306" s="1"/>
        <i x="3072" s="1"/>
        <i x="378" s="1"/>
        <i x="793" s="1"/>
        <i x="1128" s="1"/>
        <i x="1184" s="1"/>
        <i x="2432" s="1"/>
        <i x="928" s="1"/>
        <i x="2326" s="1"/>
        <i x="1303" s="1"/>
        <i x="2878" s="1"/>
        <i x="2210" s="1"/>
        <i x="2439" s="1"/>
        <i x="2942" s="1"/>
        <i x="1045" s="1"/>
        <i x="2388" s="1"/>
        <i x="2649" s="1"/>
        <i x="1249" s="1"/>
        <i x="2932" s="1"/>
        <i x="226" s="1"/>
        <i x="2102" s="1"/>
        <i x="2090" s="1"/>
        <i x="1911" s="1"/>
        <i x="1734" s="1"/>
        <i x="2863" s="1"/>
        <i x="3136" s="1"/>
        <i x="1048" s="1"/>
        <i x="961" s="1"/>
        <i x="599" s="1"/>
        <i x="815" s="1"/>
        <i x="1473" s="1"/>
        <i x="544" s="1"/>
        <i x="1983" s="1"/>
        <i x="714" s="1"/>
        <i x="2240" s="1"/>
        <i x="811" s="1"/>
        <i x="1591" s="1"/>
        <i x="2871" s="1"/>
        <i x="159" s="1"/>
        <i x="1944" s="1"/>
        <i x="2673" s="1"/>
        <i x="730" s="1"/>
        <i x="1882" s="1"/>
        <i x="2643" s="1"/>
        <i x="3100" s="1"/>
        <i x="151" s="1"/>
        <i x="2894" s="1"/>
        <i x="1263" s="1"/>
        <i x="2622" s="1"/>
        <i x="86" s="1"/>
        <i x="2445" s="1"/>
        <i x="2550" s="1"/>
        <i x="2302" s="1"/>
        <i x="2720" s="1"/>
        <i x="2992" s="1"/>
        <i x="2359" s="1"/>
        <i x="3095" s="1"/>
        <i x="1842" s="1"/>
        <i x="2174" s="1"/>
        <i x="3253" s="1"/>
        <i x="871" s="1"/>
        <i x="1321" s="1"/>
        <i x="1601" s="1"/>
        <i x="1221" s="1"/>
        <i x="3320" s="1"/>
        <i x="1183" s="1"/>
        <i x="39" s="1"/>
        <i x="366" s="1"/>
        <i x="1877" s="1"/>
        <i x="2722" s="1"/>
        <i x="46" s="1"/>
        <i x="1315" s="1"/>
        <i x="966" s="1"/>
        <i x="509" s="1"/>
        <i x="2443" s="1"/>
        <i x="2883" s="1"/>
        <i x="1209" s="1"/>
        <i x="521" s="1"/>
        <i x="2249" s="1"/>
        <i x="2616" s="1"/>
        <i x="1890" s="1"/>
        <i x="1126" s="1"/>
        <i x="485" s="1"/>
        <i x="1981" s="1"/>
        <i x="2243" s="1"/>
        <i x="1324" s="1"/>
        <i x="2971" s="1"/>
        <i x="371" s="1"/>
        <i x="2113" s="1"/>
        <i x="1050" s="1"/>
        <i x="2656" s="1"/>
        <i x="2916" s="1"/>
        <i x="1433" s="1"/>
        <i x="541" s="1"/>
        <i x="983" s="1"/>
        <i x="2161" s="1"/>
        <i x="502" s="1"/>
        <i x="3043" s="1"/>
        <i x="762" s="1"/>
        <i x="1313" s="1"/>
        <i x="2238" s="1"/>
        <i x="2775" s="1"/>
        <i x="533" s="1"/>
        <i x="1899" s="1"/>
        <i x="1933" s="1"/>
        <i x="2332" s="1"/>
        <i x="501" s="1"/>
        <i x="647" s="1"/>
        <i x="1951" s="1"/>
        <i x="1986" s="1"/>
        <i x="158" s="1"/>
        <i x="3240" s="1"/>
        <i x="1227" s="1"/>
        <i x="3149" s="1"/>
        <i x="1841" s="1"/>
        <i x="2681" s="1"/>
        <i x="411" s="1"/>
        <i x="2198" s="1"/>
        <i x="2270" s="1"/>
        <i x="1243" s="1"/>
        <i x="228" s="1"/>
        <i x="2085" s="1"/>
        <i x="1314" s="1"/>
        <i x="591" s="1"/>
        <i x="2106" s="1"/>
        <i x="2201" s="1"/>
        <i x="1071" s="1"/>
        <i x="965" s="1"/>
        <i x="2218" s="1"/>
        <i x="551" s="1"/>
        <i x="2315" s="1"/>
        <i x="1070" s="1"/>
        <i x="2401" s="1"/>
        <i x="2427" s="1"/>
        <i x="2330" s="1"/>
        <i x="2933" s="1"/>
        <i x="2680" s="1"/>
        <i x="2682" s="1"/>
        <i x="1876" s="1"/>
        <i x="2275" s="1"/>
        <i x="1231" s="1"/>
        <i x="1501" s="1"/>
        <i x="2320" s="1"/>
        <i x="1828" s="1"/>
        <i x="3150" s="1"/>
        <i x="1087" s="1"/>
        <i x="1080" s="1"/>
        <i x="526" s="1"/>
        <i x="2054" s="1"/>
        <i x="3249" s="1"/>
        <i x="1054" s="1"/>
        <i x="1885" s="1"/>
        <i x="480" s="1"/>
        <i x="2225" s="1"/>
        <i x="2760" s="1"/>
        <i x="3056" s="1"/>
        <i x="482" s="1"/>
        <i x="2538" s="1"/>
        <i x="1285" s="1"/>
        <i x="1782" s="1"/>
        <i x="2907" s="1"/>
        <i x="3137" s="1"/>
        <i x="2274" s="1"/>
        <i x="1302" s="1"/>
        <i x="1472" s="1"/>
        <i x="865" s="1"/>
        <i x="2269" s="1"/>
        <i x="419" s="1"/>
        <i x="2519" s="1"/>
        <i x="2455" s="1"/>
        <i x="2412" s="1"/>
        <i x="884" s="1"/>
        <i x="3248" s="1"/>
        <i x="1084" s="1"/>
        <i x="319" s="1"/>
        <i x="2191" s="1"/>
        <i x="761" s="1"/>
        <i x="654" s="1"/>
        <i x="2870" s="1"/>
        <i x="63" s="1"/>
        <i x="2435" s="1"/>
        <i x="1758" s="1"/>
        <i x="2316" s="1"/>
        <i x="2386" s="1"/>
        <i x="2139" s="1"/>
        <i x="698" s="1"/>
        <i x="508" s="1"/>
        <i x="990" s="1"/>
        <i x="437" s="1"/>
        <i x="331" s="1"/>
        <i x="1176" s="1"/>
        <i x="2300" s="1"/>
        <i x="3156" s="1"/>
        <i x="2879" s="1"/>
        <i x="2229" s="1"/>
        <i x="2524" s="1"/>
        <i x="2583" s="1"/>
        <i x="1075" s="1"/>
        <i x="394" s="1"/>
        <i x="3183" s="1"/>
        <i x="2344" s="1"/>
        <i x="90" s="1"/>
        <i x="985" s="1"/>
        <i x="2908" s="1"/>
        <i x="2935" s="1"/>
        <i x="1306" s="1"/>
        <i x="1906" s="1"/>
        <i x="2549" s="1"/>
        <i x="2383" s="1"/>
        <i x="563" s="1"/>
        <i x="2535" s="1"/>
        <i x="3182" s="1"/>
        <i x="1799" s="1"/>
        <i x="2467" s="1"/>
        <i x="2711" s="1"/>
        <i x="21" s="1"/>
        <i x="96" s="1"/>
        <i x="1064" s="1"/>
        <i x="393" s="1"/>
        <i x="1373" s="1"/>
        <i x="2869" s="1"/>
        <i x="1145" s="1"/>
        <i x="2529" s="1"/>
        <i x="1261" s="1"/>
        <i x="3268" s="1"/>
        <i x="3102" s="1"/>
        <i x="3017" s="1"/>
        <i x="2195" s="1"/>
        <i x="1132" s="1"/>
        <i x="1216" s="1"/>
        <i x="60" s="1"/>
        <i x="1301" s="1"/>
        <i x="2956" s="1"/>
        <i x="529" s="1"/>
        <i x="1980" s="1"/>
        <i x="1102" s="1"/>
        <i x="560" s="1"/>
        <i x="2452" s="1"/>
        <i x="2261" s="1"/>
        <i x="2420" s="1"/>
        <i x="2978" s="1"/>
        <i x="481" s="1"/>
        <i x="2254" s="1"/>
        <i x="824" s="1"/>
        <i x="3163" s="1"/>
        <i x="2038" s="1"/>
        <i x="1162" s="1"/>
        <i x="2101" s="1"/>
        <i x="2297" s="1"/>
        <i x="1268" s="1"/>
        <i x="1605" s="1"/>
        <i x="2179" s="1"/>
        <i x="2941" s="1"/>
        <i x="632" s="1"/>
        <i x="1197" s="1"/>
        <i x="2754" s="1"/>
        <i x="2881" s="1"/>
        <i x="3101" s="1"/>
        <i x="3165" s="1"/>
        <i x="2448" s="1"/>
        <i x="2182" s="1"/>
        <i x="1449" s="1"/>
        <i x="2671" s="1"/>
        <i x="1965" s="1"/>
        <i x="1063" s="1"/>
        <i x="2518" s="1"/>
        <i x="2112" s="1"/>
        <i x="1912" s="1"/>
        <i x="2189" s="1"/>
        <i x="1226" s="1"/>
        <i x="1918" s="1"/>
        <i x="1392" s="1"/>
        <i x="237" s="1"/>
        <i x="2874" s="1"/>
        <i x="2901" s="1"/>
        <i x="520" s="1"/>
        <i x="2177" s="1"/>
        <i x="3038" s="1"/>
        <i x="435" s="1"/>
        <i x="1691" s="1"/>
        <i x="713" s="1"/>
        <i x="3141" s="1"/>
        <i x="3243" s="1"/>
        <i x="1927" s="1"/>
        <i x="2186" s="1"/>
        <i x="2029" s="1"/>
        <i x="3015" s="1"/>
        <i x="2096" s="1"/>
        <i x="253" s="1"/>
        <i x="1945" s="1"/>
        <i x="3084" s="1"/>
        <i x="3154" s="1"/>
        <i x="375" s="1"/>
        <i x="3284" s="1"/>
        <i x="813" s="1"/>
        <i x="410" s="1"/>
        <i x="2963" s="1"/>
        <i x="1246" s="1"/>
        <i x="540" s="1"/>
        <i x="2135" s="1"/>
        <i x="2625" s="1"/>
        <i x="195" s="1"/>
        <i x="2108" s="1"/>
        <i x="2235" s="1"/>
        <i x="1254" s="1"/>
        <i x="651" s="1"/>
        <i x="2534" s="1"/>
        <i x="2728" s="1"/>
        <i x="2442" s="1"/>
        <i x="2393" s="1"/>
        <i x="95" s="1"/>
        <i x="532" s="1"/>
        <i x="2886" s="1"/>
        <i x="462" s="1"/>
        <i x="1916" s="1"/>
        <i x="1595" s="1"/>
        <i x="430" s="1"/>
        <i x="2755" s="1"/>
        <i x="2248" s="1"/>
        <i x="873" s="1"/>
        <i x="129" s="1"/>
        <i x="1984" s="1"/>
        <i x="515" s="1"/>
        <i x="1500" s="1"/>
        <i x="2217" s="1"/>
        <i x="1022" s="1"/>
        <i x="3230" s="1"/>
        <i x="2975" s="1"/>
        <i x="822" s="1"/>
        <i x="2410" s="1"/>
        <i x="3164" s="1"/>
        <i x="219" s="1"/>
        <i x="3057" s="1"/>
        <i x="2646" s="1"/>
        <i x="2292" s="1"/>
        <i x="1385" s="1"/>
        <i x="123" s="1"/>
        <i x="1631" s="1"/>
        <i x="830" s="1"/>
        <i x="827" s="1"/>
        <i x="1100" s="1"/>
        <i x="1318" s="1"/>
        <i x="2672" s="1"/>
        <i x="340" s="1"/>
        <i x="2213" s="1"/>
        <i x="3229" s="1"/>
        <i x="1079" s="1"/>
        <i x="2206" s="1"/>
        <i x="1526" s="1"/>
        <i x="3197" s="1"/>
        <i x="2864" s="1"/>
        <i x="157" s="1"/>
        <i x="30" s="1"/>
        <i x="312" s="1"/>
        <i x="3181" s="1"/>
        <i x="381" s="1"/>
        <i x="897" s="1"/>
        <i x="3266" s="1"/>
        <i x="2774" s="1"/>
        <i x="2733" s="1"/>
        <i x="858" s="1"/>
        <i x="3039" s="1"/>
        <i x="150" s="1"/>
        <i x="960" s="1"/>
        <i x="737" s="1"/>
        <i x="318" s="1"/>
        <i x="644" s="1"/>
        <i x="901" s="1"/>
        <i x="458" s="1"/>
        <i x="2324" s="1"/>
        <i x="2204" s="1"/>
        <i x="1305" s="1"/>
        <i x="72" s="1"/>
        <i x="69" s="1"/>
        <i x="2919" s="1"/>
        <i x="2753" s="1"/>
        <i x="2416" s="1"/>
        <i x="1448" s="1"/>
        <i x="2400" s="1"/>
        <i x="2615" s="1"/>
        <i x="2356" s="1"/>
        <i x="1904" s="1"/>
        <i x="890" s="1"/>
        <i x="387" s="1"/>
        <i x="1273" s="1"/>
        <i x="3127" s="1"/>
        <i x="3075" s="1"/>
        <i x="2739" s="1"/>
        <i x="2424" s="1"/>
        <i x="1757" s="1"/>
        <i x="2466" s="1"/>
        <i x="1594" s="1"/>
        <i x="3201" s="1"/>
        <i x="494" s="1"/>
        <i x="902" s="1"/>
        <i x="333" s="1"/>
        <i x="912" s="1"/>
        <i x="976" s="1"/>
        <i x="2852" s="1"/>
        <i x="987" s="1"/>
        <i x="1613" s="1"/>
        <i x="255" s="1"/>
        <i x="2719" s="1"/>
        <i x="1323" s="1"/>
        <i x="1857" s="1"/>
        <i x="192" s="1"/>
        <i x="2887" s="1"/>
        <i x="2352" s="1"/>
        <i x="326" s="1"/>
        <i x="1093" s="1"/>
        <i x="1144" s="1"/>
        <i x="798" s="1"/>
        <i x="3212" s="1"/>
        <i x="2362" s="1"/>
        <i x="53" s="1"/>
        <i x="1447" s="1"/>
        <i x="2343" s="1"/>
        <i x="558" s="1"/>
        <i x="3267" s="1"/>
        <i x="1316" s="1"/>
        <i x="448" s="1"/>
        <i x="1457" s="1"/>
        <i x="1101" s="1"/>
        <i x="2979" s="1"/>
        <i x="1317" s="1"/>
        <i x="2279" s="1"/>
        <i x="305" s="1"/>
        <i x="1540" s="1"/>
        <i x="1274" s="1"/>
        <i x="2222" s="1"/>
        <i x="1486" s="1"/>
        <i x="2746" s="1"/>
        <i x="1214" s="1"/>
        <i x="1664" s="1"/>
        <i x="418" s="1"/>
        <i x="1905" s="1"/>
        <i x="3128" s="1"/>
        <i x="2747" s="1"/>
        <i x="1239" s="1"/>
        <i x="2545" s="1"/>
        <i x="473" s="1"/>
        <i x="2742" s="1"/>
        <i x="2578" s="1"/>
        <i x="695" s="1"/>
        <i x="823" s="1"/>
        <i x="1481" s="1"/>
        <i x="78" s="1"/>
        <i x="1917" s="1"/>
        <i x="452" s="1"/>
        <i x="3174" s="1"/>
        <i x="1023" s="1"/>
        <i x="464" s="1"/>
        <i x="309" s="1"/>
        <i x="3064" s="1"/>
        <i x="467" s="1"/>
        <i x="2389" s="1"/>
        <i x="45" s="1"/>
        <i x="1875" s="1"/>
        <i x="488" s="1"/>
        <i x="3016" s="1"/>
        <i x="1059" s="1"/>
        <i x="955" s="1"/>
        <i x="545" s="1"/>
        <i x="2103" s="1"/>
        <i x="89" s="1"/>
        <i x="1517" s="1"/>
        <i x="2820" s="1"/>
        <i x="2970" s="1"/>
        <i x="434" s="1"/>
        <i x="2997" s="1"/>
        <i x="1493" s="1"/>
        <i x="3060" s="1"/>
        <i x="2241" s="1"/>
        <i x="1047" s="1"/>
        <i x="1391" s="1"/>
        <i x="3143" s="1"/>
        <i x="507" s="1"/>
        <i x="857" s="1"/>
        <i x="920" s="1"/>
        <i x="590" s="1"/>
        <i x="2892" s="1"/>
        <i x="1655" s="1"/>
        <i x="3252" s="1"/>
        <i x="1304" s="1"/>
        <i x="838" s="1"/>
        <i x="2114" s="1"/>
        <i x="1037" s="1"/>
        <i x="1336" s="1"/>
        <i x="2640" s="1"/>
        <i x="264" s="1"/>
        <i x="523" s="1"/>
        <i x="2446" s="1"/>
        <i x="3237" s="1"/>
        <i x="1192" s="1"/>
        <i x="1230" s="1"/>
        <i x="2407" s="1"/>
        <i x="553" s="1"/>
        <i x="2793" s="1"/>
        <i x="1330" s="1"/>
        <i x="2873" s="1"/>
        <i x="1600" s="1"/>
        <i x="2645" s="1"/>
        <i x="2291" s="1"/>
        <i x="1515" s="1"/>
        <i x="2212" s="1"/>
        <i x="1410" s="1"/>
        <i x="1579" s="1"/>
        <i x="1909" s="1"/>
        <i x="1590" s="1"/>
        <i x="2624" s="1"/>
        <i x="1838" s="1"/>
        <i x="1039" s="1"/>
        <i x="970" s="1"/>
        <i x="2900" s="1"/>
        <i x="2619" s="1"/>
        <i x="230" s="1"/>
        <i x="85" s="1"/>
        <i x="2441" s="1"/>
        <i x="390" s="1"/>
        <i x="1083" s="1"/>
        <i x="814" s="1"/>
        <i x="1215" s="1"/>
        <i x="2882" s="1"/>
        <i x="54" s="1"/>
        <i x="2872" s="1"/>
        <i x="1120" s="1"/>
        <i x="423" s="1"/>
        <i x="1516" s="1"/>
        <i x="2399" s="1"/>
        <i x="74" s="1"/>
        <i x="447" s="1"/>
        <i x="3251" s="1"/>
        <i x="2118" s="1"/>
        <i x="2333" s="1"/>
        <i x="3291" s="1"/>
        <i x="927" s="1"/>
        <i x="2847" s="1"/>
        <i x="38" s="1"/>
        <i x="528" s="1"/>
        <i x="470" s="1"/>
        <i x="1171" s="1"/>
        <i x="849" s="1"/>
        <i x="327" s="1"/>
        <i x="589" s="1"/>
        <i x="2336" s="1"/>
        <i x="2303" s="1"/>
        <i x="1656" s="1"/>
        <i x="2327" s="1"/>
        <i x="851" s="1"/>
        <i x="382" s="1"/>
        <i x="2147" s="1"/>
        <i x="878" s="1"/>
        <i x="1859" s="1"/>
        <i x="1129" s="1"/>
        <i x="2244" s="1"/>
        <i x="1960" s="1"/>
        <i x="3155" s="1"/>
        <i x="889" s="1"/>
        <i x="1733" s="1"/>
        <i x="2636" s="1"/>
        <i x="2091" s="1"/>
        <i x="2020" s="1"/>
        <i x="1264" s="1"/>
        <i x="2987" s="1"/>
        <i x="1545" s="1"/>
        <i x="3172" s="1"/>
        <i x="1775" s="1"/>
        <i x="2709" s="1"/>
        <i x="52" s="1"/>
        <i x="660" s="1"/>
        <i x="2176" s="1"/>
        <i x="3298" s="1"/>
        <i x="369" s="1"/>
        <i x="2899" s="1"/>
        <i x="1938" s="1"/>
        <i x="612" s="1"/>
        <i x="1030" s="1"/>
        <i x="913" s="1"/>
        <i x="1245" s="1"/>
        <i x="1939" s="1"/>
        <i x="1604" s="1"/>
        <i x="517" s="1"/>
        <i x="2018" s="1"/>
        <i x="1547" s="1"/>
        <i x="2723" s="1"/>
        <i x="794" s="1"/>
        <i x="3024" s="1"/>
        <i x="1111" s="1"/>
        <i x="1546" s="1"/>
        <i x="3202" s="1"/>
        <i x="236" s="1"/>
        <i x="800" s="1"/>
        <i x="2710" s="1"/>
        <i x="512" s="1"/>
        <i x="1038" s="1"/>
        <i x="2599" s="1"/>
        <i x="585" s="1"/>
        <i x="2525" s="1"/>
        <i x="1663" s="1"/>
        <i x="2818" s="1"/>
        <i x="3111" s="1"/>
        <i x="1329" s="1"/>
        <i x="2465" s="1"/>
        <i x="162" s="1"/>
        <i x="2361" s="1"/>
        <i x="3066" s="1"/>
        <i x="2019" s="1"/>
        <i x="1836" s="1"/>
        <i x="2945" s="1"/>
        <i x="2700" s="1"/>
        <i x="3271" s="1"/>
        <i x="1751" s="1"/>
        <i x="1662" s="1"/>
        <i x="648" s="1"/>
        <i x="3328" s="1"/>
        <i x="365" s="1"/>
        <i x="2252" s="1"/>
        <i x="1738" s="1"/>
        <i x="2792" s="1"/>
        <i x="1344" s="1"/>
        <i x="770" s="1"/>
        <i x="2036" s="1"/>
        <i x="1390" s="1"/>
        <i x="627" s="1"/>
        <i x="229" s="1"/>
        <i x="261" s="1"/>
        <i x="1814" s="1"/>
        <i x="1332" s="1"/>
        <i x="1823" s="1"/>
        <i x="3065" s="1"/>
        <i x="2829" s="1"/>
        <i x="3173" s="1"/>
        <i x="883" s="1"/>
        <i x="1341" s="1"/>
        <i x="2338" s="1"/>
        <i x="805" s="1"/>
        <i x="1169" s="1"/>
        <i x="3203" s="1"/>
        <i x="911" s="1"/>
        <i x="2962" s="1"/>
        <i x="1110" s="1"/>
        <i x="1837" s="1"/>
        <i x="339" s="1"/>
        <i x="3132" s="1"/>
        <i x="1474" s="1"/>
        <i x="1925" s="1"/>
        <i x="1926" s="1"/>
        <i x="372" s="1"/>
        <i x="2554" s="1"/>
        <i x="535" s="1"/>
        <i x="1074" s="1"/>
        <i x="1055" s="1"/>
        <i x="3228" s="1"/>
        <i x="2909" s="1"/>
        <i x="1781" s="1"/>
        <i x="144" s="1"/>
        <i x="555" s="1"/>
        <i x="1858" s="1"/>
        <i x="3139" s="1"/>
        <i x="153" s="1"/>
        <i x="66" s="1"/>
        <i x="2819" s="1"/>
        <i x="2856" s="1"/>
        <i x="931" s="1"/>
        <i x="1844" s="1"/>
        <i x="786" s="1"/>
        <i x="288" s="1"/>
        <i x="1525" s="1"/>
        <i x="221" s="1"/>
        <i x="2940" s="1"/>
        <i x="3048" s="1"/>
        <i x="691" s="1"/>
        <i x="2895" s="1"/>
        <i x="788" s="1"/>
        <i x="1051" s="1"/>
        <i x="764" s="1"/>
        <i x="2368" s="1"/>
        <i x="1883" s="1"/>
        <i x="1535" s="1"/>
        <i x="2974" s="1"/>
        <i x="1428" s="1"/>
        <i x="3211" s="1"/>
        <i x="954" s="1"/>
        <i x="1796" s="1"/>
        <i x="2080" s="1"/>
        <i x="736" s="1"/>
        <i x="1880" s="1"/>
        <i x="834" s="1"/>
        <i x="1286" s="1"/>
        <i x="1921" s="1"/>
        <i x="2791" s="1"/>
        <i x="254" s="1"/>
        <i x="2725" s="1"/>
        <i x="2857" s="1"/>
        <i x="2865" s="1"/>
        <i x="1950" s="1"/>
        <i x="2560" s="1"/>
        <i x="1972" s="1"/>
        <i x="3297" s="1"/>
        <i x="975" s="1"/>
        <i x="2738" s="1"/>
        <i x="1409" s="1"/>
        <i x="2918" s="1"/>
        <i x="2260" s="1"/>
        <i x="1235" s="1"/>
        <i x="1267" s="1"/>
        <i x="1689" s="1"/>
        <i x="926" s="1"/>
        <i x="2071" s="1"/>
        <i x="716" s="1"/>
        <i x="1073" s="1"/>
        <i x="2773" s="1"/>
        <i x="2145" s="1"/>
        <i x="1630" s="1"/>
        <i x="2454" s="1"/>
        <i x="37" s="1"/>
        <i x="1907" s="1"/>
        <i x="1766" s="1"/>
        <i x="546" s="1"/>
        <i x="1475" s="1"/>
        <i x="2590" s="1"/>
        <i x="2221" s="1"/>
        <i x="3032" s="1"/>
        <i x="2470" s="1"/>
        <i x="1612" s="1"/>
        <i x="2351" s="1"/>
        <i x="2087" s="1"/>
        <i x="2366" s="1"/>
        <i x="2910" s="1"/>
        <i x="3191" s="1"/>
        <i x="628" s="1"/>
        <i x="1727" s="1"/>
        <i x="658" s="1"/>
        <i x="2162" s="1"/>
        <i x="3009" s="1"/>
        <i x="1180" s="1"/>
        <i x="1843" s="1"/>
        <i x="2037" s="1"/>
        <i x="1109" s="1"/>
        <i x="2317" s="1"/>
        <i x="872" s="1"/>
        <i x="2056" s="1"/>
        <i x="321" s="1"/>
        <i x="2951" s="1"/>
        <i x="619" s="1"/>
        <i x="850" s="1"/>
        <i x="2227" s="1"/>
        <i x="1803" s="1"/>
        <i x="2676" s="1"/>
        <i x="2375" s="1"/>
        <i x="3090" s="1"/>
        <i x="862" s="1"/>
        <i x="286" s="1"/>
        <i x="1930" s="1"/>
        <i x="2203" s="1"/>
        <i x="2577" s="1"/>
        <i x="2569" s="1"/>
        <i x="1821" s="1"/>
        <i x="1736" s="1"/>
        <i x="1534" s="1"/>
        <i x="213" s="1"/>
        <i x="3096" s="1"/>
        <i x="2404" s="1"/>
        <i x="2230" s="1"/>
        <i x="3003" s="1"/>
        <i x="1690" s="1"/>
        <i x="2567" s="1"/>
        <i x="1408" s="1"/>
        <i x="3192" s="1"/>
        <i x="2655" s="1"/>
        <i x="1508" s="1"/>
        <i x="3269" s="1"/>
        <i x="2232" s="1"/>
        <i x="1919" s="1"/>
        <i x="877" s="1"/>
        <i x="3329" s="1"/>
        <i x="3210" s="1"/>
        <i x="94" s="1"/>
        <i x="1742" s="1"/>
        <i x="2521" s="1"/>
        <i x="1937" s="1"/>
        <i x="3" s="1"/>
        <i x="684" s="1"/>
        <i x="3287" s="1"/>
        <i x="667" s="1"/>
        <i x="409" s="1"/>
        <i x="2053" s="1"/>
        <i x="944" s="1"/>
        <i x="3058" s="1"/>
        <i x="1056" s="1"/>
        <i x="1279" s="1"/>
        <i x="4" s="1"/>
        <i x="1359" s="1"/>
        <i x="613" s="1"/>
        <i x="2598" s="1"/>
        <i x="487" s="1"/>
        <i x="1016" s="1"/>
        <i x="287" s="1"/>
        <i x="246" s="1"/>
        <i x="2993" s="1"/>
        <i x="143" s="1"/>
        <i x="906" s="1"/>
        <i x="1611" s="1"/>
        <i x="3286" s="1"/>
        <i x="3088" s="1"/>
        <i x="1118" s="1"/>
        <i x="186" s="1"/>
        <i x="2961" s="1"/>
        <i x="735" s="1"/>
        <i x="637" s="1"/>
        <i x="3079" s="1"/>
        <i x="1480" s="1"/>
        <i x="1908" s="1"/>
        <i x="2608" s="1"/>
        <i x="1765" s="1"/>
        <i x="991" s="1"/>
        <i x="3235" s="1"/>
        <i x="522" s="1"/>
        <i x="1119" s="1"/>
        <i x="1492" s="1"/>
        <i x="2691" s="1"/>
        <i x="2618" s="1"/>
        <i x="1186" s="1"/>
        <i x="1427" s="1"/>
        <i x="1479" s="1"/>
        <i x="28" s="1"/>
        <i x="29" s="1"/>
        <i x="161" s="1"/>
        <i x="1629" s="1"/>
        <i x="3103" s="1"/>
        <i x="2784" s="1"/>
        <i x="1368" s="1"/>
        <i x="1367" s="1"/>
        <i x="1524" s="1"/>
        <i x="746" s="1"/>
        <i x="1563" s="1"/>
        <i x="99" s="1"/>
        <i x="1774" s="1"/>
        <i x="682" s="1"/>
        <i x="1889" s="1"/>
        <i x="2698" s="1"/>
        <i x="894" s="1"/>
        <i x="1784" s="1"/>
        <i x="874" s="1"/>
        <i x="142" s="1"/>
        <i x="402" s="1"/>
        <i x="2146" s="1"/>
        <i x="1455" s="1"/>
        <i x="1829" s="1"/>
        <i x="48" s="1"/>
        <i x="946" s="1"/>
        <i x="2318" s="1"/>
        <i x="2321" s="1"/>
        <i x="2699" s="1"/>
        <i x="42" s="1"/>
        <i x="1358" s="1"/>
        <i x="442" s="1"/>
        <i x="2141" s="1"/>
        <i x="659" s="1"/>
        <i x="1222" s="1"/>
        <i x="2537" s="1"/>
        <i x="3322" s="1"/>
        <i x="598" s="1"/>
        <i x="620" s="1"/>
        <i x="2778" s="1"/>
        <i x="2684" s="1"/>
        <i x="457" s="1"/>
        <i x="1750" s="1"/>
        <i x="2342" s="1"/>
        <i x="1812" s="1"/>
        <i x="3285" s="1"/>
        <i x="493" s="1"/>
        <i x="2347" s="1"/>
        <i x="2062" s="1"/>
        <i x="799" s="1"/>
        <i x="2811" s="1"/>
        <i x="2597" s="1"/>
        <i x="2079" s="1"/>
        <i x="2526" s="1"/>
        <i x="12" s="1"/>
        <i x="1229" s="1"/>
        <i x="969" s="1"/>
        <i x="3110" s="1"/>
        <i x="1426" s="1"/>
        <i x="2553" s="1"/>
        <i x="2732" s="1"/>
        <i x="511" s="1"/>
        <i x="1970" s="1"/>
        <i x="1082" s="1"/>
        <i x="2558" s="1"/>
        <i x="231" s="1"/>
        <i x="1822" s="1"/>
        <i x="1743" s="1"/>
        <i x="2197" s="1"/>
        <i x="763" s="1"/>
        <i x="2996" s="1"/>
        <i x="2385" s="1"/>
        <i x="755" s="1"/>
        <i x="1764" s="1"/>
        <i x="3311" s="1"/>
        <i x="1879" s="1"/>
        <i x="638" s="1"/>
        <i x="1805" s="1"/>
        <i x="1507" s="1"/>
        <i x="3270" s="1"/>
        <i x="1813" s="1"/>
        <i x="1456" s="1"/>
        <i x="2846" s="1"/>
        <i x="2377" s="1"/>
        <i x="1886" s="1"/>
        <i x="2559" s="1"/>
        <i x="2060" s="1"/>
        <i x="1533" s="1"/>
        <i x="2192" s="1"/>
        <i x="2576" s="1"/>
        <i x="3089" s="1"/>
        <i x="604" s="1"/>
        <i x="1015" s="1"/>
        <i x="1464" s="1"/>
        <i x="2183" s="1"/>
        <i x="779" s="1"/>
        <i x="2138" s="1"/>
        <i x="3323" s="1"/>
        <i x="1105" s="1"/>
        <i x="1190" s="1"/>
        <i x="3259" s="1"/>
        <i x="1993" s="1"/>
        <i x="639" s="1"/>
        <i x="605" s="1"/>
        <i x="1749" s="1"/>
        <i x="2278" s="1"/>
        <i x="2904" s="1"/>
        <i x="503" s="1"/>
        <i x="986" s="1"/>
        <i x="1439" s="1"/>
        <i x="103" s="1"/>
        <i x="606" s="1"/>
        <i x="1804" s="1"/>
        <i x="1491" s="1"/>
        <i x="3296" s="1"/>
        <i x="2070" s="1"/>
        <i x="1066" s="1"/>
        <i x="3044" s="1"/>
        <i x="2097" s="1"/>
        <i x="1506" s="1"/>
        <i x="2277" s="1"/>
        <i x="919" s="1"/>
        <i x="1210" s="1"/>
        <i x="3241" s="1"/>
        <i x="2061" s="1"/>
        <i x="1773" s="1"/>
        <i x="2568" s="1"/>
        <i x="414" s="1"/>
        <i x="185" s="1"/>
        <i x="2683" s="1"/>
        <i x="1357" s="1"/>
        <i x="3305" s="1"/>
        <i x="1170" s="1"/>
        <i x="2530" s="1"/>
        <i x="1399" s="1"/>
        <i x="1366" s="1"/>
        <i x="621" s="1"/>
        <i x="2685" s="1"/>
        <i x="1892" s="1"/>
        <i x="2588" s="1"/>
        <i x="2264" s="1"/>
        <i x="3257" s="1"/>
        <i x="2705" s="1"/>
        <i x="1987" s="1"/>
        <i x="2226" s="1"/>
        <i x="1959" s="1"/>
        <i x="2047" s="1"/>
        <i x="554" s="1"/>
        <i x="3047" s="1"/>
        <i x="1185" s="1"/>
        <i x="1161" s="1"/>
        <i x="842" s="1"/>
        <i x="2544" s="1"/>
        <i x="594" s="1"/>
        <i x="2520" s="1"/>
        <i x="2392" s="1"/>
        <i x="2966" s="1"/>
        <i x="723" s="1"/>
        <i x="3215" s="1"/>
        <i x="1438" s="1"/>
        <i x="1954" s="1"/>
        <i x="1564" s="1"/>
        <i x="2476" s="1"/>
        <i x="1565" s="1"/>
        <i x="843" s="1"/>
        <i x="754" s="1"/>
        <i x="1065" s="1"/>
        <i x="2078" s="1"/>
        <i x="2631" s="1"/>
        <i x="2589" s="1"/>
        <i x="3140" s="1"/>
        <i x="1437" s="1"/>
        <i x="184" s="1"/>
        <i x="3078" s="1"/>
        <i x="1920" s="1"/>
        <i x="1400" s="1"/>
        <i x="534" s="1"/>
        <i x="20" s="1"/>
        <i x="994" s="1"/>
        <i x="2002" s="1"/>
        <i x="2093" s="1"/>
        <i x="1029" s="1"/>
        <i x="2607" s="1"/>
        <i x="1287" s="1"/>
        <i x="1466" s="1"/>
        <i x="256" s="1"/>
        <i x="2980" s="1"/>
        <i x="1949" s="1"/>
        <i x="2654" s="1"/>
        <i x="2810" s="1"/>
        <i x="1165" s="1"/>
        <i x="2714" s="1"/>
        <i x="683" s="1"/>
        <i x="669" s="1"/>
        <i x="1971" s="1"/>
        <i x="2255" s="1"/>
        <i x="3258" s="1"/>
        <i x="244" s="1"/>
        <i x="2237" s="1"/>
        <i x="1191" s="1"/>
        <i x="968" s="1"/>
        <i x="1726" s="1"/>
        <i x="1010" s="1"/>
        <i x="1942" s="1"/>
        <i x="745" s="1"/>
        <i x="2188" s="1"/>
        <i x="2299" s="1"/>
        <i x="2180" s="1"/>
        <i x="2536" s="1"/>
        <i x="2690" s="1"/>
        <i x="2449" s="1"/>
        <i x="304" s="1"/>
        <i x="2838" s="1"/>
        <i x="945" s="1"/>
        <i x="438" s="1"/>
        <i x="204" s="1"/>
        <i x="1465" s="1"/>
        <i x="988" s="1"/>
        <i x="1147" s="1"/>
        <i x="1160" s="1"/>
        <i x="3109" s="1"/>
        <i x="1253" s="1"/>
        <i x="787" s="1"/>
        <i x="320" s="1"/>
        <i x="3023" s="1"/>
        <i x="98" s="1"/>
        <i x="3030" s="1"/>
        <i x="2395" s="1"/>
        <i x="1401" s="1"/>
        <i x="2950" s="1"/>
        <i x="2925" s="1"/>
        <i x="334" s="1"/>
        <i x="2936" s="1"/>
        <i x="3190" s="1"/>
        <i x="2120" s="1"/>
        <i x="1001" s="1"/>
        <i x="1673" s="1"/>
        <i x="668" s="1"/>
        <i x="1607" s="1"/>
        <i x="2069" s="1"/>
        <i x="2469" s="1"/>
        <i x="1092" s="1"/>
        <i x="2367" s="1"/>
        <i x="1725" s="1"/>
        <i x="1941" s="1"/>
        <i x="753" s="1"/>
        <i x="2259" s="1"/>
        <i x="277" s="1"/>
        <i x="2028" s="1"/>
        <i x="1718" s="1"/>
        <i x="422" s="1"/>
        <i x="3008" s="1"/>
        <i x="168" s="1"/>
        <i x="19" s="1"/>
        <i x="332" s="1"/>
        <i x="1556" s="1"/>
        <i x="653" s="1"/>
        <i x="2220" s="1"/>
        <i x="2986" s="1"/>
        <i x="2828" s="1"/>
        <i x="995" s="1"/>
        <i x="1848" s="1"/>
        <i x="2606" s="1"/>
        <i x="1649" s="1"/>
        <i x="1572" s="1"/>
        <i x="974" s="1"/>
        <i x="1640" s="1"/>
        <i x="240" s="1"/>
        <i x="2923" s="1"/>
        <i x="2419" s="1"/>
        <i x="1700" s="1"/>
        <i x="105" s="1"/>
        <i x="886" s="1"/>
        <i x="1103" s="1"/>
        <i x="2944" s="1"/>
        <i x="3221" s="1"/>
        <i x="212" s="1"/>
        <i x="433" s="1"/>
        <i x="2426" s="1"/>
        <i x="1554" s="1"/>
        <i x="2046" s="1"/>
        <i x="1003" s="1"/>
        <i x="11" s="1"/>
        <i x="2845" s="1"/>
        <i x="258" s="1"/>
        <i x="3159" s="1"/>
        <i x="3052" s="1"/>
        <i x="1992" s="1"/>
        <i x="866" s="1"/>
        <i x="364" s="1"/>
        <i x="1716" s="1"/>
        <i x="3059" s="1"/>
        <i x="2809" s="1"/>
        <i x="492" s="1"/>
        <i x="3105" s="1"/>
        <i x="633" s="1"/>
        <i x="769" s="1"/>
        <i x="2119" s="1"/>
        <i x="3185" s="1"/>
        <i x="1717" s="1"/>
        <i x="1529" s="1"/>
        <i x="516" s="1"/>
        <i x="3204" s="1"/>
        <i x="3002" s="1"/>
        <i x="235" s="1"/>
        <i x="1257" s="1"/>
        <i x="2376" s="1"/>
        <i x="2802" s="1"/>
        <i x="1374" s="1"/>
        <i x="690" s="1"/>
        <i x="3186" s="1"/>
        <i x="114" s="1"/>
        <i x="197" s="1"/>
        <i x="2027" s="1"/>
        <i x="1574" s="1"/>
        <i x="3168" s="1"/>
        <i x="2294" s="1"/>
        <i x="1555" s="1"/>
        <i x="2251" s="1"/>
        <i x="2949" s="1"/>
        <i x="211" s="1"/>
        <i x="2957" s="1"/>
        <i x="24" s="1"/>
        <i x="1378" s="1"/>
        <i x="3304" s="1"/>
        <i x="62" s="1"/>
        <i x="245" s="1"/>
        <i x="3120" s="1"/>
        <i x="2827" s="1"/>
        <i x="2011" s="1"/>
        <i x="2474" s="1"/>
        <i x="1622" s="1"/>
        <i x="768" s="1"/>
        <i x="1593" s="1"/>
        <i x="2000" s="1"/>
        <i x="2045" s="1"/>
        <i x="1760" s="1"/>
        <i x="2009" s="1"/>
        <i x="1682" s="1"/>
        <i x="3020" s="1"/>
        <i x="401" s="1"/>
        <i x="898" s="1"/>
        <i x="1573" s="1"/>
        <i x="1138" s="1"/>
        <i x="1028" s="1"/>
        <i x="1280" s="1"/>
        <i x="2552" s="1"/>
        <i x="2346" s="1"/>
        <i x="561" s="1"/>
        <i x="1104" s="1"/>
        <i x="396" s="1"/>
        <i x="2207" s="1"/>
        <i x="2001" s="1"/>
        <i x="1672" s="1"/>
        <i x="3040" s="1"/>
        <i x="2403" s="1"/>
        <i x="722" s="1"/>
        <i x="3312" s="1"/>
        <i x="1380" s="1"/>
        <i x="1348" s="1"/>
        <i x="126" s="1"/>
        <i x="88" s="1"/>
        <i x="1928" s="1"/>
        <i x="1694" s="1"/>
        <i x="1419" s="1"/>
        <i x="564" s="1"/>
        <i x="1219" s="1"/>
        <i x="1966" s="1"/>
        <i x="1929" s="1"/>
        <i x="395" s="1"/>
        <i x="3321" s="1"/>
        <i x="1177" s="1"/>
        <i x="441" s="1"/>
        <i x="1647" s="1"/>
        <i x="1096" s="1"/>
        <i x="860" s="1"/>
        <i x="308" s="1"/>
        <i x="3104" s="1"/>
        <i x="1680" s="1"/>
        <i x="1940" s="1"/>
        <i x="1395" s="1"/>
        <i x="3313" s="1"/>
        <i x="152" s="1"/>
        <i x="160" s="1"/>
        <i x="1991" s="1"/>
        <i x="342" s="1"/>
        <i x="2584" s="1"/>
        <i x="1648" s="1"/>
        <i x="1002" s="1"/>
        <i x="1639" s="1"/>
        <i x="699" s="1"/>
        <i x="270" s="1"/>
        <i x="1850" s="1"/>
        <i x="2409" s="1"/>
        <i x="2475" s="1"/>
        <i x="2630" s="1"/>
        <i x="1153" s="1"/>
        <i x="2674" s="1"/>
        <i x="1671" s="1"/>
        <i x="1379" s="1"/>
        <i x="1136" s="1"/>
        <i x="400" s="1"/>
        <i x="313" s="1"/>
        <i x="1146" s="1"/>
        <i x="135" s="1"/>
        <i x="3166" s="1"/>
        <i x="104" s="1"/>
        <i x="10" s="1"/>
        <i x="2355" s="1"/>
        <i x="3067" s="1"/>
        <i x="2903" s="1"/>
        <i x="2981" s="1"/>
        <i x="2629" s="1"/>
        <i x="676" s="1"/>
        <i x="1024" s="1"/>
        <i x="1009" s="1"/>
        <i x="744" s="1"/>
        <i x="663" s="1"/>
        <i x="1709" s="1"/>
        <i x="1699" s="1"/>
        <i x="2757" s="1"/>
        <i x="203" s="1"/>
        <i x="2985" s="1"/>
        <i x="2783" s="1"/>
        <i x="1681" s="1"/>
        <i x="1270" s="1"/>
        <i x="3244" s="1"/>
        <i x="1418" s="1"/>
        <i x="3219" s="1"/>
        <i x="1958" s="1"/>
        <i x="1417" s="1"/>
        <i x="1638" s="1"/>
        <i x="112" s="1"/>
        <i x="3031" s="1"/>
        <i x="1275" s="1"/>
        <i x="721" s="1"/>
        <i x="2837" s="1"/>
        <i x="2041" s="1"/>
        <i x="740" s="1"/>
        <i x="202" s="1"/>
        <i x="1060" s="1"/>
        <i x="2689" s="1"/>
        <i x="1634" s="1"/>
        <i x="777" s="1"/>
        <i x="2032" s="1"/>
        <i x="3214" s="1"/>
        <i x="1386" s="1"/>
        <i x="510" s="1"/>
        <i x="2766" s="1"/>
        <i x="1294" s="1"/>
        <i x="2777" s="1"/>
        <i x="1137" s="1"/>
        <i x="2729" s="1"/>
        <i x="3157" s="1"/>
        <i x="413" s="1"/>
        <i x="167" s="1"/>
        <i x="1502" s="1"/>
        <i x="113" s="1"/>
        <i x="3018" s="1"/>
        <i x="2309" s="1"/>
        <i x="2902" s="1"/>
        <i x="1698" s="1"/>
        <i x="2468" s="1"/>
        <i x="570" s="1"/>
        <i x="1580" s="1"/>
        <i x="1276" s="1"/>
        <i x="2801" s="1"/>
        <i x="1860" s="1"/>
        <i x="2121" s="1"/>
        <i x="2485" s="1"/>
        <i x="2782" s="1"/>
        <i x="2010" s="1"/>
        <i x="1621" s="1"/>
        <i x="829" s="1"/>
        <i x="2402" s="1"/>
        <i x="1198" s="1"/>
        <i x="147" s="1"/>
        <i x="1123" s="1"/>
        <i x="1204" s="1"/>
        <i x="3205" s="1"/>
        <i x="297" s="1"/>
        <i x="1707" s="1"/>
        <i x="2888" s="1"/>
        <i x="579" s="1"/>
        <i x="904" s="1"/>
        <i x="2973" s="1"/>
        <i x="1620" s="1"/>
        <i x="903" s="1"/>
        <i x="778" s="1"/>
        <i x="268" s="1"/>
        <i x="1151" s="1"/>
        <i x="2617" s="1"/>
        <i x="3220" s="1"/>
        <i x="675" s="1"/>
        <i x="2494" s="1"/>
        <i x="122" s="1"/>
        <i x="1152" s="1"/>
        <i x="2675" s="1"/>
        <i x="3184" s="1"/>
        <i x="3118" s="1"/>
        <i x="1616" s="1"/>
        <i x="859" s="1"/>
        <i x="291" s="1"/>
        <i x="133" s="1"/>
        <i x="3167" s="1"/>
        <i x="2924" s="1"/>
        <i x="3041" s="1"/>
        <i x="2337" s="1"/>
        <i x="1091" s="1"/>
        <i x="1347" s="1"/>
        <i x="1451" s="1"/>
        <i x="773" s="1"/>
        <i x="3206" s="1"/>
        <i x="357" s="1"/>
        <i x="3213" s="1"/>
        <i x="2293" s="1"/>
        <i x="269" s="1"/>
        <i x="1878" s="1"/>
        <i x="801" s="1"/>
        <i x="1667" s="1"/>
        <i x="3289" s="1"/>
        <i x="2156" s="1"/>
        <i x="2965" s="1"/>
        <i x="2501" s="1"/>
        <i x="1174" s="1"/>
        <i x="336" s="1"/>
        <i x="1790" s="1"/>
        <i x="2836" s="1"/>
        <i x="3069" s="1"/>
        <i x="33" s="1"/>
        <i x="1708" s="1"/>
        <i x="56" s="1"/>
        <i x="2512" s="1"/>
        <i x="121" s="1"/>
        <i x="134" s="1"/>
        <i x="1114" s="1"/>
        <i x="1487" s="1"/>
        <i x="1541" s="1"/>
        <i x="279" s="1"/>
        <i x="461" s="1"/>
        <i x="1460" s="1"/>
        <i x="474" s="1"/>
        <i x="389" s="1"/>
        <i x="368" s="1"/>
        <i x="2283" s="1"/>
        <i x="1849" s="1"/>
        <i x="3068" s="1"/>
        <i x="3233" s="1"/>
        <i x="645" s="1"/>
        <i x="2150" s="1"/>
        <i x="2074" s="1"/>
        <i x="3232" s="1"/>
        <i x="289" s="1"/>
        <i x="2889" s="1"/>
        <i x="3277" s="1"/>
        <i x="1450" s="1"/>
        <i x="1057" s="1"/>
        <i x="383" s="1"/>
        <i x="854" s="1"/>
        <i x="2765" s="1"/>
        <i x="1606" s="1"/>
        <i x="465" s="1"/>
        <i x="2371" s="1"/>
        <i x="166" s="1"/>
        <i x="2756" s="1"/>
        <i x="3288" s="1"/>
        <i x="2083" s="1"/>
        <i x="852" s="1"/>
        <i x="2484" s="1"/>
        <i x="468" s="1"/>
        <i x="937" s="1"/>
        <i x="1862" s="1"/>
        <i x="2063" s="1"/>
        <i x="915" s="1"/>
        <i x="1496" s="1"/>
        <i x="3177" s="1"/>
        <i x="2483" s="1"/>
        <i x="2023" s="1"/>
        <i x="2743" s="1"/>
        <i x="2065" s="1"/>
        <i x="1113" s="1"/>
        <i x="2492" s="1"/>
        <i x="1217" s="1"/>
        <i x="146" s="1"/>
        <i x="314" s="1"/>
        <i x="257" s="1"/>
        <i x="1484" s="1"/>
        <i x="2990" s="1"/>
        <i x="1868" s="1"/>
        <i x="2853" s="1"/>
        <i x="979" s="1"/>
        <i x="2527" s="1"/>
        <i x="290" s="1"/>
        <i x="2748" s="1"/>
        <i x="2664" s="1"/>
        <i x="1394" s="1"/>
        <i x="661" s="1"/>
        <i x="450" s="1"/>
        <i x="239" s="1"/>
        <i x="3130" s="1"/>
        <i x="568" s="1"/>
        <i x="2378" s="1"/>
        <i x="696" s="1"/>
        <i x="2764" s="1"/>
        <i x="1759" s="1"/>
        <i x="892" s="1"/>
        <i x="2800" s="1"/>
        <i x="421" s="1"/>
        <i x="1657" s="1"/>
        <i x="1172" s="1"/>
        <i x="189" s="1"/>
        <i x="3131" s="1"/>
        <i x="2021" s="1"/>
        <i x="71" s="1"/>
        <i x="2749" s="1"/>
        <i x="2712" s="1"/>
        <i x="2581" s="1"/>
        <i x="1413" s="1"/>
        <i x="1203" s="1"/>
        <i x="614" s="1"/>
        <i x="2713" s="1"/>
        <i x="1520" s="1"/>
        <i x="2155" s="1"/>
        <i x="2999" s="1"/>
        <i x="1528" s="1"/>
        <i x="3262" s="1"/>
        <i x="145" s="1"/>
        <i x="3119" s="1"/>
        <i x="497" s="1"/>
        <i x="670" s="1"/>
        <i x="569" s="1"/>
        <i x="1778" s="1"/>
        <i x="578" s="1"/>
        <i x="2022" s="1"/>
        <i x="3019" s="1"/>
        <i x="3260" s="1"/>
        <i x="2503" s="1"/>
        <i x="922" s="1"/>
        <i x="2823" s="1"/>
        <i x="296" s="1"/>
        <i x="1293" s="1"/>
        <i x="803" s="1"/>
        <i x="2493" s="1"/>
        <i x="2064" s="1"/>
        <i x="278" s="1"/>
        <i x="1783" s="1"/>
        <i x="2168" s="1"/>
        <i x="2850" s="1"/>
        <i x="57" s="1"/>
        <i x="355" s="1"/>
        <i x="577" s="1"/>
        <i x="629" s="1"/>
        <i x="2055" s="1"/>
        <i x="2369" s="1"/>
        <i x="1040" s="1"/>
        <i x="263" s="1"/>
        <i x="47" s="1"/>
        <i x="1658" s="1"/>
        <i x="2964" s="1"/>
        <i x="471" s="1"/>
        <i x="2154" s="1"/>
        <i x="3144" s="1"/>
        <i x="1817" s="1"/>
        <i x="356" s="1"/>
        <i x="1218" s="1"/>
        <i x="2380" s="1"/>
        <i x="593" s="1"/>
        <i x="3238" s="1"/>
        <i x="930" s="1"/>
        <i x="1789" s="1"/>
        <i x="2263" s="1"/>
        <i x="717" s="1"/>
        <i x="2796" s="1"/>
        <i x="1518" s="1"/>
        <i x="662" s="1"/>
        <i x="1519" s="1"/>
        <i x="2285" s="1"/>
        <i x="97" s="1"/>
        <i x="3261" s="1"/>
        <i x="1788" s="1"/>
        <i x="2148" s="1"/>
        <i x="341" s="1"/>
        <i x="2166" s="1"/>
        <i x="453" s="1"/>
        <i x="3275" s="1"/>
        <i x="705" s="1"/>
        <i x="1826" s="1"/>
        <i x="2943" s="1"/>
        <i x="2354" s="1"/>
        <i x="2129" s="1"/>
        <i x="1112" s="1"/>
        <i x="3330" s="1"/>
        <i x="41" s="1"/>
        <i x="55" s="1"/>
        <i x="703" s="1"/>
        <i x="1861" s="1"/>
        <i x="3292" s="1"/>
        <i x="2502" s="1"/>
        <i x="1238" s="1"/>
        <i x="1431" s="1"/>
        <i x="1121" s="1"/>
        <i x="188" s="1"/>
        <i x="2511" s="1"/>
        <i x="449" s="1"/>
        <i x="295" s="1"/>
        <i x="1042" s="1"/>
        <i x="2082" s="1"/>
        <i x="1292" s="1"/>
        <i x="2703" s="1"/>
        <i x="3158" s="1"/>
        <i x="3175" s="1"/>
        <i x="2510" s="1"/>
        <i x="758" s="1"/>
        <i x="1195" s="1"/>
        <i x="75" s="1"/>
        <i x="2662" s="1"/>
        <i x="187" s="1"/>
        <i x="1735" s="1"/>
        <i x="2284" s="1"/>
        <i x="1666" s="1"/>
        <i x="3276" s="1"/>
        <i x="2073" s="1"/>
        <i x="891" s="1"/>
        <i x="739" s="1"/>
        <i x="216" s="1"/>
        <i x="704" s="1"/>
        <i x="1548" s="1"/>
        <i x="630" s="1"/>
        <i x="1122" s="1"/>
        <i x="2308" s="1"/>
        <i x="880" s="1"/>
        <i x="1963" s="1"/>
        <i x="2050" s="1"/>
        <i x="2167" s="1"/>
        <i x="2954" s="1"/>
        <i x="1033" s="1"/>
        <i x="3301" s="1"/>
        <i x="222" s="1"/>
        <i x="1550" s="1"/>
        <i x="1202" s="1"/>
        <i x="592" s="1"/>
        <i x="1769" s="1"/>
        <i x="1549" s="1"/>
        <i x="916" s="1"/>
        <i x="1665" s="1"/>
        <i x="2127" s="1"/>
        <i x="853" s="1"/>
        <i x="2602" s="1"/>
        <i x="2345" s="1"/>
        <i x="791" s="1"/>
        <i x="622" s="1"/>
        <i x="2663" s="1"/>
        <i x="1041" s="1"/>
        <i x="1393" s="1"/>
        <i x="863" s="1"/>
        <i x="2081" s="1"/>
        <i x="837" s="1"/>
        <i x="615" s="1"/>
        <i x="2832" s="1"/>
        <i x="2776" s="1"/>
        <i x="3114" s="1"/>
        <i x="2821" s="1"/>
        <i x="1867" s="1"/>
        <i x="1527" s="1"/>
        <i x="1866" s="1"/>
        <i x="2307" s="1"/>
        <i x="806" s="1"/>
        <i x="384" s="1"/>
        <i x="1824" s="1"/>
        <i x="1754" s="1"/>
        <i x="1768" s="1"/>
        <i x="757" s="1"/>
        <i x="2094" s="1"/>
        <i x="3176" s="1"/>
        <i x="2039" s="1"/>
        <i x="249" s="1"/>
        <i x="2795" s="1"/>
        <i x="789" s="1"/>
        <i x="936" s="1"/>
        <i x="2394" s="1"/>
        <i x="640" s="1"/>
        <i x="1362" s="1"/>
        <i x="738" s="1"/>
        <i x="726" s="1"/>
        <i x="2128" s="1"/>
        <i x="1288" s="1"/>
        <i x="2149" s="1"/>
        <i x="1739" s="1"/>
        <i x="1806" s="1"/>
        <i x="1777" s="1"/>
        <i x="600" s="1"/>
        <i x="3081" s="1"/>
        <i x="2140" s="1"/>
        <i x="3026" s="1"/>
        <i x="2479" s="1"/>
        <i x="929" s="1"/>
        <i x="914" s="1"/>
        <i x="2072" s="1"/>
        <i x="2726" s="1"/>
        <i x="3331" s="1"/>
        <i x="2637" s="1"/>
        <i x="177" s="1"/>
        <i x="1412" s="1"/>
        <i x="1633" s="1"/>
        <i x="895" s="1"/>
        <i x="1430" s="1"/>
        <i x="1767" s="1"/>
        <i x="1343" s="1"/>
        <i x="749" s="1"/>
        <i x="1615" s="1"/>
        <i x="2593" s="1"/>
        <i x="2563" s="1"/>
        <i x="1692" s="1"/>
        <i x="885" s="1"/>
        <i x="2822" s="1"/>
        <i x="935" s="1"/>
        <i x="623" s="1"/>
        <i x="1173" s="1"/>
        <i x="1815" s="1"/>
        <i x="40" s="1"/>
        <i x="1975" s="1"/>
        <i x="2794" s="1"/>
        <i x="1333" s="1"/>
        <i x="2049" s="1"/>
        <i x="1953" s="1"/>
        <i x="1538" s="1"/>
        <i x="1361" s="1"/>
        <i x="1693" s="1"/>
        <i x="756" s="1"/>
        <i x="1164" s="1"/>
        <i x="607" s="1"/>
        <i x="3093" s="1"/>
        <i x="641" s="1"/>
        <i x="2123" s="1"/>
        <i x="2572" s="1"/>
        <i x="978" s="1"/>
        <i x="672" s="1"/>
        <i x="693" s="1"/>
        <i x="1808" s="1"/>
        <i x="1483" s="1"/>
        <i x="2694" s="1"/>
        <i x="3300" s="1"/>
        <i x="6" s="1"/>
        <i x="15" s="1"/>
        <i x="671" s="1"/>
        <i x="2370" s="1"/>
        <i x="2858" s="1"/>
        <i x="1816" s="1"/>
        <i x="3231" s="1"/>
        <i x="608" s="1"/>
        <i x="642" s="1"/>
        <i x="5" s="1"/>
        <i x="802" s="1"/>
        <i x="1776" s="1"/>
        <i x="1281" s="1"/>
        <i x="3050" s="1"/>
        <i x="1825" s="1"/>
        <i x="2658" s="1"/>
        <i x="1495" s="1"/>
        <i x="1411" s="1"/>
        <i x="782" s="1"/>
        <i x="1482" s="1"/>
        <i x="2740" s="1"/>
        <i x="2859" s="1"/>
        <i x="1269" s="1"/>
        <i x="609" s="1"/>
        <i x="1798" s="1"/>
        <i x="3194" s="1"/>
        <i x="1429" s="1"/>
        <i x="2379" s="1"/>
        <i x="1614" s="1"/>
        <i x="2570" s="1"/>
        <i x="2580" s="1"/>
        <i x="1018" s="1"/>
        <i x="2040" s="1"/>
        <i x="307" s="1"/>
        <i x="2048" s="1"/>
        <i x="1632" s="1"/>
        <i x="2701" s="1"/>
        <i x="1511" s="1"/>
        <i x="207" s="1"/>
        <i x="2849" s="1"/>
        <i x="772" s="1"/>
        <i x="106" s="1"/>
        <i x="624" s="1"/>
        <i x="2702" s="1"/>
        <i x="2601" s="1"/>
        <i x="1744" s="1"/>
        <i x="1163" s="1"/>
        <i x="1537" s="1"/>
        <i x="3080" s="1"/>
        <i x="3195" s="1"/>
        <i x="2611" s="1"/>
        <i x="3091" s="1"/>
        <i x="687" s="1"/>
        <i x="3011" s="1"/>
        <i x="2122" s="1"/>
        <i x="1730" s="1"/>
        <i x="947" s="1"/>
        <i x="1371" s="1"/>
        <i x="1458" s="1"/>
        <i x="3035" s="1"/>
        <i x="1095" s="1"/>
        <i x="879" s="1"/>
        <i x="2262" s="1"/>
        <i x="2088" s="1"/>
        <i x="412" s="1"/>
        <i x="771" s="1"/>
        <i x="1494" s="1"/>
        <i x="31" s="1"/>
        <i x="1807" s="1"/>
        <i x="2787" s="1"/>
        <i x="1360" s="1"/>
        <i x="907" s="1"/>
        <i x="949" s="1"/>
        <i x="3005" s="1"/>
        <i x="3325" s="1"/>
        <i x="1459" s="1"/>
        <i x="1370" s="1"/>
        <i x="32" s="1"/>
        <i x="1753" s="1"/>
        <i x="1566" s="1"/>
        <i x="171" s="1"/>
        <i x="2953" s="1"/>
        <i x="1745" s="1"/>
        <i x="444" s="1"/>
        <i x="748" s="1"/>
        <i x="405" s="1"/>
        <i x="247" s="1"/>
        <i x="2600" s="1"/>
        <i x="685" s="1"/>
        <i x="2814" s="1"/>
        <i x="367" s="1"/>
        <i x="176" s="1"/>
        <i x="2561" s="1"/>
        <i x="3092" s="1"/>
        <i x="3113" s="1"/>
        <i x="725" s="1"/>
        <i x="1973" s="1"/>
        <i x="2998" s="1"/>
        <i x="1891" s="1"/>
        <i x="2562" s="1"/>
        <i x="1256" s="1"/>
        <i x="2989" s="1"/>
        <i x="215" s="1"/>
        <i x="2477" s="1"/>
        <i x="460" s="1"/>
        <i x="2579" s="1"/>
        <i x="1510" s="1"/>
        <i x="1467" s="1"/>
        <i x="1752" s="1"/>
        <i x="108" s="1"/>
        <i x="175" s="1"/>
        <i x="1509" s="1"/>
        <i x="1017" s="1"/>
        <i x="2734" s="1"/>
        <i x="1996" s="1"/>
        <i x="1851" s="1"/>
        <i x="1442" s="1"/>
        <i x="496" s="1"/>
        <i x="1004" s="1"/>
        <i x="1676" s="1"/>
        <i x="2571" s="1"/>
        <i x="2005" s="1"/>
        <i x="280" s="1"/>
        <i x="3314" s="1"/>
        <i x="790" s="1"/>
        <i x="1536" s="1"/>
        <i x="2693" s="1"/>
        <i x="214" s="1"/>
        <i x="1721" s="1"/>
        <i x="3299" s="1"/>
        <i x="2841" s="1"/>
        <i x="2591" s="1"/>
        <i x="3280" s="1"/>
        <i x="1402" s="1"/>
        <i x="1141" s="1"/>
        <i x="1369" s="1"/>
        <i x="1193" s="1"/>
        <i x="117" s="1"/>
        <i x="724" s="1"/>
        <i x="1652" s="1"/>
        <i x="2592" s="1"/>
        <i x="348" s="1"/>
        <i x="1962" s="1"/>
        <i x="3307" s="1"/>
        <i x="1006" s="1"/>
        <i x="845" s="1"/>
        <i x="2952" s="1"/>
        <i x="1643" s="1"/>
        <i x="1703" s="1"/>
        <i x="1568" s="1"/>
        <i x="1567" s="1"/>
        <i x="1440" s="1"/>
        <i x="23" s="1"/>
        <i x="1441" s="1"/>
        <i x="2657" s="1"/>
        <i x="921" s="1"/>
        <i x="844" s="1"/>
        <i x="2478" s="1"/>
        <i x="2928" s="1"/>
        <i x="1469" s="1"/>
        <i x="2610" s="1"/>
        <i x="1974" s="1"/>
        <i x="1403" s="1"/>
        <i x="3033" s="1"/>
        <i x="1032" s="1"/>
        <i x="1559" s="1"/>
        <i x="14" s="1"/>
        <i x="3049" s="1"/>
        <i x="1952" s="1"/>
        <i x="948" s="1"/>
        <i x="238" s="1"/>
        <i x="335" s="1"/>
        <i x="686" s="1"/>
        <i x="2634" s="1"/>
        <i x="2848" s="1"/>
        <i x="1012" s="1"/>
        <i x="996" s="1"/>
        <i x="1156" s="1"/>
        <i x="1468" s="1"/>
        <i x="1139" s="1"/>
        <i x="1557" s="1"/>
        <i x="2813" s="1"/>
        <i x="1720" s="1"/>
        <i x="1625" s="1"/>
        <i x="1194" s="1"/>
        <i x="1853" s="1"/>
        <i x="1404" s="1"/>
        <i x="206" s="1"/>
        <i x="3112" s="1"/>
        <i x="1719" s="1"/>
        <i x="2926" s="1"/>
        <i x="1729" s="1"/>
        <i x="248" s="1"/>
        <i x="1575" s="1"/>
        <i x="1558" s="1"/>
        <i x="205" s="1"/>
        <i x="3025" s="1"/>
        <i x="2831" s="1"/>
        <i x="3193" s="1"/>
        <i x="3278" s="1"/>
        <i x="1140" s="1"/>
        <i x="2988" s="1"/>
        <i x="2031" s="1"/>
        <i x="2497" s="1"/>
        <i x="1685" s="1"/>
        <i x="2312" s="1"/>
        <i x="22" s="1"/>
        <i x="997" s="1"/>
        <i x="346" s="1"/>
        <i x="1675" s="1"/>
        <i x="1282" s="1"/>
        <i x="138" s="1"/>
        <i x="107" s="1"/>
        <i x="3010" s="1"/>
        <i x="2609" s="1"/>
        <i x="170" s="1"/>
        <i x="747" s="1"/>
        <i x="977" s="1"/>
        <i x="347" s="1"/>
        <i x="1005" s="1"/>
        <i x="273" s="1"/>
        <i x="2003" s="1"/>
        <i x="1651" s="1"/>
        <i x="3224" s="1"/>
        <i x="1154" s="1"/>
        <i x="1650" s="1"/>
        <i x="1155" s="1"/>
        <i x="1728" s="1"/>
        <i x="115" s="1"/>
        <i x="13" s="1"/>
        <i x="1577" s="1"/>
        <i x="1642" s="1"/>
        <i x="2004" s="1"/>
        <i x="1381" s="1"/>
        <i x="3279" s="1"/>
        <i x="300" s="1"/>
        <i x="2812" s="1"/>
        <i x="116" s="1"/>
        <i x="3306" s="1"/>
        <i x="1702" s="1"/>
        <i x="1576" s="1"/>
        <i x="2805" s="1"/>
        <i x="780" s="1"/>
        <i x="1094" s="1"/>
        <i x="404" s="1"/>
        <i x="1995" s="1"/>
        <i x="2014" s="1"/>
        <i x="1683" s="1"/>
        <i x="3004" s="1"/>
        <i x="2030" s="1"/>
        <i x="3123" s="1"/>
        <i x="1674" s="1"/>
        <i x="1422" s="1"/>
        <i x="3324" s="1"/>
        <i x="2830" s="1"/>
        <i x="495" s="1"/>
        <i x="443" s="1"/>
        <i x="1684" s="1"/>
        <i x="2515" s="1"/>
        <i x="1383" s="1"/>
        <i x="3316" s="1"/>
        <i x="2488" s="1"/>
        <i x="2012" s="1"/>
        <i x="125" s="1"/>
        <i x="781" s="1"/>
        <i x="3315" s="1"/>
        <i x="692" s="1"/>
        <i x="1641" s="1"/>
        <i x="2692" s="1"/>
        <i x="1350" s="1"/>
        <i x="2495" s="1"/>
        <i x="1382" s="1"/>
        <i x="1624" s="1"/>
        <i x="1701" s="1"/>
        <i x="2840" s="1"/>
        <i x="1421" s="1"/>
        <i x="2132" s="1"/>
        <i x="1031" s="1"/>
        <i x="1712" s="1"/>
        <i x="315" s="1"/>
        <i x="271" s="1"/>
        <i x="1420" s="1"/>
        <i x="136" s="1"/>
        <i x="169" s="1"/>
        <i x="2171" s="1"/>
        <i x="2159" s="1"/>
        <i x="124" s="1"/>
        <i x="360" s="1"/>
        <i x="678" s="1"/>
        <i x="2504" s="1"/>
        <i x="1852" s="1"/>
        <i x="2786" s="1"/>
        <i x="573" s="1"/>
        <i x="1011" s="1"/>
        <i x="1793" s="1"/>
        <i x="1994" s="1"/>
        <i x="1623" s="1"/>
        <i x="3034" s="1"/>
        <i x="272" s="1"/>
        <i x="2496" s="1"/>
        <i x="403" s="1"/>
        <i x="282" s="1"/>
        <i x="137" s="1"/>
        <i x="2769" s="1"/>
        <i x="1961" s="1"/>
        <i x="1871" s="1"/>
        <i x="2286" s="1"/>
        <i x="1297" s="1"/>
        <i x="2632" s="1"/>
        <i x="2633" s="1"/>
        <i x="2169" s="1"/>
        <i x="2130" s="1"/>
        <i x="582" s="1"/>
        <i x="2487" s="1"/>
        <i x="2927" s="1"/>
        <i x="3222" s="1"/>
        <i x="2486" s="1"/>
        <i x="2013" s="1"/>
        <i x="2785" s="1"/>
        <i x="299" s="1"/>
        <i x="2839" s="1"/>
        <i x="1207" s="1"/>
        <i x="2804" s="1"/>
        <i x="1710" s="1"/>
        <i x="3121" s="1"/>
        <i x="2170" s="1"/>
        <i x="2506" s="1"/>
        <i x="2158" s="1"/>
        <i x="2131" s="1"/>
        <i x="3223" s="1"/>
        <i x="677" s="1"/>
        <i x="281" s="1"/>
        <i x="940" s="1"/>
        <i x="1349" s="1"/>
        <i x="2514" s="1"/>
        <i x="1711" s="1"/>
        <i x="2157" s="1"/>
        <i x="358" s="1"/>
        <i x="2513" s="1"/>
        <i x="2288" s="1"/>
        <i x="359" s="1"/>
        <i x="2311" s="1"/>
        <i x="2667" s="1"/>
        <i x="298" s="1"/>
        <i x="2768" s="1"/>
        <i x="1792" s="1"/>
        <i x="708" s="1"/>
        <i x="571" s="1"/>
        <i x="2505" s="1"/>
        <i x="706" s="1"/>
        <i x="572" s="1"/>
        <i x="2287" s="1"/>
        <i x="1791" s="1"/>
        <i x="2767" s="1"/>
        <i x="581" s="1"/>
        <i x="707" s="1"/>
        <i x="2310" s="1"/>
        <i x="1870" s="1"/>
        <i x="3122" s="1"/>
        <i x="1206" s="1"/>
        <i x="1869" s="1"/>
        <i x="580" s="1"/>
        <i x="2803" s="1"/>
        <i x="1296" s="1"/>
        <i x="2665" s="1"/>
        <i x="1295" s="1"/>
        <i x="180" s="1"/>
        <i x="2666" s="1"/>
        <i x="1205" s="1"/>
        <i x="939" s="1"/>
        <i x="938" s="1"/>
        <i x="179" s="1"/>
        <i x="351" s="1"/>
        <i x="178" s="1"/>
        <i x="349" s="1"/>
        <i x="350" s="1"/>
        <i x="2647" s="1" nd="1"/>
        <i x="981" s="1" nd="1"/>
        <i x="2635" s="1" nd="1"/>
        <i x="697" s="1" nd="1"/>
        <i x="1196" s="1" nd="1"/>
        <i x="951" s="1" nd="1"/>
        <i x="1181" s="1" nd="1"/>
        <i x="1182" s="1" nd="1"/>
        <i x="1722" s="1" nd="1"/>
        <i x="583" s="1" nd="1"/>
        <i x="67" s="1" nd="1"/>
        <i x="1596" s="1" nd="1"/>
        <i x="310" s="1" nd="1"/>
        <i x="3225" s="1" nd="1"/>
        <i x="3216" s="1" nd="1"/>
        <i x="2582" s="1" nd="1"/>
        <i x="76" s="1" nd="1"/>
        <i x="1331" s="1" nd="1"/>
        <i x="2797" s="1" nd="1"/>
        <i x="491" s="1" nd="1"/>
        <i x="3227" s="1" nd="1"/>
        <i x="3022" s="1" nd="1"/>
        <i x="2627" s="1" nd="1"/>
        <i x="3029" s="1" nd="1"/>
        <i x="380" s="1" nd="1"/>
        <i x="2086" s="1" nd="1"/>
        <i x="1025" s="1" nd="1"/>
        <i x="451" s="1" nd="1"/>
        <i x="1794" s="1" nd="1"/>
        <i x="3046" s="1" nd="1"/>
        <i x="489" s="1" nd="1"/>
        <i x="1189" s="1" nd="1"/>
        <i x="490" s="1" nd="1"/>
        <i x="688" s="1" nd="1"/>
        <i x="3001" s="1" nd="1"/>
        <i x="2854" s="1" nd="1"/>
        <i x="1175" s="1" nd="1"/>
        <i x="1723" s="1" nd="1"/>
        <i x="888" s="1" nd="1"/>
        <i x="1988" s="1" nd="1"/>
        <i x="1724" s="1" nd="1"/>
        <i x="2798" s="1" nd="1"/>
        <i x="2730" s="1" nd="1"/>
        <i x="2735" s="1" nd="1"/>
        <i x="3226" s="1" nd="1"/>
        <i x="1340" s="1" nd="1"/>
        <i x="2626" s="1" nd="1"/>
        <i x="3124" s="1" nd="1"/>
        <i x="2035" s="1" nd="1"/>
        <i x="1755" s="1" nd="1"/>
        <i x="3007" s="1" nd="1"/>
        <i x="1187" s="1" nd="1"/>
        <i x="2855" s="1" nd="1"/>
        <i x="673" s="1" nd="1"/>
        <i x="1345" s="1" nd="1"/>
        <i x="917" s="1" nd="1"/>
        <i x="1989" s="1" nd="1"/>
        <i x="3308" s="1" nd="1"/>
        <i x="397" s="1" nd="1"/>
        <i x="881" s="1" nd="1"/>
        <i x="1188" s="1" nd="1"/>
        <i x="2628" s="1" nd="1"/>
        <i x="3217" s="1" nd="1"/>
        <i x="2807" s="1" nd="1"/>
        <i x="1530" s="1" nd="1"/>
        <i x="379" s="1" nd="1"/>
        <i x="1289" s="1" nd="1"/>
        <i x="689" s="1" nd="1"/>
        <i x="3045" s="1" nd="1"/>
        <i x="1756" s="1" nd="1"/>
        <i x="2736" s="1" nd="1"/>
        <i x="1339" s="1" nd="1"/>
        <i x="1247" s="1" nd="1"/>
        <i x="68" s="1" nd="1"/>
        <i x="323" s="1" nd="1"/>
        <i x="1704" s="1" nd="1"/>
        <i x="322" s="1" nd="1"/>
        <i x="992" s="1" nd="1"/>
        <i x="1887" s="1" nd="1"/>
        <i x="3021" s="1" nd="1"/>
        <i x="3218" s="1" nd="1"/>
        <i x="1265" s="1" nd="1"/>
        <i x="1290" s="1" nd="1"/>
        <i x="875" s="1" nd="1"/>
        <i x="3000" s="1" nd="1"/>
        <i x="2638" s="1" nd="1"/>
        <i x="971" s="1" nd="1"/>
        <i x="562" s="1" nd="1"/>
        <i x="2731" s="1" nd="1"/>
        <i x="3006" s="1" nd="1"/>
        <i x="1888" s="1" nd="1"/>
        <i x="454" s="1" nd="1"/>
        <i x="1199" s="1" nd="1"/>
        <i x="2806" s="1" nd="1"/>
        <i x="867" s="1" nd="1"/>
        <i x="1178" s="1" nd="1"/>
        <i x="3317" s="1" nd="1"/>
        <i x="950" s="1" nd="1"/>
        <i x="1266" s="1" nd="1"/>
        <i x="1208" s="1" nd="1"/>
        <i x="64" s="1" nd="1"/>
        <i x="864" s="1" nd="1"/>
        <i x="1955" s="1" nd="1"/>
        <i x="1036" s="1" nd="1"/>
        <i x="1531" s="1" nd="1"/>
        <i x="1200" s="1" nd="1"/>
        <i x="392" s="1" nd="1"/>
        <i x="406" s="1" nd="1"/>
        <i x="3187" s="1" nd="1"/>
        <i x="391" s="1" nd="1"/>
        <i x="905" s="1" nd="1"/>
        <i x="2024" s="1" nd="1"/>
        <i x="1737" s="1" nd="1"/>
        <i x="2006" s="1" nd="1"/>
        <i x="2547" s="1" nd="1"/>
        <i x="586" s="1" nd="1"/>
        <i x="2824" s="1" nd="1"/>
        <i x="2603" s="1" nd="1"/>
        <i x="973" s="1" nd="1"/>
        <i x="1705" s="1" nd="1"/>
        <i x="2751" s="1" nd="1"/>
        <i x="2779" s="1" nd="1"/>
        <i x="2799" s="1" nd="1"/>
        <i x="2007" s="1" nd="1"/>
        <i x="3303" s="1" nd="1"/>
        <i x="679" s="1" nd="1"/>
        <i x="3189" s="1" nd="1"/>
        <i x="840" s="1" nd="1"/>
        <i x="3126" s="1" nd="1"/>
        <i x="2034" s="1" nd="1"/>
        <i x="3106" s="1" nd="1"/>
        <i x="16" s="1" nd="1"/>
        <i x="1007" s="1" nd="1"/>
        <i x="3160" s="1" nd="1"/>
        <i x="2851" s="1" nd="1"/>
        <i x="3115" s="1" nd="1"/>
        <i x="2762" s="1" nd="1"/>
        <i x="2761" s="1" nd="1"/>
        <i x="2548" s="1" nd="1"/>
        <i x="43" s="1" nd="1"/>
        <i x="1532" s="1" nd="1"/>
        <i x="3293" s="1" nd="1"/>
        <i x="73" s="1" nd="1"/>
        <i x="1201" s="1" nd="1"/>
        <i x="3116" s="1" nd="1"/>
        <i x="3294" s="1" nd="1"/>
        <i x="26" s="1" nd="1"/>
        <i x="2025" s="1" nd="1"/>
        <i x="941" s="1" nd="1"/>
        <i x="680" s="1" nd="1"/>
        <i x="908" s="1" nd="1"/>
        <i x="1008" s="1" nd="1"/>
        <i x="3117" s="1" nd="1"/>
        <i x="643" s="1" nd="1"/>
        <i x="681" s="1" nd="1"/>
        <i x="993" s="1" nd="1"/>
        <i x="399" s="1" nd="1"/>
        <i x="2752" s="1" nd="1"/>
        <i x="1213" s="1" nd="1"/>
        <i x="3188" s="1" nd="1"/>
        <i x="2546" s="1" nd="1"/>
        <i x="1956" s="1" nd="1"/>
        <i x="498" s="1" nd="1"/>
        <i x="1346" s="1" nd="1"/>
        <i x="1363" s="1" nd="1"/>
        <i x="2816" s="1" nd="1"/>
        <i x="674" s="1" nd="1"/>
        <i x="2780" s="1" nd="1"/>
        <i x="1435" s="1" nd="1"/>
        <i x="3012" s="1" nd="1"/>
        <i x="1946" s="1" nd="1"/>
        <i x="1560" s="1" nd="1"/>
        <i x="1740" s="1" nd="1"/>
        <i x="909" s="1" nd="1"/>
        <i x="587" s="1" nd="1"/>
        <i x="3028" s="1" nd="1"/>
        <i x="1397" s="1" nd="1"/>
        <i x="446" s="1" nd="1"/>
        <i x="1561" s="1" nd="1"/>
        <i x="1364" s="1" nd="1"/>
        <i x="2884" s="1" nd="1"/>
        <i x="1396" s="1" nd="1"/>
        <i x="1398" s="1" nd="1"/>
        <i x="1504" s="1" nd="1"/>
        <i x="1013" s="1" nd="1"/>
        <i x="440" s="1" nd="1"/>
        <i x="1291" s="1" nd="1"/>
        <i x="2789" s="1" nd="1"/>
        <i x="1505" s="1" nd="1"/>
        <i x="876" s="1" nd="1"/>
        <i x="1026" s="1" nd="1"/>
        <i x="972" s="1" nd="1"/>
        <i x="1436" s="1" nd="1"/>
        <i x="27" s="1" nd="1"/>
        <i x="2574" s="1" nd="1"/>
        <i x="2860" s="1" nd="1"/>
        <i x="3309" s="1" nd="1"/>
        <i x="2575" s="1" nd="1"/>
        <i x="1748" s="1" nd="1"/>
        <i x="3097" s="1" nd="1"/>
        <i x="1462" s="1" nd="1"/>
        <i x="3051" s="1" nd="1"/>
        <i x="1948" s="1" nd="1"/>
        <i x="2745" s="1" nd="1"/>
        <i x="311" s="1" nd="1"/>
        <i x="2008" s="1" nd="1"/>
        <i x="445" s="1" nd="1"/>
        <i x="3107" s="1" nd="1"/>
        <i x="3161" s="1" nd="1"/>
        <i x="2758" s="1" nd="1"/>
        <i x="1957" s="1" nd="1"/>
        <i x="3125" s="1" nd="1"/>
        <i x="1990" s="1" nd="1"/>
        <i x="1434" s="1" nd="1"/>
        <i x="3142" s="1" nd="1"/>
        <i x="1562" s="1" nd="1"/>
        <i x="2585" s="1" nd="1"/>
        <i x="2604" s="1" nd="1"/>
        <i x="3302" s="1" nd="1"/>
        <i x="2790" s="1" nd="1"/>
        <i x="1461" s="1" nd="1"/>
        <i x="841" s="1" nd="1"/>
        <i x="2788" s="1" nd="1"/>
        <i x="2033" s="1" nd="1"/>
        <i x="415" s="1" nd="1"/>
        <i x="1463" s="1" nd="1"/>
        <i x="2815" s="1" nd="1"/>
        <i x="386" s="1" nd="1"/>
        <i x="3151" s="1" nd="1"/>
        <i x="2573" s="1" nd="1"/>
        <i x="1035" s="1" nd="1"/>
        <i x="25" s="1" nd="1"/>
        <i x="2808" s="1" nd="1"/>
        <i x="1967" s="1" nd="1"/>
        <i x="2763" s="1" nd="1"/>
        <i x="3236" s="1" nd="1"/>
        <i x="3108" s="1" nd="1"/>
        <i x="1947" s="1" nd="1"/>
        <i x="2564" s="1" nd="1"/>
        <i x="2781" s="1" nd="1"/>
        <i x="2539" s="1" nd="1"/>
        <i x="574" s="1" nd="1"/>
        <i x="17" s="1" nd="1"/>
        <i x="887" s="1" nd="1"/>
        <i x="1377" s="1" nd="1"/>
        <i x="2595" s="1" nd="1"/>
        <i x="910" s="1" nd="1"/>
        <i x="2594" s="1" nd="1"/>
        <i x="1571" s="1" nd="1"/>
        <i x="2994" s="1" nd="1"/>
        <i x="2825" s="1" nd="1"/>
        <i x="2556" s="1" nd="1"/>
        <i x="455" s="1" nd="1"/>
        <i x="565" s="1" nd="1"/>
        <i x="962" s="1" nd="1"/>
        <i x="2650" s="1" nd="1"/>
        <i x="2586" s="1" nd="1"/>
        <i x="3085" s="1" nd="1"/>
        <i x="3295" s="1" nd="1"/>
        <i x="2555" s="1" nd="1"/>
        <i x="1512" s="1" nd="1"/>
        <i x="2026" s="1" nd="1"/>
        <i x="407" s="1" nd="1"/>
        <i x="398" s="1" nd="1"/>
        <i x="575" s="1" nd="1"/>
        <i x="1375" s="1" nd="1"/>
        <i x="2660" s="1" nd="1"/>
        <i x="1969" s="1" nd="1"/>
        <i x="2744" s="1" nd="1"/>
        <i x="1968" s="1" nd="1"/>
        <i x="2565" s="1" nd="1"/>
        <i x="1731" s="1" nd="1"/>
        <i x="1542" s="1" nd="1"/>
        <i x="2817" s="1" nd="1"/>
        <i x="932" s="1" nd="1"/>
        <i x="2651" s="1" nd="1"/>
        <i x="3013" s="1" nd="1"/>
        <i x="1706" s="1" nd="1"/>
        <i x="1830" s="1" nd="1"/>
        <i x="1832" s="1" nd="1"/>
        <i x="1220" s="1" nd="1"/>
        <i x="1732" s="1" nd="1"/>
        <i x="1985" s="1" nd="1"/>
        <i x="1831" s="1" nd="1"/>
        <i x="2596" s="1" nd="1"/>
        <i x="1795" s="1" nd="1"/>
        <i x="1746" s="1" nd="1"/>
        <i x="1747" s="1" nd="1"/>
        <i x="3014" s="1" nd="1"/>
        <i x="2605" s="1" nd="1"/>
        <i x="2659" s="1" nd="1"/>
        <i x="2541" s="1" nd="1"/>
        <i x="882" s="1" nd="1"/>
        <i x="1543" s="1" nd="1"/>
        <i x="3152" s="1" nd="1"/>
        <i x="3290" s="1" nd="1"/>
        <i x="1376" s="1" nd="1"/>
        <i x="1570" s="1" nd="1"/>
        <i x="1569" s="1" nd="1"/>
        <i x="576" s="1" nd="1"/>
        <i x="943" s="1" nd="1"/>
        <i x="3180" s="1" nd="1"/>
        <i x="3170" s="1" nd="1"/>
        <i x="963" s="1" nd="1"/>
        <i x="1034" s="1" nd="1"/>
        <i x="694" s="1" nd="1"/>
        <i x="3319" s="1" nd="1"/>
        <i x="2540" s="1" nd="1"/>
        <i x="1027" s="1" nd="1"/>
        <i x="385" s="1" nd="1"/>
        <i x="536" s="1" nd="1"/>
        <i x="868" s="1" nd="1"/>
        <i x="869" s="1" nd="1"/>
        <i x="3042" s="1" nd="1"/>
        <i x="566" s="1" nd="1"/>
        <i x="559" s="1" nd="1"/>
        <i x="537" s="1" nd="1"/>
        <i x="1014" s="1" nd="1"/>
        <i x="2668" s="1" nd="1"/>
        <i x="1414" s="1" nd="1"/>
        <i x="980" s="1" nd="1"/>
        <i x="942" s="1" nd="1"/>
        <i x="1416" s="1" nd="1"/>
        <i x="2661" s="1" nd="1"/>
        <i x="3169" s="1" nd="1"/>
        <i x="1741" s="1" nd="1"/>
        <i x="36" s="1" nd="1"/>
        <i x="3086" s="1" nd="1"/>
        <i x="439" s="1" nd="1"/>
        <i x="1544" s="1" nd="1"/>
        <i x="2669" s="1" nd="1"/>
        <i x="1211" s="1" nd="1"/>
        <i x="3318" s="1" nd="1"/>
        <i x="18" s="1" nd="1"/>
        <i x="1405" s="1" nd="1"/>
        <i x="2885" s="1" nd="1"/>
        <i x="964" s="1" nd="1"/>
        <i x="35" s="1" nd="1"/>
        <i x="1503" s="1" nd="1"/>
        <i x="918" s="1" nd="1"/>
        <i x="1365" s="1" nd="1"/>
        <i x="2557" s="1" nd="1"/>
        <i x="933" s="1" nd="1"/>
        <i x="2652" s="1" nd="1"/>
        <i x="416" s="1" nd="1"/>
        <i x="2266" s="1" nd="1"/>
        <i x="3098" s="1" nd="1"/>
        <i x="3242" s="1" nd="1"/>
        <i x="1415" s="1" nd="1"/>
        <i x="3310" s="1" nd="1"/>
        <i x="588" s="1" nd="1"/>
        <i x="2995" s="1" nd="1"/>
        <i x="2750" s="1" nd="1"/>
        <i x="2727" s="1" nd="1"/>
        <i x="1497" s="1" nd="1"/>
        <i x="1514" s="1" nd="1"/>
        <i x="804" s="1" nd="1"/>
        <i x="3239" s="1" nd="1"/>
        <i x="1444" s="1" nd="1"/>
        <i x="2920" s="1" nd="1"/>
        <i x="1387" s="1" nd="1"/>
        <i x="456" s="1" nd="1"/>
        <i x="1513" s="1" nd="1"/>
        <i x="44" s="1" nd="1"/>
        <i x="3153" s="1" nd="1"/>
        <i x="1686" s="1" nd="1"/>
        <i x="956" s="1" nd="1"/>
        <i x="2826" s="1" nd="1"/>
        <i x="58" s="1" nd="1"/>
        <i x="1452" s="1" nd="1"/>
        <i x="1608" s="1" nd="1"/>
        <i x="2741" s="1" nd="1"/>
        <i x="934" s="1" nd="1"/>
        <i x="34" s="1" nd="1"/>
        <i x="1432" s="1" nd="1"/>
        <i x="408" s="1" nd="1"/>
        <i x="1659" s="1" nd="1"/>
        <i x="499" s="1" nd="1"/>
        <i x="1997" s="1" nd="1"/>
        <i x="2724" s="1" nd="1"/>
        <i x="424" s="1" nd="1"/>
        <i x="2834" s="1" nd="1"/>
        <i x="2921" s="1" nd="1"/>
        <i x="3037" s="1" nd="1"/>
        <i x="1" s="1" nd="1"/>
        <i x="172" s="1" nd="1"/>
        <i x="2955" s="1" nd="1"/>
        <i x="3178" s="1" nd="1"/>
        <i x="1372" s="1" nd="1"/>
        <i x="1277" s="1" nd="1"/>
        <i x="1998" s="1" nd="1"/>
        <i x="2670" s="1" nd="1"/>
        <i x="3179" s="1" nd="1"/>
        <i x="567" s="1" nd="1"/>
        <i x="3087" s="1" nd="1"/>
        <i x="2566" s="1" nd="1"/>
        <i x="825" s="1" nd="1"/>
        <i x="1443" s="1" nd="1"/>
        <i x="1453" s="1" nd="1"/>
        <i x="1626" s="1" nd="1"/>
        <i x="3027" s="1" nd="1"/>
        <i x="2833" s="1" nd="1"/>
        <i x="1212" s="1" nd="1"/>
        <i x="1478" s="1" nd="1"/>
        <i x="1406" s="1" nd="1"/>
        <i x="1498" s="1" nd="1"/>
        <i x="2991" s="1" nd="1"/>
        <i x="49" s="1" nd="1"/>
        <i x="547" s="1" nd="1"/>
        <i x="1999" s="1" nd="1"/>
        <i x="783" s="1" nd="1"/>
        <i x="1389" s="1" nd="1"/>
        <i x="1677" s="1" nd="1"/>
        <i x="1445" s="1" nd="1"/>
        <i x="2587" s="1" nd="1"/>
        <i x="1471" s="1" nd="1"/>
        <i x="826" s="1" nd="1"/>
        <i x="330" s="1" nd="1"/>
        <i x="1964" s="1" nd="1"/>
        <i x="2922" s="1" nd="1"/>
        <i x="548" s="1" nd="1"/>
        <i x="543" s="1" nd="1"/>
        <i x="417" s="1" nd="1"/>
        <i x="549" s="1" nd="1"/>
        <i x="542" s="1" nd="1"/>
        <i x="2695" s="1" nd="1"/>
        <i x="710" s="1" nd="1"/>
        <i x="2" s="1" nd="1"/>
        <i x="924" s="1" nd="1"/>
        <i x="1284" s="1" nd="1"/>
        <i x="1660" s="1" nd="1"/>
        <i x="3171" s="1" nd="1"/>
        <i x="1609" s="1" nd="1"/>
        <i x="1627" s="1" nd="1"/>
        <i x="2696" s="1" nd="1"/>
        <i x="329" s="1" nd="1"/>
        <i x="709" s="1" nd="1"/>
        <i x="3099" s="1" nd="1"/>
        <i x="1687" s="1" nd="1"/>
        <i x="173" s="1" nd="1"/>
        <i x="1653" s="1" nd="1"/>
        <i x="1454" s="1" nd="1"/>
        <i x="923" s="1" nd="1"/>
        <i x="1617" s="1" nd="1"/>
        <i x="59" s="1" nd="1"/>
        <i x="3234" s="1" nd="1"/>
        <i x="1388" s="1" nd="1"/>
        <i x="1668" s="1" nd="1"/>
        <i x="51" s="1" nd="1"/>
        <i x="1019" s="1" nd="1"/>
        <i x="1325" s="1" nd="1"/>
        <i x="1326" s="1" nd="1"/>
        <i x="1635" s="1" nd="1"/>
        <i x="1713" s="1" nd="1"/>
        <i x="50" s="1" nd="1"/>
        <i x="1489" s="1" nd="1"/>
        <i x="925" s="1" nd="1"/>
        <i x="1476" s="1" nd="1"/>
        <i x="1551" s="1" nd="1"/>
        <i x="2861" s="1" nd="1"/>
        <i x="899" s="1" nd="1"/>
        <i x="1644" s="1" nd="1"/>
        <i x="466" s="1" nd="1"/>
        <i x="1678" s="1" nd="1"/>
        <i x="1785" s="1" nd="1"/>
        <i x="2835" s="1" nd="1"/>
        <i x="2687" s="1" nd="1"/>
        <i x="1407" s="1" nd="1"/>
        <i x="2697" s="1" nd="1"/>
        <i x="1539" s="1" nd="1"/>
        <i x="469" s="1" nd="1"/>
        <i x="1695" s="1" nd="1"/>
        <i x="463" s="1" nd="1"/>
        <i x="1477" s="1" nd="1"/>
        <i x="3082" s="1" nd="1"/>
        <i x="1485" s="1" nd="1"/>
        <i x="1384" s="1" nd="1"/>
        <i x="2612" s="1" nd="1"/>
        <i x="1553" s="1" nd="1"/>
        <i x="3094" s="1" nd="1"/>
        <i x="795" s="1" nd="1"/>
        <i x="2686" s="1" nd="1"/>
        <i x="1278" s="1" nd="1"/>
        <i x="2613" s="1" nd="1"/>
        <i x="472" s="1" nd="1"/>
        <i x="1552" s="1" nd="1"/>
        <i x="1654" s="1" nd="1"/>
        <i x="1490" s="1" nd="1"/>
        <i x="2614" s="1" nd="1"/>
        <i x="1688" s="1" nd="1"/>
        <i x="2844" s="1" nd="1"/>
        <i x="1679" s="1" nd="1"/>
        <i x="1628" s="1" nd="1"/>
        <i x="484" s="1" nd="1"/>
        <i x="2688" s="1" nd="1"/>
        <i x="3036" s="1" nd="1"/>
        <i x="784" s="1" nd="1"/>
        <i x="174" s="1" nd="1"/>
        <i x="1618" s="1" nd="1"/>
        <i x="1714" s="1" nd="1"/>
        <i x="957" s="1" nd="1"/>
        <i x="1636" s="1" nd="1"/>
        <i x="2679" s="1" nd="1"/>
        <i x="2677" s="1" nd="1"/>
        <i x="1801" s="1" nd="1"/>
        <i x="1283" s="1" nd="1"/>
        <i x="2772" s="1" nd="1"/>
        <i x="242" s="1" nd="1"/>
        <i x="2842" s="1" nd="1"/>
        <i x="344" s="1" nd="1"/>
        <i x="1610" s="1" nd="1"/>
        <i x="785" s="1" nd="1"/>
        <i x="1488" s="1" nd="1"/>
        <i x="194" s="1" nd="1"/>
        <i x="2084" s="1" nd="1"/>
        <i x="1645" s="1" nd="1"/>
        <i x="3162" s="1" nd="1"/>
        <i x="1696" s="1" nd="1"/>
        <i x="1786" s="1" nd="1"/>
        <i x="343" s="1" nd="1"/>
        <i x="831" s="1" nd="1"/>
        <i x="2843" s="1" nd="1"/>
        <i x="1669" s="1" nd="1"/>
        <i x="225" s="1" nd="1"/>
        <i x="266" s="1" nd="1"/>
        <i x="328" s="1" nd="1"/>
        <i x="265" s="1" nd="1"/>
        <i x="1423" s="1" nd="1"/>
        <i x="1661" s="1" nd="1"/>
        <i x="3326" s="1" nd="1"/>
        <i x="7" s="1" nd="1"/>
        <i x="3133" s="1" nd="1"/>
        <i x="3134" s="1" nd="1"/>
        <i x="1354" s="1" nd="1"/>
        <i x="345" s="1" nd="1"/>
        <i x="900" s="1" nd="1"/>
        <i x="3327" s="1" nd="1"/>
        <i x="2771" s="1" nd="1"/>
        <i x="2678" s="1" nd="1"/>
        <i x="1020" s="1" nd="1"/>
        <i x="352" s="1" nd="1"/>
        <i x="353" s="1" nd="1"/>
        <i x="702" s="1" nd="1"/>
        <i x="1800" s="1" nd="1"/>
        <i x="8" s="1" nd="1"/>
        <i x="1637" s="1" nd="1"/>
        <i x="631" s="1" nd="1"/>
        <i x="483" s="1" nd="1"/>
        <i x="700" s="1" nd="1"/>
        <i x="130" s="1" nd="1"/>
        <i x="999" s="1" nd="1"/>
        <i x="998" s="1" nd="1"/>
        <i x="1670" s="1" nd="1"/>
        <i x="796" s="1" nd="1"/>
        <i x="220" s="1" nd="1"/>
        <i x="267" s="1" nd="1"/>
        <i x="1697" s="1" nd="1"/>
        <i x="1646" s="1" nd="1"/>
        <i x="1715" s="1" nd="1"/>
        <i x="131" s="1" nd="1"/>
        <i x="1619" s="1" nd="1"/>
        <i x="2152" s="1" nd="1"/>
        <i x="2280" s="1" nd="1"/>
        <i x="1252" s="1" nd="1"/>
        <i x="2272" s="1" nd="1"/>
        <i x="436" s="1" nd="1"/>
        <i x="354" s="1" nd="1"/>
        <i x="2934" s="1" nd="1"/>
        <i x="1334" s="1" nd="1"/>
        <i x="701" s="1" nd="1"/>
        <i x="2499" s="1" nd="1"/>
        <i x="2481" s="1" nd="1"/>
        <i x="2281" s="1" nd="1"/>
        <i x="2151" s="1" nd="1"/>
        <i x="224" s="1" nd="1"/>
        <i x="2770" s="1" nd="1"/>
        <i x="1819" s="1" nd="1"/>
        <i x="1881" s="1" nd="1"/>
        <i x="275" s="1" nd="1"/>
        <i x="2480" s="1" nd="1"/>
        <i x="1787" s="1" nd="1"/>
        <i x="9" s="1" nd="1"/>
        <i x="774" s="1" nd="1"/>
        <i x="2482" s="1" nd="1"/>
        <i x="276" s="1" nd="1"/>
        <i x="155" s="1" nd="1"/>
        <i x="100" s="1" nd="1"/>
        <i x="2498" s="1" nd="1"/>
        <i x="1820" s="1" nd="1"/>
        <i x="1772" s="1" nd="1"/>
        <i x="274" s="1" nd="1"/>
        <i x="241" s="1" nd="1"/>
        <i x="2153" s="1" nd="1"/>
        <i x="1124" s="1" nd="1"/>
        <i x="232" s="1" nd="1"/>
        <i x="1355" s="1" nd="1"/>
        <i x="109" s="1" nd="1"/>
        <i x="1000" s="1" nd="1"/>
        <i x="2282" s="1" nd="1"/>
        <i x="742" s="1" nd="1"/>
        <i x="982" s="1" nd="1"/>
        <i x="1250" s="1" nd="1"/>
        <i x="2500" s="1" nd="1"/>
        <i x="223" s="1" nd="1"/>
        <i x="734" s="1" nd="1"/>
        <i x="1424" s="1" nd="1"/>
        <i x="2893" s="1" nd="1"/>
        <i x="741" s="1" nd="1"/>
        <i x="2938" s="1" nd="1"/>
        <i x="776" s="1" nd="1"/>
        <i x="2939" s="1" nd="1"/>
        <i x="1810" s="1" nd="1"/>
        <i x="797" s="1" nd="1"/>
        <i x="1854" s="1" nd="1"/>
        <i x="1872" s="1" nd="1"/>
        <i x="118" s="1" nd="1"/>
        <i x="2704" s="1" nd="1"/>
        <i x="3196" s="1" nd="1"/>
        <i x="101" s="1" nd="1"/>
        <i x="733" s="1" nd="1"/>
        <i x="2271" s="1" nd="1"/>
        <i x="132" s="1" nd="1"/>
        <i x="260" s="1" nd="1"/>
        <i x="743" s="1" nd="1"/>
        <i x="1818" s="1" nd="1"/>
        <i x="2273" s="1" nd="1"/>
        <i x="618" s="1" nd="1"/>
        <i x="149" s="1" nd="1"/>
        <i x="1855" s="1" nd="1"/>
        <i x="2706" s="1" nd="1"/>
        <i x="1802" s="1" nd="1"/>
        <i x="792" s="1" nd="1"/>
        <i x="775" s="1" nd="1"/>
        <i x="1873" s="1" nd="1"/>
        <i x="3077" s="1" nd="1"/>
        <i x="1356" s="1" nd="1"/>
        <i x="292" s="1" nd="1"/>
        <i x="337" s="1" nd="1"/>
        <i x="603" s="1" nd="1"/>
        <i x="338" s="1" nd="1"/>
        <i x="1143" s="1" nd="1"/>
        <i x="110" s="1" nd="1"/>
        <i x="635" s="1" nd="1"/>
        <i x="610" s="1" nd="1"/>
        <i x="1884" s="1" nd="1"/>
        <i x="119" s="1" nd="1"/>
        <i x="617" s="1" nd="1"/>
        <i x="1864" s="1" nd="1"/>
        <i x="1863" s="1" nd="1"/>
        <i x="1809" s="1" nd="1"/>
        <i x="893" s="1" nd="1"/>
        <i x="1845" s="1" nd="1"/>
        <i x="1763" s="1" nd="1"/>
        <i x="636" s="1" nd="1"/>
        <i x="1846" s="1" nd="1"/>
        <i x="1271" s="1" nd="1"/>
        <i x="1811" s="1" nd="1"/>
        <i x="243" s="1" nd="1"/>
        <i x="861" s="1" nd="1"/>
        <i x="602" s="1" nd="1"/>
        <i x="1425" s="1" nd="1"/>
        <i x="732" s="1" nd="1"/>
        <i x="3076" s="1" nd="1"/>
        <i x="616" s="1" nd="1"/>
        <i x="1259" s="1" nd="1"/>
        <i x="259" s="1" nd="1"/>
        <i x="1874" s="1" nd="1"/>
        <i x="2429" s="1" nd="1"/>
        <i x="2304" s="1" nd="1"/>
        <i x="625" s="1" nd="1"/>
        <i x="634" s="1" nd="1"/>
        <i x="154" s="1" nd="1"/>
        <i x="2984" s="1" nd="1"/>
        <i x="1840" s="1" nd="1"/>
        <i x="2015" s="1" nd="1"/>
        <i x="601" s="1" nd="1"/>
        <i x="2707" s="1" nd="1"/>
        <i x="1865" s="1" nd="1"/>
        <i x="1272" s="1" nd="1"/>
        <i x="2947" s="1" nd="1"/>
        <i x="2937" s="1" nd="1"/>
        <i x="846" s="1" nd="1"/>
        <i x="2982" s="1" nd="1"/>
        <i x="2016" s="1" nd="1"/>
        <i x="120" s="1" nd="1"/>
        <i x="1130" s="1" nd="1"/>
        <i x="847" s="1" nd="1"/>
        <i x="2017" s="1" nd="1"/>
        <i x="3135" s="1" nd="1"/>
        <i x="817" s="1" nd="1"/>
        <i x="193" s="1" nd="1"/>
        <i x="1856" s="1" nd="1"/>
        <i x="2946" s="1" nd="1"/>
        <i x="2983" s="1" nd="1"/>
        <i x="111" s="1" nd="1"/>
        <i x="2708" s="1" nd="1"/>
        <i x="102" s="1" nd="1"/>
        <i x="1770" s="1" nd="1"/>
        <i x="2305" s="1" nd="1"/>
        <i x="514" s="1" nd="1"/>
        <i x="1603" s="1" nd="1"/>
        <i x="234" s="1" nd="1"/>
        <i x="2160" s="1" nd="1"/>
        <i x="1771" s="1" nd="1"/>
        <i x="293" s="1" nd="1"/>
        <i x="2319" s="1" nd="1"/>
        <i x="848" s="1" nd="1"/>
        <i x="1251" s="1" nd="1"/>
        <i x="1827" s="1" nd="1"/>
        <i x="611" s="1" nd="1"/>
        <i x="1127" s="1" nd="1"/>
        <i x="1762" s="1" nd="1"/>
        <i x="855" s="1" nd="1"/>
        <i x="2437" s="1" nd="1"/>
        <i x="1847" s="1" nd="1"/>
        <i x="2507" s="1" nd="1"/>
        <i x="233" s="1" nd="1"/>
        <i x="1761" s="1" nd="1"/>
        <i x="148" s="1" nd="1"/>
        <i x="626" s="1" nd="1"/>
        <i x="856" s="1" nd="1"/>
        <i x="2508" s="1" nd="1"/>
        <i x="2143" s="1" nd="1"/>
        <i x="156" s="1" nd="1"/>
        <i x="217" s="1" nd="1"/>
        <i x="2289" s="1" nd="1"/>
        <i x="164" s="1" nd="1"/>
        <i x="2245" s="1" nd="1"/>
        <i x="294" s="1" nd="1"/>
        <i x="1232" s="1" nd="1"/>
        <i x="163" s="1" nd="1"/>
        <i x="2967" s="1" nd="1"/>
        <i x="2948" s="1" nd="1"/>
        <i x="2438" s="1" nd="1"/>
        <i x="2200" s="1" nd="1"/>
        <i x="2325" s="1" nd="1"/>
        <i x="2205" s="1" nd="1"/>
        <i x="209" s="1" nd="1"/>
        <i x="596" s="1" nd="1"/>
        <i x="2144" s="1" nd="1"/>
        <i x="2915" s="1" nd="1"/>
        <i x="165" s="1" nd="1"/>
        <i x="1839" s="1" nd="1"/>
        <i x="2914" s="1" nd="1"/>
        <i x="208" s="1" nd="1"/>
        <i x="200" s="1" nd="1"/>
        <i x="1133" s="1" nd="1"/>
        <i x="2969" s="1" nd="1"/>
        <i x="1088" s="1" nd="1"/>
        <i x="199" s="1" nd="1"/>
        <i x="2523" s="1" nd="1"/>
        <i x="832" s="1" nd="1"/>
        <i x="210" s="1" nd="1"/>
        <i x="818" s="1" nd="1"/>
        <i x="513" s="1" nd="1"/>
        <i x="1135" s="1" nd="1"/>
        <i x="2089" s="1" nd="1"/>
        <i x="1150" s="1" nd="1"/>
        <i x="1779" s="1" nd="1"/>
        <i x="833" s="1" nd="1"/>
        <i x="2890" s="1" nd="1"/>
        <i x="1148" s="1" nd="1"/>
        <i x="2509" s="1" nd="1"/>
        <i x="1134" s="1" nd="1"/>
        <i x="2349" s="1" nd="1"/>
        <i x="2911" s="1" nd="1"/>
        <i x="1521" s="1" nd="1"/>
        <i x="1149" s="1" nd="1"/>
        <i x="2178" s="1" nd="1"/>
        <i x="2199" s="1" nd="1"/>
        <i x="2190" s="1" nd="1"/>
        <i x="2253" s="1" nd="1"/>
        <i x="2295" s="1" nd="1"/>
        <i x="2290" s="1" nd="1"/>
        <i x="2968" s="1" nd="1"/>
        <i x="1157" s="1" nd="1"/>
        <i x="1602" s="1" nd="1"/>
        <i x="2976" s="1" nd="1"/>
        <i x="816" s="1" nd="1"/>
        <i x="1142" s="1" nd="1"/>
        <i x="1780" s="1" nd="1"/>
        <i x="201" s="1" nd="1"/>
        <i x="650" s="1" nd="1"/>
        <i x="2306" s="1" nd="1"/>
        <i x="301" s="1" nd="1"/>
        <i x="1049" s="1" nd="1"/>
        <i x="1089" s="1" nd="1"/>
        <i x="2142" s="1" nd="1"/>
        <i x="595" s="1" nd="1"/>
        <i x="1158" s="1" nd="1"/>
        <i x="2296" s="1" nd="1"/>
        <i x="2533" s="1" nd="1"/>
        <i x="896" s="1" nd="1"/>
        <i x="2357" s="1" nd="1"/>
        <i x="2257" s="1" nd="1"/>
        <i x="2447" s="1" nd="1"/>
        <i x="759" s="1" nd="1"/>
        <i x="2348" s="1" nd="1"/>
        <i x="2358" s="1" nd="1"/>
        <i x="1597" s="1" nd="1"/>
        <i x="1168" s="1" nd="1"/>
        <i x="1166" s="1" nd="1"/>
        <i x="2528" s="1" nd="1"/>
        <i x="2428" s="1" nd="1"/>
        <i x="2977" s="1" nd="1"/>
        <i x="1159" s="1" nd="1"/>
        <i x="1085" s="1" nd="1"/>
        <i x="2265" s="1" nd="1"/>
        <i x="2223" s="1" nd="1"/>
        <i x="2397" s="1" nd="1"/>
        <i x="2136" s="1" nd="1"/>
        <i x="2256" s="1" nd="1"/>
        <i x="1106" s="1" nd="1"/>
        <i x="2322" s="1" nd="1"/>
        <i x="715" s="1" nd="1"/>
        <i x="1167" s="1" nd="1"/>
        <i x="2209" s="1" nd="1"/>
        <i x="427" s="1" nd="1"/>
        <i x="2398" s="1" nd="1"/>
        <i x="2436" s="1" nd="1"/>
        <i x="2313" s="1" nd="1"/>
        <i x="1062" s="1" nd="1"/>
        <i x="3054" s="1" nd="1"/>
        <i x="361" s="1" nd="1"/>
        <i x="760" s="1" nd="1"/>
        <i x="2350" s="1" nd="1"/>
        <i x="2715" s="1" nd="1"/>
        <i x="2716" s="1" nd="1"/>
        <i x="1522" s="1" nd="1"/>
        <i x="2411" s="1" nd="1"/>
        <i x="2490" s="1" nd="1"/>
        <i x="2472" s="1" nd="1"/>
        <i x="649" s="1" nd="1"/>
        <i x="1052" s="1" nd="1"/>
        <i x="728" s="1" nd="1"/>
        <i x="1523" s="1" nd="1"/>
        <i x="2208" s="1" nd="1"/>
        <i x="79" s="1" nd="1"/>
        <i x="2231" s="1" nd="1"/>
        <i x="727" s="1" nd="1"/>
        <i x="2258" s="1" nd="1"/>
        <i x="1058" s="1" nd="1"/>
        <i x="2164" s="1" nd="1"/>
        <i x="1090" s="1" nd="1"/>
        <i x="505" s="1" nd="1"/>
        <i x="504" s="1" nd="1"/>
        <i x="2215" s="1" nd="1"/>
        <i x="666" s="1" nd="1"/>
        <i x="370" s="1" nd="1"/>
        <i x="2489" s="1" nd="1"/>
        <i x="2334" s="1" nd="1"/>
        <i x="1116" s="1" nd="1"/>
        <i x="3053" s="1" nd="1"/>
        <i x="2471" s="1" nd="1"/>
        <i x="2339" s="1" nd="1"/>
        <i x="2163" s="1" nd="1"/>
        <i x="1108" s="1" nd="1"/>
        <i x="556" s="1" nd="1"/>
        <i x="3071" s="1" nd="1"/>
        <i x="429" s="1" nd="1"/>
        <i x="1262" s="1" nd="1"/>
        <i x="428" s="1" nd="1"/>
        <i x="2185" s="1" nd="1"/>
        <i x="2173" s="1" nd="1"/>
        <i x="2216" s="1" nd="1"/>
        <i x="1107" s="1" nd="1"/>
        <i x="1117" s="1" nd="1"/>
        <i x="1578" s="1" nd="1"/>
        <i x="2491" s="1" nd="1"/>
        <i x="302" s="1" nd="1"/>
        <i x="1115" s="1" nd="1"/>
        <i x="2314" s="1" nd="1"/>
        <i x="2137" s="1" nd="1"/>
        <i x="2246" s="1" nd="1"/>
        <i x="1067" s="1" nd="1"/>
        <i x="3055" s="1" nd="1"/>
        <i x="2522" s="1" nd="1"/>
        <i x="2396" s="1" nd="1"/>
        <i x="808" s="1" nd="1"/>
        <i x="3061" s="1" nd="1"/>
        <i x="2052" s="1" nd="1"/>
        <i x="2381" s="1" nd="1"/>
        <i x="2172" s="1" nd="1"/>
        <i x="2721" s="1" nd="1"/>
        <i x="91" s="1" nd="1"/>
        <i x="531" s="1" nd="1"/>
        <i x="2165" s="1" nd="1"/>
        <i x="2433" s="1" nd="1"/>
        <i x="2363" s="1" nd="1"/>
        <i x="1097" s="1" nd="1"/>
        <i x="2214" s="1" nd="1"/>
        <i x="2224" s="1" nd="1"/>
        <i x="2341" s="1" nd="1"/>
        <i x="506" s="1" nd="1"/>
        <i x="2335" s="1" nd="1"/>
        <i x="190" s="1" nd="1"/>
        <i x="303" s="1" nd="1"/>
        <i x="1233" s="1" nd="1"/>
        <i x="2382" s="1" nd="1"/>
        <i x="362" s="1" nd="1"/>
        <i x="2184" s="1" nd="1"/>
        <i x="2247" s="1" nd="1"/>
        <i x="1061" s="1" nd="1"/>
        <i x="2301" s="1" nd="1"/>
        <i x="1099" s="1" nd="1"/>
        <i x="1044" s="1" nd="1"/>
        <i x="2340" s="1" nd="1"/>
        <i x="3062" s="1" nd="1"/>
        <i x="2391" s="1" nd="1"/>
        <i x="2473" s="1" nd="1"/>
        <i x="363" s="1" nd="1"/>
        <i x="1043" s="1" nd="1"/>
        <i x="3063" s="1" nd="1"/>
        <i x="92" s="1" nd="1"/>
        <i x="2193" s="1" nd="1"/>
        <i x="373" s="1" nd="1"/>
        <i x="2517" s="1" nd="1"/>
        <i x="1098" s="1" nd="1"/>
        <i x="2516" s="1" nd="1"/>
        <i x="2456" s="1" nd="1"/>
        <i x="2115" s="1" nd="1"/>
        <i x="665" s="1" nd="1"/>
        <i x="2364" s="1" nd="1"/>
        <i x="1053" s="1" nd="1"/>
        <i x="2194" s="1" nd="1"/>
        <i x="2532" s="1" nd="1"/>
        <i x="809" s="1" nd="1"/>
        <i x="720" s="1" nd="1"/>
        <i x="2531" s="1" nd="1"/>
        <i x="2116" s="1" nd="1"/>
        <i x="3198" s="1" nd="1"/>
        <i x="250" s="1" nd="1"/>
        <i x="2117" s="1" nd="1"/>
        <i x="127" s="1" nd="1"/>
        <i x="719" s="1" nd="1"/>
        <i x="718" s="1" nd="1"/>
        <i x="807" s="1" nd="1"/>
        <i x="2930" s="1" nd="1"/>
        <i x="989" s="1" nd="1"/>
        <i x="2387" s="1" nd="1"/>
        <i x="2390" s="1" nd="1"/>
        <i x="251" s="1" nd="1"/>
        <i x="2076" s="1" nd="1"/>
        <i x="2233" s="1" nd="1"/>
        <i x="2620" s="1" nd="1"/>
        <i x="2621" s="1" nd="1"/>
        <i x="1068" s="1" nd="1"/>
        <i x="2641" s="1" nd="1"/>
        <i x="2051" s="1" nd="1"/>
        <i x="2642" s="1" nd="1"/>
        <i x="1069" s="1" nd="1"/>
        <i x="766" s="1" nd="1"/>
        <i x="2365" s="1" nd="1"/>
        <i x="752" s="1" nd="1"/>
        <i x="646" s="1" nd="1"/>
        <i x="93" s="1" nd="1"/>
        <i x="767" s="1" nd="1"/>
        <i x="2239" s="1" nd="1"/>
        <i x="2234" s="1" nd="1"/>
        <i x="2077" s="1" nd="1"/>
        <i x="751" s="1" nd="1"/>
        <i x="765" s="1" nd="1"/>
        <i x="2125" s="1" nd="1"/>
        <i x="750" s="1" nd="1"/>
        <i x="2405" s="1" nd="1"/>
        <i x="3199" s="1" nd="1"/>
        <i x="2958" s="1" nd="1"/>
        <i x="2413" s="1" nd="1"/>
        <i x="2406" s="1" nd="1"/>
        <i x="2422" s="1" nd="1"/>
        <i x="2457" s="1" nd="1"/>
        <i x="317" s="1" nd="1"/>
        <i x="252" s="1" nd="1"/>
        <i x="2124" s="1" nd="1"/>
        <i x="2092" s="1" nd="1"/>
        <i x="2959" s="1" nd="1"/>
        <i x="2423" s="1" nd="1"/>
        <i x="2896" s="1" nd="1"/>
        <i x="655" s="1" nd="1"/>
        <i x="2897" s="1" nd="1"/>
        <i x="2960" s="1" nd="1"/>
        <i x="2133" s="1" nd="1"/>
        <i x="2181" s="1" nd="1"/>
        <i x="376" s="1" nd="1"/>
        <i x="2414" s="1" nd="1"/>
        <i x="2444" s="1" nd="1"/>
        <i x="2929" s="1" nd="1"/>
        <i x="664" s="1" nd="1"/>
        <i x="2242" s="1" nd="1"/>
        <i x="1234" s="1" nd="1"/>
        <i x="530" s="1" nd="1"/>
        <i x="2898" s="1" nd="1"/>
        <i x="3200" s="1" nd="1"/>
        <i x="2372" s="1" nd="1"/>
        <i x="2075" s="1" nd="1"/>
        <i x="656" s="1" nd="1"/>
        <i x="2373" s="1" nd="1"/>
        <i x="2126" s="1" nd="1"/>
        <i x="2095" s="1" nd="1"/>
        <i x="2067" s="1" nd="1"/>
        <i x="2228" s="1" nd="1"/>
        <i x="2066" s="1" nd="1"/>
        <i x="2068" s="1" nd="1"/>
        <i x="84" s="1" nd="1"/>
        <i x="2451" s="1" nd="1"/>
        <i x="2042" s="1" nd="1"/>
        <i x="3070" s="1" nd="1"/>
        <i x="83" s="1" nd="1"/>
        <i x="2415" s="1" nd="1"/>
        <i x="2462" s="1" nd="1"/>
        <i x="2044" s="1" nd="1"/>
        <i x="1241" s="1" nd="1"/>
        <i x="2043" s="1" nd="1"/>
        <i x="316" s="1" nd="1"/>
        <i x="1223" s="1" nd="1"/>
        <i x="2463" s="1" nd="1"/>
        <i x="183" s="1" nd="1"/>
        <i x="2905" s="1" nd="1"/>
        <i x="1242" s="1" nd="1"/>
        <i x="182" s="1" nd="1"/>
        <i x="284" s="1" nd="1"/>
        <i x="657" s="1" nd="1"/>
        <i x="285" s="1" nd="1"/>
        <i x="82" s="1" nd="1"/>
        <i x="2906" s="1" nd="1"/>
        <i x="2374" s="1" nd="1"/>
        <i x="139" s="1" nd="1"/>
        <i x="1320" s="1" nd="1"/>
        <i x="1337" s="1" nd="1"/>
        <i x="140" s="1" nd="1"/>
        <i x="519" s="1" nd="1"/>
        <i x="2331" s="1" nd="1"/>
        <i x="283" s="1" nd="1"/>
        <i x="181" s="1" nd="1"/>
        <i x="2464" s="1" nd="1"/>
        <i x="1470" s="1" nd="1"/>
        <i x="141" s="1" nd="1"/>
        <i x="1351" s="1" nd="1"/>
        <i x="1581" s="1" nd="1"/>
        <i x="1587" s="1" nd="1"/>
        <i x="2328" s="1" nd="1"/>
        <i x="1582" s="1" nd="1"/>
        <i x="1588" s="1" nd="1"/>
        <i x="1589" s="1" nd="1"/>
        <i x="518" s="1" nd="1"/>
        <i x="2450" s="1" nd="1"/>
        <i x="3256" s="1" nd="1"/>
        <i x="1224" s="1" nd="1"/>
        <i x="2058" s="1" nd="1"/>
        <i x="2059" s="1" nd="1"/>
        <i x="3207" s="1" nd="1"/>
        <i x="1319" s="1" nd="1"/>
        <i x="3255" s="1" nd="1"/>
        <i x="3274" s="1" nd="1"/>
        <i x="3282" s="1" nd="1"/>
        <i x="3208" s="1" nd="1"/>
        <i x="3273" s="1" nd="1"/>
        <i x="524" s="1" nd="1"/>
        <i x="3283" s="1" nd="1"/>
        <i x="3254" s="1" nd="1"/>
        <i x="1076" s="1" nd="1"/>
        <i x="1225" s="1" nd="1"/>
        <i x="3145" s="1" nd="1"/>
        <i x="3209" s="1" nd="1"/>
        <i x="1078" s="1" nd="1"/>
        <i x="3281" s="1" nd="1"/>
        <i x="2057" s="1" nd="1"/>
        <i x="3272" s="1" nd="1"/>
        <i x="1924" s="1" nd="1"/>
        <i x="1077" s="1" nd="1"/>
        <i x="3146" s="1" nd="1"/>
        <i x="475" s="1" nd="1"/>
        <i x="1977" s="1" nd="1"/>
        <i x="1307" s="1" nd="1"/>
        <i x="1976" s="1" nd="1"/>
        <i x="1982" s="1" nd="1"/>
        <i x="477" s="1" nd="1"/>
        <i x="525" s="1" nd="1"/>
        <i x="1923" s="1" nd="1"/>
        <i x="1914" s="1" nd="1"/>
        <i x="1922" s="1" nd="1"/>
        <i x="476" s="1" nd="1"/>
        <i x="1913" s="1" nd="1"/>
        <i x="1310" s="1" nd="1"/>
        <i x="1915" s="1" nd="1"/>
        <i x="3265" s="1" nd="1"/>
        <i x="3245" s="1" nd="1"/>
        <i x="3246" s="1" nd="1"/>
        <i x="1311" s="1" nd="1"/>
        <i x="1312" s="1" nd="1"/>
        <i x="3264" s="1" nd="1"/>
        <i x="1943" s="1" nd="1"/>
        <i x="2875" s="1" nd="1"/>
        <i x="2877" s="1" nd="1"/>
        <i x="1910" s="1" nd="1"/>
        <i x="1935" s="1" nd="1"/>
        <i x="2868" s="1" nd="1"/>
        <i x="3263" s="1" nd="1"/>
        <i x="1931" s="1" nd="1"/>
        <i x="2876" s="1" nd="1"/>
        <i x="2867" s="1" nd="1"/>
        <i x="3247" s="1" nd="1"/>
        <i x="2866" s="1" nd="1"/>
        <i x="1934" s="1" nd="1"/>
        <i x="1903" s="1" nd="1"/>
        <i x="1895" s="1" nd="1"/>
        <i x="1936" s="1" nd="1"/>
        <i x="1300" s="1" nd="1"/>
        <i x="1894" s="1" nd="1"/>
        <i x="1902" s="1" nd="1"/>
        <i x="1893" s="1" nd="1"/>
        <i x="1901" s="1" nd="1"/>
        <i x="1298" s="1" nd="1"/>
        <i x="1299" s="1" nd="1"/>
        <i x="2105" s="1" nd="1"/>
        <i x="2099" s="1" nd="1"/>
        <i x="2110" s="1" nd="1"/>
        <i x="2098" s="1" nd="1"/>
        <i x="2109" s="1" nd="1"/>
        <i x="210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E3A99D97-87B4-4BED-9234-E7B0936539C2}" sourceName="BRAND">
  <pivotTables>
    <pivotTable tabId="11" name="PivotTable4"/>
    <pivotTable tabId="12" name="PivotTable5"/>
  </pivotTables>
  <data>
    <tabular pivotCacheId="487055373">
      <items count="144">
        <i x="0" s="1"/>
        <i x="1" s="1"/>
        <i x="2" s="1"/>
        <i x="3" s="1"/>
        <i x="8" s="1"/>
        <i x="4" s="1"/>
        <i x="9" s="1"/>
        <i x="5" s="1"/>
        <i x="7" s="1"/>
        <i x="6" s="1"/>
        <i x="10" s="1"/>
        <i x="12" s="1"/>
        <i x="11" s="1"/>
        <i x="13" s="1"/>
        <i x="14" s="1"/>
        <i x="15" s="1"/>
        <i x="16" s="1"/>
        <i x="17" s="1"/>
        <i x="18" s="1"/>
        <i x="19" s="1"/>
        <i x="20" s="1"/>
        <i x="21" s="1"/>
        <i x="22" s="1"/>
        <i x="23" s="1"/>
        <i x="28" s="1"/>
        <i x="24" s="1"/>
        <i x="25" s="1"/>
        <i x="26" s="1"/>
        <i x="27" s="1"/>
        <i x="29" s="1"/>
        <i x="30" s="1"/>
        <i x="31" s="1"/>
        <i x="32" s="1"/>
        <i x="33" s="1"/>
        <i x="34" s="1"/>
        <i x="35" s="1"/>
        <i x="36" s="1"/>
        <i x="37" s="1"/>
        <i x="38" s="1"/>
        <i x="41" s="1"/>
        <i x="39" s="1"/>
        <i x="40" s="1"/>
        <i x="43" s="1"/>
        <i x="42" s="1"/>
        <i x="45" s="1"/>
        <i x="46" s="1"/>
        <i x="47" s="1"/>
        <i x="48" s="1"/>
        <i x="49" s="1"/>
        <i x="50" s="1"/>
        <i x="51" s="1"/>
        <i x="52" s="1"/>
        <i x="53" s="1"/>
        <i x="54" s="1"/>
        <i x="55" s="1"/>
        <i x="56" s="1"/>
        <i x="57" s="1"/>
        <i x="58" s="1"/>
        <i x="59" s="1"/>
        <i x="60" s="1"/>
        <i x="61" s="1"/>
        <i x="62" s="1"/>
        <i x="63" s="1"/>
        <i x="64" s="1"/>
        <i x="65" s="1"/>
        <i x="67" s="1"/>
        <i x="68" s="1"/>
        <i x="69" s="1"/>
        <i x="70" s="1"/>
        <i x="71" s="1"/>
        <i x="72" s="1"/>
        <i x="66"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1" s="1"/>
        <i x="110" s="1"/>
        <i x="112" s="1"/>
        <i x="113" s="1"/>
        <i x="115" s="1"/>
        <i x="114" s="1"/>
        <i x="116" s="1"/>
        <i x="117" s="1"/>
        <i x="118" s="1"/>
        <i x="119" s="1"/>
        <i x="120" s="1"/>
        <i x="121" s="1"/>
        <i x="122" s="1"/>
        <i x="123" s="1"/>
        <i x="44" s="1"/>
        <i x="124" s="1"/>
        <i x="125" s="1"/>
        <i x="126" s="1"/>
        <i x="127" s="1"/>
        <i x="128" s="1"/>
        <i x="129" s="1"/>
        <i x="130" s="1"/>
        <i x="131" s="1"/>
        <i x="132" s="1"/>
        <i x="133" s="1"/>
        <i x="134" s="1"/>
        <i x="135" s="1"/>
        <i x="136" s="1"/>
        <i x="137" s="1"/>
        <i x="138" s="1"/>
        <i x="139" s="1"/>
        <i x="140" s="1"/>
        <i x="141" s="1"/>
        <i x="142" s="1"/>
        <i x="14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9320D17-5B25-4B6B-8DE2-8778CCC54C11}" sourceName="Year">
  <pivotTables>
    <pivotTable tabId="11" name="PivotTable4"/>
  </pivotTables>
  <data>
    <tabular pivotCacheId="48705537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CKAGE TYPE" xr10:uid="{BB640750-F2E5-47CB-B011-B805FCDFE605}" cache="Slicer_PACKAGE_TYPE" caption="PACKAGE TYPE" columnCount="2" style="SlicerStyleDark1" rowHeight="234950"/>
  <slicer name="PROTECTION / CARE" xr10:uid="{D059A290-3B69-4B94-B3F2-97B9DED0961A}" cache="Slicer_PROTECTION___CARE" caption="PROTECTION / CARE" style="SlicerStyleDark1" rowHeight="234950"/>
  <slicer name="PACKAGE SIZE" xr10:uid="{E9A8E492-EA76-44E2-9780-B6C908D74AB5}" cache="Slicer_PACKAGE_SIZE" caption="PACKAGE SIZE" columnCount="6" style="SlicerStyleDark1" rowHeight="234950"/>
  <slicer name="MANUFACTURER" xr10:uid="{D2F9EC15-A063-470A-9623-B84A5DD478AB}" cache="Slicer_MANUFACTURER" caption="MANUFACTURER" startItem="27" columnCount="3" style="SlicerStyleDark1" rowHeight="234950"/>
  <slicer name="Measure" xr10:uid="{7530B56B-5948-4E4E-8761-9CADFF00E5A7}" cache="Slicer_Measure" caption="Measure" columnCount="3" style="SlicerStyleDark1" rowHeight="234950"/>
  <slicer name="Value" xr10:uid="{59566176-644C-4729-95CB-6457CE594921}" cache="Slicer_Value" caption="Value" columnCount="2" style="SlicerStyleDark1" rowHeight="234950"/>
  <slicer name="BRAND" xr10:uid="{B7791423-7653-4ED4-B9A2-428F6BB8C8A1}" cache="Slicer_BRAND" caption="BRAND" style="SlicerStyleDark1" rowHeight="234950"/>
  <slicer name="Year" xr10:uid="{5E492492-C80D-471B-B2C0-193DAF7F7518}" cache="Slicer_Year" caption="Year" columnCount="3"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10"/>
  <sheetViews>
    <sheetView workbookViewId="0"/>
  </sheetViews>
  <sheetFormatPr defaultRowHeight="14.4" x14ac:dyDescent="0.3"/>
  <cols>
    <col min="1" max="1" width="45.44140625" bestFit="1" customWidth="1"/>
    <col min="2" max="2" width="33.21875" bestFit="1" customWidth="1"/>
    <col min="3" max="3" width="40.6640625" bestFit="1" customWidth="1"/>
    <col min="4" max="4" width="13.6640625" bestFit="1" customWidth="1"/>
    <col min="5" max="5" width="38.5546875" bestFit="1" customWidth="1"/>
    <col min="6" max="6" width="13.109375" bestFit="1" customWidth="1"/>
    <col min="7" max="8" width="13.109375" style="1" customWidth="1"/>
    <col min="9" max="9" width="12" bestFit="1" customWidth="1"/>
  </cols>
  <sheetData>
    <row r="1" spans="1:9" x14ac:dyDescent="0.3">
      <c r="A1" s="2" t="s">
        <v>0</v>
      </c>
      <c r="B1" s="2" t="s">
        <v>1</v>
      </c>
      <c r="C1" s="2" t="s">
        <v>2</v>
      </c>
      <c r="D1" s="2" t="s">
        <v>3</v>
      </c>
      <c r="E1" s="2" t="s">
        <v>4</v>
      </c>
      <c r="F1" s="2" t="s">
        <v>5</v>
      </c>
      <c r="G1" s="2" t="s">
        <v>758</v>
      </c>
      <c r="H1" s="2" t="s">
        <v>762</v>
      </c>
      <c r="I1" s="2" t="s">
        <v>6</v>
      </c>
    </row>
    <row r="2" spans="1:9" x14ac:dyDescent="0.3">
      <c r="A2" t="s">
        <v>79</v>
      </c>
      <c r="B2" t="s">
        <v>44</v>
      </c>
      <c r="C2" t="s">
        <v>45</v>
      </c>
      <c r="D2" t="s">
        <v>10</v>
      </c>
      <c r="E2" t="s">
        <v>11</v>
      </c>
      <c r="F2">
        <v>72</v>
      </c>
      <c r="G2" s="1" t="s">
        <v>760</v>
      </c>
      <c r="H2" s="1" t="s">
        <v>765</v>
      </c>
      <c r="I2">
        <v>68679.966</v>
      </c>
    </row>
    <row r="3" spans="1:9" x14ac:dyDescent="0.3">
      <c r="A3" t="s">
        <v>79</v>
      </c>
      <c r="B3" t="s">
        <v>44</v>
      </c>
      <c r="C3" t="s">
        <v>45</v>
      </c>
      <c r="D3" t="s">
        <v>10</v>
      </c>
      <c r="E3" t="s">
        <v>11</v>
      </c>
      <c r="F3">
        <v>72</v>
      </c>
      <c r="G3" s="1" t="s">
        <v>759</v>
      </c>
      <c r="H3" s="1" t="s">
        <v>765</v>
      </c>
      <c r="I3">
        <v>62012.672500000001</v>
      </c>
    </row>
    <row r="4" spans="1:9" x14ac:dyDescent="0.3">
      <c r="A4" t="s">
        <v>7</v>
      </c>
      <c r="B4" t="s">
        <v>8</v>
      </c>
      <c r="C4" t="s">
        <v>9</v>
      </c>
      <c r="D4" t="s">
        <v>10</v>
      </c>
      <c r="E4" t="s">
        <v>11</v>
      </c>
      <c r="F4">
        <v>120</v>
      </c>
      <c r="G4" s="1" t="s">
        <v>761</v>
      </c>
      <c r="H4" s="1" t="s">
        <v>763</v>
      </c>
      <c r="I4">
        <v>2.3030066803087879E-2</v>
      </c>
    </row>
    <row r="5" spans="1:9" x14ac:dyDescent="0.3">
      <c r="A5" t="s">
        <v>49</v>
      </c>
      <c r="B5" t="s">
        <v>44</v>
      </c>
      <c r="C5" t="s">
        <v>45</v>
      </c>
      <c r="D5" t="s">
        <v>10</v>
      </c>
      <c r="E5" t="s">
        <v>11</v>
      </c>
      <c r="F5">
        <v>120</v>
      </c>
      <c r="G5" s="1" t="s">
        <v>759</v>
      </c>
      <c r="H5" s="1" t="s">
        <v>765</v>
      </c>
      <c r="I5">
        <v>38888.539799999999</v>
      </c>
    </row>
    <row r="6" spans="1:9" x14ac:dyDescent="0.3">
      <c r="A6" t="s">
        <v>49</v>
      </c>
      <c r="B6" t="s">
        <v>44</v>
      </c>
      <c r="C6" t="s">
        <v>45</v>
      </c>
      <c r="D6" t="s">
        <v>10</v>
      </c>
      <c r="E6" t="s">
        <v>11</v>
      </c>
      <c r="F6">
        <v>120</v>
      </c>
      <c r="G6" s="1" t="s">
        <v>760</v>
      </c>
      <c r="H6" s="1" t="s">
        <v>765</v>
      </c>
      <c r="I6">
        <v>31985.000499999998</v>
      </c>
    </row>
    <row r="7" spans="1:9" x14ac:dyDescent="0.3">
      <c r="A7" t="s">
        <v>7</v>
      </c>
      <c r="B7" t="s">
        <v>8</v>
      </c>
      <c r="C7" t="s">
        <v>9</v>
      </c>
      <c r="D7" t="s">
        <v>10</v>
      </c>
      <c r="E7" t="s">
        <v>11</v>
      </c>
      <c r="F7">
        <v>120</v>
      </c>
      <c r="G7" s="1" t="s">
        <v>761</v>
      </c>
      <c r="H7" s="1" t="s">
        <v>764</v>
      </c>
      <c r="I7">
        <v>10.635400000000001</v>
      </c>
    </row>
    <row r="8" spans="1:9" x14ac:dyDescent="0.3">
      <c r="A8" t="s">
        <v>234</v>
      </c>
      <c r="B8" t="s">
        <v>101</v>
      </c>
      <c r="C8" t="s">
        <v>229</v>
      </c>
      <c r="D8" t="s">
        <v>10</v>
      </c>
      <c r="E8" t="s">
        <v>11</v>
      </c>
      <c r="F8">
        <v>120</v>
      </c>
      <c r="G8" s="1" t="s">
        <v>759</v>
      </c>
      <c r="H8" s="1" t="s">
        <v>765</v>
      </c>
      <c r="I8">
        <v>20334.628400000001</v>
      </c>
    </row>
    <row r="9" spans="1:9" x14ac:dyDescent="0.3">
      <c r="A9" t="s">
        <v>234</v>
      </c>
      <c r="B9" t="s">
        <v>101</v>
      </c>
      <c r="C9" t="s">
        <v>229</v>
      </c>
      <c r="D9" t="s">
        <v>10</v>
      </c>
      <c r="E9" t="s">
        <v>11</v>
      </c>
      <c r="F9">
        <v>120</v>
      </c>
      <c r="G9" s="1" t="s">
        <v>760</v>
      </c>
      <c r="H9" s="1" t="s">
        <v>765</v>
      </c>
      <c r="I9">
        <v>15456.115599999999</v>
      </c>
    </row>
    <row r="10" spans="1:9" x14ac:dyDescent="0.3">
      <c r="A10" t="s">
        <v>7</v>
      </c>
      <c r="B10" t="s">
        <v>8</v>
      </c>
      <c r="C10" t="s">
        <v>9</v>
      </c>
      <c r="D10" t="s">
        <v>10</v>
      </c>
      <c r="E10" t="s">
        <v>11</v>
      </c>
      <c r="F10">
        <v>120</v>
      </c>
      <c r="G10" s="1" t="s">
        <v>761</v>
      </c>
      <c r="H10" s="1" t="s">
        <v>765</v>
      </c>
      <c r="I10">
        <v>461.80500000000001</v>
      </c>
    </row>
    <row r="11" spans="1:9" x14ac:dyDescent="0.3">
      <c r="A11" t="s">
        <v>299</v>
      </c>
      <c r="B11" t="s">
        <v>24</v>
      </c>
      <c r="C11" t="s">
        <v>297</v>
      </c>
      <c r="D11" t="s">
        <v>10</v>
      </c>
      <c r="E11" t="s">
        <v>11</v>
      </c>
      <c r="F11">
        <v>120</v>
      </c>
      <c r="G11" s="1" t="s">
        <v>759</v>
      </c>
      <c r="H11" s="1" t="s">
        <v>765</v>
      </c>
      <c r="I11">
        <v>15122.0514</v>
      </c>
    </row>
    <row r="12" spans="1:9" x14ac:dyDescent="0.3">
      <c r="A12" t="s">
        <v>594</v>
      </c>
      <c r="B12" t="s">
        <v>135</v>
      </c>
      <c r="C12" t="s">
        <v>593</v>
      </c>
      <c r="D12" t="s">
        <v>10</v>
      </c>
      <c r="E12" t="s">
        <v>30</v>
      </c>
      <c r="F12">
        <v>72</v>
      </c>
      <c r="G12" s="1" t="s">
        <v>760</v>
      </c>
      <c r="H12" s="1" t="s">
        <v>765</v>
      </c>
      <c r="I12">
        <v>14416.314700000001</v>
      </c>
    </row>
    <row r="13" spans="1:9" x14ac:dyDescent="0.3">
      <c r="A13" t="s">
        <v>12</v>
      </c>
      <c r="B13" t="s">
        <v>8</v>
      </c>
      <c r="C13" t="s">
        <v>9</v>
      </c>
      <c r="D13" t="s">
        <v>10</v>
      </c>
      <c r="E13" t="s">
        <v>11</v>
      </c>
      <c r="F13">
        <v>72</v>
      </c>
      <c r="G13" s="1" t="s">
        <v>761</v>
      </c>
      <c r="H13" s="1" t="s">
        <v>763</v>
      </c>
      <c r="I13">
        <v>2.980045644203734E-2</v>
      </c>
    </row>
    <row r="14" spans="1:9" x14ac:dyDescent="0.3">
      <c r="A14" t="s">
        <v>319</v>
      </c>
      <c r="B14" t="s">
        <v>101</v>
      </c>
      <c r="C14" t="s">
        <v>320</v>
      </c>
      <c r="D14" t="s">
        <v>10</v>
      </c>
      <c r="E14" t="s">
        <v>11</v>
      </c>
      <c r="F14">
        <v>72</v>
      </c>
      <c r="G14" s="1" t="s">
        <v>759</v>
      </c>
      <c r="H14" s="1" t="s">
        <v>765</v>
      </c>
      <c r="I14">
        <v>14096.87</v>
      </c>
    </row>
    <row r="15" spans="1:9" x14ac:dyDescent="0.3">
      <c r="A15" t="s">
        <v>594</v>
      </c>
      <c r="B15" t="s">
        <v>135</v>
      </c>
      <c r="C15" t="s">
        <v>593</v>
      </c>
      <c r="D15" t="s">
        <v>10</v>
      </c>
      <c r="E15" t="s">
        <v>30</v>
      </c>
      <c r="F15">
        <v>72</v>
      </c>
      <c r="G15" s="1" t="s">
        <v>759</v>
      </c>
      <c r="H15" s="1" t="s">
        <v>765</v>
      </c>
      <c r="I15">
        <v>11792.3397</v>
      </c>
    </row>
    <row r="16" spans="1:9" x14ac:dyDescent="0.3">
      <c r="A16" t="s">
        <v>12</v>
      </c>
      <c r="B16" t="s">
        <v>8</v>
      </c>
      <c r="C16" t="s">
        <v>9</v>
      </c>
      <c r="D16" t="s">
        <v>10</v>
      </c>
      <c r="E16" t="s">
        <v>11</v>
      </c>
      <c r="F16">
        <v>72</v>
      </c>
      <c r="G16" s="1" t="s">
        <v>761</v>
      </c>
      <c r="H16" s="1" t="s">
        <v>764</v>
      </c>
      <c r="I16">
        <v>13.822900000000001</v>
      </c>
    </row>
    <row r="17" spans="1:9" x14ac:dyDescent="0.3">
      <c r="A17" t="s">
        <v>319</v>
      </c>
      <c r="B17" t="s">
        <v>101</v>
      </c>
      <c r="C17" t="s">
        <v>320</v>
      </c>
      <c r="D17" t="s">
        <v>10</v>
      </c>
      <c r="E17" t="s">
        <v>11</v>
      </c>
      <c r="F17">
        <v>72</v>
      </c>
      <c r="G17" s="1" t="s">
        <v>760</v>
      </c>
      <c r="H17" s="1" t="s">
        <v>765</v>
      </c>
      <c r="I17">
        <v>9843.2201000000005</v>
      </c>
    </row>
    <row r="18" spans="1:9" x14ac:dyDescent="0.3">
      <c r="A18" t="s">
        <v>635</v>
      </c>
      <c r="B18" t="s">
        <v>294</v>
      </c>
      <c r="C18" t="s">
        <v>633</v>
      </c>
      <c r="D18" t="s">
        <v>10</v>
      </c>
      <c r="E18" t="s">
        <v>11</v>
      </c>
      <c r="F18">
        <v>80</v>
      </c>
      <c r="G18" s="1" t="s">
        <v>759</v>
      </c>
      <c r="H18" s="1" t="s">
        <v>765</v>
      </c>
      <c r="I18">
        <v>9592.0316999999995</v>
      </c>
    </row>
    <row r="19" spans="1:9" x14ac:dyDescent="0.3">
      <c r="A19" t="s">
        <v>12</v>
      </c>
      <c r="B19" t="s">
        <v>8</v>
      </c>
      <c r="C19" t="s">
        <v>9</v>
      </c>
      <c r="D19" t="s">
        <v>10</v>
      </c>
      <c r="E19" t="s">
        <v>11</v>
      </c>
      <c r="F19">
        <v>72</v>
      </c>
      <c r="G19" s="1" t="s">
        <v>761</v>
      </c>
      <c r="H19" s="1" t="s">
        <v>765</v>
      </c>
      <c r="I19">
        <v>463.84859999999998</v>
      </c>
    </row>
    <row r="20" spans="1:9" x14ac:dyDescent="0.3">
      <c r="A20" t="s">
        <v>152</v>
      </c>
      <c r="B20" t="s">
        <v>24</v>
      </c>
      <c r="C20" t="s">
        <v>151</v>
      </c>
      <c r="D20" t="s">
        <v>10</v>
      </c>
      <c r="E20" t="s">
        <v>11</v>
      </c>
      <c r="F20">
        <v>120</v>
      </c>
      <c r="G20" s="1" t="s">
        <v>759</v>
      </c>
      <c r="H20" s="1" t="s">
        <v>765</v>
      </c>
      <c r="I20">
        <v>8805.9477000000006</v>
      </c>
    </row>
    <row r="21" spans="1:9" x14ac:dyDescent="0.3">
      <c r="A21" t="s">
        <v>434</v>
      </c>
      <c r="B21" t="s">
        <v>430</v>
      </c>
      <c r="C21" t="s">
        <v>431</v>
      </c>
      <c r="D21" t="s">
        <v>10</v>
      </c>
      <c r="E21" t="s">
        <v>11</v>
      </c>
      <c r="F21">
        <v>60</v>
      </c>
      <c r="G21" s="1" t="s">
        <v>759</v>
      </c>
      <c r="H21" s="1" t="s">
        <v>765</v>
      </c>
      <c r="I21">
        <v>8749.3634000000002</v>
      </c>
    </row>
    <row r="22" spans="1:9" x14ac:dyDescent="0.3">
      <c r="A22" t="s">
        <v>13</v>
      </c>
      <c r="B22" t="s">
        <v>14</v>
      </c>
      <c r="C22" t="s">
        <v>15</v>
      </c>
      <c r="D22" t="s">
        <v>10</v>
      </c>
      <c r="E22" t="s">
        <v>11</v>
      </c>
      <c r="F22">
        <v>120</v>
      </c>
      <c r="G22" s="1" t="s">
        <v>761</v>
      </c>
      <c r="H22" s="1" t="s">
        <v>763</v>
      </c>
      <c r="I22">
        <v>2.024445259913726E-2</v>
      </c>
    </row>
    <row r="23" spans="1:9" x14ac:dyDescent="0.3">
      <c r="A23" t="s">
        <v>299</v>
      </c>
      <c r="B23" t="s">
        <v>24</v>
      </c>
      <c r="C23" t="s">
        <v>297</v>
      </c>
      <c r="D23" t="s">
        <v>10</v>
      </c>
      <c r="E23" t="s">
        <v>11</v>
      </c>
      <c r="F23">
        <v>120</v>
      </c>
      <c r="G23" s="1" t="s">
        <v>760</v>
      </c>
      <c r="H23" s="1" t="s">
        <v>765</v>
      </c>
      <c r="I23">
        <v>8717.0684000000001</v>
      </c>
    </row>
    <row r="24" spans="1:9" x14ac:dyDescent="0.3">
      <c r="A24" t="s">
        <v>708</v>
      </c>
      <c r="B24" t="s">
        <v>218</v>
      </c>
      <c r="C24" t="s">
        <v>707</v>
      </c>
      <c r="D24" t="s">
        <v>10</v>
      </c>
      <c r="E24" t="s">
        <v>11</v>
      </c>
      <c r="F24">
        <v>120</v>
      </c>
      <c r="G24" s="1" t="s">
        <v>760</v>
      </c>
      <c r="H24" s="1" t="s">
        <v>765</v>
      </c>
      <c r="I24">
        <v>8687.4974999999995</v>
      </c>
    </row>
    <row r="25" spans="1:9" x14ac:dyDescent="0.3">
      <c r="A25" t="s">
        <v>13</v>
      </c>
      <c r="B25" t="s">
        <v>14</v>
      </c>
      <c r="C25" t="s">
        <v>15</v>
      </c>
      <c r="D25" t="s">
        <v>10</v>
      </c>
      <c r="E25" t="s">
        <v>11</v>
      </c>
      <c r="F25">
        <v>120</v>
      </c>
      <c r="G25" s="1" t="s">
        <v>761</v>
      </c>
      <c r="H25" s="1" t="s">
        <v>764</v>
      </c>
      <c r="I25">
        <v>0.78890000000000005</v>
      </c>
    </row>
    <row r="26" spans="1:9" x14ac:dyDescent="0.3">
      <c r="A26" t="s">
        <v>434</v>
      </c>
      <c r="B26" t="s">
        <v>430</v>
      </c>
      <c r="C26" t="s">
        <v>431</v>
      </c>
      <c r="D26" t="s">
        <v>10</v>
      </c>
      <c r="E26" t="s">
        <v>11</v>
      </c>
      <c r="F26">
        <v>60</v>
      </c>
      <c r="G26" s="1" t="s">
        <v>760</v>
      </c>
      <c r="H26" s="1" t="s">
        <v>765</v>
      </c>
      <c r="I26">
        <v>8593.8201000000008</v>
      </c>
    </row>
    <row r="27" spans="1:9" x14ac:dyDescent="0.3">
      <c r="A27" t="s">
        <v>79</v>
      </c>
      <c r="B27" t="s">
        <v>44</v>
      </c>
      <c r="C27" t="s">
        <v>45</v>
      </c>
      <c r="D27" t="s">
        <v>10</v>
      </c>
      <c r="E27" t="s">
        <v>11</v>
      </c>
      <c r="F27">
        <v>72</v>
      </c>
      <c r="G27" s="1" t="s">
        <v>761</v>
      </c>
      <c r="H27" s="1" t="s">
        <v>765</v>
      </c>
      <c r="I27">
        <v>37856.881999999998</v>
      </c>
    </row>
    <row r="28" spans="1:9" x14ac:dyDescent="0.3">
      <c r="A28" t="s">
        <v>13</v>
      </c>
      <c r="B28" t="s">
        <v>14</v>
      </c>
      <c r="C28" t="s">
        <v>15</v>
      </c>
      <c r="D28" t="s">
        <v>10</v>
      </c>
      <c r="E28" t="s">
        <v>11</v>
      </c>
      <c r="F28">
        <v>120</v>
      </c>
      <c r="G28" s="1" t="s">
        <v>761</v>
      </c>
      <c r="H28" s="1" t="s">
        <v>765</v>
      </c>
      <c r="I28">
        <v>38.968699999999998</v>
      </c>
    </row>
    <row r="29" spans="1:9" x14ac:dyDescent="0.3">
      <c r="A29" t="s">
        <v>527</v>
      </c>
      <c r="B29" t="s">
        <v>487</v>
      </c>
      <c r="C29" t="s">
        <v>488</v>
      </c>
      <c r="D29" t="s">
        <v>10</v>
      </c>
      <c r="E29" t="s">
        <v>17</v>
      </c>
      <c r="F29">
        <v>80</v>
      </c>
      <c r="G29" s="1" t="s">
        <v>759</v>
      </c>
      <c r="H29" s="1" t="s">
        <v>765</v>
      </c>
      <c r="I29">
        <v>8505.4575000000004</v>
      </c>
    </row>
    <row r="30" spans="1:9" x14ac:dyDescent="0.3">
      <c r="A30" t="s">
        <v>183</v>
      </c>
      <c r="B30" t="s">
        <v>184</v>
      </c>
      <c r="C30" t="s">
        <v>185</v>
      </c>
      <c r="D30" t="s">
        <v>10</v>
      </c>
      <c r="E30" t="s">
        <v>11</v>
      </c>
      <c r="F30">
        <v>140</v>
      </c>
      <c r="G30" s="1" t="s">
        <v>760</v>
      </c>
      <c r="H30" s="1" t="s">
        <v>765</v>
      </c>
      <c r="I30">
        <v>8103.1085000000003</v>
      </c>
    </row>
    <row r="31" spans="1:9" x14ac:dyDescent="0.3">
      <c r="A31" t="s">
        <v>16</v>
      </c>
      <c r="B31" t="s">
        <v>14</v>
      </c>
      <c r="C31" t="s">
        <v>15</v>
      </c>
      <c r="D31" t="s">
        <v>10</v>
      </c>
      <c r="E31" t="s">
        <v>17</v>
      </c>
      <c r="F31">
        <v>120</v>
      </c>
      <c r="G31" s="1" t="s">
        <v>761</v>
      </c>
      <c r="H31" s="1" t="s">
        <v>763</v>
      </c>
      <c r="I31">
        <v>1.825725889187696E-2</v>
      </c>
    </row>
    <row r="32" spans="1:9" x14ac:dyDescent="0.3">
      <c r="A32" t="s">
        <v>152</v>
      </c>
      <c r="B32" t="s">
        <v>24</v>
      </c>
      <c r="C32" t="s">
        <v>151</v>
      </c>
      <c r="D32" t="s">
        <v>10</v>
      </c>
      <c r="E32" t="s">
        <v>11</v>
      </c>
      <c r="F32">
        <v>120</v>
      </c>
      <c r="G32" s="1" t="s">
        <v>760</v>
      </c>
      <c r="H32" s="1" t="s">
        <v>765</v>
      </c>
      <c r="I32">
        <v>8032.0802000000003</v>
      </c>
    </row>
    <row r="33" spans="1:9" x14ac:dyDescent="0.3">
      <c r="A33" t="s">
        <v>627</v>
      </c>
      <c r="B33" t="s">
        <v>101</v>
      </c>
      <c r="C33" t="s">
        <v>628</v>
      </c>
      <c r="D33" t="s">
        <v>10</v>
      </c>
      <c r="E33" t="s">
        <v>17</v>
      </c>
      <c r="F33">
        <v>120</v>
      </c>
      <c r="G33" s="1" t="s">
        <v>759</v>
      </c>
      <c r="H33" s="1" t="s">
        <v>765</v>
      </c>
      <c r="I33">
        <v>7929.3796000000002</v>
      </c>
    </row>
    <row r="34" spans="1:9" x14ac:dyDescent="0.3">
      <c r="A34" t="s">
        <v>16</v>
      </c>
      <c r="B34" t="s">
        <v>14</v>
      </c>
      <c r="C34" t="s">
        <v>15</v>
      </c>
      <c r="D34" t="s">
        <v>10</v>
      </c>
      <c r="E34" t="s">
        <v>17</v>
      </c>
      <c r="F34">
        <v>120</v>
      </c>
      <c r="G34" s="1" t="s">
        <v>761</v>
      </c>
      <c r="H34" s="1" t="s">
        <v>764</v>
      </c>
      <c r="I34">
        <v>1.8045</v>
      </c>
    </row>
    <row r="35" spans="1:9" x14ac:dyDescent="0.3">
      <c r="A35" t="s">
        <v>414</v>
      </c>
      <c r="B35" t="s">
        <v>415</v>
      </c>
      <c r="C35" t="s">
        <v>416</v>
      </c>
      <c r="D35" t="s">
        <v>10</v>
      </c>
      <c r="E35" t="s">
        <v>30</v>
      </c>
      <c r="F35">
        <v>64</v>
      </c>
      <c r="G35" s="1" t="s">
        <v>759</v>
      </c>
      <c r="H35" s="1" t="s">
        <v>765</v>
      </c>
      <c r="I35">
        <v>7900.9691000000003</v>
      </c>
    </row>
    <row r="36" spans="1:9" x14ac:dyDescent="0.3">
      <c r="A36" t="s">
        <v>523</v>
      </c>
      <c r="B36" t="s">
        <v>487</v>
      </c>
      <c r="C36" t="s">
        <v>488</v>
      </c>
      <c r="D36" t="s">
        <v>10</v>
      </c>
      <c r="E36" t="s">
        <v>17</v>
      </c>
      <c r="F36">
        <v>52</v>
      </c>
      <c r="G36" s="1" t="s">
        <v>760</v>
      </c>
      <c r="H36" s="1" t="s">
        <v>765</v>
      </c>
      <c r="I36">
        <v>7878.6941999999999</v>
      </c>
    </row>
    <row r="37" spans="1:9" x14ac:dyDescent="0.3">
      <c r="A37" t="s">
        <v>16</v>
      </c>
      <c r="B37" t="s">
        <v>14</v>
      </c>
      <c r="C37" t="s">
        <v>15</v>
      </c>
      <c r="D37" t="s">
        <v>10</v>
      </c>
      <c r="E37" t="s">
        <v>17</v>
      </c>
      <c r="F37">
        <v>120</v>
      </c>
      <c r="G37" s="1" t="s">
        <v>761</v>
      </c>
      <c r="H37" s="1" t="s">
        <v>765</v>
      </c>
      <c r="I37">
        <v>98.837400000000002</v>
      </c>
    </row>
    <row r="38" spans="1:9" x14ac:dyDescent="0.3">
      <c r="A38" t="s">
        <v>150</v>
      </c>
      <c r="B38" t="s">
        <v>24</v>
      </c>
      <c r="C38" t="s">
        <v>151</v>
      </c>
      <c r="D38" t="s">
        <v>10</v>
      </c>
      <c r="E38" t="s">
        <v>17</v>
      </c>
      <c r="F38">
        <v>100</v>
      </c>
      <c r="G38" s="1" t="s">
        <v>760</v>
      </c>
      <c r="H38" s="1" t="s">
        <v>765</v>
      </c>
      <c r="I38">
        <v>7606.2596000000003</v>
      </c>
    </row>
    <row r="39" spans="1:9" x14ac:dyDescent="0.3">
      <c r="A39" t="s">
        <v>183</v>
      </c>
      <c r="B39" t="s">
        <v>184</v>
      </c>
      <c r="C39" t="s">
        <v>185</v>
      </c>
      <c r="D39" t="s">
        <v>10</v>
      </c>
      <c r="E39" t="s">
        <v>11</v>
      </c>
      <c r="F39">
        <v>140</v>
      </c>
      <c r="G39" s="1" t="s">
        <v>759</v>
      </c>
      <c r="H39" s="1" t="s">
        <v>765</v>
      </c>
      <c r="I39">
        <v>7336.5478999999996</v>
      </c>
    </row>
    <row r="40" spans="1:9" x14ac:dyDescent="0.3">
      <c r="A40" t="s">
        <v>18</v>
      </c>
      <c r="B40" t="s">
        <v>14</v>
      </c>
      <c r="C40" t="s">
        <v>15</v>
      </c>
      <c r="D40" t="s">
        <v>10</v>
      </c>
      <c r="E40" t="s">
        <v>17</v>
      </c>
      <c r="F40">
        <v>72</v>
      </c>
      <c r="G40" s="1" t="s">
        <v>761</v>
      </c>
      <c r="H40" s="1" t="s">
        <v>763</v>
      </c>
      <c r="I40">
        <v>2.0146435807699391E-2</v>
      </c>
    </row>
    <row r="41" spans="1:9" x14ac:dyDescent="0.3">
      <c r="A41" t="s">
        <v>560</v>
      </c>
      <c r="B41" t="s">
        <v>487</v>
      </c>
      <c r="C41" t="s">
        <v>488</v>
      </c>
      <c r="D41" t="s">
        <v>10</v>
      </c>
      <c r="E41" t="s">
        <v>40</v>
      </c>
      <c r="F41">
        <v>52</v>
      </c>
      <c r="G41" s="1" t="s">
        <v>760</v>
      </c>
      <c r="H41" s="1" t="s">
        <v>765</v>
      </c>
      <c r="I41">
        <v>7264.2154</v>
      </c>
    </row>
    <row r="42" spans="1:9" x14ac:dyDescent="0.3">
      <c r="A42" t="s">
        <v>150</v>
      </c>
      <c r="B42" t="s">
        <v>24</v>
      </c>
      <c r="C42" t="s">
        <v>151</v>
      </c>
      <c r="D42" t="s">
        <v>10</v>
      </c>
      <c r="E42" t="s">
        <v>17</v>
      </c>
      <c r="F42">
        <v>100</v>
      </c>
      <c r="G42" s="1" t="s">
        <v>759</v>
      </c>
      <c r="H42" s="1" t="s">
        <v>765</v>
      </c>
      <c r="I42">
        <v>7155.8876</v>
      </c>
    </row>
    <row r="43" spans="1:9" x14ac:dyDescent="0.3">
      <c r="A43" t="s">
        <v>18</v>
      </c>
      <c r="B43" t="s">
        <v>14</v>
      </c>
      <c r="C43" t="s">
        <v>15</v>
      </c>
      <c r="D43" t="s">
        <v>10</v>
      </c>
      <c r="E43" t="s">
        <v>17</v>
      </c>
      <c r="F43">
        <v>72</v>
      </c>
      <c r="G43" s="1" t="s">
        <v>761</v>
      </c>
      <c r="H43" s="1" t="s">
        <v>764</v>
      </c>
      <c r="I43">
        <v>0.26250000000000001</v>
      </c>
    </row>
    <row r="44" spans="1:9" x14ac:dyDescent="0.3">
      <c r="A44" t="s">
        <v>414</v>
      </c>
      <c r="B44" t="s">
        <v>415</v>
      </c>
      <c r="C44" t="s">
        <v>416</v>
      </c>
      <c r="D44" t="s">
        <v>10</v>
      </c>
      <c r="E44" t="s">
        <v>30</v>
      </c>
      <c r="F44">
        <v>64</v>
      </c>
      <c r="G44" s="1" t="s">
        <v>760</v>
      </c>
      <c r="H44" s="1" t="s">
        <v>765</v>
      </c>
      <c r="I44">
        <v>6838.8454000000002</v>
      </c>
    </row>
    <row r="45" spans="1:9" x14ac:dyDescent="0.3">
      <c r="A45" t="s">
        <v>627</v>
      </c>
      <c r="B45" t="s">
        <v>101</v>
      </c>
      <c r="C45" t="s">
        <v>628</v>
      </c>
      <c r="D45" t="s">
        <v>10</v>
      </c>
      <c r="E45" t="s">
        <v>17</v>
      </c>
      <c r="F45">
        <v>120</v>
      </c>
      <c r="G45" s="1" t="s">
        <v>760</v>
      </c>
      <c r="H45" s="1" t="s">
        <v>765</v>
      </c>
      <c r="I45">
        <v>6740.5910999999996</v>
      </c>
    </row>
    <row r="46" spans="1:9" x14ac:dyDescent="0.3">
      <c r="A46" t="s">
        <v>18</v>
      </c>
      <c r="B46" t="s">
        <v>14</v>
      </c>
      <c r="C46" t="s">
        <v>15</v>
      </c>
      <c r="D46" t="s">
        <v>10</v>
      </c>
      <c r="E46" t="s">
        <v>17</v>
      </c>
      <c r="F46">
        <v>72</v>
      </c>
      <c r="G46" s="1" t="s">
        <v>761</v>
      </c>
      <c r="H46" s="1" t="s">
        <v>765</v>
      </c>
      <c r="I46">
        <v>13.0296</v>
      </c>
    </row>
    <row r="47" spans="1:9" x14ac:dyDescent="0.3">
      <c r="A47" t="s">
        <v>65</v>
      </c>
      <c r="B47" t="s">
        <v>44</v>
      </c>
      <c r="C47" t="s">
        <v>45</v>
      </c>
      <c r="D47" t="s">
        <v>10</v>
      </c>
      <c r="E47" t="s">
        <v>30</v>
      </c>
      <c r="F47">
        <v>72</v>
      </c>
      <c r="G47" s="1" t="s">
        <v>759</v>
      </c>
      <c r="H47" s="1" t="s">
        <v>765</v>
      </c>
      <c r="I47">
        <v>6715.8593000000001</v>
      </c>
    </row>
    <row r="48" spans="1:9" x14ac:dyDescent="0.3">
      <c r="A48" t="s">
        <v>527</v>
      </c>
      <c r="B48" t="s">
        <v>487</v>
      </c>
      <c r="C48" t="s">
        <v>488</v>
      </c>
      <c r="D48" t="s">
        <v>10</v>
      </c>
      <c r="E48" t="s">
        <v>17</v>
      </c>
      <c r="F48">
        <v>80</v>
      </c>
      <c r="G48" s="1" t="s">
        <v>760</v>
      </c>
      <c r="H48" s="1" t="s">
        <v>765</v>
      </c>
      <c r="I48">
        <v>6543.0663999999997</v>
      </c>
    </row>
    <row r="49" spans="1:9" x14ac:dyDescent="0.3">
      <c r="A49" t="s">
        <v>19</v>
      </c>
      <c r="B49" t="s">
        <v>14</v>
      </c>
      <c r="C49" t="s">
        <v>15</v>
      </c>
      <c r="D49" t="s">
        <v>10</v>
      </c>
      <c r="E49" t="s">
        <v>11</v>
      </c>
      <c r="F49">
        <v>90</v>
      </c>
      <c r="G49" s="1" t="s">
        <v>761</v>
      </c>
      <c r="H49" s="1" t="s">
        <v>763</v>
      </c>
      <c r="I49">
        <v>0</v>
      </c>
    </row>
    <row r="50" spans="1:9" x14ac:dyDescent="0.3">
      <c r="A50" t="s">
        <v>80</v>
      </c>
      <c r="B50" t="s">
        <v>44</v>
      </c>
      <c r="C50" t="s">
        <v>45</v>
      </c>
      <c r="D50" t="s">
        <v>10</v>
      </c>
      <c r="E50" t="s">
        <v>11</v>
      </c>
      <c r="F50">
        <v>100</v>
      </c>
      <c r="G50" s="1" t="s">
        <v>760</v>
      </c>
      <c r="H50" s="1" t="s">
        <v>765</v>
      </c>
      <c r="I50">
        <v>6183.6273000000001</v>
      </c>
    </row>
    <row r="51" spans="1:9" x14ac:dyDescent="0.3">
      <c r="A51" t="s">
        <v>561</v>
      </c>
      <c r="B51" t="s">
        <v>487</v>
      </c>
      <c r="C51" t="s">
        <v>488</v>
      </c>
      <c r="D51" t="s">
        <v>10</v>
      </c>
      <c r="E51" t="s">
        <v>40</v>
      </c>
      <c r="F51">
        <v>80</v>
      </c>
      <c r="G51" s="1" t="s">
        <v>759</v>
      </c>
      <c r="H51" s="1" t="s">
        <v>765</v>
      </c>
      <c r="I51">
        <v>6068.1558999999997</v>
      </c>
    </row>
    <row r="52" spans="1:9" x14ac:dyDescent="0.3">
      <c r="A52" t="s">
        <v>19</v>
      </c>
      <c r="B52" t="s">
        <v>14</v>
      </c>
      <c r="C52" t="s">
        <v>15</v>
      </c>
      <c r="D52" t="s">
        <v>10</v>
      </c>
      <c r="E52" t="s">
        <v>11</v>
      </c>
      <c r="F52">
        <v>90</v>
      </c>
      <c r="G52" s="1" t="s">
        <v>761</v>
      </c>
      <c r="H52" s="1" t="s">
        <v>764</v>
      </c>
      <c r="I52">
        <v>0</v>
      </c>
    </row>
    <row r="53" spans="1:9" x14ac:dyDescent="0.3">
      <c r="A53" t="s">
        <v>80</v>
      </c>
      <c r="B53" t="s">
        <v>44</v>
      </c>
      <c r="C53" t="s">
        <v>45</v>
      </c>
      <c r="D53" t="s">
        <v>10</v>
      </c>
      <c r="E53" t="s">
        <v>11</v>
      </c>
      <c r="F53">
        <v>100</v>
      </c>
      <c r="G53" s="1" t="s">
        <v>759</v>
      </c>
      <c r="H53" s="1" t="s">
        <v>765</v>
      </c>
      <c r="I53">
        <v>5930.9056</v>
      </c>
    </row>
    <row r="54" spans="1:9" x14ac:dyDescent="0.3">
      <c r="A54" t="s">
        <v>499</v>
      </c>
      <c r="B54" t="s">
        <v>487</v>
      </c>
      <c r="C54" t="s">
        <v>488</v>
      </c>
      <c r="D54" t="s">
        <v>10</v>
      </c>
      <c r="E54" t="s">
        <v>17</v>
      </c>
      <c r="F54">
        <v>52</v>
      </c>
      <c r="G54" s="1" t="s">
        <v>759</v>
      </c>
      <c r="H54" s="1" t="s">
        <v>765</v>
      </c>
      <c r="I54">
        <v>5827.8176999999996</v>
      </c>
    </row>
    <row r="55" spans="1:9" x14ac:dyDescent="0.3">
      <c r="A55" t="s">
        <v>19</v>
      </c>
      <c r="B55" t="s">
        <v>14</v>
      </c>
      <c r="C55" t="s">
        <v>15</v>
      </c>
      <c r="D55" t="s">
        <v>10</v>
      </c>
      <c r="E55" t="s">
        <v>11</v>
      </c>
      <c r="F55">
        <v>90</v>
      </c>
      <c r="G55" s="1" t="s">
        <v>761</v>
      </c>
      <c r="H55" s="1" t="s">
        <v>765</v>
      </c>
      <c r="I55">
        <v>0</v>
      </c>
    </row>
    <row r="56" spans="1:9" x14ac:dyDescent="0.3">
      <c r="A56" t="s">
        <v>395</v>
      </c>
      <c r="B56" t="s">
        <v>383</v>
      </c>
      <c r="C56" t="s">
        <v>384</v>
      </c>
      <c r="D56" t="s">
        <v>10</v>
      </c>
      <c r="E56" t="s">
        <v>11</v>
      </c>
      <c r="F56">
        <v>120</v>
      </c>
      <c r="G56" s="1" t="s">
        <v>760</v>
      </c>
      <c r="H56" s="1" t="s">
        <v>765</v>
      </c>
      <c r="I56">
        <v>5822.6243999999997</v>
      </c>
    </row>
    <row r="57" spans="1:9" x14ac:dyDescent="0.3">
      <c r="A57" t="s">
        <v>561</v>
      </c>
      <c r="B57" t="s">
        <v>487</v>
      </c>
      <c r="C57" t="s">
        <v>488</v>
      </c>
      <c r="D57" t="s">
        <v>10</v>
      </c>
      <c r="E57" t="s">
        <v>40</v>
      </c>
      <c r="F57">
        <v>80</v>
      </c>
      <c r="G57" s="1" t="s">
        <v>760</v>
      </c>
      <c r="H57" s="1" t="s">
        <v>765</v>
      </c>
      <c r="I57">
        <v>5788.4287000000004</v>
      </c>
    </row>
    <row r="58" spans="1:9" x14ac:dyDescent="0.3">
      <c r="A58" t="s">
        <v>20</v>
      </c>
      <c r="B58" t="s">
        <v>14</v>
      </c>
      <c r="C58" t="s">
        <v>15</v>
      </c>
      <c r="D58" t="s">
        <v>10</v>
      </c>
      <c r="E58" t="s">
        <v>11</v>
      </c>
      <c r="F58">
        <v>60</v>
      </c>
      <c r="G58" s="1" t="s">
        <v>761</v>
      </c>
      <c r="H58" s="1" t="s">
        <v>763</v>
      </c>
      <c r="I58">
        <v>2.3697654905572119E-2</v>
      </c>
    </row>
    <row r="59" spans="1:9" x14ac:dyDescent="0.3">
      <c r="A59" t="s">
        <v>340</v>
      </c>
      <c r="B59" t="s">
        <v>176</v>
      </c>
      <c r="C59" t="s">
        <v>177</v>
      </c>
      <c r="D59" t="s">
        <v>10</v>
      </c>
      <c r="E59" t="s">
        <v>40</v>
      </c>
      <c r="F59">
        <v>120</v>
      </c>
      <c r="G59" s="1" t="s">
        <v>760</v>
      </c>
      <c r="H59" s="1" t="s">
        <v>765</v>
      </c>
      <c r="I59">
        <v>5662.4585999999999</v>
      </c>
    </row>
    <row r="60" spans="1:9" x14ac:dyDescent="0.3">
      <c r="A60" t="s">
        <v>63</v>
      </c>
      <c r="B60" t="s">
        <v>44</v>
      </c>
      <c r="C60" t="s">
        <v>45</v>
      </c>
      <c r="D60" t="s">
        <v>10</v>
      </c>
      <c r="E60" t="s">
        <v>11</v>
      </c>
      <c r="F60">
        <v>72</v>
      </c>
      <c r="G60" s="1" t="s">
        <v>760</v>
      </c>
      <c r="H60" s="1" t="s">
        <v>765</v>
      </c>
      <c r="I60">
        <v>5484.9444999999996</v>
      </c>
    </row>
    <row r="61" spans="1:9" x14ac:dyDescent="0.3">
      <c r="A61" t="s">
        <v>20</v>
      </c>
      <c r="B61" t="s">
        <v>14</v>
      </c>
      <c r="C61" t="s">
        <v>15</v>
      </c>
      <c r="D61" t="s">
        <v>10</v>
      </c>
      <c r="E61" t="s">
        <v>11</v>
      </c>
      <c r="F61">
        <v>60</v>
      </c>
      <c r="G61" s="1" t="s">
        <v>761</v>
      </c>
      <c r="H61" s="1" t="s">
        <v>764</v>
      </c>
      <c r="I61">
        <v>3.8805999999999998</v>
      </c>
    </row>
    <row r="62" spans="1:9" x14ac:dyDescent="0.3">
      <c r="A62" t="s">
        <v>175</v>
      </c>
      <c r="B62" t="s">
        <v>176</v>
      </c>
      <c r="C62" t="s">
        <v>177</v>
      </c>
      <c r="D62" t="s">
        <v>10</v>
      </c>
      <c r="E62" t="s">
        <v>40</v>
      </c>
      <c r="F62">
        <v>120</v>
      </c>
      <c r="G62" s="1" t="s">
        <v>760</v>
      </c>
      <c r="H62" s="1" t="s">
        <v>765</v>
      </c>
      <c r="I62">
        <v>5284.8972000000003</v>
      </c>
    </row>
    <row r="63" spans="1:9" x14ac:dyDescent="0.3">
      <c r="A63" t="s">
        <v>733</v>
      </c>
      <c r="B63" t="s">
        <v>115</v>
      </c>
      <c r="C63" t="s">
        <v>734</v>
      </c>
      <c r="D63" t="s">
        <v>10</v>
      </c>
      <c r="E63" t="s">
        <v>11</v>
      </c>
      <c r="F63">
        <v>144</v>
      </c>
      <c r="G63" s="1" t="s">
        <v>760</v>
      </c>
      <c r="H63" s="1" t="s">
        <v>765</v>
      </c>
      <c r="I63">
        <v>5172.0583999999999</v>
      </c>
    </row>
    <row r="64" spans="1:9" x14ac:dyDescent="0.3">
      <c r="A64" t="s">
        <v>20</v>
      </c>
      <c r="B64" t="s">
        <v>14</v>
      </c>
      <c r="C64" t="s">
        <v>15</v>
      </c>
      <c r="D64" t="s">
        <v>10</v>
      </c>
      <c r="E64" t="s">
        <v>11</v>
      </c>
      <c r="F64">
        <v>60</v>
      </c>
      <c r="G64" s="1" t="s">
        <v>761</v>
      </c>
      <c r="H64" s="1" t="s">
        <v>765</v>
      </c>
      <c r="I64">
        <v>163.75460000000001</v>
      </c>
    </row>
    <row r="65" spans="1:9" x14ac:dyDescent="0.3">
      <c r="A65" t="s">
        <v>495</v>
      </c>
      <c r="B65" t="s">
        <v>487</v>
      </c>
      <c r="C65" t="s">
        <v>488</v>
      </c>
      <c r="D65" t="s">
        <v>10</v>
      </c>
      <c r="E65" t="s">
        <v>17</v>
      </c>
      <c r="F65">
        <v>48</v>
      </c>
      <c r="G65" s="1" t="s">
        <v>760</v>
      </c>
      <c r="H65" s="1" t="s">
        <v>765</v>
      </c>
      <c r="I65">
        <v>5113.9928</v>
      </c>
    </row>
    <row r="66" spans="1:9" x14ac:dyDescent="0.3">
      <c r="A66" t="s">
        <v>499</v>
      </c>
      <c r="B66" t="s">
        <v>487</v>
      </c>
      <c r="C66" t="s">
        <v>488</v>
      </c>
      <c r="D66" t="s">
        <v>10</v>
      </c>
      <c r="E66" t="s">
        <v>17</v>
      </c>
      <c r="F66">
        <v>52</v>
      </c>
      <c r="G66" s="1" t="s">
        <v>760</v>
      </c>
      <c r="H66" s="1" t="s">
        <v>765</v>
      </c>
      <c r="I66">
        <v>5036.4476000000004</v>
      </c>
    </row>
    <row r="67" spans="1:9" x14ac:dyDescent="0.3">
      <c r="A67" t="s">
        <v>21</v>
      </c>
      <c r="B67" t="s">
        <v>14</v>
      </c>
      <c r="C67" t="s">
        <v>15</v>
      </c>
      <c r="D67" t="s">
        <v>10</v>
      </c>
      <c r="E67" t="s">
        <v>11</v>
      </c>
      <c r="F67">
        <v>72</v>
      </c>
      <c r="G67" s="1" t="s">
        <v>761</v>
      </c>
      <c r="H67" s="1" t="s">
        <v>763</v>
      </c>
      <c r="I67">
        <v>0</v>
      </c>
    </row>
    <row r="68" spans="1:9" x14ac:dyDescent="0.3">
      <c r="A68" t="s">
        <v>501</v>
      </c>
      <c r="B68" t="s">
        <v>487</v>
      </c>
      <c r="C68" t="s">
        <v>488</v>
      </c>
      <c r="D68" t="s">
        <v>10</v>
      </c>
      <c r="E68" t="s">
        <v>17</v>
      </c>
      <c r="F68">
        <v>52</v>
      </c>
      <c r="G68" s="1" t="s">
        <v>760</v>
      </c>
      <c r="H68" s="1" t="s">
        <v>765</v>
      </c>
      <c r="I68">
        <v>5003.2757000000001</v>
      </c>
    </row>
    <row r="69" spans="1:9" x14ac:dyDescent="0.3">
      <c r="A69" t="s">
        <v>708</v>
      </c>
      <c r="B69" t="s">
        <v>218</v>
      </c>
      <c r="C69" t="s">
        <v>707</v>
      </c>
      <c r="D69" t="s">
        <v>10</v>
      </c>
      <c r="E69" t="s">
        <v>11</v>
      </c>
      <c r="F69">
        <v>120</v>
      </c>
      <c r="G69" s="1" t="s">
        <v>759</v>
      </c>
      <c r="H69" s="1" t="s">
        <v>765</v>
      </c>
      <c r="I69">
        <v>4863.5491000000002</v>
      </c>
    </row>
    <row r="70" spans="1:9" x14ac:dyDescent="0.3">
      <c r="A70" t="s">
        <v>21</v>
      </c>
      <c r="B70" t="s">
        <v>14</v>
      </c>
      <c r="C70" t="s">
        <v>15</v>
      </c>
      <c r="D70" t="s">
        <v>10</v>
      </c>
      <c r="E70" t="s">
        <v>11</v>
      </c>
      <c r="F70">
        <v>72</v>
      </c>
      <c r="G70" s="1" t="s">
        <v>761</v>
      </c>
      <c r="H70" s="1" t="s">
        <v>764</v>
      </c>
      <c r="I70">
        <v>0</v>
      </c>
    </row>
    <row r="71" spans="1:9" x14ac:dyDescent="0.3">
      <c r="A71" t="s">
        <v>395</v>
      </c>
      <c r="B71" t="s">
        <v>383</v>
      </c>
      <c r="C71" t="s">
        <v>384</v>
      </c>
      <c r="D71" t="s">
        <v>10</v>
      </c>
      <c r="E71" t="s">
        <v>11</v>
      </c>
      <c r="F71">
        <v>120</v>
      </c>
      <c r="G71" s="1" t="s">
        <v>759</v>
      </c>
      <c r="H71" s="1" t="s">
        <v>765</v>
      </c>
      <c r="I71">
        <v>4816.5708000000004</v>
      </c>
    </row>
    <row r="72" spans="1:9" x14ac:dyDescent="0.3">
      <c r="A72" t="s">
        <v>635</v>
      </c>
      <c r="B72" t="s">
        <v>294</v>
      </c>
      <c r="C72" t="s">
        <v>633</v>
      </c>
      <c r="D72" t="s">
        <v>10</v>
      </c>
      <c r="E72" t="s">
        <v>11</v>
      </c>
      <c r="F72">
        <v>80</v>
      </c>
      <c r="G72" s="1" t="s">
        <v>760</v>
      </c>
      <c r="H72" s="1" t="s">
        <v>765</v>
      </c>
      <c r="I72">
        <v>4713.7775000000001</v>
      </c>
    </row>
    <row r="73" spans="1:9" x14ac:dyDescent="0.3">
      <c r="A73" t="s">
        <v>21</v>
      </c>
      <c r="B73" t="s">
        <v>14</v>
      </c>
      <c r="C73" t="s">
        <v>15</v>
      </c>
      <c r="D73" t="s">
        <v>10</v>
      </c>
      <c r="E73" t="s">
        <v>11</v>
      </c>
      <c r="F73">
        <v>72</v>
      </c>
      <c r="G73" s="1" t="s">
        <v>761</v>
      </c>
      <c r="H73" s="1" t="s">
        <v>765</v>
      </c>
      <c r="I73">
        <v>0</v>
      </c>
    </row>
    <row r="74" spans="1:9" x14ac:dyDescent="0.3">
      <c r="A74" t="s">
        <v>639</v>
      </c>
      <c r="B74" t="s">
        <v>294</v>
      </c>
      <c r="C74" t="s">
        <v>633</v>
      </c>
      <c r="D74" t="s">
        <v>10</v>
      </c>
      <c r="E74" t="s">
        <v>11</v>
      </c>
      <c r="F74">
        <v>72</v>
      </c>
      <c r="G74" s="1" t="s">
        <v>759</v>
      </c>
      <c r="H74" s="1" t="s">
        <v>765</v>
      </c>
      <c r="I74">
        <v>4426.3535000000002</v>
      </c>
    </row>
    <row r="75" spans="1:9" x14ac:dyDescent="0.3">
      <c r="A75" t="s">
        <v>65</v>
      </c>
      <c r="B75" t="s">
        <v>44</v>
      </c>
      <c r="C75" t="s">
        <v>45</v>
      </c>
      <c r="D75" t="s">
        <v>10</v>
      </c>
      <c r="E75" t="s">
        <v>30</v>
      </c>
      <c r="F75">
        <v>72</v>
      </c>
      <c r="G75" s="1" t="s">
        <v>760</v>
      </c>
      <c r="H75" s="1" t="s">
        <v>765</v>
      </c>
      <c r="I75">
        <v>4333.2687999999998</v>
      </c>
    </row>
    <row r="76" spans="1:9" x14ac:dyDescent="0.3">
      <c r="A76" t="s">
        <v>22</v>
      </c>
      <c r="B76" t="s">
        <v>14</v>
      </c>
      <c r="C76" t="s">
        <v>15</v>
      </c>
      <c r="D76" t="s">
        <v>10</v>
      </c>
      <c r="E76" t="s">
        <v>17</v>
      </c>
      <c r="F76">
        <v>120</v>
      </c>
      <c r="G76" s="1" t="s">
        <v>761</v>
      </c>
      <c r="H76" s="1" t="s">
        <v>763</v>
      </c>
      <c r="I76">
        <v>0</v>
      </c>
    </row>
    <row r="77" spans="1:9" x14ac:dyDescent="0.3">
      <c r="A77" t="s">
        <v>632</v>
      </c>
      <c r="B77" t="s">
        <v>294</v>
      </c>
      <c r="C77" t="s">
        <v>633</v>
      </c>
      <c r="D77" t="s">
        <v>10</v>
      </c>
      <c r="E77" t="s">
        <v>11</v>
      </c>
      <c r="F77">
        <v>72</v>
      </c>
      <c r="G77" s="1" t="s">
        <v>759</v>
      </c>
      <c r="H77" s="1" t="s">
        <v>765</v>
      </c>
      <c r="I77">
        <v>4307.2969000000003</v>
      </c>
    </row>
    <row r="78" spans="1:9" x14ac:dyDescent="0.3">
      <c r="A78" t="s">
        <v>467</v>
      </c>
      <c r="B78" t="s">
        <v>101</v>
      </c>
      <c r="C78" t="s">
        <v>464</v>
      </c>
      <c r="D78" t="s">
        <v>10</v>
      </c>
      <c r="E78" t="s">
        <v>17</v>
      </c>
      <c r="F78">
        <v>120</v>
      </c>
      <c r="G78" s="1" t="s">
        <v>760</v>
      </c>
      <c r="H78" s="1" t="s">
        <v>765</v>
      </c>
      <c r="I78">
        <v>4307.1679999999997</v>
      </c>
    </row>
    <row r="79" spans="1:9" x14ac:dyDescent="0.3">
      <c r="A79" t="s">
        <v>22</v>
      </c>
      <c r="B79" t="s">
        <v>14</v>
      </c>
      <c r="C79" t="s">
        <v>15</v>
      </c>
      <c r="D79" t="s">
        <v>10</v>
      </c>
      <c r="E79" t="s">
        <v>17</v>
      </c>
      <c r="F79">
        <v>120</v>
      </c>
      <c r="G79" s="1" t="s">
        <v>761</v>
      </c>
      <c r="H79" s="1" t="s">
        <v>764</v>
      </c>
      <c r="I79">
        <v>0</v>
      </c>
    </row>
    <row r="80" spans="1:9" x14ac:dyDescent="0.3">
      <c r="A80" t="s">
        <v>558</v>
      </c>
      <c r="B80" t="s">
        <v>487</v>
      </c>
      <c r="C80" t="s">
        <v>488</v>
      </c>
      <c r="D80" t="s">
        <v>10</v>
      </c>
      <c r="E80" t="s">
        <v>40</v>
      </c>
      <c r="F80">
        <v>52</v>
      </c>
      <c r="G80" s="1" t="s">
        <v>759</v>
      </c>
      <c r="H80" s="1" t="s">
        <v>765</v>
      </c>
      <c r="I80">
        <v>4179.8078999999998</v>
      </c>
    </row>
    <row r="81" spans="1:9" x14ac:dyDescent="0.3">
      <c r="A81" t="s">
        <v>733</v>
      </c>
      <c r="B81" t="s">
        <v>115</v>
      </c>
      <c r="C81" t="s">
        <v>734</v>
      </c>
      <c r="D81" t="s">
        <v>10</v>
      </c>
      <c r="E81" t="s">
        <v>11</v>
      </c>
      <c r="F81">
        <v>144</v>
      </c>
      <c r="G81" s="1" t="s">
        <v>759</v>
      </c>
      <c r="H81" s="1" t="s">
        <v>765</v>
      </c>
      <c r="I81">
        <v>4163.6220999999996</v>
      </c>
    </row>
    <row r="82" spans="1:9" x14ac:dyDescent="0.3">
      <c r="A82" t="s">
        <v>22</v>
      </c>
      <c r="B82" t="s">
        <v>14</v>
      </c>
      <c r="C82" t="s">
        <v>15</v>
      </c>
      <c r="D82" t="s">
        <v>10</v>
      </c>
      <c r="E82" t="s">
        <v>17</v>
      </c>
      <c r="F82">
        <v>120</v>
      </c>
      <c r="G82" s="1" t="s">
        <v>761</v>
      </c>
      <c r="H82" s="1" t="s">
        <v>765</v>
      </c>
      <c r="I82">
        <v>0</v>
      </c>
    </row>
    <row r="83" spans="1:9" x14ac:dyDescent="0.3">
      <c r="A83" t="s">
        <v>660</v>
      </c>
      <c r="B83" t="s">
        <v>654</v>
      </c>
      <c r="C83" t="s">
        <v>655</v>
      </c>
      <c r="D83" t="s">
        <v>10</v>
      </c>
      <c r="E83" t="s">
        <v>17</v>
      </c>
      <c r="F83">
        <v>80</v>
      </c>
      <c r="G83" s="1" t="s">
        <v>760</v>
      </c>
      <c r="H83" s="1" t="s">
        <v>765</v>
      </c>
      <c r="I83">
        <v>4062.0709999999999</v>
      </c>
    </row>
    <row r="84" spans="1:9" x14ac:dyDescent="0.3">
      <c r="A84" t="s">
        <v>558</v>
      </c>
      <c r="B84" t="s">
        <v>487</v>
      </c>
      <c r="C84" t="s">
        <v>488</v>
      </c>
      <c r="D84" t="s">
        <v>10</v>
      </c>
      <c r="E84" t="s">
        <v>40</v>
      </c>
      <c r="F84">
        <v>52</v>
      </c>
      <c r="G84" s="1" t="s">
        <v>760</v>
      </c>
      <c r="H84" s="1" t="s">
        <v>765</v>
      </c>
      <c r="I84">
        <v>4057.9854</v>
      </c>
    </row>
    <row r="85" spans="1:9" x14ac:dyDescent="0.3">
      <c r="A85" t="s">
        <v>23</v>
      </c>
      <c r="B85" t="s">
        <v>24</v>
      </c>
      <c r="C85" t="s">
        <v>25</v>
      </c>
      <c r="D85" t="s">
        <v>10</v>
      </c>
      <c r="E85" t="s">
        <v>11</v>
      </c>
      <c r="F85">
        <v>120</v>
      </c>
      <c r="G85" s="1" t="s">
        <v>761</v>
      </c>
      <c r="H85" s="1" t="s">
        <v>763</v>
      </c>
      <c r="I85">
        <v>0</v>
      </c>
    </row>
    <row r="86" spans="1:9" x14ac:dyDescent="0.3">
      <c r="A86" t="s">
        <v>495</v>
      </c>
      <c r="B86" t="s">
        <v>487</v>
      </c>
      <c r="C86" t="s">
        <v>488</v>
      </c>
      <c r="D86" t="s">
        <v>10</v>
      </c>
      <c r="E86" t="s">
        <v>17</v>
      </c>
      <c r="F86">
        <v>48</v>
      </c>
      <c r="G86" s="1" t="s">
        <v>759</v>
      </c>
      <c r="H86" s="1" t="s">
        <v>765</v>
      </c>
      <c r="I86">
        <v>3958.0279</v>
      </c>
    </row>
    <row r="87" spans="1:9" x14ac:dyDescent="0.3">
      <c r="A87" t="s">
        <v>501</v>
      </c>
      <c r="B87" t="s">
        <v>487</v>
      </c>
      <c r="C87" t="s">
        <v>488</v>
      </c>
      <c r="D87" t="s">
        <v>10</v>
      </c>
      <c r="E87" t="s">
        <v>17</v>
      </c>
      <c r="F87">
        <v>52</v>
      </c>
      <c r="G87" s="1" t="s">
        <v>759</v>
      </c>
      <c r="H87" s="1" t="s">
        <v>765</v>
      </c>
      <c r="I87">
        <v>3936.1988000000001</v>
      </c>
    </row>
    <row r="88" spans="1:9" x14ac:dyDescent="0.3">
      <c r="A88" t="s">
        <v>23</v>
      </c>
      <c r="B88" t="s">
        <v>24</v>
      </c>
      <c r="C88" t="s">
        <v>25</v>
      </c>
      <c r="D88" t="s">
        <v>10</v>
      </c>
      <c r="E88" t="s">
        <v>11</v>
      </c>
      <c r="F88">
        <v>120</v>
      </c>
      <c r="G88" s="1" t="s">
        <v>761</v>
      </c>
      <c r="H88" s="1" t="s">
        <v>764</v>
      </c>
      <c r="I88">
        <v>0</v>
      </c>
    </row>
    <row r="89" spans="1:9" x14ac:dyDescent="0.3">
      <c r="A89" t="s">
        <v>583</v>
      </c>
      <c r="B89" t="s">
        <v>294</v>
      </c>
      <c r="C89" t="s">
        <v>584</v>
      </c>
      <c r="D89" t="s">
        <v>10</v>
      </c>
      <c r="E89" t="s">
        <v>11</v>
      </c>
      <c r="F89">
        <v>100</v>
      </c>
      <c r="G89" s="1" t="s">
        <v>760</v>
      </c>
      <c r="H89" s="1" t="s">
        <v>765</v>
      </c>
      <c r="I89">
        <v>3675.9913999999999</v>
      </c>
    </row>
    <row r="90" spans="1:9" x14ac:dyDescent="0.3">
      <c r="A90" t="s">
        <v>583</v>
      </c>
      <c r="B90" t="s">
        <v>294</v>
      </c>
      <c r="C90" t="s">
        <v>584</v>
      </c>
      <c r="D90" t="s">
        <v>10</v>
      </c>
      <c r="E90" t="s">
        <v>11</v>
      </c>
      <c r="F90">
        <v>100</v>
      </c>
      <c r="G90" s="1" t="s">
        <v>759</v>
      </c>
      <c r="H90" s="1" t="s">
        <v>765</v>
      </c>
      <c r="I90">
        <v>3644.6801999999998</v>
      </c>
    </row>
    <row r="91" spans="1:9" x14ac:dyDescent="0.3">
      <c r="A91" t="s">
        <v>23</v>
      </c>
      <c r="B91" t="s">
        <v>24</v>
      </c>
      <c r="C91" t="s">
        <v>25</v>
      </c>
      <c r="D91" t="s">
        <v>10</v>
      </c>
      <c r="E91" t="s">
        <v>11</v>
      </c>
      <c r="F91">
        <v>120</v>
      </c>
      <c r="G91" s="1" t="s">
        <v>761</v>
      </c>
      <c r="H91" s="1" t="s">
        <v>765</v>
      </c>
      <c r="I91">
        <v>0</v>
      </c>
    </row>
    <row r="92" spans="1:9" x14ac:dyDescent="0.3">
      <c r="A92" t="s">
        <v>523</v>
      </c>
      <c r="B92" t="s">
        <v>487</v>
      </c>
      <c r="C92" t="s">
        <v>488</v>
      </c>
      <c r="D92" t="s">
        <v>10</v>
      </c>
      <c r="E92" t="s">
        <v>17</v>
      </c>
      <c r="F92">
        <v>52</v>
      </c>
      <c r="G92" s="1" t="s">
        <v>759</v>
      </c>
      <c r="H92" s="1" t="s">
        <v>765</v>
      </c>
      <c r="I92">
        <v>3632.1455999999998</v>
      </c>
    </row>
    <row r="93" spans="1:9" x14ac:dyDescent="0.3">
      <c r="A93" t="s">
        <v>453</v>
      </c>
      <c r="B93" t="s">
        <v>14</v>
      </c>
      <c r="C93" t="s">
        <v>452</v>
      </c>
      <c r="D93" t="s">
        <v>10</v>
      </c>
      <c r="E93" t="s">
        <v>17</v>
      </c>
      <c r="F93">
        <v>120</v>
      </c>
      <c r="G93" s="1" t="s">
        <v>759</v>
      </c>
      <c r="H93" s="1" t="s">
        <v>765</v>
      </c>
      <c r="I93">
        <v>3588.4739</v>
      </c>
    </row>
    <row r="94" spans="1:9" x14ac:dyDescent="0.3">
      <c r="A94" t="s">
        <v>26</v>
      </c>
      <c r="B94" t="s">
        <v>14</v>
      </c>
      <c r="C94" t="s">
        <v>27</v>
      </c>
      <c r="D94" t="s">
        <v>10</v>
      </c>
      <c r="E94" t="s">
        <v>28</v>
      </c>
      <c r="F94">
        <v>100</v>
      </c>
      <c r="G94" s="1" t="s">
        <v>761</v>
      </c>
      <c r="H94" s="1" t="s">
        <v>763</v>
      </c>
      <c r="I94">
        <v>0</v>
      </c>
    </row>
    <row r="95" spans="1:9" x14ac:dyDescent="0.3">
      <c r="A95" t="s">
        <v>42</v>
      </c>
      <c r="B95" t="s">
        <v>32</v>
      </c>
      <c r="C95" t="s">
        <v>33</v>
      </c>
      <c r="D95" t="s">
        <v>10</v>
      </c>
      <c r="E95" t="s">
        <v>30</v>
      </c>
      <c r="F95">
        <v>72</v>
      </c>
      <c r="G95" s="1" t="s">
        <v>760</v>
      </c>
      <c r="H95" s="1" t="s">
        <v>765</v>
      </c>
      <c r="I95">
        <v>3499.3182999999999</v>
      </c>
    </row>
    <row r="96" spans="1:9" x14ac:dyDescent="0.3">
      <c r="A96" t="s">
        <v>96</v>
      </c>
      <c r="B96" t="s">
        <v>97</v>
      </c>
      <c r="C96" t="s">
        <v>98</v>
      </c>
      <c r="D96" t="s">
        <v>10</v>
      </c>
      <c r="E96" t="s">
        <v>40</v>
      </c>
      <c r="F96">
        <v>120</v>
      </c>
      <c r="G96" s="1" t="s">
        <v>759</v>
      </c>
      <c r="H96" s="1" t="s">
        <v>765</v>
      </c>
      <c r="I96">
        <v>3422.2186000000002</v>
      </c>
    </row>
    <row r="97" spans="1:9" x14ac:dyDescent="0.3">
      <c r="A97" t="s">
        <v>26</v>
      </c>
      <c r="B97" t="s">
        <v>14</v>
      </c>
      <c r="C97" t="s">
        <v>27</v>
      </c>
      <c r="D97" t="s">
        <v>10</v>
      </c>
      <c r="E97" t="s">
        <v>28</v>
      </c>
      <c r="F97">
        <v>100</v>
      </c>
      <c r="G97" s="1" t="s">
        <v>761</v>
      </c>
      <c r="H97" s="1" t="s">
        <v>764</v>
      </c>
      <c r="I97">
        <v>0</v>
      </c>
    </row>
    <row r="98" spans="1:9" x14ac:dyDescent="0.3">
      <c r="A98" t="s">
        <v>559</v>
      </c>
      <c r="B98" t="s">
        <v>487</v>
      </c>
      <c r="C98" t="s">
        <v>488</v>
      </c>
      <c r="D98" t="s">
        <v>10</v>
      </c>
      <c r="E98" t="s">
        <v>40</v>
      </c>
      <c r="F98">
        <v>52</v>
      </c>
      <c r="G98" s="1" t="s">
        <v>760</v>
      </c>
      <c r="H98" s="1" t="s">
        <v>765</v>
      </c>
      <c r="I98">
        <v>3416.431</v>
      </c>
    </row>
    <row r="99" spans="1:9" x14ac:dyDescent="0.3">
      <c r="A99" t="s">
        <v>62</v>
      </c>
      <c r="B99" t="s">
        <v>44</v>
      </c>
      <c r="C99" t="s">
        <v>45</v>
      </c>
      <c r="D99" t="s">
        <v>10</v>
      </c>
      <c r="E99" t="s">
        <v>11</v>
      </c>
      <c r="F99">
        <v>100</v>
      </c>
      <c r="G99" s="1" t="s">
        <v>760</v>
      </c>
      <c r="H99" s="1" t="s">
        <v>765</v>
      </c>
      <c r="I99">
        <v>3415.3553999999999</v>
      </c>
    </row>
    <row r="100" spans="1:9" x14ac:dyDescent="0.3">
      <c r="A100" t="s">
        <v>26</v>
      </c>
      <c r="B100" t="s">
        <v>14</v>
      </c>
      <c r="C100" t="s">
        <v>27</v>
      </c>
      <c r="D100" t="s">
        <v>10</v>
      </c>
      <c r="E100" t="s">
        <v>28</v>
      </c>
      <c r="F100">
        <v>100</v>
      </c>
      <c r="G100" s="1" t="s">
        <v>761</v>
      </c>
      <c r="H100" s="1" t="s">
        <v>765</v>
      </c>
      <c r="I100">
        <v>0</v>
      </c>
    </row>
    <row r="101" spans="1:9" x14ac:dyDescent="0.3">
      <c r="A101" t="s">
        <v>679</v>
      </c>
      <c r="B101" t="s">
        <v>625</v>
      </c>
      <c r="C101" t="s">
        <v>674</v>
      </c>
      <c r="D101" t="s">
        <v>10</v>
      </c>
      <c r="E101" t="s">
        <v>11</v>
      </c>
      <c r="F101">
        <v>120</v>
      </c>
      <c r="G101" s="1" t="s">
        <v>760</v>
      </c>
      <c r="H101" s="1" t="s">
        <v>765</v>
      </c>
      <c r="I101">
        <v>3402.5661</v>
      </c>
    </row>
    <row r="102" spans="1:9" x14ac:dyDescent="0.3">
      <c r="A102" t="s">
        <v>385</v>
      </c>
      <c r="B102" t="s">
        <v>383</v>
      </c>
      <c r="C102" t="s">
        <v>384</v>
      </c>
      <c r="D102" t="s">
        <v>10</v>
      </c>
      <c r="E102" t="s">
        <v>30</v>
      </c>
      <c r="F102">
        <v>64</v>
      </c>
      <c r="G102" s="1" t="s">
        <v>759</v>
      </c>
      <c r="H102" s="1" t="s">
        <v>765</v>
      </c>
      <c r="I102">
        <v>3388.3481999999999</v>
      </c>
    </row>
    <row r="103" spans="1:9" x14ac:dyDescent="0.3">
      <c r="A103" t="s">
        <v>29</v>
      </c>
      <c r="B103" t="s">
        <v>14</v>
      </c>
      <c r="C103" t="s">
        <v>27</v>
      </c>
      <c r="D103" t="s">
        <v>10</v>
      </c>
      <c r="E103" t="s">
        <v>30</v>
      </c>
      <c r="F103">
        <v>63</v>
      </c>
      <c r="G103" s="1" t="s">
        <v>761</v>
      </c>
      <c r="H103" s="1" t="s">
        <v>763</v>
      </c>
      <c r="I103">
        <v>0</v>
      </c>
    </row>
    <row r="104" spans="1:9" x14ac:dyDescent="0.3">
      <c r="A104" t="s">
        <v>465</v>
      </c>
      <c r="B104" t="s">
        <v>101</v>
      </c>
      <c r="C104" t="s">
        <v>464</v>
      </c>
      <c r="D104" t="s">
        <v>10</v>
      </c>
      <c r="E104" t="s">
        <v>30</v>
      </c>
      <c r="F104">
        <v>72</v>
      </c>
      <c r="G104" s="1" t="s">
        <v>759</v>
      </c>
      <c r="H104" s="1" t="s">
        <v>765</v>
      </c>
      <c r="I104">
        <v>3350.8564000000001</v>
      </c>
    </row>
    <row r="105" spans="1:9" x14ac:dyDescent="0.3">
      <c r="A105" t="s">
        <v>249</v>
      </c>
      <c r="B105" t="s">
        <v>218</v>
      </c>
      <c r="C105" t="s">
        <v>250</v>
      </c>
      <c r="D105" t="s">
        <v>10</v>
      </c>
      <c r="E105" t="s">
        <v>40</v>
      </c>
      <c r="F105">
        <v>120</v>
      </c>
      <c r="G105" s="1" t="s">
        <v>760</v>
      </c>
      <c r="H105" s="1" t="s">
        <v>765</v>
      </c>
      <c r="I105">
        <v>3259.8697999999999</v>
      </c>
    </row>
    <row r="106" spans="1:9" x14ac:dyDescent="0.3">
      <c r="A106" t="s">
        <v>29</v>
      </c>
      <c r="B106" t="s">
        <v>14</v>
      </c>
      <c r="C106" t="s">
        <v>27</v>
      </c>
      <c r="D106" t="s">
        <v>10</v>
      </c>
      <c r="E106" t="s">
        <v>30</v>
      </c>
      <c r="F106">
        <v>63</v>
      </c>
      <c r="G106" s="1" t="s">
        <v>761</v>
      </c>
      <c r="H106" s="1" t="s">
        <v>764</v>
      </c>
      <c r="I106">
        <v>0</v>
      </c>
    </row>
    <row r="107" spans="1:9" x14ac:dyDescent="0.3">
      <c r="A107" t="s">
        <v>632</v>
      </c>
      <c r="B107" t="s">
        <v>294</v>
      </c>
      <c r="C107" t="s">
        <v>633</v>
      </c>
      <c r="D107" t="s">
        <v>10</v>
      </c>
      <c r="E107" t="s">
        <v>11</v>
      </c>
      <c r="F107">
        <v>72</v>
      </c>
      <c r="G107" s="1" t="s">
        <v>760</v>
      </c>
      <c r="H107" s="1" t="s">
        <v>765</v>
      </c>
      <c r="I107">
        <v>3235.6705999999999</v>
      </c>
    </row>
    <row r="108" spans="1:9" x14ac:dyDescent="0.3">
      <c r="A108" t="s">
        <v>432</v>
      </c>
      <c r="B108" t="s">
        <v>430</v>
      </c>
      <c r="C108" t="s">
        <v>431</v>
      </c>
      <c r="D108" t="s">
        <v>10</v>
      </c>
      <c r="E108" t="s">
        <v>11</v>
      </c>
      <c r="F108">
        <v>60</v>
      </c>
      <c r="G108" s="1" t="s">
        <v>760</v>
      </c>
      <c r="H108" s="1" t="s">
        <v>765</v>
      </c>
      <c r="I108">
        <v>3176.0981999999999</v>
      </c>
    </row>
    <row r="109" spans="1:9" x14ac:dyDescent="0.3">
      <c r="A109" t="s">
        <v>29</v>
      </c>
      <c r="B109" t="s">
        <v>14</v>
      </c>
      <c r="C109" t="s">
        <v>27</v>
      </c>
      <c r="D109" t="s">
        <v>10</v>
      </c>
      <c r="E109" t="s">
        <v>30</v>
      </c>
      <c r="F109">
        <v>63</v>
      </c>
      <c r="G109" s="1" t="s">
        <v>761</v>
      </c>
      <c r="H109" s="1" t="s">
        <v>765</v>
      </c>
      <c r="I109">
        <v>0</v>
      </c>
    </row>
    <row r="110" spans="1:9" x14ac:dyDescent="0.3">
      <c r="A110" t="s">
        <v>560</v>
      </c>
      <c r="B110" t="s">
        <v>487</v>
      </c>
      <c r="C110" t="s">
        <v>488</v>
      </c>
      <c r="D110" t="s">
        <v>10</v>
      </c>
      <c r="E110" t="s">
        <v>40</v>
      </c>
      <c r="F110">
        <v>52</v>
      </c>
      <c r="G110" s="1" t="s">
        <v>759</v>
      </c>
      <c r="H110" s="1" t="s">
        <v>765</v>
      </c>
      <c r="I110">
        <v>3171.4767999999999</v>
      </c>
    </row>
    <row r="111" spans="1:9" x14ac:dyDescent="0.3">
      <c r="A111" t="s">
        <v>39</v>
      </c>
      <c r="B111" t="s">
        <v>32</v>
      </c>
      <c r="C111" t="s">
        <v>33</v>
      </c>
      <c r="D111" t="s">
        <v>10</v>
      </c>
      <c r="E111" t="s">
        <v>40</v>
      </c>
      <c r="F111">
        <v>63</v>
      </c>
      <c r="G111" s="1" t="s">
        <v>759</v>
      </c>
      <c r="H111" s="1" t="s">
        <v>765</v>
      </c>
      <c r="I111">
        <v>3124.0421999999999</v>
      </c>
    </row>
    <row r="112" spans="1:9" x14ac:dyDescent="0.3">
      <c r="A112" t="s">
        <v>31</v>
      </c>
      <c r="B112" t="s">
        <v>32</v>
      </c>
      <c r="C112" t="s">
        <v>33</v>
      </c>
      <c r="D112" t="s">
        <v>10</v>
      </c>
      <c r="E112" t="s">
        <v>34</v>
      </c>
      <c r="F112">
        <v>12</v>
      </c>
      <c r="G112" s="1" t="s">
        <v>761</v>
      </c>
      <c r="H112" s="1" t="s">
        <v>763</v>
      </c>
      <c r="I112">
        <v>0</v>
      </c>
    </row>
    <row r="113" spans="1:9" x14ac:dyDescent="0.3">
      <c r="A113" t="s">
        <v>48</v>
      </c>
      <c r="B113" t="s">
        <v>44</v>
      </c>
      <c r="C113" t="s">
        <v>45</v>
      </c>
      <c r="D113" t="s">
        <v>10</v>
      </c>
      <c r="E113" t="s">
        <v>30</v>
      </c>
      <c r="F113">
        <v>72</v>
      </c>
      <c r="G113" s="1" t="s">
        <v>759</v>
      </c>
      <c r="H113" s="1" t="s">
        <v>765</v>
      </c>
      <c r="I113">
        <v>3055.9405999999999</v>
      </c>
    </row>
    <row r="114" spans="1:9" x14ac:dyDescent="0.3">
      <c r="A114" t="s">
        <v>42</v>
      </c>
      <c r="B114" t="s">
        <v>32</v>
      </c>
      <c r="C114" t="s">
        <v>33</v>
      </c>
      <c r="D114" t="s">
        <v>10</v>
      </c>
      <c r="E114" t="s">
        <v>30</v>
      </c>
      <c r="F114">
        <v>72</v>
      </c>
      <c r="G114" s="1" t="s">
        <v>759</v>
      </c>
      <c r="H114" s="1" t="s">
        <v>765</v>
      </c>
      <c r="I114">
        <v>3022.1621</v>
      </c>
    </row>
    <row r="115" spans="1:9" x14ac:dyDescent="0.3">
      <c r="A115" t="s">
        <v>31</v>
      </c>
      <c r="B115" t="s">
        <v>32</v>
      </c>
      <c r="C115" t="s">
        <v>33</v>
      </c>
      <c r="D115" t="s">
        <v>10</v>
      </c>
      <c r="E115" t="s">
        <v>34</v>
      </c>
      <c r="F115">
        <v>12</v>
      </c>
      <c r="G115" s="1" t="s">
        <v>761</v>
      </c>
      <c r="H115" s="1" t="s">
        <v>764</v>
      </c>
      <c r="I115">
        <v>0</v>
      </c>
    </row>
    <row r="116" spans="1:9" x14ac:dyDescent="0.3">
      <c r="A116" t="s">
        <v>354</v>
      </c>
      <c r="B116" t="s">
        <v>345</v>
      </c>
      <c r="C116" t="s">
        <v>346</v>
      </c>
      <c r="D116" t="s">
        <v>10</v>
      </c>
      <c r="E116" t="s">
        <v>11</v>
      </c>
      <c r="F116">
        <v>120</v>
      </c>
      <c r="G116" s="1" t="s">
        <v>759</v>
      </c>
      <c r="H116" s="1" t="s">
        <v>765</v>
      </c>
      <c r="I116">
        <v>3003.9076</v>
      </c>
    </row>
    <row r="117" spans="1:9" x14ac:dyDescent="0.3">
      <c r="A117" t="s">
        <v>62</v>
      </c>
      <c r="B117" t="s">
        <v>44</v>
      </c>
      <c r="C117" t="s">
        <v>45</v>
      </c>
      <c r="D117" t="s">
        <v>10</v>
      </c>
      <c r="E117" t="s">
        <v>11</v>
      </c>
      <c r="F117">
        <v>100</v>
      </c>
      <c r="G117" s="1" t="s">
        <v>759</v>
      </c>
      <c r="H117" s="1" t="s">
        <v>765</v>
      </c>
      <c r="I117">
        <v>2980.7042999999999</v>
      </c>
    </row>
    <row r="118" spans="1:9" x14ac:dyDescent="0.3">
      <c r="A118" t="s">
        <v>31</v>
      </c>
      <c r="B118" t="s">
        <v>32</v>
      </c>
      <c r="C118" t="s">
        <v>33</v>
      </c>
      <c r="D118" t="s">
        <v>10</v>
      </c>
      <c r="E118" t="s">
        <v>34</v>
      </c>
      <c r="F118">
        <v>12</v>
      </c>
      <c r="G118" s="1" t="s">
        <v>761</v>
      </c>
      <c r="H118" s="1" t="s">
        <v>765</v>
      </c>
      <c r="I118">
        <v>0</v>
      </c>
    </row>
    <row r="119" spans="1:9" x14ac:dyDescent="0.3">
      <c r="A119" t="s">
        <v>254</v>
      </c>
      <c r="B119" t="s">
        <v>109</v>
      </c>
      <c r="C119" t="s">
        <v>255</v>
      </c>
      <c r="D119" t="s">
        <v>10</v>
      </c>
      <c r="E119" t="s">
        <v>11</v>
      </c>
      <c r="F119">
        <v>70</v>
      </c>
      <c r="G119" s="1" t="s">
        <v>759</v>
      </c>
      <c r="H119" s="1" t="s">
        <v>765</v>
      </c>
      <c r="I119">
        <v>2912.5239999999999</v>
      </c>
    </row>
    <row r="120" spans="1:9" x14ac:dyDescent="0.3">
      <c r="A120" t="s">
        <v>354</v>
      </c>
      <c r="B120" t="s">
        <v>345</v>
      </c>
      <c r="C120" t="s">
        <v>346</v>
      </c>
      <c r="D120" t="s">
        <v>10</v>
      </c>
      <c r="E120" t="s">
        <v>11</v>
      </c>
      <c r="F120">
        <v>120</v>
      </c>
      <c r="G120" s="1" t="s">
        <v>760</v>
      </c>
      <c r="H120" s="1" t="s">
        <v>765</v>
      </c>
      <c r="I120">
        <v>2862.6754999999998</v>
      </c>
    </row>
    <row r="121" spans="1:9" x14ac:dyDescent="0.3">
      <c r="A121" t="s">
        <v>35</v>
      </c>
      <c r="B121" t="s">
        <v>32</v>
      </c>
      <c r="C121" t="s">
        <v>33</v>
      </c>
      <c r="D121" t="s">
        <v>10</v>
      </c>
      <c r="E121" t="s">
        <v>34</v>
      </c>
      <c r="F121">
        <v>12</v>
      </c>
      <c r="G121" s="1" t="s">
        <v>761</v>
      </c>
      <c r="H121" s="1" t="s">
        <v>763</v>
      </c>
      <c r="I121">
        <v>7.4996633903325699E-2</v>
      </c>
    </row>
    <row r="122" spans="1:9" x14ac:dyDescent="0.3">
      <c r="A122" t="s">
        <v>639</v>
      </c>
      <c r="B122" t="s">
        <v>294</v>
      </c>
      <c r="C122" t="s">
        <v>633</v>
      </c>
      <c r="D122" t="s">
        <v>10</v>
      </c>
      <c r="E122" t="s">
        <v>11</v>
      </c>
      <c r="F122">
        <v>72</v>
      </c>
      <c r="G122" s="1" t="s">
        <v>760</v>
      </c>
      <c r="H122" s="1" t="s">
        <v>765</v>
      </c>
      <c r="I122">
        <v>2861.6763999999998</v>
      </c>
    </row>
    <row r="123" spans="1:9" x14ac:dyDescent="0.3">
      <c r="A123" t="s">
        <v>394</v>
      </c>
      <c r="B123" t="s">
        <v>383</v>
      </c>
      <c r="C123" t="s">
        <v>384</v>
      </c>
      <c r="D123" t="s">
        <v>10</v>
      </c>
      <c r="E123" t="s">
        <v>40</v>
      </c>
      <c r="F123">
        <v>64</v>
      </c>
      <c r="G123" s="1" t="s">
        <v>759</v>
      </c>
      <c r="H123" s="1" t="s">
        <v>765</v>
      </c>
      <c r="I123">
        <v>2842.3220000000001</v>
      </c>
    </row>
    <row r="124" spans="1:9" x14ac:dyDescent="0.3">
      <c r="A124" t="s">
        <v>35</v>
      </c>
      <c r="B124" t="s">
        <v>32</v>
      </c>
      <c r="C124" t="s">
        <v>33</v>
      </c>
      <c r="D124" t="s">
        <v>10</v>
      </c>
      <c r="E124" t="s">
        <v>34</v>
      </c>
      <c r="F124">
        <v>12</v>
      </c>
      <c r="G124" s="1" t="s">
        <v>761</v>
      </c>
      <c r="H124" s="1" t="s">
        <v>764</v>
      </c>
      <c r="I124">
        <v>5.57E-2</v>
      </c>
    </row>
    <row r="125" spans="1:9" x14ac:dyDescent="0.3">
      <c r="A125" t="s">
        <v>385</v>
      </c>
      <c r="B125" t="s">
        <v>383</v>
      </c>
      <c r="C125" t="s">
        <v>384</v>
      </c>
      <c r="D125" t="s">
        <v>10</v>
      </c>
      <c r="E125" t="s">
        <v>30</v>
      </c>
      <c r="F125">
        <v>64</v>
      </c>
      <c r="G125" s="1" t="s">
        <v>760</v>
      </c>
      <c r="H125" s="1" t="s">
        <v>765</v>
      </c>
      <c r="I125">
        <v>2840.8843000000002</v>
      </c>
    </row>
    <row r="126" spans="1:9" x14ac:dyDescent="0.3">
      <c r="A126" t="s">
        <v>349</v>
      </c>
      <c r="B126" t="s">
        <v>345</v>
      </c>
      <c r="C126" t="s">
        <v>346</v>
      </c>
      <c r="D126" t="s">
        <v>10</v>
      </c>
      <c r="E126" t="s">
        <v>11</v>
      </c>
      <c r="F126">
        <v>120</v>
      </c>
      <c r="G126" s="1" t="s">
        <v>760</v>
      </c>
      <c r="H126" s="1" t="s">
        <v>765</v>
      </c>
      <c r="I126">
        <v>2727.4971999999998</v>
      </c>
    </row>
    <row r="127" spans="1:9" x14ac:dyDescent="0.3">
      <c r="A127" t="s">
        <v>35</v>
      </c>
      <c r="B127" t="s">
        <v>32</v>
      </c>
      <c r="C127" t="s">
        <v>33</v>
      </c>
      <c r="D127" t="s">
        <v>10</v>
      </c>
      <c r="E127" t="s">
        <v>34</v>
      </c>
      <c r="F127">
        <v>12</v>
      </c>
      <c r="G127" s="1" t="s">
        <v>761</v>
      </c>
      <c r="H127" s="1" t="s">
        <v>765</v>
      </c>
      <c r="I127">
        <v>0.74270000000000003</v>
      </c>
    </row>
    <row r="128" spans="1:9" x14ac:dyDescent="0.3">
      <c r="A128" t="s">
        <v>559</v>
      </c>
      <c r="B128" t="s">
        <v>487</v>
      </c>
      <c r="C128" t="s">
        <v>488</v>
      </c>
      <c r="D128" t="s">
        <v>10</v>
      </c>
      <c r="E128" t="s">
        <v>40</v>
      </c>
      <c r="F128">
        <v>52</v>
      </c>
      <c r="G128" s="1" t="s">
        <v>759</v>
      </c>
      <c r="H128" s="1" t="s">
        <v>765</v>
      </c>
      <c r="I128">
        <v>2585.6873000000001</v>
      </c>
    </row>
    <row r="129" spans="1:9" x14ac:dyDescent="0.3">
      <c r="A129" t="s">
        <v>599</v>
      </c>
      <c r="B129" t="s">
        <v>600</v>
      </c>
      <c r="C129" t="s">
        <v>601</v>
      </c>
      <c r="D129" t="s">
        <v>10</v>
      </c>
      <c r="E129" t="s">
        <v>30</v>
      </c>
      <c r="F129">
        <v>72</v>
      </c>
      <c r="G129" s="1" t="s">
        <v>759</v>
      </c>
      <c r="H129" s="1" t="s">
        <v>765</v>
      </c>
      <c r="I129">
        <v>2545.3452000000002</v>
      </c>
    </row>
    <row r="130" spans="1:9" x14ac:dyDescent="0.3">
      <c r="A130" t="s">
        <v>36</v>
      </c>
      <c r="B130" t="s">
        <v>32</v>
      </c>
      <c r="C130" t="s">
        <v>33</v>
      </c>
      <c r="D130" t="s">
        <v>10</v>
      </c>
      <c r="E130" t="s">
        <v>34</v>
      </c>
      <c r="F130">
        <v>12</v>
      </c>
      <c r="G130" s="1" t="s">
        <v>761</v>
      </c>
      <c r="H130" s="1" t="s">
        <v>763</v>
      </c>
      <c r="I130">
        <v>6.3368951854964578E-2</v>
      </c>
    </row>
    <row r="131" spans="1:9" x14ac:dyDescent="0.3">
      <c r="A131" t="s">
        <v>387</v>
      </c>
      <c r="B131" t="s">
        <v>383</v>
      </c>
      <c r="C131" t="s">
        <v>384</v>
      </c>
      <c r="D131" t="s">
        <v>10</v>
      </c>
      <c r="E131" t="s">
        <v>30</v>
      </c>
      <c r="F131">
        <v>64</v>
      </c>
      <c r="G131" s="1" t="s">
        <v>759</v>
      </c>
      <c r="H131" s="1" t="s">
        <v>765</v>
      </c>
      <c r="I131">
        <v>2540.1291999999999</v>
      </c>
    </row>
    <row r="132" spans="1:9" x14ac:dyDescent="0.3">
      <c r="A132" t="s">
        <v>180</v>
      </c>
      <c r="B132" t="s">
        <v>24</v>
      </c>
      <c r="C132" t="s">
        <v>179</v>
      </c>
      <c r="D132" t="s">
        <v>10</v>
      </c>
      <c r="E132" t="s">
        <v>40</v>
      </c>
      <c r="F132">
        <v>72</v>
      </c>
      <c r="G132" s="1" t="s">
        <v>759</v>
      </c>
      <c r="H132" s="1" t="s">
        <v>765</v>
      </c>
      <c r="I132">
        <v>2501.2190000000001</v>
      </c>
    </row>
    <row r="133" spans="1:9" x14ac:dyDescent="0.3">
      <c r="A133" t="s">
        <v>36</v>
      </c>
      <c r="B133" t="s">
        <v>32</v>
      </c>
      <c r="C133" t="s">
        <v>33</v>
      </c>
      <c r="D133" t="s">
        <v>10</v>
      </c>
      <c r="E133" t="s">
        <v>34</v>
      </c>
      <c r="F133">
        <v>12</v>
      </c>
      <c r="G133" s="1" t="s">
        <v>761</v>
      </c>
      <c r="H133" s="1" t="s">
        <v>764</v>
      </c>
      <c r="I133">
        <v>0.79169999999999996</v>
      </c>
    </row>
    <row r="134" spans="1:9" x14ac:dyDescent="0.3">
      <c r="A134" t="s">
        <v>754</v>
      </c>
      <c r="B134" t="s">
        <v>439</v>
      </c>
      <c r="C134" t="s">
        <v>753</v>
      </c>
      <c r="D134" t="s">
        <v>10</v>
      </c>
      <c r="E134" t="s">
        <v>17</v>
      </c>
      <c r="F134">
        <v>72</v>
      </c>
      <c r="G134" s="1" t="s">
        <v>760</v>
      </c>
      <c r="H134" s="1" t="s">
        <v>765</v>
      </c>
      <c r="I134">
        <v>2490.5082000000002</v>
      </c>
    </row>
    <row r="135" spans="1:9" x14ac:dyDescent="0.3">
      <c r="A135" t="s">
        <v>195</v>
      </c>
      <c r="B135" t="s">
        <v>184</v>
      </c>
      <c r="C135" t="s">
        <v>185</v>
      </c>
      <c r="D135" t="s">
        <v>10</v>
      </c>
      <c r="E135" t="s">
        <v>40</v>
      </c>
      <c r="F135">
        <v>72</v>
      </c>
      <c r="G135" s="1" t="s">
        <v>760</v>
      </c>
      <c r="H135" s="1" t="s">
        <v>765</v>
      </c>
      <c r="I135">
        <v>2486.1275000000001</v>
      </c>
    </row>
    <row r="136" spans="1:9" x14ac:dyDescent="0.3">
      <c r="A136" t="s">
        <v>36</v>
      </c>
      <c r="B136" t="s">
        <v>32</v>
      </c>
      <c r="C136" t="s">
        <v>33</v>
      </c>
      <c r="D136" t="s">
        <v>10</v>
      </c>
      <c r="E136" t="s">
        <v>34</v>
      </c>
      <c r="F136">
        <v>12</v>
      </c>
      <c r="G136" s="1" t="s">
        <v>761</v>
      </c>
      <c r="H136" s="1" t="s">
        <v>765</v>
      </c>
      <c r="I136">
        <v>12.493499999999999</v>
      </c>
    </row>
    <row r="137" spans="1:9" x14ac:dyDescent="0.3">
      <c r="A137" t="s">
        <v>39</v>
      </c>
      <c r="B137" t="s">
        <v>32</v>
      </c>
      <c r="C137" t="s">
        <v>33</v>
      </c>
      <c r="D137" t="s">
        <v>10</v>
      </c>
      <c r="E137" t="s">
        <v>40</v>
      </c>
      <c r="F137">
        <v>63</v>
      </c>
      <c r="G137" s="1" t="s">
        <v>760</v>
      </c>
      <c r="H137" s="1" t="s">
        <v>765</v>
      </c>
      <c r="I137">
        <v>2460.6639</v>
      </c>
    </row>
    <row r="138" spans="1:9" x14ac:dyDescent="0.3">
      <c r="A138" t="s">
        <v>467</v>
      </c>
      <c r="B138" t="s">
        <v>101</v>
      </c>
      <c r="C138" t="s">
        <v>464</v>
      </c>
      <c r="D138" t="s">
        <v>10</v>
      </c>
      <c r="E138" t="s">
        <v>17</v>
      </c>
      <c r="F138">
        <v>120</v>
      </c>
      <c r="G138" s="1" t="s">
        <v>759</v>
      </c>
      <c r="H138" s="1" t="s">
        <v>765</v>
      </c>
      <c r="I138">
        <v>2454.0007999999998</v>
      </c>
    </row>
    <row r="139" spans="1:9" x14ac:dyDescent="0.3">
      <c r="A139" t="s">
        <v>37</v>
      </c>
      <c r="B139" t="s">
        <v>32</v>
      </c>
      <c r="C139" t="s">
        <v>33</v>
      </c>
      <c r="D139" t="s">
        <v>10</v>
      </c>
      <c r="E139" t="s">
        <v>30</v>
      </c>
      <c r="F139">
        <v>63</v>
      </c>
      <c r="G139" s="1" t="s">
        <v>761</v>
      </c>
      <c r="H139" s="1" t="s">
        <v>763</v>
      </c>
      <c r="I139">
        <v>3.6564717167834868E-2</v>
      </c>
    </row>
    <row r="140" spans="1:9" x14ac:dyDescent="0.3">
      <c r="A140" t="s">
        <v>392</v>
      </c>
      <c r="B140" t="s">
        <v>383</v>
      </c>
      <c r="C140" t="s">
        <v>384</v>
      </c>
      <c r="D140" t="s">
        <v>10</v>
      </c>
      <c r="E140" t="s">
        <v>17</v>
      </c>
      <c r="F140">
        <v>90</v>
      </c>
      <c r="G140" s="1" t="s">
        <v>760</v>
      </c>
      <c r="H140" s="1" t="s">
        <v>765</v>
      </c>
      <c r="I140">
        <v>2377.6914999999999</v>
      </c>
    </row>
    <row r="141" spans="1:9" x14ac:dyDescent="0.3">
      <c r="A141" t="s">
        <v>108</v>
      </c>
      <c r="B141" t="s">
        <v>109</v>
      </c>
      <c r="C141" t="s">
        <v>110</v>
      </c>
      <c r="D141" t="s">
        <v>10</v>
      </c>
      <c r="E141" t="s">
        <v>40</v>
      </c>
      <c r="F141">
        <v>120</v>
      </c>
      <c r="G141" s="1" t="s">
        <v>760</v>
      </c>
      <c r="H141" s="1" t="s">
        <v>765</v>
      </c>
      <c r="I141">
        <v>2356.4949999999999</v>
      </c>
    </row>
    <row r="142" spans="1:9" x14ac:dyDescent="0.3">
      <c r="A142" t="s">
        <v>37</v>
      </c>
      <c r="B142" t="s">
        <v>32</v>
      </c>
      <c r="C142" t="s">
        <v>33</v>
      </c>
      <c r="D142" t="s">
        <v>10</v>
      </c>
      <c r="E142" t="s">
        <v>30</v>
      </c>
      <c r="F142">
        <v>63</v>
      </c>
      <c r="G142" s="1" t="s">
        <v>761</v>
      </c>
      <c r="H142" s="1" t="s">
        <v>764</v>
      </c>
      <c r="I142">
        <v>30.8141</v>
      </c>
    </row>
    <row r="143" spans="1:9" x14ac:dyDescent="0.3">
      <c r="A143" t="s">
        <v>126</v>
      </c>
      <c r="B143" t="s">
        <v>124</v>
      </c>
      <c r="C143" t="s">
        <v>125</v>
      </c>
      <c r="D143" t="s">
        <v>10</v>
      </c>
      <c r="E143" t="s">
        <v>17</v>
      </c>
      <c r="F143">
        <v>72</v>
      </c>
      <c r="G143" s="1" t="s">
        <v>759</v>
      </c>
      <c r="H143" s="1" t="s">
        <v>765</v>
      </c>
      <c r="I143">
        <v>2351.0409</v>
      </c>
    </row>
    <row r="144" spans="1:9" x14ac:dyDescent="0.3">
      <c r="A144" t="s">
        <v>638</v>
      </c>
      <c r="B144" t="s">
        <v>294</v>
      </c>
      <c r="C144" t="s">
        <v>633</v>
      </c>
      <c r="D144" t="s">
        <v>10</v>
      </c>
      <c r="E144" t="s">
        <v>17</v>
      </c>
      <c r="F144">
        <v>130</v>
      </c>
      <c r="G144" s="1" t="s">
        <v>759</v>
      </c>
      <c r="H144" s="1" t="s">
        <v>765</v>
      </c>
      <c r="I144">
        <v>2342.4566</v>
      </c>
    </row>
    <row r="145" spans="1:9" x14ac:dyDescent="0.3">
      <c r="A145" t="s">
        <v>37</v>
      </c>
      <c r="B145" t="s">
        <v>32</v>
      </c>
      <c r="C145" t="s">
        <v>33</v>
      </c>
      <c r="D145" t="s">
        <v>10</v>
      </c>
      <c r="E145" t="s">
        <v>30</v>
      </c>
      <c r="F145">
        <v>63</v>
      </c>
      <c r="G145" s="1" t="s">
        <v>761</v>
      </c>
      <c r="H145" s="1" t="s">
        <v>765</v>
      </c>
      <c r="I145">
        <v>842.72770000000003</v>
      </c>
    </row>
    <row r="146" spans="1:9" x14ac:dyDescent="0.3">
      <c r="A146" t="s">
        <v>755</v>
      </c>
      <c r="B146" t="s">
        <v>625</v>
      </c>
      <c r="C146" t="s">
        <v>756</v>
      </c>
      <c r="D146" t="s">
        <v>10</v>
      </c>
      <c r="E146" t="s">
        <v>17</v>
      </c>
      <c r="F146">
        <v>120</v>
      </c>
      <c r="G146" s="1" t="s">
        <v>760</v>
      </c>
      <c r="H146" s="1" t="s">
        <v>765</v>
      </c>
      <c r="I146">
        <v>2338.1842000000001</v>
      </c>
    </row>
    <row r="147" spans="1:9" x14ac:dyDescent="0.3">
      <c r="A147" t="s">
        <v>391</v>
      </c>
      <c r="B147" t="s">
        <v>383</v>
      </c>
      <c r="C147" t="s">
        <v>384</v>
      </c>
      <c r="D147" t="s">
        <v>10</v>
      </c>
      <c r="E147" t="s">
        <v>11</v>
      </c>
      <c r="F147">
        <v>64</v>
      </c>
      <c r="G147" s="1" t="s">
        <v>759</v>
      </c>
      <c r="H147" s="1" t="s">
        <v>765</v>
      </c>
      <c r="I147">
        <v>2262.5698000000002</v>
      </c>
    </row>
    <row r="148" spans="1:9" x14ac:dyDescent="0.3">
      <c r="A148" t="s">
        <v>38</v>
      </c>
      <c r="B148" t="s">
        <v>32</v>
      </c>
      <c r="C148" t="s">
        <v>33</v>
      </c>
      <c r="D148" t="s">
        <v>10</v>
      </c>
      <c r="E148" t="s">
        <v>30</v>
      </c>
      <c r="F148">
        <v>63</v>
      </c>
      <c r="G148" s="1" t="s">
        <v>761</v>
      </c>
      <c r="H148" s="1" t="s">
        <v>763</v>
      </c>
      <c r="I148">
        <v>3.6314539206782952E-2</v>
      </c>
    </row>
    <row r="149" spans="1:9" x14ac:dyDescent="0.3">
      <c r="A149" t="s">
        <v>469</v>
      </c>
      <c r="B149" t="s">
        <v>14</v>
      </c>
      <c r="C149" t="s">
        <v>470</v>
      </c>
      <c r="D149" t="s">
        <v>10</v>
      </c>
      <c r="E149" t="s">
        <v>11</v>
      </c>
      <c r="F149">
        <v>120</v>
      </c>
      <c r="G149" s="1" t="s">
        <v>759</v>
      </c>
      <c r="H149" s="1" t="s">
        <v>765</v>
      </c>
      <c r="I149">
        <v>2231.0284000000001</v>
      </c>
    </row>
    <row r="150" spans="1:9" x14ac:dyDescent="0.3">
      <c r="A150" t="s">
        <v>675</v>
      </c>
      <c r="B150" t="s">
        <v>625</v>
      </c>
      <c r="C150" t="s">
        <v>674</v>
      </c>
      <c r="D150" t="s">
        <v>10</v>
      </c>
      <c r="E150" t="s">
        <v>17</v>
      </c>
      <c r="F150">
        <v>120</v>
      </c>
      <c r="G150" s="1" t="s">
        <v>760</v>
      </c>
      <c r="H150" s="1" t="s">
        <v>765</v>
      </c>
      <c r="I150">
        <v>2225.7903999999999</v>
      </c>
    </row>
    <row r="151" spans="1:9" x14ac:dyDescent="0.3">
      <c r="A151" t="s">
        <v>38</v>
      </c>
      <c r="B151" t="s">
        <v>32</v>
      </c>
      <c r="C151" t="s">
        <v>33</v>
      </c>
      <c r="D151" t="s">
        <v>10</v>
      </c>
      <c r="E151" t="s">
        <v>30</v>
      </c>
      <c r="F151">
        <v>63</v>
      </c>
      <c r="G151" s="1" t="s">
        <v>761</v>
      </c>
      <c r="H151" s="1" t="s">
        <v>764</v>
      </c>
      <c r="I151">
        <v>37.2607</v>
      </c>
    </row>
    <row r="152" spans="1:9" x14ac:dyDescent="0.3">
      <c r="A152" t="s">
        <v>392</v>
      </c>
      <c r="B152" t="s">
        <v>383</v>
      </c>
      <c r="C152" t="s">
        <v>384</v>
      </c>
      <c r="D152" t="s">
        <v>10</v>
      </c>
      <c r="E152" t="s">
        <v>17</v>
      </c>
      <c r="F152">
        <v>90</v>
      </c>
      <c r="G152" s="1" t="s">
        <v>759</v>
      </c>
      <c r="H152" s="1" t="s">
        <v>765</v>
      </c>
      <c r="I152">
        <v>2203.8969999999999</v>
      </c>
    </row>
    <row r="153" spans="1:9" x14ac:dyDescent="0.3">
      <c r="A153" t="s">
        <v>465</v>
      </c>
      <c r="B153" t="s">
        <v>101</v>
      </c>
      <c r="C153" t="s">
        <v>464</v>
      </c>
      <c r="D153" t="s">
        <v>10</v>
      </c>
      <c r="E153" t="s">
        <v>30</v>
      </c>
      <c r="F153">
        <v>72</v>
      </c>
      <c r="G153" s="1" t="s">
        <v>760</v>
      </c>
      <c r="H153" s="1" t="s">
        <v>765</v>
      </c>
      <c r="I153">
        <v>2178.5326</v>
      </c>
    </row>
    <row r="154" spans="1:9" x14ac:dyDescent="0.3">
      <c r="A154" t="s">
        <v>96</v>
      </c>
      <c r="B154" t="s">
        <v>97</v>
      </c>
      <c r="C154" t="s">
        <v>98</v>
      </c>
      <c r="D154" t="s">
        <v>10</v>
      </c>
      <c r="E154" t="s">
        <v>40</v>
      </c>
      <c r="F154">
        <v>120</v>
      </c>
      <c r="G154" s="1" t="s">
        <v>760</v>
      </c>
      <c r="H154" s="1" t="s">
        <v>765</v>
      </c>
      <c r="I154">
        <v>2176.2671999999998</v>
      </c>
    </row>
    <row r="155" spans="1:9" x14ac:dyDescent="0.3">
      <c r="A155" t="s">
        <v>271</v>
      </c>
      <c r="B155" t="s">
        <v>266</v>
      </c>
      <c r="C155" t="s">
        <v>267</v>
      </c>
      <c r="D155" t="s">
        <v>10</v>
      </c>
      <c r="E155" t="s">
        <v>40</v>
      </c>
      <c r="F155">
        <v>52</v>
      </c>
      <c r="G155" s="1" t="s">
        <v>759</v>
      </c>
      <c r="H155" s="1" t="s">
        <v>765</v>
      </c>
      <c r="I155">
        <v>2166.7952</v>
      </c>
    </row>
    <row r="156" spans="1:9" x14ac:dyDescent="0.3">
      <c r="A156" t="s">
        <v>195</v>
      </c>
      <c r="B156" t="s">
        <v>184</v>
      </c>
      <c r="C156" t="s">
        <v>185</v>
      </c>
      <c r="D156" t="s">
        <v>10</v>
      </c>
      <c r="E156" t="s">
        <v>40</v>
      </c>
      <c r="F156">
        <v>72</v>
      </c>
      <c r="G156" s="1" t="s">
        <v>759</v>
      </c>
      <c r="H156" s="1" t="s">
        <v>765</v>
      </c>
      <c r="I156">
        <v>2159.5493999999999</v>
      </c>
    </row>
    <row r="157" spans="1:9" x14ac:dyDescent="0.3">
      <c r="A157" t="s">
        <v>39</v>
      </c>
      <c r="B157" t="s">
        <v>32</v>
      </c>
      <c r="C157" t="s">
        <v>33</v>
      </c>
      <c r="D157" t="s">
        <v>10</v>
      </c>
      <c r="E157" t="s">
        <v>40</v>
      </c>
      <c r="F157">
        <v>63</v>
      </c>
      <c r="G157" s="1" t="s">
        <v>761</v>
      </c>
      <c r="H157" s="1" t="s">
        <v>763</v>
      </c>
      <c r="I157">
        <v>3.5864464091960833E-2</v>
      </c>
    </row>
    <row r="158" spans="1:9" x14ac:dyDescent="0.3">
      <c r="A158" t="s">
        <v>374</v>
      </c>
      <c r="B158" t="s">
        <v>345</v>
      </c>
      <c r="C158" t="s">
        <v>346</v>
      </c>
      <c r="D158" t="s">
        <v>10</v>
      </c>
      <c r="E158" t="s">
        <v>17</v>
      </c>
      <c r="F158">
        <v>120</v>
      </c>
      <c r="G158" s="1" t="s">
        <v>760</v>
      </c>
      <c r="H158" s="1" t="s">
        <v>765</v>
      </c>
      <c r="I158">
        <v>2139.8314999999998</v>
      </c>
    </row>
    <row r="159" spans="1:9" x14ac:dyDescent="0.3">
      <c r="A159" t="s">
        <v>394</v>
      </c>
      <c r="B159" t="s">
        <v>383</v>
      </c>
      <c r="C159" t="s">
        <v>384</v>
      </c>
      <c r="D159" t="s">
        <v>10</v>
      </c>
      <c r="E159" t="s">
        <v>40</v>
      </c>
      <c r="F159">
        <v>64</v>
      </c>
      <c r="G159" s="1" t="s">
        <v>760</v>
      </c>
      <c r="H159" s="1" t="s">
        <v>765</v>
      </c>
      <c r="I159">
        <v>2121.0371</v>
      </c>
    </row>
    <row r="160" spans="1:9" x14ac:dyDescent="0.3">
      <c r="A160" t="s">
        <v>39</v>
      </c>
      <c r="B160" t="s">
        <v>32</v>
      </c>
      <c r="C160" t="s">
        <v>33</v>
      </c>
      <c r="D160" t="s">
        <v>10</v>
      </c>
      <c r="E160" t="s">
        <v>40</v>
      </c>
      <c r="F160">
        <v>63</v>
      </c>
      <c r="G160" s="1" t="s">
        <v>761</v>
      </c>
      <c r="H160" s="1" t="s">
        <v>764</v>
      </c>
      <c r="I160">
        <v>1.6460999999999999</v>
      </c>
    </row>
    <row r="161" spans="1:9" x14ac:dyDescent="0.3">
      <c r="A161" t="s">
        <v>752</v>
      </c>
      <c r="B161" t="s">
        <v>439</v>
      </c>
      <c r="C161" t="s">
        <v>753</v>
      </c>
      <c r="D161" t="s">
        <v>10</v>
      </c>
      <c r="E161" t="s">
        <v>17</v>
      </c>
      <c r="F161">
        <v>120</v>
      </c>
      <c r="G161" s="1" t="s">
        <v>760</v>
      </c>
      <c r="H161" s="1" t="s">
        <v>765</v>
      </c>
      <c r="I161">
        <v>2116.4569999999999</v>
      </c>
    </row>
    <row r="162" spans="1:9" x14ac:dyDescent="0.3">
      <c r="A162" t="s">
        <v>49</v>
      </c>
      <c r="B162" t="s">
        <v>44</v>
      </c>
      <c r="C162" t="s">
        <v>45</v>
      </c>
      <c r="D162" t="s">
        <v>10</v>
      </c>
      <c r="E162" t="s">
        <v>11</v>
      </c>
      <c r="F162">
        <v>120</v>
      </c>
      <c r="G162" s="1" t="s">
        <v>761</v>
      </c>
      <c r="H162" s="1" t="s">
        <v>765</v>
      </c>
      <c r="I162">
        <v>14135.173000000001</v>
      </c>
    </row>
    <row r="163" spans="1:9" x14ac:dyDescent="0.3">
      <c r="A163" t="s">
        <v>39</v>
      </c>
      <c r="B163" t="s">
        <v>32</v>
      </c>
      <c r="C163" t="s">
        <v>33</v>
      </c>
      <c r="D163" t="s">
        <v>10</v>
      </c>
      <c r="E163" t="s">
        <v>40</v>
      </c>
      <c r="F163">
        <v>63</v>
      </c>
      <c r="G163" s="1" t="s">
        <v>761</v>
      </c>
      <c r="H163" s="1" t="s">
        <v>765</v>
      </c>
      <c r="I163">
        <v>45.897799999999997</v>
      </c>
    </row>
    <row r="164" spans="1:9" x14ac:dyDescent="0.3">
      <c r="A164" t="s">
        <v>38</v>
      </c>
      <c r="B164" t="s">
        <v>32</v>
      </c>
      <c r="C164" t="s">
        <v>33</v>
      </c>
      <c r="D164" t="s">
        <v>10</v>
      </c>
      <c r="E164" t="s">
        <v>30</v>
      </c>
      <c r="F164">
        <v>63</v>
      </c>
      <c r="G164" s="1" t="s">
        <v>760</v>
      </c>
      <c r="H164" s="1" t="s">
        <v>765</v>
      </c>
      <c r="I164">
        <v>2074.7809000000002</v>
      </c>
    </row>
    <row r="165" spans="1:9" x14ac:dyDescent="0.3">
      <c r="A165" t="s">
        <v>636</v>
      </c>
      <c r="B165" t="s">
        <v>294</v>
      </c>
      <c r="C165" t="s">
        <v>633</v>
      </c>
      <c r="D165" t="s">
        <v>10</v>
      </c>
      <c r="E165" t="s">
        <v>17</v>
      </c>
      <c r="F165">
        <v>80</v>
      </c>
      <c r="G165" s="1" t="s">
        <v>759</v>
      </c>
      <c r="H165" s="1" t="s">
        <v>765</v>
      </c>
      <c r="I165">
        <v>2073.3334</v>
      </c>
    </row>
    <row r="166" spans="1:9" x14ac:dyDescent="0.3">
      <c r="A166" t="s">
        <v>41</v>
      </c>
      <c r="B166" t="s">
        <v>32</v>
      </c>
      <c r="C166" t="s">
        <v>33</v>
      </c>
      <c r="D166" t="s">
        <v>10</v>
      </c>
      <c r="E166" t="s">
        <v>34</v>
      </c>
      <c r="F166">
        <v>20</v>
      </c>
      <c r="G166" s="1" t="s">
        <v>761</v>
      </c>
      <c r="H166" s="1" t="s">
        <v>763</v>
      </c>
      <c r="I166">
        <v>0</v>
      </c>
    </row>
    <row r="167" spans="1:9" x14ac:dyDescent="0.3">
      <c r="A167" t="s">
        <v>747</v>
      </c>
      <c r="B167" t="s">
        <v>743</v>
      </c>
      <c r="C167" t="s">
        <v>744</v>
      </c>
      <c r="D167" t="s">
        <v>10</v>
      </c>
      <c r="E167" t="s">
        <v>30</v>
      </c>
      <c r="F167">
        <v>60</v>
      </c>
      <c r="G167" s="1" t="s">
        <v>760</v>
      </c>
      <c r="H167" s="1" t="s">
        <v>765</v>
      </c>
      <c r="I167">
        <v>2030.1902</v>
      </c>
    </row>
    <row r="168" spans="1:9" x14ac:dyDescent="0.3">
      <c r="A168" t="s">
        <v>349</v>
      </c>
      <c r="B168" t="s">
        <v>345</v>
      </c>
      <c r="C168" t="s">
        <v>346</v>
      </c>
      <c r="D168" t="s">
        <v>10</v>
      </c>
      <c r="E168" t="s">
        <v>11</v>
      </c>
      <c r="F168">
        <v>120</v>
      </c>
      <c r="G168" s="1" t="s">
        <v>759</v>
      </c>
      <c r="H168" s="1" t="s">
        <v>765</v>
      </c>
      <c r="I168">
        <v>2028.7261000000001</v>
      </c>
    </row>
    <row r="169" spans="1:9" x14ac:dyDescent="0.3">
      <c r="A169" t="s">
        <v>41</v>
      </c>
      <c r="B169" t="s">
        <v>32</v>
      </c>
      <c r="C169" t="s">
        <v>33</v>
      </c>
      <c r="D169" t="s">
        <v>10</v>
      </c>
      <c r="E169" t="s">
        <v>34</v>
      </c>
      <c r="F169">
        <v>20</v>
      </c>
      <c r="G169" s="1" t="s">
        <v>761</v>
      </c>
      <c r="H169" s="1" t="s">
        <v>764</v>
      </c>
      <c r="I169">
        <v>0</v>
      </c>
    </row>
    <row r="170" spans="1:9" x14ac:dyDescent="0.3">
      <c r="A170" t="s">
        <v>466</v>
      </c>
      <c r="B170" t="s">
        <v>101</v>
      </c>
      <c r="C170" t="s">
        <v>464</v>
      </c>
      <c r="D170" t="s">
        <v>10</v>
      </c>
      <c r="E170" t="s">
        <v>17</v>
      </c>
      <c r="F170">
        <v>120</v>
      </c>
      <c r="G170" s="1" t="s">
        <v>760</v>
      </c>
      <c r="H170" s="1" t="s">
        <v>765</v>
      </c>
      <c r="I170">
        <v>2020.3897999999999</v>
      </c>
    </row>
    <row r="171" spans="1:9" x14ac:dyDescent="0.3">
      <c r="A171" t="s">
        <v>387</v>
      </c>
      <c r="B171" t="s">
        <v>383</v>
      </c>
      <c r="C171" t="s">
        <v>384</v>
      </c>
      <c r="D171" t="s">
        <v>10</v>
      </c>
      <c r="E171" t="s">
        <v>30</v>
      </c>
      <c r="F171">
        <v>64</v>
      </c>
      <c r="G171" s="1" t="s">
        <v>760</v>
      </c>
      <c r="H171" s="1" t="s">
        <v>765</v>
      </c>
      <c r="I171">
        <v>2011.4869000000001</v>
      </c>
    </row>
    <row r="172" spans="1:9" x14ac:dyDescent="0.3">
      <c r="A172" t="s">
        <v>41</v>
      </c>
      <c r="B172" t="s">
        <v>32</v>
      </c>
      <c r="C172" t="s">
        <v>33</v>
      </c>
      <c r="D172" t="s">
        <v>10</v>
      </c>
      <c r="E172" t="s">
        <v>34</v>
      </c>
      <c r="F172">
        <v>20</v>
      </c>
      <c r="G172" s="1" t="s">
        <v>761</v>
      </c>
      <c r="H172" s="1" t="s">
        <v>765</v>
      </c>
      <c r="I172">
        <v>0</v>
      </c>
    </row>
    <row r="173" spans="1:9" x14ac:dyDescent="0.3">
      <c r="A173" t="s">
        <v>12</v>
      </c>
      <c r="B173" t="s">
        <v>8</v>
      </c>
      <c r="C173" t="s">
        <v>9</v>
      </c>
      <c r="D173" t="s">
        <v>10</v>
      </c>
      <c r="E173" t="s">
        <v>11</v>
      </c>
      <c r="F173">
        <v>72</v>
      </c>
      <c r="G173" s="1" t="s">
        <v>759</v>
      </c>
      <c r="H173" s="1" t="s">
        <v>765</v>
      </c>
      <c r="I173">
        <v>1994.8981000000001</v>
      </c>
    </row>
    <row r="174" spans="1:9" x14ac:dyDescent="0.3">
      <c r="A174" t="s">
        <v>38</v>
      </c>
      <c r="B174" t="s">
        <v>32</v>
      </c>
      <c r="C174" t="s">
        <v>33</v>
      </c>
      <c r="D174" t="s">
        <v>10</v>
      </c>
      <c r="E174" t="s">
        <v>30</v>
      </c>
      <c r="F174">
        <v>63</v>
      </c>
      <c r="G174" s="1" t="s">
        <v>759</v>
      </c>
      <c r="H174" s="1" t="s">
        <v>765</v>
      </c>
      <c r="I174">
        <v>1986.0632000000001</v>
      </c>
    </row>
    <row r="175" spans="1:9" x14ac:dyDescent="0.3">
      <c r="A175" t="s">
        <v>42</v>
      </c>
      <c r="B175" t="s">
        <v>32</v>
      </c>
      <c r="C175" t="s">
        <v>33</v>
      </c>
      <c r="D175" t="s">
        <v>10</v>
      </c>
      <c r="E175" t="s">
        <v>30</v>
      </c>
      <c r="F175">
        <v>72</v>
      </c>
      <c r="G175" s="1" t="s">
        <v>761</v>
      </c>
      <c r="H175" s="1" t="s">
        <v>763</v>
      </c>
      <c r="I175">
        <v>3.2127707768881852E-2</v>
      </c>
    </row>
    <row r="176" spans="1:9" x14ac:dyDescent="0.3">
      <c r="A176" t="s">
        <v>397</v>
      </c>
      <c r="B176" t="s">
        <v>101</v>
      </c>
      <c r="C176" t="s">
        <v>398</v>
      </c>
      <c r="D176" t="s">
        <v>10</v>
      </c>
      <c r="E176" t="s">
        <v>17</v>
      </c>
      <c r="F176">
        <v>72</v>
      </c>
      <c r="G176" s="1" t="s">
        <v>759</v>
      </c>
      <c r="H176" s="1" t="s">
        <v>765</v>
      </c>
      <c r="I176">
        <v>1974.3932</v>
      </c>
    </row>
    <row r="177" spans="1:9" x14ac:dyDescent="0.3">
      <c r="A177" t="s">
        <v>284</v>
      </c>
      <c r="B177" t="s">
        <v>279</v>
      </c>
      <c r="C177" t="s">
        <v>280</v>
      </c>
      <c r="D177" t="s">
        <v>10</v>
      </c>
      <c r="E177" t="s">
        <v>17</v>
      </c>
      <c r="F177">
        <v>56</v>
      </c>
      <c r="G177" s="1" t="s">
        <v>760</v>
      </c>
      <c r="H177" s="1" t="s">
        <v>765</v>
      </c>
      <c r="I177">
        <v>1973.6881000000001</v>
      </c>
    </row>
    <row r="178" spans="1:9" x14ac:dyDescent="0.3">
      <c r="A178" t="s">
        <v>42</v>
      </c>
      <c r="B178" t="s">
        <v>32</v>
      </c>
      <c r="C178" t="s">
        <v>33</v>
      </c>
      <c r="D178" t="s">
        <v>10</v>
      </c>
      <c r="E178" t="s">
        <v>30</v>
      </c>
      <c r="F178">
        <v>72</v>
      </c>
      <c r="G178" s="1" t="s">
        <v>761</v>
      </c>
      <c r="H178" s="1" t="s">
        <v>764</v>
      </c>
      <c r="I178">
        <v>54.776899999999998</v>
      </c>
    </row>
    <row r="179" spans="1:9" x14ac:dyDescent="0.3">
      <c r="A179" t="s">
        <v>388</v>
      </c>
      <c r="B179" t="s">
        <v>383</v>
      </c>
      <c r="C179" t="s">
        <v>384</v>
      </c>
      <c r="D179" t="s">
        <v>10</v>
      </c>
      <c r="E179" t="s">
        <v>30</v>
      </c>
      <c r="F179">
        <v>64</v>
      </c>
      <c r="G179" s="1" t="s">
        <v>759</v>
      </c>
      <c r="H179" s="1" t="s">
        <v>765</v>
      </c>
      <c r="I179">
        <v>1970.2177999999999</v>
      </c>
    </row>
    <row r="180" spans="1:9" x14ac:dyDescent="0.3">
      <c r="A180" t="s">
        <v>284</v>
      </c>
      <c r="B180" t="s">
        <v>279</v>
      </c>
      <c r="C180" t="s">
        <v>280</v>
      </c>
      <c r="D180" t="s">
        <v>10</v>
      </c>
      <c r="E180" t="s">
        <v>17</v>
      </c>
      <c r="F180">
        <v>56</v>
      </c>
      <c r="G180" s="1" t="s">
        <v>759</v>
      </c>
      <c r="H180" s="1" t="s">
        <v>765</v>
      </c>
      <c r="I180">
        <v>1959.0420999999999</v>
      </c>
    </row>
    <row r="181" spans="1:9" x14ac:dyDescent="0.3">
      <c r="A181" t="s">
        <v>388</v>
      </c>
      <c r="B181" t="s">
        <v>383</v>
      </c>
      <c r="C181" t="s">
        <v>384</v>
      </c>
      <c r="D181" t="s">
        <v>10</v>
      </c>
      <c r="E181" t="s">
        <v>30</v>
      </c>
      <c r="F181">
        <v>64</v>
      </c>
      <c r="G181" s="1" t="s">
        <v>760</v>
      </c>
      <c r="H181" s="1" t="s">
        <v>765</v>
      </c>
      <c r="I181">
        <v>1924.2328</v>
      </c>
    </row>
    <row r="182" spans="1:9" x14ac:dyDescent="0.3">
      <c r="A182" t="s">
        <v>466</v>
      </c>
      <c r="B182" t="s">
        <v>101</v>
      </c>
      <c r="C182" t="s">
        <v>464</v>
      </c>
      <c r="D182" t="s">
        <v>10</v>
      </c>
      <c r="E182" t="s">
        <v>17</v>
      </c>
      <c r="F182">
        <v>120</v>
      </c>
      <c r="G182" s="1" t="s">
        <v>759</v>
      </c>
      <c r="H182" s="1" t="s">
        <v>765</v>
      </c>
      <c r="I182">
        <v>1922.9742000000001</v>
      </c>
    </row>
    <row r="183" spans="1:9" x14ac:dyDescent="0.3">
      <c r="A183" t="s">
        <v>248</v>
      </c>
      <c r="B183" t="s">
        <v>246</v>
      </c>
      <c r="C183" t="s">
        <v>247</v>
      </c>
      <c r="D183" t="s">
        <v>10</v>
      </c>
      <c r="E183" t="s">
        <v>11</v>
      </c>
      <c r="F183">
        <v>72</v>
      </c>
      <c r="G183" s="1" t="s">
        <v>760</v>
      </c>
      <c r="H183" s="1" t="s">
        <v>765</v>
      </c>
      <c r="I183">
        <v>1819.1769999999999</v>
      </c>
    </row>
    <row r="184" spans="1:9" x14ac:dyDescent="0.3">
      <c r="A184" t="s">
        <v>43</v>
      </c>
      <c r="B184" t="s">
        <v>44</v>
      </c>
      <c r="C184" t="s">
        <v>45</v>
      </c>
      <c r="D184" t="s">
        <v>10</v>
      </c>
      <c r="E184" t="s">
        <v>30</v>
      </c>
      <c r="F184">
        <v>15</v>
      </c>
      <c r="G184" s="1" t="s">
        <v>761</v>
      </c>
      <c r="H184" s="1" t="s">
        <v>763</v>
      </c>
      <c r="I184">
        <v>8.7456138312457882E-2</v>
      </c>
    </row>
    <row r="185" spans="1:9" x14ac:dyDescent="0.3">
      <c r="A185" t="s">
        <v>79</v>
      </c>
      <c r="B185" t="s">
        <v>44</v>
      </c>
      <c r="C185" t="s">
        <v>45</v>
      </c>
      <c r="D185" t="s">
        <v>10</v>
      </c>
      <c r="E185" t="s">
        <v>11</v>
      </c>
      <c r="F185">
        <v>72</v>
      </c>
      <c r="G185" s="1" t="s">
        <v>760</v>
      </c>
      <c r="H185" s="1" t="s">
        <v>764</v>
      </c>
      <c r="I185">
        <v>1815.6596999999999</v>
      </c>
    </row>
    <row r="186" spans="1:9" x14ac:dyDescent="0.3">
      <c r="A186" t="s">
        <v>240</v>
      </c>
      <c r="B186" t="s">
        <v>101</v>
      </c>
      <c r="C186" t="s">
        <v>239</v>
      </c>
      <c r="D186" t="s">
        <v>10</v>
      </c>
      <c r="E186" t="s">
        <v>11</v>
      </c>
      <c r="F186">
        <v>120</v>
      </c>
      <c r="G186" s="1" t="s">
        <v>759</v>
      </c>
      <c r="H186" s="1" t="s">
        <v>765</v>
      </c>
      <c r="I186">
        <v>1812.3146999999999</v>
      </c>
    </row>
    <row r="187" spans="1:9" x14ac:dyDescent="0.3">
      <c r="A187" t="s">
        <v>43</v>
      </c>
      <c r="B187" t="s">
        <v>44</v>
      </c>
      <c r="C187" t="s">
        <v>45</v>
      </c>
      <c r="D187" t="s">
        <v>10</v>
      </c>
      <c r="E187" t="s">
        <v>30</v>
      </c>
      <c r="F187">
        <v>15</v>
      </c>
      <c r="G187" s="1" t="s">
        <v>761</v>
      </c>
      <c r="H187" s="1" t="s">
        <v>764</v>
      </c>
      <c r="I187">
        <v>6.7743000000000002</v>
      </c>
    </row>
    <row r="188" spans="1:9" x14ac:dyDescent="0.3">
      <c r="A188" t="s">
        <v>191</v>
      </c>
      <c r="B188" t="s">
        <v>184</v>
      </c>
      <c r="C188" t="s">
        <v>185</v>
      </c>
      <c r="D188" t="s">
        <v>10</v>
      </c>
      <c r="E188" t="s">
        <v>28</v>
      </c>
      <c r="F188">
        <v>72</v>
      </c>
      <c r="G188" s="1" t="s">
        <v>759</v>
      </c>
      <c r="H188" s="1" t="s">
        <v>765</v>
      </c>
      <c r="I188">
        <v>1799.2518</v>
      </c>
    </row>
    <row r="189" spans="1:9" x14ac:dyDescent="0.3">
      <c r="A189" t="s">
        <v>48</v>
      </c>
      <c r="B189" t="s">
        <v>44</v>
      </c>
      <c r="C189" t="s">
        <v>45</v>
      </c>
      <c r="D189" t="s">
        <v>10</v>
      </c>
      <c r="E189" t="s">
        <v>30</v>
      </c>
      <c r="F189">
        <v>72</v>
      </c>
      <c r="G189" s="1" t="s">
        <v>760</v>
      </c>
      <c r="H189" s="1" t="s">
        <v>765</v>
      </c>
      <c r="I189">
        <v>1781.8513</v>
      </c>
    </row>
    <row r="190" spans="1:9" x14ac:dyDescent="0.3">
      <c r="A190" t="s">
        <v>43</v>
      </c>
      <c r="B190" t="s">
        <v>44</v>
      </c>
      <c r="C190" t="s">
        <v>45</v>
      </c>
      <c r="D190" t="s">
        <v>10</v>
      </c>
      <c r="E190" t="s">
        <v>30</v>
      </c>
      <c r="F190">
        <v>15</v>
      </c>
      <c r="G190" s="1" t="s">
        <v>761</v>
      </c>
      <c r="H190" s="1" t="s">
        <v>765</v>
      </c>
      <c r="I190">
        <v>77.459400000000002</v>
      </c>
    </row>
    <row r="191" spans="1:9" x14ac:dyDescent="0.3">
      <c r="A191" t="s">
        <v>578</v>
      </c>
      <c r="B191" t="s">
        <v>570</v>
      </c>
      <c r="C191" t="s">
        <v>571</v>
      </c>
      <c r="D191" t="s">
        <v>10</v>
      </c>
      <c r="E191" t="s">
        <v>11</v>
      </c>
      <c r="F191">
        <v>120</v>
      </c>
      <c r="G191" s="1" t="s">
        <v>759</v>
      </c>
      <c r="H191" s="1" t="s">
        <v>765</v>
      </c>
      <c r="I191">
        <v>1741.4848</v>
      </c>
    </row>
    <row r="192" spans="1:9" x14ac:dyDescent="0.3">
      <c r="A192" t="s">
        <v>676</v>
      </c>
      <c r="B192" t="s">
        <v>625</v>
      </c>
      <c r="C192" t="s">
        <v>674</v>
      </c>
      <c r="D192" t="s">
        <v>10</v>
      </c>
      <c r="E192" t="s">
        <v>17</v>
      </c>
      <c r="F192">
        <v>120</v>
      </c>
      <c r="G192" s="1" t="s">
        <v>760</v>
      </c>
      <c r="H192" s="1" t="s">
        <v>765</v>
      </c>
      <c r="I192">
        <v>1712.6693</v>
      </c>
    </row>
    <row r="193" spans="1:9" x14ac:dyDescent="0.3">
      <c r="A193" t="s">
        <v>46</v>
      </c>
      <c r="B193" t="s">
        <v>44</v>
      </c>
      <c r="C193" t="s">
        <v>45</v>
      </c>
      <c r="D193" t="s">
        <v>10</v>
      </c>
      <c r="E193" t="s">
        <v>30</v>
      </c>
      <c r="F193">
        <v>64</v>
      </c>
      <c r="G193" s="1" t="s">
        <v>761</v>
      </c>
      <c r="H193" s="1" t="s">
        <v>763</v>
      </c>
      <c r="I193">
        <v>3.2402411476093872E-2</v>
      </c>
    </row>
    <row r="194" spans="1:9" x14ac:dyDescent="0.3">
      <c r="A194" t="s">
        <v>37</v>
      </c>
      <c r="B194" t="s">
        <v>32</v>
      </c>
      <c r="C194" t="s">
        <v>33</v>
      </c>
      <c r="D194" t="s">
        <v>10</v>
      </c>
      <c r="E194" t="s">
        <v>30</v>
      </c>
      <c r="F194">
        <v>63</v>
      </c>
      <c r="G194" s="1" t="s">
        <v>760</v>
      </c>
      <c r="H194" s="1" t="s">
        <v>765</v>
      </c>
      <c r="I194">
        <v>1712.2448999999999</v>
      </c>
    </row>
    <row r="195" spans="1:9" x14ac:dyDescent="0.3">
      <c r="A195" t="s">
        <v>391</v>
      </c>
      <c r="B195" t="s">
        <v>383</v>
      </c>
      <c r="C195" t="s">
        <v>384</v>
      </c>
      <c r="D195" t="s">
        <v>10</v>
      </c>
      <c r="E195" t="s">
        <v>11</v>
      </c>
      <c r="F195">
        <v>64</v>
      </c>
      <c r="G195" s="1" t="s">
        <v>760</v>
      </c>
      <c r="H195" s="1" t="s">
        <v>765</v>
      </c>
      <c r="I195">
        <v>1667.4681</v>
      </c>
    </row>
    <row r="196" spans="1:9" x14ac:dyDescent="0.3">
      <c r="A196" t="s">
        <v>46</v>
      </c>
      <c r="B196" t="s">
        <v>44</v>
      </c>
      <c r="C196" t="s">
        <v>45</v>
      </c>
      <c r="D196" t="s">
        <v>10</v>
      </c>
      <c r="E196" t="s">
        <v>30</v>
      </c>
      <c r="F196">
        <v>64</v>
      </c>
      <c r="G196" s="1" t="s">
        <v>761</v>
      </c>
      <c r="H196" s="1" t="s">
        <v>764</v>
      </c>
      <c r="I196">
        <v>0.22520000000000001</v>
      </c>
    </row>
    <row r="197" spans="1:9" x14ac:dyDescent="0.3">
      <c r="A197" t="s">
        <v>79</v>
      </c>
      <c r="B197" t="s">
        <v>44</v>
      </c>
      <c r="C197" t="s">
        <v>45</v>
      </c>
      <c r="D197" t="s">
        <v>10</v>
      </c>
      <c r="E197" t="s">
        <v>11</v>
      </c>
      <c r="F197">
        <v>72</v>
      </c>
      <c r="G197" s="1" t="s">
        <v>759</v>
      </c>
      <c r="H197" s="1" t="s">
        <v>764</v>
      </c>
      <c r="I197">
        <v>1663.8369</v>
      </c>
    </row>
    <row r="198" spans="1:9" x14ac:dyDescent="0.3">
      <c r="A198" t="s">
        <v>13</v>
      </c>
      <c r="B198" t="s">
        <v>14</v>
      </c>
      <c r="C198" t="s">
        <v>15</v>
      </c>
      <c r="D198" t="s">
        <v>10</v>
      </c>
      <c r="E198" t="s">
        <v>11</v>
      </c>
      <c r="F198">
        <v>120</v>
      </c>
      <c r="G198" s="1" t="s">
        <v>759</v>
      </c>
      <c r="H198" s="1" t="s">
        <v>765</v>
      </c>
      <c r="I198">
        <v>1646.7402</v>
      </c>
    </row>
    <row r="199" spans="1:9" x14ac:dyDescent="0.3">
      <c r="A199" t="s">
        <v>46</v>
      </c>
      <c r="B199" t="s">
        <v>44</v>
      </c>
      <c r="C199" t="s">
        <v>45</v>
      </c>
      <c r="D199" t="s">
        <v>10</v>
      </c>
      <c r="E199" t="s">
        <v>30</v>
      </c>
      <c r="F199">
        <v>64</v>
      </c>
      <c r="G199" s="1" t="s">
        <v>761</v>
      </c>
      <c r="H199" s="1" t="s">
        <v>765</v>
      </c>
      <c r="I199">
        <v>6.9500999999999999</v>
      </c>
    </row>
    <row r="200" spans="1:9" x14ac:dyDescent="0.3">
      <c r="A200" t="s">
        <v>469</v>
      </c>
      <c r="B200" t="s">
        <v>14</v>
      </c>
      <c r="C200" t="s">
        <v>470</v>
      </c>
      <c r="D200" t="s">
        <v>10</v>
      </c>
      <c r="E200" t="s">
        <v>11</v>
      </c>
      <c r="F200">
        <v>120</v>
      </c>
      <c r="G200" s="1" t="s">
        <v>760</v>
      </c>
      <c r="H200" s="1" t="s">
        <v>765</v>
      </c>
      <c r="I200">
        <v>1606.1090999999999</v>
      </c>
    </row>
    <row r="201" spans="1:9" x14ac:dyDescent="0.3">
      <c r="A201" t="s">
        <v>669</v>
      </c>
      <c r="B201" t="s">
        <v>654</v>
      </c>
      <c r="C201" t="s">
        <v>655</v>
      </c>
      <c r="D201" t="s">
        <v>10</v>
      </c>
      <c r="E201" t="s">
        <v>40</v>
      </c>
      <c r="F201">
        <v>64</v>
      </c>
      <c r="G201" s="1" t="s">
        <v>759</v>
      </c>
      <c r="H201" s="1" t="s">
        <v>765</v>
      </c>
      <c r="I201">
        <v>1605.2121</v>
      </c>
    </row>
    <row r="202" spans="1:9" x14ac:dyDescent="0.3">
      <c r="A202" t="s">
        <v>47</v>
      </c>
      <c r="B202" t="s">
        <v>44</v>
      </c>
      <c r="C202" t="s">
        <v>45</v>
      </c>
      <c r="D202" t="s">
        <v>10</v>
      </c>
      <c r="E202" t="s">
        <v>30</v>
      </c>
      <c r="F202">
        <v>80</v>
      </c>
      <c r="G202" s="1" t="s">
        <v>761</v>
      </c>
      <c r="H202" s="1" t="s">
        <v>763</v>
      </c>
      <c r="I202">
        <v>3.8083560565854727E-2</v>
      </c>
    </row>
    <row r="203" spans="1:9" x14ac:dyDescent="0.3">
      <c r="A203" t="s">
        <v>282</v>
      </c>
      <c r="B203" t="s">
        <v>279</v>
      </c>
      <c r="C203" t="s">
        <v>280</v>
      </c>
      <c r="D203" t="s">
        <v>10</v>
      </c>
      <c r="E203" t="s">
        <v>17</v>
      </c>
      <c r="F203">
        <v>56</v>
      </c>
      <c r="G203" s="1" t="s">
        <v>760</v>
      </c>
      <c r="H203" s="1" t="s">
        <v>765</v>
      </c>
      <c r="I203">
        <v>1594.76</v>
      </c>
    </row>
    <row r="204" spans="1:9" x14ac:dyDescent="0.3">
      <c r="A204" t="s">
        <v>747</v>
      </c>
      <c r="B204" t="s">
        <v>743</v>
      </c>
      <c r="C204" t="s">
        <v>744</v>
      </c>
      <c r="D204" t="s">
        <v>10</v>
      </c>
      <c r="E204" t="s">
        <v>30</v>
      </c>
      <c r="F204">
        <v>60</v>
      </c>
      <c r="G204" s="1" t="s">
        <v>759</v>
      </c>
      <c r="H204" s="1" t="s">
        <v>765</v>
      </c>
      <c r="I204">
        <v>1569.5084999999999</v>
      </c>
    </row>
    <row r="205" spans="1:9" x14ac:dyDescent="0.3">
      <c r="A205" t="s">
        <v>47</v>
      </c>
      <c r="B205" t="s">
        <v>44</v>
      </c>
      <c r="C205" t="s">
        <v>45</v>
      </c>
      <c r="D205" t="s">
        <v>10</v>
      </c>
      <c r="E205" t="s">
        <v>30</v>
      </c>
      <c r="F205">
        <v>80</v>
      </c>
      <c r="G205" s="1" t="s">
        <v>761</v>
      </c>
      <c r="H205" s="1" t="s">
        <v>764</v>
      </c>
      <c r="I205">
        <v>0.20810000000000001</v>
      </c>
    </row>
    <row r="206" spans="1:9" x14ac:dyDescent="0.3">
      <c r="A206" t="s">
        <v>723</v>
      </c>
      <c r="B206" t="s">
        <v>724</v>
      </c>
      <c r="C206" t="s">
        <v>725</v>
      </c>
      <c r="D206" t="s">
        <v>10</v>
      </c>
      <c r="E206" t="s">
        <v>17</v>
      </c>
      <c r="F206">
        <v>120</v>
      </c>
      <c r="G206" s="1" t="s">
        <v>759</v>
      </c>
      <c r="H206" s="1" t="s">
        <v>765</v>
      </c>
      <c r="I206">
        <v>1539.4739</v>
      </c>
    </row>
    <row r="207" spans="1:9" x14ac:dyDescent="0.3">
      <c r="A207" t="s">
        <v>638</v>
      </c>
      <c r="B207" t="s">
        <v>294</v>
      </c>
      <c r="C207" t="s">
        <v>633</v>
      </c>
      <c r="D207" t="s">
        <v>10</v>
      </c>
      <c r="E207" t="s">
        <v>17</v>
      </c>
      <c r="F207">
        <v>130</v>
      </c>
      <c r="G207" s="1" t="s">
        <v>760</v>
      </c>
      <c r="H207" s="1" t="s">
        <v>765</v>
      </c>
      <c r="I207">
        <v>1534.7882999999999</v>
      </c>
    </row>
    <row r="208" spans="1:9" x14ac:dyDescent="0.3">
      <c r="A208" t="s">
        <v>47</v>
      </c>
      <c r="B208" t="s">
        <v>44</v>
      </c>
      <c r="C208" t="s">
        <v>45</v>
      </c>
      <c r="D208" t="s">
        <v>10</v>
      </c>
      <c r="E208" t="s">
        <v>30</v>
      </c>
      <c r="F208">
        <v>80</v>
      </c>
      <c r="G208" s="1" t="s">
        <v>761</v>
      </c>
      <c r="H208" s="1" t="s">
        <v>765</v>
      </c>
      <c r="I208">
        <v>5.4642999999999997</v>
      </c>
    </row>
    <row r="209" spans="1:9" x14ac:dyDescent="0.3">
      <c r="A209" t="s">
        <v>678</v>
      </c>
      <c r="B209" t="s">
        <v>625</v>
      </c>
      <c r="C209" t="s">
        <v>674</v>
      </c>
      <c r="D209" t="s">
        <v>10</v>
      </c>
      <c r="E209" t="s">
        <v>17</v>
      </c>
      <c r="F209">
        <v>120</v>
      </c>
      <c r="G209" s="1" t="s">
        <v>760</v>
      </c>
      <c r="H209" s="1" t="s">
        <v>765</v>
      </c>
      <c r="I209">
        <v>1534.4268</v>
      </c>
    </row>
    <row r="210" spans="1:9" x14ac:dyDescent="0.3">
      <c r="A210" t="s">
        <v>53</v>
      </c>
      <c r="B210" t="s">
        <v>44</v>
      </c>
      <c r="C210" t="s">
        <v>45</v>
      </c>
      <c r="D210" t="s">
        <v>10</v>
      </c>
      <c r="E210" t="s">
        <v>30</v>
      </c>
      <c r="F210">
        <v>80</v>
      </c>
      <c r="G210" s="1" t="s">
        <v>759</v>
      </c>
      <c r="H210" s="1" t="s">
        <v>765</v>
      </c>
      <c r="I210">
        <v>1524.2099000000001</v>
      </c>
    </row>
    <row r="211" spans="1:9" x14ac:dyDescent="0.3">
      <c r="A211" t="s">
        <v>48</v>
      </c>
      <c r="B211" t="s">
        <v>44</v>
      </c>
      <c r="C211" t="s">
        <v>45</v>
      </c>
      <c r="D211" t="s">
        <v>10</v>
      </c>
      <c r="E211" t="s">
        <v>30</v>
      </c>
      <c r="F211">
        <v>72</v>
      </c>
      <c r="G211" s="1" t="s">
        <v>761</v>
      </c>
      <c r="H211" s="1" t="s">
        <v>763</v>
      </c>
      <c r="I211">
        <v>3.9868948125463738E-2</v>
      </c>
    </row>
    <row r="212" spans="1:9" x14ac:dyDescent="0.3">
      <c r="A212" t="s">
        <v>372</v>
      </c>
      <c r="B212" t="s">
        <v>345</v>
      </c>
      <c r="C212" t="s">
        <v>346</v>
      </c>
      <c r="D212" t="s">
        <v>10</v>
      </c>
      <c r="E212" t="s">
        <v>17</v>
      </c>
      <c r="F212">
        <v>100</v>
      </c>
      <c r="G212" s="1" t="s">
        <v>760</v>
      </c>
      <c r="H212" s="1" t="s">
        <v>765</v>
      </c>
      <c r="I212">
        <v>1517.8848</v>
      </c>
    </row>
    <row r="213" spans="1:9" x14ac:dyDescent="0.3">
      <c r="A213" t="s">
        <v>374</v>
      </c>
      <c r="B213" t="s">
        <v>345</v>
      </c>
      <c r="C213" t="s">
        <v>346</v>
      </c>
      <c r="D213" t="s">
        <v>10</v>
      </c>
      <c r="E213" t="s">
        <v>17</v>
      </c>
      <c r="F213">
        <v>120</v>
      </c>
      <c r="G213" s="1" t="s">
        <v>759</v>
      </c>
      <c r="H213" s="1" t="s">
        <v>765</v>
      </c>
      <c r="I213">
        <v>1513.1635000000001</v>
      </c>
    </row>
    <row r="214" spans="1:9" x14ac:dyDescent="0.3">
      <c r="A214" t="s">
        <v>48</v>
      </c>
      <c r="B214" t="s">
        <v>44</v>
      </c>
      <c r="C214" t="s">
        <v>45</v>
      </c>
      <c r="D214" t="s">
        <v>10</v>
      </c>
      <c r="E214" t="s">
        <v>30</v>
      </c>
      <c r="F214">
        <v>72</v>
      </c>
      <c r="G214" s="1" t="s">
        <v>761</v>
      </c>
      <c r="H214" s="1" t="s">
        <v>764</v>
      </c>
      <c r="I214">
        <v>28.349900000000002</v>
      </c>
    </row>
    <row r="215" spans="1:9" x14ac:dyDescent="0.3">
      <c r="A215" t="s">
        <v>59</v>
      </c>
      <c r="B215" t="s">
        <v>44</v>
      </c>
      <c r="C215" t="s">
        <v>45</v>
      </c>
      <c r="D215" t="s">
        <v>10</v>
      </c>
      <c r="E215" t="s">
        <v>11</v>
      </c>
      <c r="F215">
        <v>72</v>
      </c>
      <c r="G215" s="1" t="s">
        <v>760</v>
      </c>
      <c r="H215" s="1" t="s">
        <v>765</v>
      </c>
      <c r="I215">
        <v>1508.4713999999999</v>
      </c>
    </row>
    <row r="216" spans="1:9" x14ac:dyDescent="0.3">
      <c r="A216" t="s">
        <v>397</v>
      </c>
      <c r="B216" t="s">
        <v>101</v>
      </c>
      <c r="C216" t="s">
        <v>398</v>
      </c>
      <c r="D216" t="s">
        <v>10</v>
      </c>
      <c r="E216" t="s">
        <v>17</v>
      </c>
      <c r="F216">
        <v>72</v>
      </c>
      <c r="G216" s="1" t="s">
        <v>760</v>
      </c>
      <c r="H216" s="1" t="s">
        <v>765</v>
      </c>
      <c r="I216">
        <v>1482.2675999999999</v>
      </c>
    </row>
    <row r="217" spans="1:9" x14ac:dyDescent="0.3">
      <c r="A217" t="s">
        <v>48</v>
      </c>
      <c r="B217" t="s">
        <v>44</v>
      </c>
      <c r="C217" t="s">
        <v>45</v>
      </c>
      <c r="D217" t="s">
        <v>10</v>
      </c>
      <c r="E217" t="s">
        <v>30</v>
      </c>
      <c r="F217">
        <v>72</v>
      </c>
      <c r="G217" s="1" t="s">
        <v>761</v>
      </c>
      <c r="H217" s="1" t="s">
        <v>765</v>
      </c>
      <c r="I217">
        <v>711.07719999999995</v>
      </c>
    </row>
    <row r="218" spans="1:9" x14ac:dyDescent="0.3">
      <c r="A218" t="s">
        <v>660</v>
      </c>
      <c r="B218" t="s">
        <v>654</v>
      </c>
      <c r="C218" t="s">
        <v>655</v>
      </c>
      <c r="D218" t="s">
        <v>10</v>
      </c>
      <c r="E218" t="s">
        <v>17</v>
      </c>
      <c r="F218">
        <v>80</v>
      </c>
      <c r="G218" s="1" t="s">
        <v>759</v>
      </c>
      <c r="H218" s="1" t="s">
        <v>765</v>
      </c>
      <c r="I218">
        <v>1468.2443000000001</v>
      </c>
    </row>
    <row r="219" spans="1:9" x14ac:dyDescent="0.3">
      <c r="A219" t="s">
        <v>396</v>
      </c>
      <c r="B219" t="s">
        <v>383</v>
      </c>
      <c r="C219" t="s">
        <v>384</v>
      </c>
      <c r="D219" t="s">
        <v>10</v>
      </c>
      <c r="E219" t="s">
        <v>11</v>
      </c>
      <c r="F219">
        <v>64</v>
      </c>
      <c r="G219" s="1" t="s">
        <v>759</v>
      </c>
      <c r="H219" s="1" t="s">
        <v>765</v>
      </c>
      <c r="I219">
        <v>1446.3839</v>
      </c>
    </row>
    <row r="220" spans="1:9" x14ac:dyDescent="0.3">
      <c r="A220" t="s">
        <v>49</v>
      </c>
      <c r="B220" t="s">
        <v>44</v>
      </c>
      <c r="C220" t="s">
        <v>45</v>
      </c>
      <c r="D220" t="s">
        <v>10</v>
      </c>
      <c r="E220" t="s">
        <v>11</v>
      </c>
      <c r="F220">
        <v>120</v>
      </c>
      <c r="G220" s="1" t="s">
        <v>761</v>
      </c>
      <c r="H220" s="1" t="s">
        <v>763</v>
      </c>
      <c r="I220">
        <v>2.5960693937032112E-2</v>
      </c>
    </row>
    <row r="221" spans="1:9" x14ac:dyDescent="0.3">
      <c r="A221" t="s">
        <v>706</v>
      </c>
      <c r="B221" t="s">
        <v>218</v>
      </c>
      <c r="C221" t="s">
        <v>707</v>
      </c>
      <c r="D221" t="s">
        <v>10</v>
      </c>
      <c r="E221" t="s">
        <v>11</v>
      </c>
      <c r="F221">
        <v>72</v>
      </c>
      <c r="G221" s="1" t="s">
        <v>759</v>
      </c>
      <c r="H221" s="1" t="s">
        <v>765</v>
      </c>
      <c r="I221">
        <v>1419.3269</v>
      </c>
    </row>
    <row r="222" spans="1:9" x14ac:dyDescent="0.3">
      <c r="A222" t="s">
        <v>53</v>
      </c>
      <c r="B222" t="s">
        <v>44</v>
      </c>
      <c r="C222" t="s">
        <v>45</v>
      </c>
      <c r="D222" t="s">
        <v>10</v>
      </c>
      <c r="E222" t="s">
        <v>30</v>
      </c>
      <c r="F222">
        <v>80</v>
      </c>
      <c r="G222" s="1" t="s">
        <v>760</v>
      </c>
      <c r="H222" s="1" t="s">
        <v>765</v>
      </c>
      <c r="I222">
        <v>1404.4858999999999</v>
      </c>
    </row>
    <row r="223" spans="1:9" x14ac:dyDescent="0.3">
      <c r="A223" t="s">
        <v>49</v>
      </c>
      <c r="B223" t="s">
        <v>44</v>
      </c>
      <c r="C223" t="s">
        <v>45</v>
      </c>
      <c r="D223" t="s">
        <v>10</v>
      </c>
      <c r="E223" t="s">
        <v>11</v>
      </c>
      <c r="F223">
        <v>120</v>
      </c>
      <c r="G223" s="1" t="s">
        <v>761</v>
      </c>
      <c r="H223" s="1" t="s">
        <v>764</v>
      </c>
      <c r="I223">
        <v>366.95890000000003</v>
      </c>
    </row>
    <row r="224" spans="1:9" x14ac:dyDescent="0.3">
      <c r="A224" t="s">
        <v>296</v>
      </c>
      <c r="B224" t="s">
        <v>24</v>
      </c>
      <c r="C224" t="s">
        <v>297</v>
      </c>
      <c r="D224" t="s">
        <v>10</v>
      </c>
      <c r="E224" t="s">
        <v>17</v>
      </c>
      <c r="F224">
        <v>144</v>
      </c>
      <c r="G224" s="1" t="s">
        <v>760</v>
      </c>
      <c r="H224" s="1" t="s">
        <v>765</v>
      </c>
      <c r="I224">
        <v>1391.8684000000001</v>
      </c>
    </row>
    <row r="225" spans="1:9" x14ac:dyDescent="0.3">
      <c r="A225" t="s">
        <v>396</v>
      </c>
      <c r="B225" t="s">
        <v>383</v>
      </c>
      <c r="C225" t="s">
        <v>384</v>
      </c>
      <c r="D225" t="s">
        <v>10</v>
      </c>
      <c r="E225" t="s">
        <v>11</v>
      </c>
      <c r="F225">
        <v>64</v>
      </c>
      <c r="G225" s="1" t="s">
        <v>760</v>
      </c>
      <c r="H225" s="1" t="s">
        <v>765</v>
      </c>
      <c r="I225">
        <v>1359.9783</v>
      </c>
    </row>
    <row r="226" spans="1:9" x14ac:dyDescent="0.3">
      <c r="A226" t="s">
        <v>636</v>
      </c>
      <c r="B226" t="s">
        <v>294</v>
      </c>
      <c r="C226" t="s">
        <v>633</v>
      </c>
      <c r="D226" t="s">
        <v>10</v>
      </c>
      <c r="E226" t="s">
        <v>17</v>
      </c>
      <c r="F226">
        <v>80</v>
      </c>
      <c r="G226" s="1" t="s">
        <v>760</v>
      </c>
      <c r="H226" s="1" t="s">
        <v>765</v>
      </c>
      <c r="I226">
        <v>1342.2397000000001</v>
      </c>
    </row>
    <row r="227" spans="1:9" x14ac:dyDescent="0.3">
      <c r="A227" t="s">
        <v>372</v>
      </c>
      <c r="B227" t="s">
        <v>345</v>
      </c>
      <c r="C227" t="s">
        <v>346</v>
      </c>
      <c r="D227" t="s">
        <v>10</v>
      </c>
      <c r="E227" t="s">
        <v>17</v>
      </c>
      <c r="F227">
        <v>100</v>
      </c>
      <c r="G227" s="1" t="s">
        <v>759</v>
      </c>
      <c r="H227" s="1" t="s">
        <v>765</v>
      </c>
      <c r="I227">
        <v>1339.7692</v>
      </c>
    </row>
    <row r="228" spans="1:9" x14ac:dyDescent="0.3">
      <c r="A228" t="s">
        <v>282</v>
      </c>
      <c r="B228" t="s">
        <v>279</v>
      </c>
      <c r="C228" t="s">
        <v>280</v>
      </c>
      <c r="D228" t="s">
        <v>10</v>
      </c>
      <c r="E228" t="s">
        <v>17</v>
      </c>
      <c r="F228">
        <v>56</v>
      </c>
      <c r="G228" s="1" t="s">
        <v>759</v>
      </c>
      <c r="H228" s="1" t="s">
        <v>765</v>
      </c>
      <c r="I228">
        <v>1325.5655999999999</v>
      </c>
    </row>
    <row r="229" spans="1:9" x14ac:dyDescent="0.3">
      <c r="A229" t="s">
        <v>50</v>
      </c>
      <c r="B229" t="s">
        <v>44</v>
      </c>
      <c r="C229" t="s">
        <v>45</v>
      </c>
      <c r="D229" t="s">
        <v>10</v>
      </c>
      <c r="E229" t="s">
        <v>30</v>
      </c>
      <c r="F229">
        <v>15</v>
      </c>
      <c r="G229" s="1" t="s">
        <v>761</v>
      </c>
      <c r="H229" s="1" t="s">
        <v>763</v>
      </c>
      <c r="I229">
        <v>7.9336633382503102E-2</v>
      </c>
    </row>
    <row r="230" spans="1:9" x14ac:dyDescent="0.3">
      <c r="A230" t="s">
        <v>360</v>
      </c>
      <c r="B230" t="s">
        <v>345</v>
      </c>
      <c r="C230" t="s">
        <v>346</v>
      </c>
      <c r="D230" t="s">
        <v>10</v>
      </c>
      <c r="E230" t="s">
        <v>11</v>
      </c>
      <c r="F230">
        <v>120</v>
      </c>
      <c r="G230" s="1" t="s">
        <v>760</v>
      </c>
      <c r="H230" s="1" t="s">
        <v>765</v>
      </c>
      <c r="I230">
        <v>1304.8905999999999</v>
      </c>
    </row>
    <row r="231" spans="1:9" x14ac:dyDescent="0.3">
      <c r="A231" t="s">
        <v>245</v>
      </c>
      <c r="B231" t="s">
        <v>246</v>
      </c>
      <c r="C231" t="s">
        <v>247</v>
      </c>
      <c r="D231" t="s">
        <v>10</v>
      </c>
      <c r="E231" t="s">
        <v>11</v>
      </c>
      <c r="F231">
        <v>120</v>
      </c>
      <c r="G231" s="1" t="s">
        <v>760</v>
      </c>
      <c r="H231" s="1" t="s">
        <v>765</v>
      </c>
      <c r="I231">
        <v>1265.0245</v>
      </c>
    </row>
    <row r="232" spans="1:9" x14ac:dyDescent="0.3">
      <c r="A232" t="s">
        <v>50</v>
      </c>
      <c r="B232" t="s">
        <v>44</v>
      </c>
      <c r="C232" t="s">
        <v>45</v>
      </c>
      <c r="D232" t="s">
        <v>10</v>
      </c>
      <c r="E232" t="s">
        <v>30</v>
      </c>
      <c r="F232">
        <v>15</v>
      </c>
      <c r="G232" s="1" t="s">
        <v>761</v>
      </c>
      <c r="H232" s="1" t="s">
        <v>764</v>
      </c>
      <c r="I232">
        <v>11.187099999999999</v>
      </c>
    </row>
    <row r="233" spans="1:9" x14ac:dyDescent="0.3">
      <c r="A233" t="s">
        <v>640</v>
      </c>
      <c r="B233" t="s">
        <v>630</v>
      </c>
      <c r="C233" t="s">
        <v>631</v>
      </c>
      <c r="D233" t="s">
        <v>10</v>
      </c>
      <c r="E233" t="s">
        <v>11</v>
      </c>
      <c r="F233">
        <v>72</v>
      </c>
      <c r="G233" s="1" t="s">
        <v>759</v>
      </c>
      <c r="H233" s="1" t="s">
        <v>765</v>
      </c>
      <c r="I233">
        <v>1259.2874999999999</v>
      </c>
    </row>
    <row r="234" spans="1:9" x14ac:dyDescent="0.3">
      <c r="A234" t="s">
        <v>178</v>
      </c>
      <c r="B234" t="s">
        <v>24</v>
      </c>
      <c r="C234" t="s">
        <v>179</v>
      </c>
      <c r="D234" t="s">
        <v>10</v>
      </c>
      <c r="E234" t="s">
        <v>40</v>
      </c>
      <c r="F234">
        <v>120</v>
      </c>
      <c r="G234" s="1" t="s">
        <v>760</v>
      </c>
      <c r="H234" s="1" t="s">
        <v>765</v>
      </c>
      <c r="I234">
        <v>1234.4389000000001</v>
      </c>
    </row>
    <row r="235" spans="1:9" x14ac:dyDescent="0.3">
      <c r="A235" t="s">
        <v>50</v>
      </c>
      <c r="B235" t="s">
        <v>44</v>
      </c>
      <c r="C235" t="s">
        <v>45</v>
      </c>
      <c r="D235" t="s">
        <v>10</v>
      </c>
      <c r="E235" t="s">
        <v>30</v>
      </c>
      <c r="F235">
        <v>15</v>
      </c>
      <c r="G235" s="1" t="s">
        <v>761</v>
      </c>
      <c r="H235" s="1" t="s">
        <v>765</v>
      </c>
      <c r="I235">
        <v>141.00800000000001</v>
      </c>
    </row>
    <row r="236" spans="1:9" x14ac:dyDescent="0.3">
      <c r="A236" t="s">
        <v>77</v>
      </c>
      <c r="B236" t="s">
        <v>44</v>
      </c>
      <c r="C236" t="s">
        <v>45</v>
      </c>
      <c r="D236" t="s">
        <v>10</v>
      </c>
      <c r="E236" t="s">
        <v>17</v>
      </c>
      <c r="F236">
        <v>64</v>
      </c>
      <c r="G236" s="1" t="s">
        <v>760</v>
      </c>
      <c r="H236" s="1" t="s">
        <v>765</v>
      </c>
      <c r="I236">
        <v>1226.3661999999999</v>
      </c>
    </row>
    <row r="237" spans="1:9" x14ac:dyDescent="0.3">
      <c r="A237" t="s">
        <v>58</v>
      </c>
      <c r="B237" t="s">
        <v>44</v>
      </c>
      <c r="C237" t="s">
        <v>45</v>
      </c>
      <c r="D237" t="s">
        <v>10</v>
      </c>
      <c r="E237" t="s">
        <v>11</v>
      </c>
      <c r="F237">
        <v>72</v>
      </c>
      <c r="G237" s="1" t="s">
        <v>759</v>
      </c>
      <c r="H237" s="1" t="s">
        <v>765</v>
      </c>
      <c r="I237">
        <v>1199.5277000000001</v>
      </c>
    </row>
    <row r="238" spans="1:9" x14ac:dyDescent="0.3">
      <c r="A238" t="s">
        <v>51</v>
      </c>
      <c r="B238" t="s">
        <v>44</v>
      </c>
      <c r="C238" t="s">
        <v>45</v>
      </c>
      <c r="D238" t="s">
        <v>10</v>
      </c>
      <c r="E238" t="s">
        <v>30</v>
      </c>
      <c r="F238">
        <v>40</v>
      </c>
      <c r="G238" s="1" t="s">
        <v>761</v>
      </c>
      <c r="H238" s="1" t="s">
        <v>763</v>
      </c>
      <c r="I238">
        <v>0</v>
      </c>
    </row>
    <row r="239" spans="1:9" x14ac:dyDescent="0.3">
      <c r="A239" t="s">
        <v>235</v>
      </c>
      <c r="B239" t="s">
        <v>101</v>
      </c>
      <c r="C239" t="s">
        <v>229</v>
      </c>
      <c r="D239" t="s">
        <v>10</v>
      </c>
      <c r="E239" t="s">
        <v>17</v>
      </c>
      <c r="F239">
        <v>72</v>
      </c>
      <c r="G239" s="1" t="s">
        <v>760</v>
      </c>
      <c r="H239" s="1" t="s">
        <v>765</v>
      </c>
      <c r="I239">
        <v>1188.0914</v>
      </c>
    </row>
    <row r="240" spans="1:9" x14ac:dyDescent="0.3">
      <c r="A240" t="s">
        <v>451</v>
      </c>
      <c r="B240" t="s">
        <v>14</v>
      </c>
      <c r="C240" t="s">
        <v>452</v>
      </c>
      <c r="D240" t="s">
        <v>10</v>
      </c>
      <c r="E240" t="s">
        <v>11</v>
      </c>
      <c r="F240">
        <v>120</v>
      </c>
      <c r="G240" s="1" t="s">
        <v>759</v>
      </c>
      <c r="H240" s="1" t="s">
        <v>765</v>
      </c>
      <c r="I240">
        <v>1178.5386000000001</v>
      </c>
    </row>
    <row r="241" spans="1:9" x14ac:dyDescent="0.3">
      <c r="A241" t="s">
        <v>51</v>
      </c>
      <c r="B241" t="s">
        <v>44</v>
      </c>
      <c r="C241" t="s">
        <v>45</v>
      </c>
      <c r="D241" t="s">
        <v>10</v>
      </c>
      <c r="E241" t="s">
        <v>30</v>
      </c>
      <c r="F241">
        <v>40</v>
      </c>
      <c r="G241" s="1" t="s">
        <v>761</v>
      </c>
      <c r="H241" s="1" t="s">
        <v>764</v>
      </c>
      <c r="I241">
        <v>0</v>
      </c>
    </row>
    <row r="242" spans="1:9" x14ac:dyDescent="0.3">
      <c r="A242" t="s">
        <v>682</v>
      </c>
      <c r="B242" t="s">
        <v>625</v>
      </c>
      <c r="C242" t="s">
        <v>674</v>
      </c>
      <c r="D242" t="s">
        <v>10</v>
      </c>
      <c r="E242" t="s">
        <v>17</v>
      </c>
      <c r="F242">
        <v>120</v>
      </c>
      <c r="G242" s="1" t="s">
        <v>760</v>
      </c>
      <c r="H242" s="1" t="s">
        <v>765</v>
      </c>
      <c r="I242">
        <v>1176.8929000000001</v>
      </c>
    </row>
    <row r="243" spans="1:9" x14ac:dyDescent="0.3">
      <c r="A243" t="s">
        <v>12</v>
      </c>
      <c r="B243" t="s">
        <v>8</v>
      </c>
      <c r="C243" t="s">
        <v>9</v>
      </c>
      <c r="D243" t="s">
        <v>10</v>
      </c>
      <c r="E243" t="s">
        <v>11</v>
      </c>
      <c r="F243">
        <v>72</v>
      </c>
      <c r="G243" s="1" t="s">
        <v>760</v>
      </c>
      <c r="H243" s="1" t="s">
        <v>765</v>
      </c>
      <c r="I243">
        <v>1164.6792</v>
      </c>
    </row>
    <row r="244" spans="1:9" x14ac:dyDescent="0.3">
      <c r="A244" t="s">
        <v>51</v>
      </c>
      <c r="B244" t="s">
        <v>44</v>
      </c>
      <c r="C244" t="s">
        <v>45</v>
      </c>
      <c r="D244" t="s">
        <v>10</v>
      </c>
      <c r="E244" t="s">
        <v>30</v>
      </c>
      <c r="F244">
        <v>40</v>
      </c>
      <c r="G244" s="1" t="s">
        <v>761</v>
      </c>
      <c r="H244" s="1" t="s">
        <v>765</v>
      </c>
      <c r="I244">
        <v>0</v>
      </c>
    </row>
    <row r="245" spans="1:9" x14ac:dyDescent="0.3">
      <c r="A245" t="s">
        <v>254</v>
      </c>
      <c r="B245" t="s">
        <v>109</v>
      </c>
      <c r="C245" t="s">
        <v>255</v>
      </c>
      <c r="D245" t="s">
        <v>10</v>
      </c>
      <c r="E245" t="s">
        <v>11</v>
      </c>
      <c r="F245">
        <v>70</v>
      </c>
      <c r="G245" s="1" t="s">
        <v>760</v>
      </c>
      <c r="H245" s="1" t="s">
        <v>765</v>
      </c>
      <c r="I245">
        <v>1143.2672</v>
      </c>
    </row>
    <row r="246" spans="1:9" x14ac:dyDescent="0.3">
      <c r="A246" t="s">
        <v>679</v>
      </c>
      <c r="B246" t="s">
        <v>625</v>
      </c>
      <c r="C246" t="s">
        <v>674</v>
      </c>
      <c r="D246" t="s">
        <v>10</v>
      </c>
      <c r="E246" t="s">
        <v>11</v>
      </c>
      <c r="F246">
        <v>120</v>
      </c>
      <c r="G246" s="1" t="s">
        <v>759</v>
      </c>
      <c r="H246" s="1" t="s">
        <v>765</v>
      </c>
      <c r="I246">
        <v>1136.2986000000001</v>
      </c>
    </row>
    <row r="247" spans="1:9" x14ac:dyDescent="0.3">
      <c r="A247" t="s">
        <v>52</v>
      </c>
      <c r="B247" t="s">
        <v>44</v>
      </c>
      <c r="C247" t="s">
        <v>45</v>
      </c>
      <c r="D247" t="s">
        <v>10</v>
      </c>
      <c r="E247" t="s">
        <v>30</v>
      </c>
      <c r="F247">
        <v>64</v>
      </c>
      <c r="G247" s="1" t="s">
        <v>761</v>
      </c>
      <c r="H247" s="1" t="s">
        <v>763</v>
      </c>
      <c r="I247">
        <v>0</v>
      </c>
    </row>
    <row r="248" spans="1:9" x14ac:dyDescent="0.3">
      <c r="A248" t="s">
        <v>352</v>
      </c>
      <c r="B248" t="s">
        <v>345</v>
      </c>
      <c r="C248" t="s">
        <v>346</v>
      </c>
      <c r="D248" t="s">
        <v>10</v>
      </c>
      <c r="E248" t="s">
        <v>17</v>
      </c>
      <c r="F248">
        <v>120</v>
      </c>
      <c r="G248" s="1" t="s">
        <v>760</v>
      </c>
      <c r="H248" s="1" t="s">
        <v>765</v>
      </c>
      <c r="I248">
        <v>1129.9784999999999</v>
      </c>
    </row>
    <row r="249" spans="1:9" x14ac:dyDescent="0.3">
      <c r="A249" t="s">
        <v>456</v>
      </c>
      <c r="B249" t="s">
        <v>457</v>
      </c>
      <c r="C249" t="s">
        <v>458</v>
      </c>
      <c r="D249" t="s">
        <v>10</v>
      </c>
      <c r="E249" t="s">
        <v>11</v>
      </c>
      <c r="F249">
        <v>100</v>
      </c>
      <c r="G249" s="1" t="s">
        <v>760</v>
      </c>
      <c r="H249" s="1" t="s">
        <v>765</v>
      </c>
      <c r="I249">
        <v>1129.7994000000001</v>
      </c>
    </row>
    <row r="250" spans="1:9" x14ac:dyDescent="0.3">
      <c r="A250" t="s">
        <v>52</v>
      </c>
      <c r="B250" t="s">
        <v>44</v>
      </c>
      <c r="C250" t="s">
        <v>45</v>
      </c>
      <c r="D250" t="s">
        <v>10</v>
      </c>
      <c r="E250" t="s">
        <v>30</v>
      </c>
      <c r="F250">
        <v>64</v>
      </c>
      <c r="G250" s="1" t="s">
        <v>761</v>
      </c>
      <c r="H250" s="1" t="s">
        <v>764</v>
      </c>
      <c r="I250">
        <v>0</v>
      </c>
    </row>
    <row r="251" spans="1:9" x14ac:dyDescent="0.3">
      <c r="A251" t="s">
        <v>578</v>
      </c>
      <c r="B251" t="s">
        <v>570</v>
      </c>
      <c r="C251" t="s">
        <v>571</v>
      </c>
      <c r="D251" t="s">
        <v>10</v>
      </c>
      <c r="E251" t="s">
        <v>11</v>
      </c>
      <c r="F251">
        <v>120</v>
      </c>
      <c r="G251" s="1" t="s">
        <v>760</v>
      </c>
      <c r="H251" s="1" t="s">
        <v>765</v>
      </c>
      <c r="I251">
        <v>1127.5655999999999</v>
      </c>
    </row>
    <row r="252" spans="1:9" x14ac:dyDescent="0.3">
      <c r="A252" t="s">
        <v>557</v>
      </c>
      <c r="B252" t="s">
        <v>487</v>
      </c>
      <c r="C252" t="s">
        <v>488</v>
      </c>
      <c r="D252" t="s">
        <v>10</v>
      </c>
      <c r="E252" t="s">
        <v>40</v>
      </c>
      <c r="F252">
        <v>52</v>
      </c>
      <c r="G252" s="1" t="s">
        <v>760</v>
      </c>
      <c r="H252" s="1" t="s">
        <v>765</v>
      </c>
      <c r="I252">
        <v>1117.5988</v>
      </c>
    </row>
    <row r="253" spans="1:9" x14ac:dyDescent="0.3">
      <c r="A253" t="s">
        <v>52</v>
      </c>
      <c r="B253" t="s">
        <v>44</v>
      </c>
      <c r="C253" t="s">
        <v>45</v>
      </c>
      <c r="D253" t="s">
        <v>10</v>
      </c>
      <c r="E253" t="s">
        <v>30</v>
      </c>
      <c r="F253">
        <v>64</v>
      </c>
      <c r="G253" s="1" t="s">
        <v>761</v>
      </c>
      <c r="H253" s="1" t="s">
        <v>765</v>
      </c>
      <c r="I253">
        <v>0</v>
      </c>
    </row>
    <row r="254" spans="1:9" x14ac:dyDescent="0.3">
      <c r="A254" t="s">
        <v>210</v>
      </c>
      <c r="B254" t="s">
        <v>24</v>
      </c>
      <c r="C254" t="s">
        <v>211</v>
      </c>
      <c r="D254" t="s">
        <v>10</v>
      </c>
      <c r="E254" t="s">
        <v>40</v>
      </c>
      <c r="F254">
        <v>70</v>
      </c>
      <c r="G254" s="1" t="s">
        <v>760</v>
      </c>
      <c r="H254" s="1" t="s">
        <v>765</v>
      </c>
      <c r="I254">
        <v>1111.0531000000001</v>
      </c>
    </row>
    <row r="255" spans="1:9" x14ac:dyDescent="0.3">
      <c r="A255" t="s">
        <v>232</v>
      </c>
      <c r="B255" t="s">
        <v>101</v>
      </c>
      <c r="C255" t="s">
        <v>229</v>
      </c>
      <c r="D255" t="s">
        <v>10</v>
      </c>
      <c r="E255" t="s">
        <v>11</v>
      </c>
      <c r="F255">
        <v>72</v>
      </c>
      <c r="G255" s="1" t="s">
        <v>759</v>
      </c>
      <c r="H255" s="1" t="s">
        <v>765</v>
      </c>
      <c r="I255">
        <v>1104.6166000000001</v>
      </c>
    </row>
    <row r="256" spans="1:9" x14ac:dyDescent="0.3">
      <c r="A256" t="s">
        <v>53</v>
      </c>
      <c r="B256" t="s">
        <v>44</v>
      </c>
      <c r="C256" t="s">
        <v>45</v>
      </c>
      <c r="D256" t="s">
        <v>10</v>
      </c>
      <c r="E256" t="s">
        <v>30</v>
      </c>
      <c r="F256">
        <v>80</v>
      </c>
      <c r="G256" s="1" t="s">
        <v>761</v>
      </c>
      <c r="H256" s="1" t="s">
        <v>763</v>
      </c>
      <c r="I256">
        <v>4.3078205580761093E-2</v>
      </c>
    </row>
    <row r="257" spans="1:9" x14ac:dyDescent="0.3">
      <c r="A257" t="s">
        <v>592</v>
      </c>
      <c r="B257" t="s">
        <v>135</v>
      </c>
      <c r="C257" t="s">
        <v>593</v>
      </c>
      <c r="D257" t="s">
        <v>10</v>
      </c>
      <c r="E257" t="s">
        <v>30</v>
      </c>
      <c r="F257">
        <v>120</v>
      </c>
      <c r="G257" s="1" t="s">
        <v>760</v>
      </c>
      <c r="H257" s="1" t="s">
        <v>765</v>
      </c>
      <c r="I257">
        <v>1092.0349000000001</v>
      </c>
    </row>
    <row r="258" spans="1:9" x14ac:dyDescent="0.3">
      <c r="A258" t="s">
        <v>357</v>
      </c>
      <c r="B258" t="s">
        <v>345</v>
      </c>
      <c r="C258" t="s">
        <v>346</v>
      </c>
      <c r="D258" t="s">
        <v>10</v>
      </c>
      <c r="E258" t="s">
        <v>11</v>
      </c>
      <c r="F258">
        <v>120</v>
      </c>
      <c r="G258" s="1" t="s">
        <v>760</v>
      </c>
      <c r="H258" s="1" t="s">
        <v>765</v>
      </c>
      <c r="I258">
        <v>1089.1328000000001</v>
      </c>
    </row>
    <row r="259" spans="1:9" x14ac:dyDescent="0.3">
      <c r="A259" t="s">
        <v>53</v>
      </c>
      <c r="B259" t="s">
        <v>44</v>
      </c>
      <c r="C259" t="s">
        <v>45</v>
      </c>
      <c r="D259" t="s">
        <v>10</v>
      </c>
      <c r="E259" t="s">
        <v>30</v>
      </c>
      <c r="F259">
        <v>80</v>
      </c>
      <c r="G259" s="1" t="s">
        <v>761</v>
      </c>
      <c r="H259" s="1" t="s">
        <v>764</v>
      </c>
      <c r="I259">
        <v>23.8948</v>
      </c>
    </row>
    <row r="260" spans="1:9" x14ac:dyDescent="0.3">
      <c r="A260" t="s">
        <v>13</v>
      </c>
      <c r="B260" t="s">
        <v>14</v>
      </c>
      <c r="C260" t="s">
        <v>15</v>
      </c>
      <c r="D260" t="s">
        <v>10</v>
      </c>
      <c r="E260" t="s">
        <v>11</v>
      </c>
      <c r="F260">
        <v>120</v>
      </c>
      <c r="G260" s="1" t="s">
        <v>760</v>
      </c>
      <c r="H260" s="1" t="s">
        <v>765</v>
      </c>
      <c r="I260">
        <v>1088.8000999999999</v>
      </c>
    </row>
    <row r="261" spans="1:9" x14ac:dyDescent="0.3">
      <c r="A261" t="s">
        <v>357</v>
      </c>
      <c r="B261" t="s">
        <v>345</v>
      </c>
      <c r="C261" t="s">
        <v>346</v>
      </c>
      <c r="D261" t="s">
        <v>10</v>
      </c>
      <c r="E261" t="s">
        <v>11</v>
      </c>
      <c r="F261">
        <v>120</v>
      </c>
      <c r="G261" s="1" t="s">
        <v>759</v>
      </c>
      <c r="H261" s="1" t="s">
        <v>765</v>
      </c>
      <c r="I261">
        <v>1086.6414</v>
      </c>
    </row>
    <row r="262" spans="1:9" x14ac:dyDescent="0.3">
      <c r="A262" t="s">
        <v>53</v>
      </c>
      <c r="B262" t="s">
        <v>44</v>
      </c>
      <c r="C262" t="s">
        <v>45</v>
      </c>
      <c r="D262" t="s">
        <v>10</v>
      </c>
      <c r="E262" t="s">
        <v>30</v>
      </c>
      <c r="F262">
        <v>80</v>
      </c>
      <c r="G262" s="1" t="s">
        <v>761</v>
      </c>
      <c r="H262" s="1" t="s">
        <v>765</v>
      </c>
      <c r="I262">
        <v>554.68420000000003</v>
      </c>
    </row>
    <row r="263" spans="1:9" x14ac:dyDescent="0.3">
      <c r="A263" t="s">
        <v>373</v>
      </c>
      <c r="B263" t="s">
        <v>345</v>
      </c>
      <c r="C263" t="s">
        <v>346</v>
      </c>
      <c r="D263" t="s">
        <v>10</v>
      </c>
      <c r="E263" t="s">
        <v>17</v>
      </c>
      <c r="F263">
        <v>120</v>
      </c>
      <c r="G263" s="1" t="s">
        <v>760</v>
      </c>
      <c r="H263" s="1" t="s">
        <v>765</v>
      </c>
      <c r="I263">
        <v>1080.8305</v>
      </c>
    </row>
    <row r="264" spans="1:9" x14ac:dyDescent="0.3">
      <c r="A264" t="s">
        <v>664</v>
      </c>
      <c r="B264" t="s">
        <v>654</v>
      </c>
      <c r="C264" t="s">
        <v>655</v>
      </c>
      <c r="D264" t="s">
        <v>10</v>
      </c>
      <c r="E264" t="s">
        <v>11</v>
      </c>
      <c r="F264">
        <v>64</v>
      </c>
      <c r="G264" s="1" t="s">
        <v>759</v>
      </c>
      <c r="H264" s="1" t="s">
        <v>765</v>
      </c>
      <c r="I264">
        <v>1064.7156</v>
      </c>
    </row>
    <row r="265" spans="1:9" x14ac:dyDescent="0.3">
      <c r="A265" t="s">
        <v>54</v>
      </c>
      <c r="B265" t="s">
        <v>44</v>
      </c>
      <c r="C265" t="s">
        <v>45</v>
      </c>
      <c r="D265" t="s">
        <v>10</v>
      </c>
      <c r="E265" t="s">
        <v>30</v>
      </c>
      <c r="F265">
        <v>72</v>
      </c>
      <c r="G265" s="1" t="s">
        <v>761</v>
      </c>
      <c r="H265" s="1" t="s">
        <v>763</v>
      </c>
      <c r="I265">
        <v>4.1300466599463251E-2</v>
      </c>
    </row>
    <row r="266" spans="1:9" x14ac:dyDescent="0.3">
      <c r="A266" t="s">
        <v>453</v>
      </c>
      <c r="B266" t="s">
        <v>14</v>
      </c>
      <c r="C266" t="s">
        <v>452</v>
      </c>
      <c r="D266" t="s">
        <v>10</v>
      </c>
      <c r="E266" t="s">
        <v>17</v>
      </c>
      <c r="F266">
        <v>120</v>
      </c>
      <c r="G266" s="1" t="s">
        <v>760</v>
      </c>
      <c r="H266" s="1" t="s">
        <v>765</v>
      </c>
      <c r="I266">
        <v>1054.2443000000001</v>
      </c>
    </row>
    <row r="267" spans="1:9" x14ac:dyDescent="0.3">
      <c r="A267" t="s">
        <v>576</v>
      </c>
      <c r="B267" t="s">
        <v>570</v>
      </c>
      <c r="C267" t="s">
        <v>571</v>
      </c>
      <c r="D267" t="s">
        <v>10</v>
      </c>
      <c r="E267" t="s">
        <v>11</v>
      </c>
      <c r="F267">
        <v>100</v>
      </c>
      <c r="G267" s="1" t="s">
        <v>760</v>
      </c>
      <c r="H267" s="1" t="s">
        <v>765</v>
      </c>
      <c r="I267">
        <v>1044.1582000000001</v>
      </c>
    </row>
    <row r="268" spans="1:9" x14ac:dyDescent="0.3">
      <c r="A268" t="s">
        <v>54</v>
      </c>
      <c r="B268" t="s">
        <v>44</v>
      </c>
      <c r="C268" t="s">
        <v>45</v>
      </c>
      <c r="D268" t="s">
        <v>10</v>
      </c>
      <c r="E268" t="s">
        <v>30</v>
      </c>
      <c r="F268">
        <v>72</v>
      </c>
      <c r="G268" s="1" t="s">
        <v>761</v>
      </c>
      <c r="H268" s="1" t="s">
        <v>764</v>
      </c>
      <c r="I268">
        <v>9.7551000000000005</v>
      </c>
    </row>
    <row r="269" spans="1:9" x14ac:dyDescent="0.3">
      <c r="A269" t="s">
        <v>188</v>
      </c>
      <c r="B269" t="s">
        <v>184</v>
      </c>
      <c r="C269" t="s">
        <v>185</v>
      </c>
      <c r="D269" t="s">
        <v>10</v>
      </c>
      <c r="E269" t="s">
        <v>11</v>
      </c>
      <c r="F269">
        <v>25</v>
      </c>
      <c r="G269" s="1" t="s">
        <v>759</v>
      </c>
      <c r="H269" s="1" t="s">
        <v>765</v>
      </c>
      <c r="I269">
        <v>1027.2618</v>
      </c>
    </row>
    <row r="270" spans="1:9" x14ac:dyDescent="0.3">
      <c r="A270" t="s">
        <v>296</v>
      </c>
      <c r="B270" t="s">
        <v>24</v>
      </c>
      <c r="C270" t="s">
        <v>297</v>
      </c>
      <c r="D270" t="s">
        <v>10</v>
      </c>
      <c r="E270" t="s">
        <v>17</v>
      </c>
      <c r="F270">
        <v>144</v>
      </c>
      <c r="G270" s="1" t="s">
        <v>759</v>
      </c>
      <c r="H270" s="1" t="s">
        <v>765</v>
      </c>
      <c r="I270">
        <v>1023.9475</v>
      </c>
    </row>
    <row r="271" spans="1:9" x14ac:dyDescent="0.3">
      <c r="A271" t="s">
        <v>54</v>
      </c>
      <c r="B271" t="s">
        <v>44</v>
      </c>
      <c r="C271" t="s">
        <v>45</v>
      </c>
      <c r="D271" t="s">
        <v>10</v>
      </c>
      <c r="E271" t="s">
        <v>30</v>
      </c>
      <c r="F271">
        <v>72</v>
      </c>
      <c r="G271" s="1" t="s">
        <v>761</v>
      </c>
      <c r="H271" s="1" t="s">
        <v>765</v>
      </c>
      <c r="I271">
        <v>236.19829999999999</v>
      </c>
    </row>
    <row r="272" spans="1:9" x14ac:dyDescent="0.3">
      <c r="A272" t="s">
        <v>347</v>
      </c>
      <c r="B272" t="s">
        <v>345</v>
      </c>
      <c r="C272" t="s">
        <v>346</v>
      </c>
      <c r="D272" t="s">
        <v>10</v>
      </c>
      <c r="E272" t="s">
        <v>40</v>
      </c>
      <c r="F272">
        <v>72</v>
      </c>
      <c r="G272" s="1" t="s">
        <v>759</v>
      </c>
      <c r="H272" s="1" t="s">
        <v>765</v>
      </c>
      <c r="I272">
        <v>1018.4675999999999</v>
      </c>
    </row>
    <row r="273" spans="1:9" x14ac:dyDescent="0.3">
      <c r="A273" t="s">
        <v>352</v>
      </c>
      <c r="B273" t="s">
        <v>345</v>
      </c>
      <c r="C273" t="s">
        <v>346</v>
      </c>
      <c r="D273" t="s">
        <v>10</v>
      </c>
      <c r="E273" t="s">
        <v>17</v>
      </c>
      <c r="F273">
        <v>120</v>
      </c>
      <c r="G273" s="1" t="s">
        <v>759</v>
      </c>
      <c r="H273" s="1" t="s">
        <v>765</v>
      </c>
      <c r="I273">
        <v>997.27200000000005</v>
      </c>
    </row>
    <row r="274" spans="1:9" x14ac:dyDescent="0.3">
      <c r="A274" t="s">
        <v>55</v>
      </c>
      <c r="B274" t="s">
        <v>44</v>
      </c>
      <c r="C274" t="s">
        <v>45</v>
      </c>
      <c r="D274" t="s">
        <v>10</v>
      </c>
      <c r="E274" t="s">
        <v>11</v>
      </c>
      <c r="F274">
        <v>72</v>
      </c>
      <c r="G274" s="1" t="s">
        <v>761</v>
      </c>
      <c r="H274" s="1" t="s">
        <v>763</v>
      </c>
      <c r="I274">
        <v>0</v>
      </c>
    </row>
    <row r="275" spans="1:9" x14ac:dyDescent="0.3">
      <c r="A275" t="s">
        <v>576</v>
      </c>
      <c r="B275" t="s">
        <v>570</v>
      </c>
      <c r="C275" t="s">
        <v>571</v>
      </c>
      <c r="D275" t="s">
        <v>10</v>
      </c>
      <c r="E275" t="s">
        <v>11</v>
      </c>
      <c r="F275">
        <v>100</v>
      </c>
      <c r="G275" s="1" t="s">
        <v>759</v>
      </c>
      <c r="H275" s="1" t="s">
        <v>765</v>
      </c>
      <c r="I275">
        <v>989.38980000000004</v>
      </c>
    </row>
    <row r="276" spans="1:9" x14ac:dyDescent="0.3">
      <c r="A276" t="s">
        <v>751</v>
      </c>
      <c r="B276" t="s">
        <v>14</v>
      </c>
      <c r="C276" t="s">
        <v>750</v>
      </c>
      <c r="D276" t="s">
        <v>10</v>
      </c>
      <c r="E276" t="s">
        <v>11</v>
      </c>
      <c r="F276">
        <v>72</v>
      </c>
      <c r="G276" s="1" t="s">
        <v>759</v>
      </c>
      <c r="H276" s="1" t="s">
        <v>765</v>
      </c>
      <c r="I276">
        <v>973.13670000000002</v>
      </c>
    </row>
    <row r="277" spans="1:9" x14ac:dyDescent="0.3">
      <c r="A277" t="s">
        <v>55</v>
      </c>
      <c r="B277" t="s">
        <v>44</v>
      </c>
      <c r="C277" t="s">
        <v>45</v>
      </c>
      <c r="D277" t="s">
        <v>10</v>
      </c>
      <c r="E277" t="s">
        <v>11</v>
      </c>
      <c r="F277">
        <v>72</v>
      </c>
      <c r="G277" s="1" t="s">
        <v>761</v>
      </c>
      <c r="H277" s="1" t="s">
        <v>764</v>
      </c>
      <c r="I277">
        <v>0</v>
      </c>
    </row>
    <row r="278" spans="1:9" x14ac:dyDescent="0.3">
      <c r="A278" t="s">
        <v>54</v>
      </c>
      <c r="B278" t="s">
        <v>44</v>
      </c>
      <c r="C278" t="s">
        <v>45</v>
      </c>
      <c r="D278" t="s">
        <v>10</v>
      </c>
      <c r="E278" t="s">
        <v>30</v>
      </c>
      <c r="F278">
        <v>72</v>
      </c>
      <c r="G278" s="1" t="s">
        <v>759</v>
      </c>
      <c r="H278" s="1" t="s">
        <v>765</v>
      </c>
      <c r="I278">
        <v>954.11220000000003</v>
      </c>
    </row>
    <row r="279" spans="1:9" x14ac:dyDescent="0.3">
      <c r="A279" t="s">
        <v>599</v>
      </c>
      <c r="B279" t="s">
        <v>600</v>
      </c>
      <c r="C279" t="s">
        <v>601</v>
      </c>
      <c r="D279" t="s">
        <v>10</v>
      </c>
      <c r="E279" t="s">
        <v>30</v>
      </c>
      <c r="F279">
        <v>72</v>
      </c>
      <c r="G279" s="1" t="s">
        <v>760</v>
      </c>
      <c r="H279" s="1" t="s">
        <v>765</v>
      </c>
      <c r="I279">
        <v>949.45609999999999</v>
      </c>
    </row>
    <row r="280" spans="1:9" x14ac:dyDescent="0.3">
      <c r="A280" t="s">
        <v>55</v>
      </c>
      <c r="B280" t="s">
        <v>44</v>
      </c>
      <c r="C280" t="s">
        <v>45</v>
      </c>
      <c r="D280" t="s">
        <v>10</v>
      </c>
      <c r="E280" t="s">
        <v>11</v>
      </c>
      <c r="F280">
        <v>72</v>
      </c>
      <c r="G280" s="1" t="s">
        <v>761</v>
      </c>
      <c r="H280" s="1" t="s">
        <v>765</v>
      </c>
      <c r="I280">
        <v>0</v>
      </c>
    </row>
    <row r="281" spans="1:9" x14ac:dyDescent="0.3">
      <c r="A281" t="s">
        <v>369</v>
      </c>
      <c r="B281" t="s">
        <v>345</v>
      </c>
      <c r="C281" t="s">
        <v>346</v>
      </c>
      <c r="D281" t="s">
        <v>10</v>
      </c>
      <c r="E281" t="s">
        <v>11</v>
      </c>
      <c r="F281">
        <v>72</v>
      </c>
      <c r="G281" s="1" t="s">
        <v>759</v>
      </c>
      <c r="H281" s="1" t="s">
        <v>765</v>
      </c>
      <c r="I281">
        <v>945.80409999999995</v>
      </c>
    </row>
    <row r="282" spans="1:9" x14ac:dyDescent="0.3">
      <c r="A282" t="s">
        <v>196</v>
      </c>
      <c r="B282" t="s">
        <v>197</v>
      </c>
      <c r="C282" t="s">
        <v>198</v>
      </c>
      <c r="D282" t="s">
        <v>10</v>
      </c>
      <c r="E282" t="s">
        <v>17</v>
      </c>
      <c r="F282">
        <v>60</v>
      </c>
      <c r="G282" s="1" t="s">
        <v>760</v>
      </c>
      <c r="H282" s="1" t="s">
        <v>765</v>
      </c>
      <c r="I282">
        <v>945.68759999999997</v>
      </c>
    </row>
    <row r="283" spans="1:9" x14ac:dyDescent="0.3">
      <c r="A283" t="s">
        <v>56</v>
      </c>
      <c r="B283" t="s">
        <v>44</v>
      </c>
      <c r="C283" t="s">
        <v>45</v>
      </c>
      <c r="D283" t="s">
        <v>10</v>
      </c>
      <c r="E283" t="s">
        <v>11</v>
      </c>
      <c r="F283">
        <v>56</v>
      </c>
      <c r="G283" s="1" t="s">
        <v>761</v>
      </c>
      <c r="H283" s="1" t="s">
        <v>763</v>
      </c>
      <c r="I283">
        <v>2.878522373623528E-2</v>
      </c>
    </row>
    <row r="284" spans="1:9" x14ac:dyDescent="0.3">
      <c r="A284" t="s">
        <v>754</v>
      </c>
      <c r="B284" t="s">
        <v>439</v>
      </c>
      <c r="C284" t="s">
        <v>753</v>
      </c>
      <c r="D284" t="s">
        <v>10</v>
      </c>
      <c r="E284" t="s">
        <v>17</v>
      </c>
      <c r="F284">
        <v>72</v>
      </c>
      <c r="G284" s="1" t="s">
        <v>759</v>
      </c>
      <c r="H284" s="1" t="s">
        <v>765</v>
      </c>
      <c r="I284">
        <v>930.23509999999999</v>
      </c>
    </row>
    <row r="285" spans="1:9" x14ac:dyDescent="0.3">
      <c r="A285" t="s">
        <v>63</v>
      </c>
      <c r="B285" t="s">
        <v>44</v>
      </c>
      <c r="C285" t="s">
        <v>45</v>
      </c>
      <c r="D285" t="s">
        <v>10</v>
      </c>
      <c r="E285" t="s">
        <v>11</v>
      </c>
      <c r="F285">
        <v>72</v>
      </c>
      <c r="G285" s="1" t="s">
        <v>759</v>
      </c>
      <c r="H285" s="1" t="s">
        <v>765</v>
      </c>
      <c r="I285">
        <v>928.81529999999998</v>
      </c>
    </row>
    <row r="286" spans="1:9" x14ac:dyDescent="0.3">
      <c r="A286" t="s">
        <v>56</v>
      </c>
      <c r="B286" t="s">
        <v>44</v>
      </c>
      <c r="C286" t="s">
        <v>45</v>
      </c>
      <c r="D286" t="s">
        <v>10</v>
      </c>
      <c r="E286" t="s">
        <v>11</v>
      </c>
      <c r="F286">
        <v>56</v>
      </c>
      <c r="G286" s="1" t="s">
        <v>761</v>
      </c>
      <c r="H286" s="1" t="s">
        <v>764</v>
      </c>
      <c r="I286">
        <v>7.1128</v>
      </c>
    </row>
    <row r="287" spans="1:9" x14ac:dyDescent="0.3">
      <c r="A287" t="s">
        <v>573</v>
      </c>
      <c r="B287" t="s">
        <v>570</v>
      </c>
      <c r="C287" t="s">
        <v>571</v>
      </c>
      <c r="D287" t="s">
        <v>10</v>
      </c>
      <c r="E287" t="s">
        <v>30</v>
      </c>
      <c r="F287">
        <v>100</v>
      </c>
      <c r="G287" s="1" t="s">
        <v>760</v>
      </c>
      <c r="H287" s="1" t="s">
        <v>765</v>
      </c>
      <c r="I287">
        <v>921.25450000000001</v>
      </c>
    </row>
    <row r="288" spans="1:9" x14ac:dyDescent="0.3">
      <c r="A288" t="s">
        <v>248</v>
      </c>
      <c r="B288" t="s">
        <v>246</v>
      </c>
      <c r="C288" t="s">
        <v>247</v>
      </c>
      <c r="D288" t="s">
        <v>10</v>
      </c>
      <c r="E288" t="s">
        <v>11</v>
      </c>
      <c r="F288">
        <v>72</v>
      </c>
      <c r="G288" s="1" t="s">
        <v>759</v>
      </c>
      <c r="H288" s="1" t="s">
        <v>765</v>
      </c>
      <c r="I288">
        <v>920.46799999999996</v>
      </c>
    </row>
    <row r="289" spans="1:9" x14ac:dyDescent="0.3">
      <c r="A289" t="s">
        <v>56</v>
      </c>
      <c r="B289" t="s">
        <v>44</v>
      </c>
      <c r="C289" t="s">
        <v>45</v>
      </c>
      <c r="D289" t="s">
        <v>10</v>
      </c>
      <c r="E289" t="s">
        <v>11</v>
      </c>
      <c r="F289">
        <v>56</v>
      </c>
      <c r="G289" s="1" t="s">
        <v>761</v>
      </c>
      <c r="H289" s="1" t="s">
        <v>765</v>
      </c>
      <c r="I289">
        <v>247.09899999999999</v>
      </c>
    </row>
    <row r="290" spans="1:9" x14ac:dyDescent="0.3">
      <c r="A290" t="s">
        <v>126</v>
      </c>
      <c r="B290" t="s">
        <v>124</v>
      </c>
      <c r="C290" t="s">
        <v>125</v>
      </c>
      <c r="D290" t="s">
        <v>10</v>
      </c>
      <c r="E290" t="s">
        <v>17</v>
      </c>
      <c r="F290">
        <v>72</v>
      </c>
      <c r="G290" s="1" t="s">
        <v>760</v>
      </c>
      <c r="H290" s="1" t="s">
        <v>765</v>
      </c>
      <c r="I290">
        <v>917.37919999999997</v>
      </c>
    </row>
    <row r="291" spans="1:9" x14ac:dyDescent="0.3">
      <c r="A291" t="s">
        <v>432</v>
      </c>
      <c r="B291" t="s">
        <v>430</v>
      </c>
      <c r="C291" t="s">
        <v>431</v>
      </c>
      <c r="D291" t="s">
        <v>10</v>
      </c>
      <c r="E291" t="s">
        <v>11</v>
      </c>
      <c r="F291">
        <v>60</v>
      </c>
      <c r="G291" s="1" t="s">
        <v>759</v>
      </c>
      <c r="H291" s="1" t="s">
        <v>765</v>
      </c>
      <c r="I291">
        <v>866.39819999999997</v>
      </c>
    </row>
    <row r="292" spans="1:9" x14ac:dyDescent="0.3">
      <c r="A292" t="s">
        <v>57</v>
      </c>
      <c r="B292" t="s">
        <v>44</v>
      </c>
      <c r="C292" t="s">
        <v>45</v>
      </c>
      <c r="D292" t="s">
        <v>10</v>
      </c>
      <c r="E292" t="s">
        <v>11</v>
      </c>
      <c r="F292">
        <v>56</v>
      </c>
      <c r="G292" s="1" t="s">
        <v>761</v>
      </c>
      <c r="H292" s="1" t="s">
        <v>763</v>
      </c>
      <c r="I292">
        <v>2.6907326162681551E-2</v>
      </c>
    </row>
    <row r="293" spans="1:9" x14ac:dyDescent="0.3">
      <c r="A293" t="s">
        <v>251</v>
      </c>
      <c r="B293" t="s">
        <v>218</v>
      </c>
      <c r="C293" t="s">
        <v>250</v>
      </c>
      <c r="D293" t="s">
        <v>10</v>
      </c>
      <c r="E293" t="s">
        <v>40</v>
      </c>
      <c r="F293">
        <v>72</v>
      </c>
      <c r="G293" s="1" t="s">
        <v>760</v>
      </c>
      <c r="H293" s="1" t="s">
        <v>765</v>
      </c>
      <c r="I293">
        <v>847.21910000000003</v>
      </c>
    </row>
    <row r="294" spans="1:9" x14ac:dyDescent="0.3">
      <c r="A294" t="s">
        <v>366</v>
      </c>
      <c r="B294" t="s">
        <v>345</v>
      </c>
      <c r="C294" t="s">
        <v>346</v>
      </c>
      <c r="D294" t="s">
        <v>10</v>
      </c>
      <c r="E294" t="s">
        <v>30</v>
      </c>
      <c r="F294">
        <v>120</v>
      </c>
      <c r="G294" s="1" t="s">
        <v>759</v>
      </c>
      <c r="H294" s="1" t="s">
        <v>765</v>
      </c>
      <c r="I294">
        <v>845.18690000000004</v>
      </c>
    </row>
    <row r="295" spans="1:9" x14ac:dyDescent="0.3">
      <c r="A295" t="s">
        <v>57</v>
      </c>
      <c r="B295" t="s">
        <v>44</v>
      </c>
      <c r="C295" t="s">
        <v>45</v>
      </c>
      <c r="D295" t="s">
        <v>10</v>
      </c>
      <c r="E295" t="s">
        <v>11</v>
      </c>
      <c r="F295">
        <v>56</v>
      </c>
      <c r="G295" s="1" t="s">
        <v>761</v>
      </c>
      <c r="H295" s="1" t="s">
        <v>764</v>
      </c>
      <c r="I295">
        <v>0.38700000000000001</v>
      </c>
    </row>
    <row r="296" spans="1:9" x14ac:dyDescent="0.3">
      <c r="A296" t="s">
        <v>49</v>
      </c>
      <c r="B296" t="s">
        <v>44</v>
      </c>
      <c r="C296" t="s">
        <v>45</v>
      </c>
      <c r="D296" t="s">
        <v>10</v>
      </c>
      <c r="E296" t="s">
        <v>11</v>
      </c>
      <c r="F296">
        <v>120</v>
      </c>
      <c r="G296" s="1" t="s">
        <v>759</v>
      </c>
      <c r="H296" s="1" t="s">
        <v>764</v>
      </c>
      <c r="I296">
        <v>842.87239999999997</v>
      </c>
    </row>
    <row r="297" spans="1:9" x14ac:dyDescent="0.3">
      <c r="A297" t="s">
        <v>406</v>
      </c>
      <c r="B297" t="s">
        <v>407</v>
      </c>
      <c r="C297" t="s">
        <v>408</v>
      </c>
      <c r="D297" t="s">
        <v>10</v>
      </c>
      <c r="E297" t="s">
        <v>11</v>
      </c>
      <c r="F297">
        <v>72</v>
      </c>
      <c r="G297" s="1" t="s">
        <v>759</v>
      </c>
      <c r="H297" s="1" t="s">
        <v>765</v>
      </c>
      <c r="I297">
        <v>841.14940000000001</v>
      </c>
    </row>
    <row r="298" spans="1:9" x14ac:dyDescent="0.3">
      <c r="A298" t="s">
        <v>57</v>
      </c>
      <c r="B298" t="s">
        <v>44</v>
      </c>
      <c r="C298" t="s">
        <v>45</v>
      </c>
      <c r="D298" t="s">
        <v>10</v>
      </c>
      <c r="E298" t="s">
        <v>11</v>
      </c>
      <c r="F298">
        <v>56</v>
      </c>
      <c r="G298" s="1" t="s">
        <v>761</v>
      </c>
      <c r="H298" s="1" t="s">
        <v>765</v>
      </c>
      <c r="I298">
        <v>14.3827</v>
      </c>
    </row>
    <row r="299" spans="1:9" x14ac:dyDescent="0.3">
      <c r="A299" t="s">
        <v>360</v>
      </c>
      <c r="B299" t="s">
        <v>345</v>
      </c>
      <c r="C299" t="s">
        <v>346</v>
      </c>
      <c r="D299" t="s">
        <v>10</v>
      </c>
      <c r="E299" t="s">
        <v>11</v>
      </c>
      <c r="F299">
        <v>120</v>
      </c>
      <c r="G299" s="1" t="s">
        <v>759</v>
      </c>
      <c r="H299" s="1" t="s">
        <v>765</v>
      </c>
      <c r="I299">
        <v>835.59469999999999</v>
      </c>
    </row>
    <row r="300" spans="1:9" x14ac:dyDescent="0.3">
      <c r="A300" t="s">
        <v>366</v>
      </c>
      <c r="B300" t="s">
        <v>345</v>
      </c>
      <c r="C300" t="s">
        <v>346</v>
      </c>
      <c r="D300" t="s">
        <v>10</v>
      </c>
      <c r="E300" t="s">
        <v>30</v>
      </c>
      <c r="F300">
        <v>120</v>
      </c>
      <c r="G300" s="1" t="s">
        <v>760</v>
      </c>
      <c r="H300" s="1" t="s">
        <v>765</v>
      </c>
      <c r="I300">
        <v>818.97209999999995</v>
      </c>
    </row>
    <row r="301" spans="1:9" x14ac:dyDescent="0.3">
      <c r="A301" t="s">
        <v>58</v>
      </c>
      <c r="B301" t="s">
        <v>44</v>
      </c>
      <c r="C301" t="s">
        <v>45</v>
      </c>
      <c r="D301" t="s">
        <v>10</v>
      </c>
      <c r="E301" t="s">
        <v>11</v>
      </c>
      <c r="F301">
        <v>72</v>
      </c>
      <c r="G301" s="1" t="s">
        <v>761</v>
      </c>
      <c r="H301" s="1" t="s">
        <v>763</v>
      </c>
      <c r="I301">
        <v>3.6698478778833817E-2</v>
      </c>
    </row>
    <row r="302" spans="1:9" x14ac:dyDescent="0.3">
      <c r="A302" t="s">
        <v>574</v>
      </c>
      <c r="B302" t="s">
        <v>570</v>
      </c>
      <c r="C302" t="s">
        <v>571</v>
      </c>
      <c r="D302" t="s">
        <v>10</v>
      </c>
      <c r="E302" t="s">
        <v>30</v>
      </c>
      <c r="F302">
        <v>100</v>
      </c>
      <c r="G302" s="1" t="s">
        <v>759</v>
      </c>
      <c r="H302" s="1" t="s">
        <v>765</v>
      </c>
      <c r="I302">
        <v>814.55730000000005</v>
      </c>
    </row>
    <row r="303" spans="1:9" x14ac:dyDescent="0.3">
      <c r="A303" t="s">
        <v>113</v>
      </c>
      <c r="B303" t="s">
        <v>109</v>
      </c>
      <c r="C303" t="s">
        <v>110</v>
      </c>
      <c r="D303" t="s">
        <v>10</v>
      </c>
      <c r="E303" t="s">
        <v>40</v>
      </c>
      <c r="F303">
        <v>100</v>
      </c>
      <c r="G303" s="1" t="s">
        <v>759</v>
      </c>
      <c r="H303" s="1" t="s">
        <v>765</v>
      </c>
      <c r="I303">
        <v>813.32730000000004</v>
      </c>
    </row>
    <row r="304" spans="1:9" x14ac:dyDescent="0.3">
      <c r="A304" t="s">
        <v>58</v>
      </c>
      <c r="B304" t="s">
        <v>44</v>
      </c>
      <c r="C304" t="s">
        <v>45</v>
      </c>
      <c r="D304" t="s">
        <v>10</v>
      </c>
      <c r="E304" t="s">
        <v>11</v>
      </c>
      <c r="F304">
        <v>72</v>
      </c>
      <c r="G304" s="1" t="s">
        <v>761</v>
      </c>
      <c r="H304" s="1" t="s">
        <v>764</v>
      </c>
      <c r="I304">
        <v>1.1213</v>
      </c>
    </row>
    <row r="305" spans="1:9" x14ac:dyDescent="0.3">
      <c r="A305" t="s">
        <v>557</v>
      </c>
      <c r="B305" t="s">
        <v>487</v>
      </c>
      <c r="C305" t="s">
        <v>488</v>
      </c>
      <c r="D305" t="s">
        <v>10</v>
      </c>
      <c r="E305" t="s">
        <v>40</v>
      </c>
      <c r="F305">
        <v>52</v>
      </c>
      <c r="G305" s="1" t="s">
        <v>759</v>
      </c>
      <c r="H305" s="1" t="s">
        <v>765</v>
      </c>
      <c r="I305">
        <v>809.24120000000005</v>
      </c>
    </row>
    <row r="306" spans="1:9" x14ac:dyDescent="0.3">
      <c r="A306" t="s">
        <v>54</v>
      </c>
      <c r="B306" t="s">
        <v>44</v>
      </c>
      <c r="C306" t="s">
        <v>45</v>
      </c>
      <c r="D306" t="s">
        <v>10</v>
      </c>
      <c r="E306" t="s">
        <v>30</v>
      </c>
      <c r="F306">
        <v>72</v>
      </c>
      <c r="G306" s="1" t="s">
        <v>760</v>
      </c>
      <c r="H306" s="1" t="s">
        <v>765</v>
      </c>
      <c r="I306">
        <v>803.28520000000003</v>
      </c>
    </row>
    <row r="307" spans="1:9" x14ac:dyDescent="0.3">
      <c r="A307" t="s">
        <v>58</v>
      </c>
      <c r="B307" t="s">
        <v>44</v>
      </c>
      <c r="C307" t="s">
        <v>45</v>
      </c>
      <c r="D307" t="s">
        <v>10</v>
      </c>
      <c r="E307" t="s">
        <v>11</v>
      </c>
      <c r="F307">
        <v>72</v>
      </c>
      <c r="G307" s="1" t="s">
        <v>761</v>
      </c>
      <c r="H307" s="1" t="s">
        <v>765</v>
      </c>
      <c r="I307">
        <v>30.554400000000001</v>
      </c>
    </row>
    <row r="308" spans="1:9" x14ac:dyDescent="0.3">
      <c r="A308" t="s">
        <v>669</v>
      </c>
      <c r="B308" t="s">
        <v>654</v>
      </c>
      <c r="C308" t="s">
        <v>655</v>
      </c>
      <c r="D308" t="s">
        <v>10</v>
      </c>
      <c r="E308" t="s">
        <v>40</v>
      </c>
      <c r="F308">
        <v>64</v>
      </c>
      <c r="G308" s="1" t="s">
        <v>760</v>
      </c>
      <c r="H308" s="1" t="s">
        <v>765</v>
      </c>
      <c r="I308">
        <v>798.29169999999999</v>
      </c>
    </row>
    <row r="309" spans="1:9" x14ac:dyDescent="0.3">
      <c r="A309" t="s">
        <v>309</v>
      </c>
      <c r="B309" t="s">
        <v>304</v>
      </c>
      <c r="C309" t="s">
        <v>305</v>
      </c>
      <c r="D309" t="s">
        <v>10</v>
      </c>
      <c r="E309" t="s">
        <v>34</v>
      </c>
      <c r="F309">
        <v>72</v>
      </c>
      <c r="G309" s="1" t="s">
        <v>759</v>
      </c>
      <c r="H309" s="1" t="s">
        <v>765</v>
      </c>
      <c r="I309">
        <v>789.96360000000004</v>
      </c>
    </row>
    <row r="310" spans="1:9" x14ac:dyDescent="0.3">
      <c r="A310" t="s">
        <v>59</v>
      </c>
      <c r="B310" t="s">
        <v>44</v>
      </c>
      <c r="C310" t="s">
        <v>45</v>
      </c>
      <c r="D310" t="s">
        <v>10</v>
      </c>
      <c r="E310" t="s">
        <v>11</v>
      </c>
      <c r="F310">
        <v>72</v>
      </c>
      <c r="G310" s="1" t="s">
        <v>761</v>
      </c>
      <c r="H310" s="1" t="s">
        <v>763</v>
      </c>
      <c r="I310">
        <v>3.4287741823897773E-2</v>
      </c>
    </row>
    <row r="311" spans="1:9" x14ac:dyDescent="0.3">
      <c r="A311" t="s">
        <v>572</v>
      </c>
      <c r="B311" t="s">
        <v>570</v>
      </c>
      <c r="C311" t="s">
        <v>571</v>
      </c>
      <c r="D311" t="s">
        <v>10</v>
      </c>
      <c r="E311" t="s">
        <v>40</v>
      </c>
      <c r="F311">
        <v>100</v>
      </c>
      <c r="G311" s="1" t="s">
        <v>760</v>
      </c>
      <c r="H311" s="1" t="s">
        <v>765</v>
      </c>
      <c r="I311">
        <v>788.71510000000001</v>
      </c>
    </row>
    <row r="312" spans="1:9" x14ac:dyDescent="0.3">
      <c r="A312" t="s">
        <v>438</v>
      </c>
      <c r="B312" t="s">
        <v>439</v>
      </c>
      <c r="C312" t="s">
        <v>440</v>
      </c>
      <c r="D312" t="s">
        <v>10</v>
      </c>
      <c r="E312" t="s">
        <v>11</v>
      </c>
      <c r="F312">
        <v>120</v>
      </c>
      <c r="G312" s="1" t="s">
        <v>759</v>
      </c>
      <c r="H312" s="1" t="s">
        <v>765</v>
      </c>
      <c r="I312">
        <v>774.8818</v>
      </c>
    </row>
    <row r="313" spans="1:9" x14ac:dyDescent="0.3">
      <c r="A313" t="s">
        <v>59</v>
      </c>
      <c r="B313" t="s">
        <v>44</v>
      </c>
      <c r="C313" t="s">
        <v>45</v>
      </c>
      <c r="D313" t="s">
        <v>10</v>
      </c>
      <c r="E313" t="s">
        <v>11</v>
      </c>
      <c r="F313">
        <v>72</v>
      </c>
      <c r="G313" s="1" t="s">
        <v>761</v>
      </c>
      <c r="H313" s="1" t="s">
        <v>764</v>
      </c>
      <c r="I313">
        <v>10.7844</v>
      </c>
    </row>
    <row r="314" spans="1:9" x14ac:dyDescent="0.3">
      <c r="A314" t="s">
        <v>673</v>
      </c>
      <c r="B314" t="s">
        <v>625</v>
      </c>
      <c r="C314" t="s">
        <v>674</v>
      </c>
      <c r="D314" t="s">
        <v>10</v>
      </c>
      <c r="E314" t="s">
        <v>30</v>
      </c>
      <c r="F314">
        <v>90</v>
      </c>
      <c r="G314" s="1" t="s">
        <v>760</v>
      </c>
      <c r="H314" s="1" t="s">
        <v>765</v>
      </c>
      <c r="I314">
        <v>762.29949999999997</v>
      </c>
    </row>
    <row r="315" spans="1:9" x14ac:dyDescent="0.3">
      <c r="A315" t="s">
        <v>456</v>
      </c>
      <c r="B315" t="s">
        <v>457</v>
      </c>
      <c r="C315" t="s">
        <v>458</v>
      </c>
      <c r="D315" t="s">
        <v>10</v>
      </c>
      <c r="E315" t="s">
        <v>11</v>
      </c>
      <c r="F315">
        <v>100</v>
      </c>
      <c r="G315" s="1" t="s">
        <v>759</v>
      </c>
      <c r="H315" s="1" t="s">
        <v>765</v>
      </c>
      <c r="I315">
        <v>761.61429999999996</v>
      </c>
    </row>
    <row r="316" spans="1:9" x14ac:dyDescent="0.3">
      <c r="A316" t="s">
        <v>59</v>
      </c>
      <c r="B316" t="s">
        <v>44</v>
      </c>
      <c r="C316" t="s">
        <v>45</v>
      </c>
      <c r="D316" t="s">
        <v>10</v>
      </c>
      <c r="E316" t="s">
        <v>11</v>
      </c>
      <c r="F316">
        <v>72</v>
      </c>
      <c r="G316" s="1" t="s">
        <v>761</v>
      </c>
      <c r="H316" s="1" t="s">
        <v>765</v>
      </c>
      <c r="I316">
        <v>314.52640000000002</v>
      </c>
    </row>
    <row r="317" spans="1:9" x14ac:dyDescent="0.3">
      <c r="A317" t="s">
        <v>188</v>
      </c>
      <c r="B317" t="s">
        <v>184</v>
      </c>
      <c r="C317" t="s">
        <v>185</v>
      </c>
      <c r="D317" t="s">
        <v>10</v>
      </c>
      <c r="E317" t="s">
        <v>11</v>
      </c>
      <c r="F317">
        <v>25</v>
      </c>
      <c r="G317" s="1" t="s">
        <v>760</v>
      </c>
      <c r="H317" s="1" t="s">
        <v>765</v>
      </c>
      <c r="I317">
        <v>758.06629999999996</v>
      </c>
    </row>
    <row r="318" spans="1:9" x14ac:dyDescent="0.3">
      <c r="A318" t="s">
        <v>706</v>
      </c>
      <c r="B318" t="s">
        <v>218</v>
      </c>
      <c r="C318" t="s">
        <v>707</v>
      </c>
      <c r="D318" t="s">
        <v>10</v>
      </c>
      <c r="E318" t="s">
        <v>11</v>
      </c>
      <c r="F318">
        <v>72</v>
      </c>
      <c r="G318" s="1" t="s">
        <v>760</v>
      </c>
      <c r="H318" s="1" t="s">
        <v>765</v>
      </c>
      <c r="I318">
        <v>757.8877</v>
      </c>
    </row>
    <row r="319" spans="1:9" x14ac:dyDescent="0.3">
      <c r="A319" t="s">
        <v>60</v>
      </c>
      <c r="B319" t="s">
        <v>44</v>
      </c>
      <c r="C319" t="s">
        <v>45</v>
      </c>
      <c r="D319" t="s">
        <v>10</v>
      </c>
      <c r="E319" t="s">
        <v>11</v>
      </c>
      <c r="F319">
        <v>15</v>
      </c>
      <c r="G319" s="1" t="s">
        <v>761</v>
      </c>
      <c r="H319" s="1" t="s">
        <v>763</v>
      </c>
      <c r="I319">
        <v>6.6658723302850678E-2</v>
      </c>
    </row>
    <row r="320" spans="1:9" x14ac:dyDescent="0.3">
      <c r="A320" t="s">
        <v>699</v>
      </c>
      <c r="B320" t="s">
        <v>700</v>
      </c>
      <c r="C320" t="s">
        <v>701</v>
      </c>
      <c r="D320" t="s">
        <v>10</v>
      </c>
      <c r="E320" t="s">
        <v>17</v>
      </c>
      <c r="F320">
        <v>72</v>
      </c>
      <c r="G320" s="1" t="s">
        <v>760</v>
      </c>
      <c r="H320" s="1" t="s">
        <v>765</v>
      </c>
      <c r="I320">
        <v>752.94479999999999</v>
      </c>
    </row>
    <row r="321" spans="1:9" x14ac:dyDescent="0.3">
      <c r="A321" t="s">
        <v>572</v>
      </c>
      <c r="B321" t="s">
        <v>570</v>
      </c>
      <c r="C321" t="s">
        <v>571</v>
      </c>
      <c r="D321" t="s">
        <v>10</v>
      </c>
      <c r="E321" t="s">
        <v>40</v>
      </c>
      <c r="F321">
        <v>100</v>
      </c>
      <c r="G321" s="1" t="s">
        <v>759</v>
      </c>
      <c r="H321" s="1" t="s">
        <v>765</v>
      </c>
      <c r="I321">
        <v>749.43960000000004</v>
      </c>
    </row>
    <row r="322" spans="1:9" x14ac:dyDescent="0.3">
      <c r="A322" t="s">
        <v>60</v>
      </c>
      <c r="B322" t="s">
        <v>44</v>
      </c>
      <c r="C322" t="s">
        <v>45</v>
      </c>
      <c r="D322" t="s">
        <v>10</v>
      </c>
      <c r="E322" t="s">
        <v>11</v>
      </c>
      <c r="F322">
        <v>15</v>
      </c>
      <c r="G322" s="1" t="s">
        <v>761</v>
      </c>
      <c r="H322" s="1" t="s">
        <v>764</v>
      </c>
      <c r="I322">
        <v>2.2378</v>
      </c>
    </row>
    <row r="323" spans="1:9" x14ac:dyDescent="0.3">
      <c r="A323" t="s">
        <v>49</v>
      </c>
      <c r="B323" t="s">
        <v>44</v>
      </c>
      <c r="C323" t="s">
        <v>45</v>
      </c>
      <c r="D323" t="s">
        <v>10</v>
      </c>
      <c r="E323" t="s">
        <v>11</v>
      </c>
      <c r="F323">
        <v>120</v>
      </c>
      <c r="G323" s="1" t="s">
        <v>760</v>
      </c>
      <c r="H323" s="1" t="s">
        <v>764</v>
      </c>
      <c r="I323">
        <v>745.33579999999995</v>
      </c>
    </row>
    <row r="324" spans="1:9" x14ac:dyDescent="0.3">
      <c r="A324" t="s">
        <v>81</v>
      </c>
      <c r="B324" t="s">
        <v>32</v>
      </c>
      <c r="C324" t="s">
        <v>67</v>
      </c>
      <c r="D324" t="s">
        <v>10</v>
      </c>
      <c r="E324" t="s">
        <v>40</v>
      </c>
      <c r="F324">
        <v>54</v>
      </c>
      <c r="G324" s="1" t="s">
        <v>759</v>
      </c>
      <c r="H324" s="1" t="s">
        <v>765</v>
      </c>
      <c r="I324">
        <v>739.96220000000005</v>
      </c>
    </row>
    <row r="325" spans="1:9" x14ac:dyDescent="0.3">
      <c r="A325" t="s">
        <v>60</v>
      </c>
      <c r="B325" t="s">
        <v>44</v>
      </c>
      <c r="C325" t="s">
        <v>45</v>
      </c>
      <c r="D325" t="s">
        <v>10</v>
      </c>
      <c r="E325" t="s">
        <v>11</v>
      </c>
      <c r="F325">
        <v>15</v>
      </c>
      <c r="G325" s="1" t="s">
        <v>761</v>
      </c>
      <c r="H325" s="1" t="s">
        <v>765</v>
      </c>
      <c r="I325">
        <v>33.570999999999998</v>
      </c>
    </row>
    <row r="326" spans="1:9" x14ac:dyDescent="0.3">
      <c r="A326" t="s">
        <v>178</v>
      </c>
      <c r="B326" t="s">
        <v>24</v>
      </c>
      <c r="C326" t="s">
        <v>179</v>
      </c>
      <c r="D326" t="s">
        <v>10</v>
      </c>
      <c r="E326" t="s">
        <v>40</v>
      </c>
      <c r="F326">
        <v>120</v>
      </c>
      <c r="G326" s="1" t="s">
        <v>759</v>
      </c>
      <c r="H326" s="1" t="s">
        <v>765</v>
      </c>
      <c r="I326">
        <v>734.85479999999995</v>
      </c>
    </row>
    <row r="327" spans="1:9" x14ac:dyDescent="0.3">
      <c r="A327" t="s">
        <v>577</v>
      </c>
      <c r="B327" t="s">
        <v>570</v>
      </c>
      <c r="C327" t="s">
        <v>571</v>
      </c>
      <c r="D327" t="s">
        <v>10</v>
      </c>
      <c r="E327" t="s">
        <v>11</v>
      </c>
      <c r="F327">
        <v>100</v>
      </c>
      <c r="G327" s="1" t="s">
        <v>759</v>
      </c>
      <c r="H327" s="1" t="s">
        <v>765</v>
      </c>
      <c r="I327">
        <v>726.86360000000002</v>
      </c>
    </row>
    <row r="328" spans="1:9" x14ac:dyDescent="0.3">
      <c r="A328" t="s">
        <v>61</v>
      </c>
      <c r="B328" t="s">
        <v>44</v>
      </c>
      <c r="C328" t="s">
        <v>45</v>
      </c>
      <c r="D328" t="s">
        <v>10</v>
      </c>
      <c r="E328" t="s">
        <v>11</v>
      </c>
      <c r="F328">
        <v>64</v>
      </c>
      <c r="G328" s="1" t="s">
        <v>761</v>
      </c>
      <c r="H328" s="1" t="s">
        <v>763</v>
      </c>
      <c r="I328">
        <v>0</v>
      </c>
    </row>
    <row r="329" spans="1:9" x14ac:dyDescent="0.3">
      <c r="A329" t="s">
        <v>59</v>
      </c>
      <c r="B329" t="s">
        <v>44</v>
      </c>
      <c r="C329" t="s">
        <v>45</v>
      </c>
      <c r="D329" t="s">
        <v>10</v>
      </c>
      <c r="E329" t="s">
        <v>11</v>
      </c>
      <c r="F329">
        <v>72</v>
      </c>
      <c r="G329" s="1" t="s">
        <v>759</v>
      </c>
      <c r="H329" s="1" t="s">
        <v>765</v>
      </c>
      <c r="I329">
        <v>726.31399999999996</v>
      </c>
    </row>
    <row r="330" spans="1:9" x14ac:dyDescent="0.3">
      <c r="A330" t="s">
        <v>191</v>
      </c>
      <c r="B330" t="s">
        <v>184</v>
      </c>
      <c r="C330" t="s">
        <v>185</v>
      </c>
      <c r="D330" t="s">
        <v>10</v>
      </c>
      <c r="E330" t="s">
        <v>28</v>
      </c>
      <c r="F330">
        <v>72</v>
      </c>
      <c r="G330" s="1" t="s">
        <v>760</v>
      </c>
      <c r="H330" s="1" t="s">
        <v>765</v>
      </c>
      <c r="I330">
        <v>721.99059999999997</v>
      </c>
    </row>
    <row r="331" spans="1:9" x14ac:dyDescent="0.3">
      <c r="A331" t="s">
        <v>61</v>
      </c>
      <c r="B331" t="s">
        <v>44</v>
      </c>
      <c r="C331" t="s">
        <v>45</v>
      </c>
      <c r="D331" t="s">
        <v>10</v>
      </c>
      <c r="E331" t="s">
        <v>11</v>
      </c>
      <c r="F331">
        <v>64</v>
      </c>
      <c r="G331" s="1" t="s">
        <v>761</v>
      </c>
      <c r="H331" s="1" t="s">
        <v>764</v>
      </c>
      <c r="I331">
        <v>0</v>
      </c>
    </row>
    <row r="332" spans="1:9" x14ac:dyDescent="0.3">
      <c r="A332" t="s">
        <v>664</v>
      </c>
      <c r="B332" t="s">
        <v>654</v>
      </c>
      <c r="C332" t="s">
        <v>655</v>
      </c>
      <c r="D332" t="s">
        <v>10</v>
      </c>
      <c r="E332" t="s">
        <v>11</v>
      </c>
      <c r="F332">
        <v>64</v>
      </c>
      <c r="G332" s="1" t="s">
        <v>760</v>
      </c>
      <c r="H332" s="1" t="s">
        <v>765</v>
      </c>
      <c r="I332">
        <v>712.85350000000005</v>
      </c>
    </row>
    <row r="333" spans="1:9" x14ac:dyDescent="0.3">
      <c r="A333" t="s">
        <v>373</v>
      </c>
      <c r="B333" t="s">
        <v>345</v>
      </c>
      <c r="C333" t="s">
        <v>346</v>
      </c>
      <c r="D333" t="s">
        <v>10</v>
      </c>
      <c r="E333" t="s">
        <v>17</v>
      </c>
      <c r="F333">
        <v>120</v>
      </c>
      <c r="G333" s="1" t="s">
        <v>759</v>
      </c>
      <c r="H333" s="1" t="s">
        <v>765</v>
      </c>
      <c r="I333">
        <v>695.70420000000001</v>
      </c>
    </row>
    <row r="334" spans="1:9" x14ac:dyDescent="0.3">
      <c r="A334" t="s">
        <v>61</v>
      </c>
      <c r="B334" t="s">
        <v>44</v>
      </c>
      <c r="C334" t="s">
        <v>45</v>
      </c>
      <c r="D334" t="s">
        <v>10</v>
      </c>
      <c r="E334" t="s">
        <v>11</v>
      </c>
      <c r="F334">
        <v>64</v>
      </c>
      <c r="G334" s="1" t="s">
        <v>761</v>
      </c>
      <c r="H334" s="1" t="s">
        <v>765</v>
      </c>
      <c r="I334">
        <v>0</v>
      </c>
    </row>
    <row r="335" spans="1:9" x14ac:dyDescent="0.3">
      <c r="A335" t="s">
        <v>406</v>
      </c>
      <c r="B335" t="s">
        <v>407</v>
      </c>
      <c r="C335" t="s">
        <v>408</v>
      </c>
      <c r="D335" t="s">
        <v>10</v>
      </c>
      <c r="E335" t="s">
        <v>11</v>
      </c>
      <c r="F335">
        <v>72</v>
      </c>
      <c r="G335" s="1" t="s">
        <v>760</v>
      </c>
      <c r="H335" s="1" t="s">
        <v>765</v>
      </c>
      <c r="I335">
        <v>693.07759999999996</v>
      </c>
    </row>
    <row r="336" spans="1:9" x14ac:dyDescent="0.3">
      <c r="A336" t="s">
        <v>16</v>
      </c>
      <c r="B336" t="s">
        <v>14</v>
      </c>
      <c r="C336" t="s">
        <v>15</v>
      </c>
      <c r="D336" t="s">
        <v>10</v>
      </c>
      <c r="E336" t="s">
        <v>17</v>
      </c>
      <c r="F336">
        <v>120</v>
      </c>
      <c r="G336" s="1" t="s">
        <v>760</v>
      </c>
      <c r="H336" s="1" t="s">
        <v>765</v>
      </c>
      <c r="I336">
        <v>689.18370000000004</v>
      </c>
    </row>
    <row r="337" spans="1:9" x14ac:dyDescent="0.3">
      <c r="A337" t="s">
        <v>62</v>
      </c>
      <c r="B337" t="s">
        <v>44</v>
      </c>
      <c r="C337" t="s">
        <v>45</v>
      </c>
      <c r="D337" t="s">
        <v>10</v>
      </c>
      <c r="E337" t="s">
        <v>11</v>
      </c>
      <c r="F337">
        <v>100</v>
      </c>
      <c r="G337" s="1" t="s">
        <v>761</v>
      </c>
      <c r="H337" s="1" t="s">
        <v>763</v>
      </c>
      <c r="I337">
        <v>2.880405144411629E-2</v>
      </c>
    </row>
    <row r="338" spans="1:9" x14ac:dyDescent="0.3">
      <c r="A338" t="s">
        <v>347</v>
      </c>
      <c r="B338" t="s">
        <v>345</v>
      </c>
      <c r="C338" t="s">
        <v>346</v>
      </c>
      <c r="D338" t="s">
        <v>10</v>
      </c>
      <c r="E338" t="s">
        <v>40</v>
      </c>
      <c r="F338">
        <v>72</v>
      </c>
      <c r="G338" s="1" t="s">
        <v>760</v>
      </c>
      <c r="H338" s="1" t="s">
        <v>765</v>
      </c>
      <c r="I338">
        <v>683.55870000000004</v>
      </c>
    </row>
    <row r="339" spans="1:9" x14ac:dyDescent="0.3">
      <c r="A339" t="s">
        <v>359</v>
      </c>
      <c r="B339" t="s">
        <v>345</v>
      </c>
      <c r="C339" t="s">
        <v>346</v>
      </c>
      <c r="D339" t="s">
        <v>10</v>
      </c>
      <c r="E339" t="s">
        <v>11</v>
      </c>
      <c r="F339">
        <v>100</v>
      </c>
      <c r="G339" s="1" t="s">
        <v>760</v>
      </c>
      <c r="H339" s="1" t="s">
        <v>765</v>
      </c>
      <c r="I339">
        <v>678.69550000000004</v>
      </c>
    </row>
    <row r="340" spans="1:9" x14ac:dyDescent="0.3">
      <c r="A340" t="s">
        <v>62</v>
      </c>
      <c r="B340" t="s">
        <v>44</v>
      </c>
      <c r="C340" t="s">
        <v>45</v>
      </c>
      <c r="D340" t="s">
        <v>10</v>
      </c>
      <c r="E340" t="s">
        <v>11</v>
      </c>
      <c r="F340">
        <v>100</v>
      </c>
      <c r="G340" s="1" t="s">
        <v>761</v>
      </c>
      <c r="H340" s="1" t="s">
        <v>764</v>
      </c>
      <c r="I340">
        <v>52.511899999999997</v>
      </c>
    </row>
    <row r="341" spans="1:9" x14ac:dyDescent="0.3">
      <c r="A341" t="s">
        <v>230</v>
      </c>
      <c r="B341" t="s">
        <v>101</v>
      </c>
      <c r="C341" t="s">
        <v>229</v>
      </c>
      <c r="D341" t="s">
        <v>10</v>
      </c>
      <c r="E341" t="s">
        <v>11</v>
      </c>
      <c r="F341">
        <v>72</v>
      </c>
      <c r="G341" s="1" t="s">
        <v>759</v>
      </c>
      <c r="H341" s="1" t="s">
        <v>765</v>
      </c>
      <c r="I341">
        <v>653.37990000000002</v>
      </c>
    </row>
    <row r="342" spans="1:9" x14ac:dyDescent="0.3">
      <c r="A342" t="s">
        <v>344</v>
      </c>
      <c r="B342" t="s">
        <v>345</v>
      </c>
      <c r="C342" t="s">
        <v>346</v>
      </c>
      <c r="D342" t="s">
        <v>10</v>
      </c>
      <c r="E342" t="s">
        <v>30</v>
      </c>
      <c r="F342">
        <v>72</v>
      </c>
      <c r="G342" s="1" t="s">
        <v>759</v>
      </c>
      <c r="H342" s="1" t="s">
        <v>765</v>
      </c>
      <c r="I342">
        <v>650.62580000000003</v>
      </c>
    </row>
    <row r="343" spans="1:9" x14ac:dyDescent="0.3">
      <c r="A343" t="s">
        <v>420</v>
      </c>
      <c r="B343" t="s">
        <v>14</v>
      </c>
      <c r="C343" t="s">
        <v>421</v>
      </c>
      <c r="D343" t="s">
        <v>10</v>
      </c>
      <c r="E343" t="s">
        <v>11</v>
      </c>
      <c r="F343">
        <v>15</v>
      </c>
      <c r="G343" s="1" t="s">
        <v>760</v>
      </c>
      <c r="H343" s="1" t="s">
        <v>765</v>
      </c>
      <c r="I343">
        <v>643.8528</v>
      </c>
    </row>
    <row r="344" spans="1:9" x14ac:dyDescent="0.3">
      <c r="A344" t="s">
        <v>16</v>
      </c>
      <c r="B344" t="s">
        <v>14</v>
      </c>
      <c r="C344" t="s">
        <v>15</v>
      </c>
      <c r="D344" t="s">
        <v>10</v>
      </c>
      <c r="E344" t="s">
        <v>17</v>
      </c>
      <c r="F344">
        <v>120</v>
      </c>
      <c r="G344" s="1" t="s">
        <v>759</v>
      </c>
      <c r="H344" s="1" t="s">
        <v>765</v>
      </c>
      <c r="I344">
        <v>643.41989999999998</v>
      </c>
    </row>
    <row r="345" spans="1:9" x14ac:dyDescent="0.3">
      <c r="A345" t="s">
        <v>364</v>
      </c>
      <c r="B345" t="s">
        <v>345</v>
      </c>
      <c r="C345" t="s">
        <v>346</v>
      </c>
      <c r="D345" t="s">
        <v>10</v>
      </c>
      <c r="E345" t="s">
        <v>17</v>
      </c>
      <c r="F345">
        <v>72</v>
      </c>
      <c r="G345" s="1" t="s">
        <v>759</v>
      </c>
      <c r="H345" s="1" t="s">
        <v>765</v>
      </c>
      <c r="I345">
        <v>633.09360000000004</v>
      </c>
    </row>
    <row r="346" spans="1:9" x14ac:dyDescent="0.3">
      <c r="A346" t="s">
        <v>63</v>
      </c>
      <c r="B346" t="s">
        <v>44</v>
      </c>
      <c r="C346" t="s">
        <v>45</v>
      </c>
      <c r="D346" t="s">
        <v>10</v>
      </c>
      <c r="E346" t="s">
        <v>11</v>
      </c>
      <c r="F346">
        <v>72</v>
      </c>
      <c r="G346" s="1" t="s">
        <v>761</v>
      </c>
      <c r="H346" s="1" t="s">
        <v>763</v>
      </c>
      <c r="I346">
        <v>2.9938309983446119E-2</v>
      </c>
    </row>
    <row r="347" spans="1:9" x14ac:dyDescent="0.3">
      <c r="A347" t="s">
        <v>194</v>
      </c>
      <c r="B347" t="s">
        <v>184</v>
      </c>
      <c r="C347" t="s">
        <v>185</v>
      </c>
      <c r="D347" t="s">
        <v>10</v>
      </c>
      <c r="E347" t="s">
        <v>40</v>
      </c>
      <c r="F347">
        <v>20</v>
      </c>
      <c r="G347" s="1" t="s">
        <v>759</v>
      </c>
      <c r="H347" s="1" t="s">
        <v>765</v>
      </c>
      <c r="I347">
        <v>630.63189999999997</v>
      </c>
    </row>
    <row r="348" spans="1:9" x14ac:dyDescent="0.3">
      <c r="A348" t="s">
        <v>99</v>
      </c>
      <c r="B348" t="s">
        <v>97</v>
      </c>
      <c r="C348" t="s">
        <v>98</v>
      </c>
      <c r="D348" t="s">
        <v>10</v>
      </c>
      <c r="E348" t="s">
        <v>40</v>
      </c>
      <c r="F348">
        <v>72</v>
      </c>
      <c r="G348" s="1" t="s">
        <v>759</v>
      </c>
      <c r="H348" s="1" t="s">
        <v>765</v>
      </c>
      <c r="I348">
        <v>626.13580000000002</v>
      </c>
    </row>
    <row r="349" spans="1:9" x14ac:dyDescent="0.3">
      <c r="A349" t="s">
        <v>63</v>
      </c>
      <c r="B349" t="s">
        <v>44</v>
      </c>
      <c r="C349" t="s">
        <v>45</v>
      </c>
      <c r="D349" t="s">
        <v>10</v>
      </c>
      <c r="E349" t="s">
        <v>11</v>
      </c>
      <c r="F349">
        <v>72</v>
      </c>
      <c r="G349" s="1" t="s">
        <v>761</v>
      </c>
      <c r="H349" s="1" t="s">
        <v>764</v>
      </c>
      <c r="I349">
        <v>103.16800000000001</v>
      </c>
    </row>
    <row r="350" spans="1:9" x14ac:dyDescent="0.3">
      <c r="A350" t="s">
        <v>483</v>
      </c>
      <c r="B350" t="s">
        <v>484</v>
      </c>
      <c r="C350" t="s">
        <v>485</v>
      </c>
      <c r="D350" t="s">
        <v>10</v>
      </c>
      <c r="E350" t="s">
        <v>17</v>
      </c>
      <c r="F350">
        <v>120</v>
      </c>
      <c r="G350" s="1" t="s">
        <v>759</v>
      </c>
      <c r="H350" s="1" t="s">
        <v>765</v>
      </c>
      <c r="I350">
        <v>618.46879999999999</v>
      </c>
    </row>
    <row r="351" spans="1:9" x14ac:dyDescent="0.3">
      <c r="A351" t="s">
        <v>520</v>
      </c>
      <c r="B351" t="s">
        <v>487</v>
      </c>
      <c r="C351" t="s">
        <v>488</v>
      </c>
      <c r="D351" t="s">
        <v>10</v>
      </c>
      <c r="E351" t="s">
        <v>30</v>
      </c>
      <c r="F351">
        <v>64</v>
      </c>
      <c r="G351" s="1" t="s">
        <v>759</v>
      </c>
      <c r="H351" s="1" t="s">
        <v>765</v>
      </c>
      <c r="I351">
        <v>618.1096</v>
      </c>
    </row>
    <row r="352" spans="1:9" x14ac:dyDescent="0.3">
      <c r="A352" t="s">
        <v>221</v>
      </c>
      <c r="B352" t="s">
        <v>218</v>
      </c>
      <c r="C352" t="s">
        <v>219</v>
      </c>
      <c r="D352" t="s">
        <v>10</v>
      </c>
      <c r="E352" t="s">
        <v>11</v>
      </c>
      <c r="F352">
        <v>72</v>
      </c>
      <c r="G352" s="1" t="s">
        <v>759</v>
      </c>
      <c r="H352" s="1" t="s">
        <v>765</v>
      </c>
      <c r="I352">
        <v>617.78060000000005</v>
      </c>
    </row>
    <row r="353" spans="1:9" x14ac:dyDescent="0.3">
      <c r="A353" t="s">
        <v>271</v>
      </c>
      <c r="B353" t="s">
        <v>266</v>
      </c>
      <c r="C353" t="s">
        <v>267</v>
      </c>
      <c r="D353" t="s">
        <v>10</v>
      </c>
      <c r="E353" t="s">
        <v>40</v>
      </c>
      <c r="F353">
        <v>52</v>
      </c>
      <c r="G353" s="1" t="s">
        <v>760</v>
      </c>
      <c r="H353" s="1" t="s">
        <v>765</v>
      </c>
      <c r="I353">
        <v>614.64589999999998</v>
      </c>
    </row>
    <row r="354" spans="1:9" x14ac:dyDescent="0.3">
      <c r="A354" t="s">
        <v>359</v>
      </c>
      <c r="B354" t="s">
        <v>345</v>
      </c>
      <c r="C354" t="s">
        <v>346</v>
      </c>
      <c r="D354" t="s">
        <v>10</v>
      </c>
      <c r="E354" t="s">
        <v>11</v>
      </c>
      <c r="F354">
        <v>100</v>
      </c>
      <c r="G354" s="1" t="s">
        <v>759</v>
      </c>
      <c r="H354" s="1" t="s">
        <v>765</v>
      </c>
      <c r="I354">
        <v>607.44449999999995</v>
      </c>
    </row>
    <row r="355" spans="1:9" x14ac:dyDescent="0.3">
      <c r="A355" t="s">
        <v>64</v>
      </c>
      <c r="B355" t="s">
        <v>44</v>
      </c>
      <c r="C355" t="s">
        <v>45</v>
      </c>
      <c r="D355" t="s">
        <v>10</v>
      </c>
      <c r="E355" t="s">
        <v>17</v>
      </c>
      <c r="F355">
        <v>15</v>
      </c>
      <c r="G355" s="1" t="s">
        <v>761</v>
      </c>
      <c r="H355" s="1" t="s">
        <v>763</v>
      </c>
      <c r="I355">
        <v>8.250485885408039E-2</v>
      </c>
    </row>
    <row r="356" spans="1:9" x14ac:dyDescent="0.3">
      <c r="A356" t="s">
        <v>235</v>
      </c>
      <c r="B356" t="s">
        <v>101</v>
      </c>
      <c r="C356" t="s">
        <v>229</v>
      </c>
      <c r="D356" t="s">
        <v>10</v>
      </c>
      <c r="E356" t="s">
        <v>17</v>
      </c>
      <c r="F356">
        <v>72</v>
      </c>
      <c r="G356" s="1" t="s">
        <v>759</v>
      </c>
      <c r="H356" s="1" t="s">
        <v>765</v>
      </c>
      <c r="I356">
        <v>602.08569999999997</v>
      </c>
    </row>
    <row r="357" spans="1:9" x14ac:dyDescent="0.3">
      <c r="A357" t="s">
        <v>494</v>
      </c>
      <c r="B357" t="s">
        <v>487</v>
      </c>
      <c r="C357" t="s">
        <v>488</v>
      </c>
      <c r="D357" t="s">
        <v>10</v>
      </c>
      <c r="E357" t="s">
        <v>17</v>
      </c>
      <c r="F357">
        <v>48</v>
      </c>
      <c r="G357" s="1" t="s">
        <v>760</v>
      </c>
      <c r="H357" s="1" t="s">
        <v>765</v>
      </c>
      <c r="I357">
        <v>592.5693</v>
      </c>
    </row>
    <row r="358" spans="1:9" x14ac:dyDescent="0.3">
      <c r="A358" t="s">
        <v>64</v>
      </c>
      <c r="B358" t="s">
        <v>44</v>
      </c>
      <c r="C358" t="s">
        <v>45</v>
      </c>
      <c r="D358" t="s">
        <v>10</v>
      </c>
      <c r="E358" t="s">
        <v>17</v>
      </c>
      <c r="F358">
        <v>15</v>
      </c>
      <c r="G358" s="1" t="s">
        <v>761</v>
      </c>
      <c r="H358" s="1" t="s">
        <v>764</v>
      </c>
      <c r="I358">
        <v>7.0723000000000003</v>
      </c>
    </row>
    <row r="359" spans="1:9" x14ac:dyDescent="0.3">
      <c r="A359" t="s">
        <v>699</v>
      </c>
      <c r="B359" t="s">
        <v>700</v>
      </c>
      <c r="C359" t="s">
        <v>701</v>
      </c>
      <c r="D359" t="s">
        <v>10</v>
      </c>
      <c r="E359" t="s">
        <v>17</v>
      </c>
      <c r="F359">
        <v>72</v>
      </c>
      <c r="G359" s="1" t="s">
        <v>759</v>
      </c>
      <c r="H359" s="1" t="s">
        <v>765</v>
      </c>
      <c r="I359">
        <v>586.38080000000002</v>
      </c>
    </row>
    <row r="360" spans="1:9" x14ac:dyDescent="0.3">
      <c r="A360" t="s">
        <v>695</v>
      </c>
      <c r="B360" t="s">
        <v>168</v>
      </c>
      <c r="C360" t="s">
        <v>696</v>
      </c>
      <c r="D360" t="s">
        <v>10</v>
      </c>
      <c r="E360" t="s">
        <v>30</v>
      </c>
      <c r="F360">
        <v>120</v>
      </c>
      <c r="G360" s="1" t="s">
        <v>759</v>
      </c>
      <c r="H360" s="1" t="s">
        <v>765</v>
      </c>
      <c r="I360">
        <v>583.67819999999995</v>
      </c>
    </row>
    <row r="361" spans="1:9" x14ac:dyDescent="0.3">
      <c r="A361" t="s">
        <v>64</v>
      </c>
      <c r="B361" t="s">
        <v>44</v>
      </c>
      <c r="C361" t="s">
        <v>45</v>
      </c>
      <c r="D361" t="s">
        <v>10</v>
      </c>
      <c r="E361" t="s">
        <v>17</v>
      </c>
      <c r="F361">
        <v>15</v>
      </c>
      <c r="G361" s="1" t="s">
        <v>761</v>
      </c>
      <c r="H361" s="1" t="s">
        <v>765</v>
      </c>
      <c r="I361">
        <v>85.719800000000006</v>
      </c>
    </row>
    <row r="362" spans="1:9" x14ac:dyDescent="0.3">
      <c r="A362" t="s">
        <v>369</v>
      </c>
      <c r="B362" t="s">
        <v>345</v>
      </c>
      <c r="C362" t="s">
        <v>346</v>
      </c>
      <c r="D362" t="s">
        <v>10</v>
      </c>
      <c r="E362" t="s">
        <v>11</v>
      </c>
      <c r="F362">
        <v>72</v>
      </c>
      <c r="G362" s="1" t="s">
        <v>760</v>
      </c>
      <c r="H362" s="1" t="s">
        <v>765</v>
      </c>
      <c r="I362">
        <v>583.28309999999999</v>
      </c>
    </row>
    <row r="363" spans="1:9" x14ac:dyDescent="0.3">
      <c r="A363" t="s">
        <v>285</v>
      </c>
      <c r="B363" t="s">
        <v>279</v>
      </c>
      <c r="C363" t="s">
        <v>280</v>
      </c>
      <c r="D363" t="s">
        <v>10</v>
      </c>
      <c r="E363" t="s">
        <v>17</v>
      </c>
      <c r="F363">
        <v>56</v>
      </c>
      <c r="G363" s="1" t="s">
        <v>759</v>
      </c>
      <c r="H363" s="1" t="s">
        <v>765</v>
      </c>
      <c r="I363">
        <v>571.42309999999998</v>
      </c>
    </row>
    <row r="364" spans="1:9" x14ac:dyDescent="0.3">
      <c r="A364" t="s">
        <v>65</v>
      </c>
      <c r="B364" t="s">
        <v>44</v>
      </c>
      <c r="C364" t="s">
        <v>45</v>
      </c>
      <c r="D364" t="s">
        <v>10</v>
      </c>
      <c r="E364" t="s">
        <v>30</v>
      </c>
      <c r="F364">
        <v>72</v>
      </c>
      <c r="G364" s="1" t="s">
        <v>761</v>
      </c>
      <c r="H364" s="1" t="s">
        <v>763</v>
      </c>
      <c r="I364">
        <v>3.8253079124384852E-2</v>
      </c>
    </row>
    <row r="365" spans="1:9" x14ac:dyDescent="0.3">
      <c r="A365" t="s">
        <v>403</v>
      </c>
      <c r="B365" t="s">
        <v>404</v>
      </c>
      <c r="C365" t="s">
        <v>405</v>
      </c>
      <c r="D365" t="s">
        <v>10</v>
      </c>
      <c r="E365" t="s">
        <v>11</v>
      </c>
      <c r="F365">
        <v>72</v>
      </c>
      <c r="G365" s="1" t="s">
        <v>760</v>
      </c>
      <c r="H365" s="1" t="s">
        <v>765</v>
      </c>
      <c r="I365">
        <v>569.2527</v>
      </c>
    </row>
    <row r="366" spans="1:9" x14ac:dyDescent="0.3">
      <c r="A366" t="s">
        <v>577</v>
      </c>
      <c r="B366" t="s">
        <v>570</v>
      </c>
      <c r="C366" t="s">
        <v>571</v>
      </c>
      <c r="D366" t="s">
        <v>10</v>
      </c>
      <c r="E366" t="s">
        <v>11</v>
      </c>
      <c r="F366">
        <v>100</v>
      </c>
      <c r="G366" s="1" t="s">
        <v>760</v>
      </c>
      <c r="H366" s="1" t="s">
        <v>765</v>
      </c>
      <c r="I366">
        <v>563.28449999999998</v>
      </c>
    </row>
    <row r="367" spans="1:9" x14ac:dyDescent="0.3">
      <c r="A367" t="s">
        <v>65</v>
      </c>
      <c r="B367" t="s">
        <v>44</v>
      </c>
      <c r="C367" t="s">
        <v>45</v>
      </c>
      <c r="D367" t="s">
        <v>10</v>
      </c>
      <c r="E367" t="s">
        <v>30</v>
      </c>
      <c r="F367">
        <v>72</v>
      </c>
      <c r="G367" s="1" t="s">
        <v>761</v>
      </c>
      <c r="H367" s="1" t="s">
        <v>764</v>
      </c>
      <c r="I367">
        <v>77.865600000000001</v>
      </c>
    </row>
    <row r="368" spans="1:9" x14ac:dyDescent="0.3">
      <c r="A368" t="s">
        <v>602</v>
      </c>
      <c r="B368" t="s">
        <v>600</v>
      </c>
      <c r="C368" t="s">
        <v>601</v>
      </c>
      <c r="D368" t="s">
        <v>10</v>
      </c>
      <c r="E368" t="s">
        <v>17</v>
      </c>
      <c r="F368">
        <v>72</v>
      </c>
      <c r="G368" s="1" t="s">
        <v>760</v>
      </c>
      <c r="H368" s="1" t="s">
        <v>765</v>
      </c>
      <c r="I368">
        <v>562.68320000000006</v>
      </c>
    </row>
    <row r="369" spans="1:9" x14ac:dyDescent="0.3">
      <c r="A369" t="s">
        <v>37</v>
      </c>
      <c r="B369" t="s">
        <v>32</v>
      </c>
      <c r="C369" t="s">
        <v>33</v>
      </c>
      <c r="D369" t="s">
        <v>10</v>
      </c>
      <c r="E369" t="s">
        <v>30</v>
      </c>
      <c r="F369">
        <v>63</v>
      </c>
      <c r="G369" s="1" t="s">
        <v>759</v>
      </c>
      <c r="H369" s="1" t="s">
        <v>765</v>
      </c>
      <c r="I369">
        <v>558.82709999999997</v>
      </c>
    </row>
    <row r="370" spans="1:9" x14ac:dyDescent="0.3">
      <c r="A370" t="s">
        <v>183</v>
      </c>
      <c r="B370" t="s">
        <v>184</v>
      </c>
      <c r="C370" t="s">
        <v>185</v>
      </c>
      <c r="D370" t="s">
        <v>10</v>
      </c>
      <c r="E370" t="s">
        <v>11</v>
      </c>
      <c r="F370">
        <v>140</v>
      </c>
      <c r="G370" s="1" t="s">
        <v>761</v>
      </c>
      <c r="H370" s="1" t="s">
        <v>765</v>
      </c>
      <c r="I370">
        <v>7048.5825999999997</v>
      </c>
    </row>
    <row r="371" spans="1:9" x14ac:dyDescent="0.3">
      <c r="A371" t="s">
        <v>194</v>
      </c>
      <c r="B371" t="s">
        <v>184</v>
      </c>
      <c r="C371" t="s">
        <v>185</v>
      </c>
      <c r="D371" t="s">
        <v>10</v>
      </c>
      <c r="E371" t="s">
        <v>40</v>
      </c>
      <c r="F371">
        <v>20</v>
      </c>
      <c r="G371" s="1" t="s">
        <v>760</v>
      </c>
      <c r="H371" s="1" t="s">
        <v>765</v>
      </c>
      <c r="I371">
        <v>558.36739999999998</v>
      </c>
    </row>
    <row r="372" spans="1:9" x14ac:dyDescent="0.3">
      <c r="A372" t="s">
        <v>640</v>
      </c>
      <c r="B372" t="s">
        <v>630</v>
      </c>
      <c r="C372" t="s">
        <v>631</v>
      </c>
      <c r="D372" t="s">
        <v>10</v>
      </c>
      <c r="E372" t="s">
        <v>11</v>
      </c>
      <c r="F372">
        <v>72</v>
      </c>
      <c r="G372" s="1" t="s">
        <v>760</v>
      </c>
      <c r="H372" s="1" t="s">
        <v>765</v>
      </c>
      <c r="I372">
        <v>556.85670000000005</v>
      </c>
    </row>
    <row r="373" spans="1:9" x14ac:dyDescent="0.3">
      <c r="A373" t="s">
        <v>66</v>
      </c>
      <c r="B373" t="s">
        <v>32</v>
      </c>
      <c r="C373" t="s">
        <v>67</v>
      </c>
      <c r="D373" t="s">
        <v>10</v>
      </c>
      <c r="E373" t="s">
        <v>40</v>
      </c>
      <c r="F373">
        <v>54</v>
      </c>
      <c r="G373" s="1" t="s">
        <v>761</v>
      </c>
      <c r="H373" s="1" t="s">
        <v>763</v>
      </c>
      <c r="I373">
        <v>5.4259565097715387E-2</v>
      </c>
    </row>
    <row r="374" spans="1:9" x14ac:dyDescent="0.3">
      <c r="A374" t="s">
        <v>602</v>
      </c>
      <c r="B374" t="s">
        <v>600</v>
      </c>
      <c r="C374" t="s">
        <v>601</v>
      </c>
      <c r="D374" t="s">
        <v>10</v>
      </c>
      <c r="E374" t="s">
        <v>17</v>
      </c>
      <c r="F374">
        <v>72</v>
      </c>
      <c r="G374" s="1" t="s">
        <v>759</v>
      </c>
      <c r="H374" s="1" t="s">
        <v>765</v>
      </c>
      <c r="I374">
        <v>553.99599999999998</v>
      </c>
    </row>
    <row r="375" spans="1:9" x14ac:dyDescent="0.3">
      <c r="A375" t="s">
        <v>386</v>
      </c>
      <c r="B375" t="s">
        <v>383</v>
      </c>
      <c r="C375" t="s">
        <v>384</v>
      </c>
      <c r="D375" t="s">
        <v>10</v>
      </c>
      <c r="E375" t="s">
        <v>30</v>
      </c>
      <c r="F375">
        <v>64</v>
      </c>
      <c r="G375" s="1" t="s">
        <v>759</v>
      </c>
      <c r="H375" s="1" t="s">
        <v>765</v>
      </c>
      <c r="I375">
        <v>553.03880000000004</v>
      </c>
    </row>
    <row r="376" spans="1:9" x14ac:dyDescent="0.3">
      <c r="A376" t="s">
        <v>66</v>
      </c>
      <c r="B376" t="s">
        <v>32</v>
      </c>
      <c r="C376" t="s">
        <v>67</v>
      </c>
      <c r="D376" t="s">
        <v>10</v>
      </c>
      <c r="E376" t="s">
        <v>40</v>
      </c>
      <c r="F376">
        <v>54</v>
      </c>
      <c r="G376" s="1" t="s">
        <v>761</v>
      </c>
      <c r="H376" s="1" t="s">
        <v>764</v>
      </c>
      <c r="I376">
        <v>0.15770000000000001</v>
      </c>
    </row>
    <row r="377" spans="1:9" x14ac:dyDescent="0.3">
      <c r="A377" t="s">
        <v>473</v>
      </c>
      <c r="B377" t="s">
        <v>474</v>
      </c>
      <c r="C377" t="s">
        <v>475</v>
      </c>
      <c r="D377" t="s">
        <v>10</v>
      </c>
      <c r="E377" t="s">
        <v>30</v>
      </c>
      <c r="F377">
        <v>63</v>
      </c>
      <c r="G377" s="1" t="s">
        <v>759</v>
      </c>
      <c r="H377" s="1" t="s">
        <v>765</v>
      </c>
      <c r="I377">
        <v>549.64080000000001</v>
      </c>
    </row>
    <row r="378" spans="1:9" x14ac:dyDescent="0.3">
      <c r="A378" t="s">
        <v>66</v>
      </c>
      <c r="B378" t="s">
        <v>32</v>
      </c>
      <c r="C378" t="s">
        <v>67</v>
      </c>
      <c r="D378" t="s">
        <v>10</v>
      </c>
      <c r="E378" t="s">
        <v>40</v>
      </c>
      <c r="F378">
        <v>54</v>
      </c>
      <c r="G378" s="1" t="s">
        <v>759</v>
      </c>
      <c r="H378" s="1" t="s">
        <v>765</v>
      </c>
      <c r="I378">
        <v>549.04570000000001</v>
      </c>
    </row>
    <row r="379" spans="1:9" x14ac:dyDescent="0.3">
      <c r="A379" t="s">
        <v>66</v>
      </c>
      <c r="B379" t="s">
        <v>32</v>
      </c>
      <c r="C379" t="s">
        <v>67</v>
      </c>
      <c r="D379" t="s">
        <v>10</v>
      </c>
      <c r="E379" t="s">
        <v>40</v>
      </c>
      <c r="F379">
        <v>54</v>
      </c>
      <c r="G379" s="1" t="s">
        <v>761</v>
      </c>
      <c r="H379" s="1" t="s">
        <v>765</v>
      </c>
      <c r="I379">
        <v>2.9064000000000001</v>
      </c>
    </row>
    <row r="380" spans="1:9" x14ac:dyDescent="0.3">
      <c r="A380" t="s">
        <v>471</v>
      </c>
      <c r="B380" t="s">
        <v>294</v>
      </c>
      <c r="C380" t="s">
        <v>472</v>
      </c>
      <c r="D380" t="s">
        <v>10</v>
      </c>
      <c r="E380" t="s">
        <v>17</v>
      </c>
      <c r="F380">
        <v>120</v>
      </c>
      <c r="G380" s="1" t="s">
        <v>760</v>
      </c>
      <c r="H380" s="1" t="s">
        <v>765</v>
      </c>
      <c r="I380">
        <v>539.97619999999995</v>
      </c>
    </row>
    <row r="381" spans="1:9" x14ac:dyDescent="0.3">
      <c r="A381" t="s">
        <v>574</v>
      </c>
      <c r="B381" t="s">
        <v>570</v>
      </c>
      <c r="C381" t="s">
        <v>571</v>
      </c>
      <c r="D381" t="s">
        <v>10</v>
      </c>
      <c r="E381" t="s">
        <v>30</v>
      </c>
      <c r="F381">
        <v>100</v>
      </c>
      <c r="G381" s="1" t="s">
        <v>760</v>
      </c>
      <c r="H381" s="1" t="s">
        <v>765</v>
      </c>
      <c r="I381">
        <v>531.53909999999996</v>
      </c>
    </row>
    <row r="382" spans="1:9" x14ac:dyDescent="0.3">
      <c r="A382" t="s">
        <v>68</v>
      </c>
      <c r="B382" t="s">
        <v>69</v>
      </c>
      <c r="C382" t="s">
        <v>70</v>
      </c>
      <c r="D382" t="s">
        <v>10</v>
      </c>
      <c r="E382" t="s">
        <v>30</v>
      </c>
      <c r="F382">
        <v>120</v>
      </c>
      <c r="G382" s="1" t="s">
        <v>761</v>
      </c>
      <c r="H382" s="1" t="s">
        <v>763</v>
      </c>
      <c r="I382">
        <v>1.835125023678727E-2</v>
      </c>
    </row>
    <row r="383" spans="1:9" x14ac:dyDescent="0.3">
      <c r="A383" t="s">
        <v>573</v>
      </c>
      <c r="B383" t="s">
        <v>570</v>
      </c>
      <c r="C383" t="s">
        <v>571</v>
      </c>
      <c r="D383" t="s">
        <v>10</v>
      </c>
      <c r="E383" t="s">
        <v>30</v>
      </c>
      <c r="F383">
        <v>100</v>
      </c>
      <c r="G383" s="1" t="s">
        <v>759</v>
      </c>
      <c r="H383" s="1" t="s">
        <v>765</v>
      </c>
      <c r="I383">
        <v>530.94489999999996</v>
      </c>
    </row>
    <row r="384" spans="1:9" x14ac:dyDescent="0.3">
      <c r="A384" t="s">
        <v>382</v>
      </c>
      <c r="B384" t="s">
        <v>383</v>
      </c>
      <c r="C384" t="s">
        <v>384</v>
      </c>
      <c r="D384" t="s">
        <v>10</v>
      </c>
      <c r="E384" t="s">
        <v>30</v>
      </c>
      <c r="F384">
        <v>64</v>
      </c>
      <c r="G384" s="1" t="s">
        <v>759</v>
      </c>
      <c r="H384" s="1" t="s">
        <v>765</v>
      </c>
      <c r="I384">
        <v>523.16819999999996</v>
      </c>
    </row>
    <row r="385" spans="1:9" x14ac:dyDescent="0.3">
      <c r="A385" t="s">
        <v>68</v>
      </c>
      <c r="B385" t="s">
        <v>69</v>
      </c>
      <c r="C385" t="s">
        <v>70</v>
      </c>
      <c r="D385" t="s">
        <v>10</v>
      </c>
      <c r="E385" t="s">
        <v>30</v>
      </c>
      <c r="F385">
        <v>120</v>
      </c>
      <c r="G385" s="1" t="s">
        <v>761</v>
      </c>
      <c r="H385" s="1" t="s">
        <v>764</v>
      </c>
      <c r="I385">
        <v>54.250700000000002</v>
      </c>
    </row>
    <row r="386" spans="1:9" x14ac:dyDescent="0.3">
      <c r="A386" t="s">
        <v>539</v>
      </c>
      <c r="B386" t="s">
        <v>487</v>
      </c>
      <c r="C386" t="s">
        <v>488</v>
      </c>
      <c r="D386" t="s">
        <v>10</v>
      </c>
      <c r="E386" t="s">
        <v>17</v>
      </c>
      <c r="F386">
        <v>42</v>
      </c>
      <c r="G386" s="1" t="s">
        <v>760</v>
      </c>
      <c r="H386" s="1" t="s">
        <v>765</v>
      </c>
      <c r="I386">
        <v>512.46489999999994</v>
      </c>
    </row>
    <row r="387" spans="1:9" x14ac:dyDescent="0.3">
      <c r="A387" t="s">
        <v>355</v>
      </c>
      <c r="B387" t="s">
        <v>345</v>
      </c>
      <c r="C387" t="s">
        <v>346</v>
      </c>
      <c r="D387" t="s">
        <v>10</v>
      </c>
      <c r="E387" t="s">
        <v>30</v>
      </c>
      <c r="F387">
        <v>72</v>
      </c>
      <c r="G387" s="1" t="s">
        <v>759</v>
      </c>
      <c r="H387" s="1" t="s">
        <v>765</v>
      </c>
      <c r="I387">
        <v>510.25119999999998</v>
      </c>
    </row>
    <row r="388" spans="1:9" x14ac:dyDescent="0.3">
      <c r="A388" t="s">
        <v>723</v>
      </c>
      <c r="B388" t="s">
        <v>724</v>
      </c>
      <c r="C388" t="s">
        <v>725</v>
      </c>
      <c r="D388" t="s">
        <v>10</v>
      </c>
      <c r="E388" t="s">
        <v>17</v>
      </c>
      <c r="F388">
        <v>120</v>
      </c>
      <c r="G388" s="1" t="s">
        <v>760</v>
      </c>
      <c r="H388" s="1" t="s">
        <v>765</v>
      </c>
      <c r="I388">
        <v>509.45670000000001</v>
      </c>
    </row>
    <row r="389" spans="1:9" x14ac:dyDescent="0.3">
      <c r="A389" t="s">
        <v>417</v>
      </c>
      <c r="B389" t="s">
        <v>418</v>
      </c>
      <c r="C389" t="s">
        <v>419</v>
      </c>
      <c r="D389" t="s">
        <v>10</v>
      </c>
      <c r="E389" t="s">
        <v>40</v>
      </c>
      <c r="F389">
        <v>72</v>
      </c>
      <c r="G389" s="1" t="s">
        <v>759</v>
      </c>
      <c r="H389" s="1" t="s">
        <v>765</v>
      </c>
      <c r="I389">
        <v>509.18150000000003</v>
      </c>
    </row>
    <row r="390" spans="1:9" x14ac:dyDescent="0.3">
      <c r="A390" t="s">
        <v>312</v>
      </c>
      <c r="B390" t="s">
        <v>294</v>
      </c>
      <c r="C390" t="s">
        <v>313</v>
      </c>
      <c r="D390" t="s">
        <v>10</v>
      </c>
      <c r="E390" t="s">
        <v>40</v>
      </c>
      <c r="F390">
        <v>120</v>
      </c>
      <c r="G390" s="1" t="s">
        <v>759</v>
      </c>
      <c r="H390" s="1" t="s">
        <v>765</v>
      </c>
      <c r="I390">
        <v>505.78250000000003</v>
      </c>
    </row>
    <row r="391" spans="1:9" x14ac:dyDescent="0.3">
      <c r="A391" t="s">
        <v>71</v>
      </c>
      <c r="B391" t="s">
        <v>72</v>
      </c>
      <c r="C391" t="s">
        <v>73</v>
      </c>
      <c r="D391" t="s">
        <v>10</v>
      </c>
      <c r="E391" t="s">
        <v>30</v>
      </c>
      <c r="F391">
        <v>20</v>
      </c>
      <c r="G391" s="1" t="s">
        <v>761</v>
      </c>
      <c r="H391" s="1" t="s">
        <v>763</v>
      </c>
      <c r="I391">
        <v>0</v>
      </c>
    </row>
    <row r="392" spans="1:9" x14ac:dyDescent="0.3">
      <c r="A392" t="s">
        <v>362</v>
      </c>
      <c r="B392" t="s">
        <v>345</v>
      </c>
      <c r="C392" t="s">
        <v>346</v>
      </c>
      <c r="D392" t="s">
        <v>10</v>
      </c>
      <c r="E392" t="s">
        <v>11</v>
      </c>
      <c r="F392">
        <v>72</v>
      </c>
      <c r="G392" s="1" t="s">
        <v>759</v>
      </c>
      <c r="H392" s="1" t="s">
        <v>765</v>
      </c>
      <c r="I392">
        <v>494.98500000000001</v>
      </c>
    </row>
    <row r="393" spans="1:9" x14ac:dyDescent="0.3">
      <c r="A393" t="s">
        <v>353</v>
      </c>
      <c r="B393" t="s">
        <v>345</v>
      </c>
      <c r="C393" t="s">
        <v>346</v>
      </c>
      <c r="D393" t="s">
        <v>10</v>
      </c>
      <c r="E393" t="s">
        <v>11</v>
      </c>
      <c r="F393">
        <v>100</v>
      </c>
      <c r="G393" s="1" t="s">
        <v>759</v>
      </c>
      <c r="H393" s="1" t="s">
        <v>765</v>
      </c>
      <c r="I393">
        <v>492.51530000000002</v>
      </c>
    </row>
    <row r="394" spans="1:9" x14ac:dyDescent="0.3">
      <c r="A394" t="s">
        <v>71</v>
      </c>
      <c r="B394" t="s">
        <v>72</v>
      </c>
      <c r="C394" t="s">
        <v>73</v>
      </c>
      <c r="D394" t="s">
        <v>10</v>
      </c>
      <c r="E394" t="s">
        <v>30</v>
      </c>
      <c r="F394">
        <v>20</v>
      </c>
      <c r="G394" s="1" t="s">
        <v>761</v>
      </c>
      <c r="H394" s="1" t="s">
        <v>764</v>
      </c>
      <c r="I394">
        <v>0</v>
      </c>
    </row>
    <row r="395" spans="1:9" x14ac:dyDescent="0.3">
      <c r="A395" t="s">
        <v>364</v>
      </c>
      <c r="B395" t="s">
        <v>345</v>
      </c>
      <c r="C395" t="s">
        <v>346</v>
      </c>
      <c r="D395" t="s">
        <v>10</v>
      </c>
      <c r="E395" t="s">
        <v>17</v>
      </c>
      <c r="F395">
        <v>72</v>
      </c>
      <c r="G395" s="1" t="s">
        <v>760</v>
      </c>
      <c r="H395" s="1" t="s">
        <v>765</v>
      </c>
      <c r="I395">
        <v>491.60489999999999</v>
      </c>
    </row>
    <row r="396" spans="1:9" x14ac:dyDescent="0.3">
      <c r="A396" t="s">
        <v>425</v>
      </c>
      <c r="B396" t="s">
        <v>423</v>
      </c>
      <c r="C396" t="s">
        <v>424</v>
      </c>
      <c r="D396" t="s">
        <v>10</v>
      </c>
      <c r="E396" t="s">
        <v>30</v>
      </c>
      <c r="F396">
        <v>64</v>
      </c>
      <c r="G396" s="1" t="s">
        <v>760</v>
      </c>
      <c r="H396" s="1" t="s">
        <v>765</v>
      </c>
      <c r="I396">
        <v>488.67129999999997</v>
      </c>
    </row>
    <row r="397" spans="1:9" x14ac:dyDescent="0.3">
      <c r="A397" t="s">
        <v>71</v>
      </c>
      <c r="B397" t="s">
        <v>72</v>
      </c>
      <c r="C397" t="s">
        <v>73</v>
      </c>
      <c r="D397" t="s">
        <v>10</v>
      </c>
      <c r="E397" t="s">
        <v>30</v>
      </c>
      <c r="F397">
        <v>20</v>
      </c>
      <c r="G397" s="1" t="s">
        <v>761</v>
      </c>
      <c r="H397" s="1" t="s">
        <v>765</v>
      </c>
      <c r="I397">
        <v>0</v>
      </c>
    </row>
    <row r="398" spans="1:9" x14ac:dyDescent="0.3">
      <c r="A398" t="s">
        <v>317</v>
      </c>
      <c r="B398" t="s">
        <v>315</v>
      </c>
      <c r="C398" t="s">
        <v>316</v>
      </c>
      <c r="D398" t="s">
        <v>10</v>
      </c>
      <c r="E398" t="s">
        <v>17</v>
      </c>
      <c r="F398">
        <v>120</v>
      </c>
      <c r="G398" s="1" t="s">
        <v>760</v>
      </c>
      <c r="H398" s="1" t="s">
        <v>765</v>
      </c>
      <c r="I398">
        <v>483.39569999999998</v>
      </c>
    </row>
    <row r="399" spans="1:9" x14ac:dyDescent="0.3">
      <c r="A399" t="s">
        <v>412</v>
      </c>
      <c r="B399" t="s">
        <v>168</v>
      </c>
      <c r="C399" t="s">
        <v>411</v>
      </c>
      <c r="D399" t="s">
        <v>10</v>
      </c>
      <c r="E399" t="s">
        <v>17</v>
      </c>
      <c r="F399">
        <v>60</v>
      </c>
      <c r="G399" s="1" t="s">
        <v>759</v>
      </c>
      <c r="H399" s="1" t="s">
        <v>765</v>
      </c>
      <c r="I399">
        <v>482.61590000000001</v>
      </c>
    </row>
    <row r="400" spans="1:9" x14ac:dyDescent="0.3">
      <c r="A400" t="s">
        <v>74</v>
      </c>
      <c r="B400" t="s">
        <v>75</v>
      </c>
      <c r="C400" t="s">
        <v>76</v>
      </c>
      <c r="D400" t="s">
        <v>10</v>
      </c>
      <c r="E400" t="s">
        <v>11</v>
      </c>
      <c r="F400">
        <v>72</v>
      </c>
      <c r="G400" s="1" t="s">
        <v>761</v>
      </c>
      <c r="H400" s="1" t="s">
        <v>763</v>
      </c>
      <c r="I400">
        <v>1.6240918678228258E-2</v>
      </c>
    </row>
    <row r="401" spans="1:9" x14ac:dyDescent="0.3">
      <c r="A401" t="s">
        <v>200</v>
      </c>
      <c r="B401" t="s">
        <v>197</v>
      </c>
      <c r="C401" t="s">
        <v>198</v>
      </c>
      <c r="D401" t="s">
        <v>10</v>
      </c>
      <c r="E401" t="s">
        <v>17</v>
      </c>
      <c r="F401">
        <v>56</v>
      </c>
      <c r="G401" s="1" t="s">
        <v>760</v>
      </c>
      <c r="H401" s="1" t="s">
        <v>765</v>
      </c>
      <c r="I401">
        <v>476.75330000000002</v>
      </c>
    </row>
    <row r="402" spans="1:9" x14ac:dyDescent="0.3">
      <c r="A402" t="s">
        <v>7</v>
      </c>
      <c r="B402" t="s">
        <v>8</v>
      </c>
      <c r="C402" t="s">
        <v>9</v>
      </c>
      <c r="D402" t="s">
        <v>10</v>
      </c>
      <c r="E402" t="s">
        <v>11</v>
      </c>
      <c r="F402">
        <v>120</v>
      </c>
      <c r="G402" s="1" t="s">
        <v>760</v>
      </c>
      <c r="H402" s="1" t="s">
        <v>765</v>
      </c>
      <c r="I402">
        <v>475.9119</v>
      </c>
    </row>
    <row r="403" spans="1:9" x14ac:dyDescent="0.3">
      <c r="A403" t="s">
        <v>74</v>
      </c>
      <c r="B403" t="s">
        <v>75</v>
      </c>
      <c r="C403" t="s">
        <v>76</v>
      </c>
      <c r="D403" t="s">
        <v>10</v>
      </c>
      <c r="E403" t="s">
        <v>11</v>
      </c>
      <c r="F403">
        <v>72</v>
      </c>
      <c r="G403" s="1" t="s">
        <v>761</v>
      </c>
      <c r="H403" s="1" t="s">
        <v>764</v>
      </c>
      <c r="I403">
        <v>6.93E-2</v>
      </c>
    </row>
    <row r="404" spans="1:9" x14ac:dyDescent="0.3">
      <c r="A404" t="s">
        <v>158</v>
      </c>
      <c r="B404" t="s">
        <v>156</v>
      </c>
      <c r="C404" t="s">
        <v>157</v>
      </c>
      <c r="D404" t="s">
        <v>10</v>
      </c>
      <c r="E404" t="s">
        <v>11</v>
      </c>
      <c r="F404">
        <v>80</v>
      </c>
      <c r="G404" s="1" t="s">
        <v>760</v>
      </c>
      <c r="H404" s="1" t="s">
        <v>765</v>
      </c>
      <c r="I404">
        <v>473.67329999999998</v>
      </c>
    </row>
    <row r="405" spans="1:9" x14ac:dyDescent="0.3">
      <c r="A405" t="s">
        <v>735</v>
      </c>
      <c r="B405" t="s">
        <v>115</v>
      </c>
      <c r="C405" t="s">
        <v>734</v>
      </c>
      <c r="D405" t="s">
        <v>10</v>
      </c>
      <c r="E405" t="s">
        <v>11</v>
      </c>
      <c r="F405">
        <v>144</v>
      </c>
      <c r="G405" s="1" t="s">
        <v>759</v>
      </c>
      <c r="H405" s="1" t="s">
        <v>765</v>
      </c>
      <c r="I405">
        <v>473.34</v>
      </c>
    </row>
    <row r="406" spans="1:9" x14ac:dyDescent="0.3">
      <c r="A406" t="s">
        <v>74</v>
      </c>
      <c r="B406" t="s">
        <v>75</v>
      </c>
      <c r="C406" t="s">
        <v>76</v>
      </c>
      <c r="D406" t="s">
        <v>10</v>
      </c>
      <c r="E406" t="s">
        <v>11</v>
      </c>
      <c r="F406">
        <v>72</v>
      </c>
      <c r="G406" s="1" t="s">
        <v>761</v>
      </c>
      <c r="H406" s="1" t="s">
        <v>765</v>
      </c>
      <c r="I406">
        <v>4.2670000000000003</v>
      </c>
    </row>
    <row r="407" spans="1:9" x14ac:dyDescent="0.3">
      <c r="A407" t="s">
        <v>422</v>
      </c>
      <c r="B407" t="s">
        <v>423</v>
      </c>
      <c r="C407" t="s">
        <v>424</v>
      </c>
      <c r="D407" t="s">
        <v>10</v>
      </c>
      <c r="E407" t="s">
        <v>30</v>
      </c>
      <c r="F407">
        <v>64</v>
      </c>
      <c r="G407" s="1" t="s">
        <v>760</v>
      </c>
      <c r="H407" s="1" t="s">
        <v>765</v>
      </c>
      <c r="I407">
        <v>471.38619999999997</v>
      </c>
    </row>
    <row r="408" spans="1:9" x14ac:dyDescent="0.3">
      <c r="A408" t="s">
        <v>642</v>
      </c>
      <c r="B408" t="s">
        <v>630</v>
      </c>
      <c r="C408" t="s">
        <v>631</v>
      </c>
      <c r="D408" t="s">
        <v>10</v>
      </c>
      <c r="E408" t="s">
        <v>11</v>
      </c>
      <c r="F408">
        <v>70</v>
      </c>
      <c r="G408" s="1" t="s">
        <v>760</v>
      </c>
      <c r="H408" s="1" t="s">
        <v>765</v>
      </c>
      <c r="I408">
        <v>471.142</v>
      </c>
    </row>
    <row r="409" spans="1:9" x14ac:dyDescent="0.3">
      <c r="A409" t="s">
        <v>77</v>
      </c>
      <c r="B409" t="s">
        <v>44</v>
      </c>
      <c r="C409" t="s">
        <v>45</v>
      </c>
      <c r="D409" t="s">
        <v>10</v>
      </c>
      <c r="E409" t="s">
        <v>17</v>
      </c>
      <c r="F409">
        <v>64</v>
      </c>
      <c r="G409" s="1" t="s">
        <v>761</v>
      </c>
      <c r="H409" s="1" t="s">
        <v>763</v>
      </c>
      <c r="I409">
        <v>2.2789582616125459E-2</v>
      </c>
    </row>
    <row r="410" spans="1:9" x14ac:dyDescent="0.3">
      <c r="A410" t="s">
        <v>538</v>
      </c>
      <c r="B410" t="s">
        <v>487</v>
      </c>
      <c r="C410" t="s">
        <v>488</v>
      </c>
      <c r="D410" t="s">
        <v>10</v>
      </c>
      <c r="E410" t="s">
        <v>17</v>
      </c>
      <c r="F410">
        <v>42</v>
      </c>
      <c r="G410" s="1" t="s">
        <v>760</v>
      </c>
      <c r="H410" s="1" t="s">
        <v>765</v>
      </c>
      <c r="I410">
        <v>470.04379999999998</v>
      </c>
    </row>
    <row r="411" spans="1:9" x14ac:dyDescent="0.3">
      <c r="A411" t="s">
        <v>174</v>
      </c>
      <c r="B411" t="s">
        <v>172</v>
      </c>
      <c r="C411" t="s">
        <v>173</v>
      </c>
      <c r="D411" t="s">
        <v>10</v>
      </c>
      <c r="E411" t="s">
        <v>40</v>
      </c>
      <c r="F411">
        <v>50</v>
      </c>
      <c r="G411" s="1" t="s">
        <v>760</v>
      </c>
      <c r="H411" s="1" t="s">
        <v>765</v>
      </c>
      <c r="I411">
        <v>465.6979</v>
      </c>
    </row>
    <row r="412" spans="1:9" x14ac:dyDescent="0.3">
      <c r="A412" t="s">
        <v>77</v>
      </c>
      <c r="B412" t="s">
        <v>44</v>
      </c>
      <c r="C412" t="s">
        <v>45</v>
      </c>
      <c r="D412" t="s">
        <v>10</v>
      </c>
      <c r="E412" t="s">
        <v>17</v>
      </c>
      <c r="F412">
        <v>64</v>
      </c>
      <c r="G412" s="1" t="s">
        <v>761</v>
      </c>
      <c r="H412" s="1" t="s">
        <v>764</v>
      </c>
      <c r="I412">
        <v>2.1978</v>
      </c>
    </row>
    <row r="413" spans="1:9" x14ac:dyDescent="0.3">
      <c r="A413" t="s">
        <v>751</v>
      </c>
      <c r="B413" t="s">
        <v>14</v>
      </c>
      <c r="C413" t="s">
        <v>750</v>
      </c>
      <c r="D413" t="s">
        <v>10</v>
      </c>
      <c r="E413" t="s">
        <v>11</v>
      </c>
      <c r="F413">
        <v>72</v>
      </c>
      <c r="G413" s="1" t="s">
        <v>760</v>
      </c>
      <c r="H413" s="1" t="s">
        <v>765</v>
      </c>
      <c r="I413">
        <v>460.75880000000001</v>
      </c>
    </row>
    <row r="414" spans="1:9" x14ac:dyDescent="0.3">
      <c r="A414" t="s">
        <v>362</v>
      </c>
      <c r="B414" t="s">
        <v>345</v>
      </c>
      <c r="C414" t="s">
        <v>346</v>
      </c>
      <c r="D414" t="s">
        <v>10</v>
      </c>
      <c r="E414" t="s">
        <v>11</v>
      </c>
      <c r="F414">
        <v>72</v>
      </c>
      <c r="G414" s="1" t="s">
        <v>760</v>
      </c>
      <c r="H414" s="1" t="s">
        <v>765</v>
      </c>
      <c r="I414">
        <v>456.52679999999998</v>
      </c>
    </row>
    <row r="415" spans="1:9" x14ac:dyDescent="0.3">
      <c r="A415" t="s">
        <v>77</v>
      </c>
      <c r="B415" t="s">
        <v>44</v>
      </c>
      <c r="C415" t="s">
        <v>45</v>
      </c>
      <c r="D415" t="s">
        <v>10</v>
      </c>
      <c r="E415" t="s">
        <v>17</v>
      </c>
      <c r="F415">
        <v>64</v>
      </c>
      <c r="G415" s="1" t="s">
        <v>761</v>
      </c>
      <c r="H415" s="1" t="s">
        <v>765</v>
      </c>
      <c r="I415">
        <v>96.438800000000001</v>
      </c>
    </row>
    <row r="416" spans="1:9" x14ac:dyDescent="0.3">
      <c r="A416" t="s">
        <v>180</v>
      </c>
      <c r="B416" t="s">
        <v>24</v>
      </c>
      <c r="C416" t="s">
        <v>179</v>
      </c>
      <c r="D416" t="s">
        <v>10</v>
      </c>
      <c r="E416" t="s">
        <v>40</v>
      </c>
      <c r="F416">
        <v>72</v>
      </c>
      <c r="G416" s="1" t="s">
        <v>760</v>
      </c>
      <c r="H416" s="1" t="s">
        <v>765</v>
      </c>
      <c r="I416">
        <v>451.55340000000001</v>
      </c>
    </row>
    <row r="417" spans="1:9" x14ac:dyDescent="0.3">
      <c r="A417" t="s">
        <v>240</v>
      </c>
      <c r="B417" t="s">
        <v>101</v>
      </c>
      <c r="C417" t="s">
        <v>239</v>
      </c>
      <c r="D417" t="s">
        <v>10</v>
      </c>
      <c r="E417" t="s">
        <v>11</v>
      </c>
      <c r="F417">
        <v>120</v>
      </c>
      <c r="G417" s="1" t="s">
        <v>760</v>
      </c>
      <c r="H417" s="1" t="s">
        <v>765</v>
      </c>
      <c r="I417">
        <v>442.9864</v>
      </c>
    </row>
    <row r="418" spans="1:9" x14ac:dyDescent="0.3">
      <c r="A418" t="s">
        <v>78</v>
      </c>
      <c r="B418" t="s">
        <v>44</v>
      </c>
      <c r="C418" t="s">
        <v>45</v>
      </c>
      <c r="D418" t="s">
        <v>10</v>
      </c>
      <c r="E418" t="s">
        <v>11</v>
      </c>
      <c r="F418">
        <v>72</v>
      </c>
      <c r="G418" s="1" t="s">
        <v>761</v>
      </c>
      <c r="H418" s="1" t="s">
        <v>763</v>
      </c>
      <c r="I418">
        <v>0</v>
      </c>
    </row>
    <row r="419" spans="1:9" x14ac:dyDescent="0.3">
      <c r="A419" t="s">
        <v>163</v>
      </c>
      <c r="B419" t="s">
        <v>156</v>
      </c>
      <c r="C419" t="s">
        <v>157</v>
      </c>
      <c r="D419" t="s">
        <v>10</v>
      </c>
      <c r="E419" t="s">
        <v>11</v>
      </c>
      <c r="F419">
        <v>80</v>
      </c>
      <c r="G419" s="1" t="s">
        <v>760</v>
      </c>
      <c r="H419" s="1" t="s">
        <v>765</v>
      </c>
      <c r="I419">
        <v>440.8152</v>
      </c>
    </row>
    <row r="420" spans="1:9" x14ac:dyDescent="0.3">
      <c r="A420" t="s">
        <v>158</v>
      </c>
      <c r="B420" t="s">
        <v>156</v>
      </c>
      <c r="C420" t="s">
        <v>157</v>
      </c>
      <c r="D420" t="s">
        <v>10</v>
      </c>
      <c r="E420" t="s">
        <v>11</v>
      </c>
      <c r="F420">
        <v>80</v>
      </c>
      <c r="G420" s="1" t="s">
        <v>759</v>
      </c>
      <c r="H420" s="1" t="s">
        <v>765</v>
      </c>
      <c r="I420">
        <v>431.15870000000001</v>
      </c>
    </row>
    <row r="421" spans="1:9" x14ac:dyDescent="0.3">
      <c r="A421" t="s">
        <v>78</v>
      </c>
      <c r="B421" t="s">
        <v>44</v>
      </c>
      <c r="C421" t="s">
        <v>45</v>
      </c>
      <c r="D421" t="s">
        <v>10</v>
      </c>
      <c r="E421" t="s">
        <v>11</v>
      </c>
      <c r="F421">
        <v>72</v>
      </c>
      <c r="G421" s="1" t="s">
        <v>761</v>
      </c>
      <c r="H421" s="1" t="s">
        <v>764</v>
      </c>
      <c r="I421">
        <v>0</v>
      </c>
    </row>
    <row r="422" spans="1:9" x14ac:dyDescent="0.3">
      <c r="A422" t="s">
        <v>285</v>
      </c>
      <c r="B422" t="s">
        <v>279</v>
      </c>
      <c r="C422" t="s">
        <v>280</v>
      </c>
      <c r="D422" t="s">
        <v>10</v>
      </c>
      <c r="E422" t="s">
        <v>17</v>
      </c>
      <c r="F422">
        <v>56</v>
      </c>
      <c r="G422" s="1" t="s">
        <v>760</v>
      </c>
      <c r="H422" s="1" t="s">
        <v>765</v>
      </c>
      <c r="I422">
        <v>430.0342</v>
      </c>
    </row>
    <row r="423" spans="1:9" x14ac:dyDescent="0.3">
      <c r="A423" t="s">
        <v>192</v>
      </c>
      <c r="B423" t="s">
        <v>184</v>
      </c>
      <c r="C423" t="s">
        <v>185</v>
      </c>
      <c r="D423" t="s">
        <v>10</v>
      </c>
      <c r="E423" t="s">
        <v>11</v>
      </c>
      <c r="F423">
        <v>20</v>
      </c>
      <c r="G423" s="1" t="s">
        <v>759</v>
      </c>
      <c r="H423" s="1" t="s">
        <v>765</v>
      </c>
      <c r="I423">
        <v>429.91730000000001</v>
      </c>
    </row>
    <row r="424" spans="1:9" x14ac:dyDescent="0.3">
      <c r="A424" t="s">
        <v>78</v>
      </c>
      <c r="B424" t="s">
        <v>44</v>
      </c>
      <c r="C424" t="s">
        <v>45</v>
      </c>
      <c r="D424" t="s">
        <v>10</v>
      </c>
      <c r="E424" t="s">
        <v>11</v>
      </c>
      <c r="F424">
        <v>72</v>
      </c>
      <c r="G424" s="1" t="s">
        <v>761</v>
      </c>
      <c r="H424" s="1" t="s">
        <v>765</v>
      </c>
      <c r="I424">
        <v>0</v>
      </c>
    </row>
    <row r="425" spans="1:9" x14ac:dyDescent="0.3">
      <c r="A425" t="s">
        <v>393</v>
      </c>
      <c r="B425" t="s">
        <v>383</v>
      </c>
      <c r="C425" t="s">
        <v>384</v>
      </c>
      <c r="D425" t="s">
        <v>10</v>
      </c>
      <c r="E425" t="s">
        <v>40</v>
      </c>
      <c r="F425">
        <v>64</v>
      </c>
      <c r="G425" s="1" t="s">
        <v>760</v>
      </c>
      <c r="H425" s="1" t="s">
        <v>765</v>
      </c>
      <c r="I425">
        <v>426.19690000000003</v>
      </c>
    </row>
    <row r="426" spans="1:9" x14ac:dyDescent="0.3">
      <c r="A426" t="s">
        <v>344</v>
      </c>
      <c r="B426" t="s">
        <v>345</v>
      </c>
      <c r="C426" t="s">
        <v>346</v>
      </c>
      <c r="D426" t="s">
        <v>10</v>
      </c>
      <c r="E426" t="s">
        <v>30</v>
      </c>
      <c r="F426">
        <v>72</v>
      </c>
      <c r="G426" s="1" t="s">
        <v>760</v>
      </c>
      <c r="H426" s="1" t="s">
        <v>765</v>
      </c>
      <c r="I426">
        <v>424.79559999999998</v>
      </c>
    </row>
    <row r="427" spans="1:9" x14ac:dyDescent="0.3">
      <c r="A427" t="s">
        <v>79</v>
      </c>
      <c r="B427" t="s">
        <v>44</v>
      </c>
      <c r="C427" t="s">
        <v>45</v>
      </c>
      <c r="D427" t="s">
        <v>10</v>
      </c>
      <c r="E427" t="s">
        <v>11</v>
      </c>
      <c r="F427">
        <v>72</v>
      </c>
      <c r="G427" s="1" t="s">
        <v>761</v>
      </c>
      <c r="H427" s="1" t="s">
        <v>763</v>
      </c>
      <c r="I427">
        <v>2.771619173496644E-2</v>
      </c>
    </row>
    <row r="428" spans="1:9" x14ac:dyDescent="0.3">
      <c r="A428" t="s">
        <v>451</v>
      </c>
      <c r="B428" t="s">
        <v>14</v>
      </c>
      <c r="C428" t="s">
        <v>452</v>
      </c>
      <c r="D428" t="s">
        <v>10</v>
      </c>
      <c r="E428" t="s">
        <v>11</v>
      </c>
      <c r="F428">
        <v>120</v>
      </c>
      <c r="G428" s="1" t="s">
        <v>760</v>
      </c>
      <c r="H428" s="1" t="s">
        <v>765</v>
      </c>
      <c r="I428">
        <v>421.82799999999997</v>
      </c>
    </row>
    <row r="429" spans="1:9" x14ac:dyDescent="0.3">
      <c r="A429" t="s">
        <v>473</v>
      </c>
      <c r="B429" t="s">
        <v>474</v>
      </c>
      <c r="C429" t="s">
        <v>475</v>
      </c>
      <c r="D429" t="s">
        <v>10</v>
      </c>
      <c r="E429" t="s">
        <v>30</v>
      </c>
      <c r="F429">
        <v>63</v>
      </c>
      <c r="G429" s="1" t="s">
        <v>760</v>
      </c>
      <c r="H429" s="1" t="s">
        <v>765</v>
      </c>
      <c r="I429">
        <v>416.84789999999998</v>
      </c>
    </row>
    <row r="430" spans="1:9" x14ac:dyDescent="0.3">
      <c r="A430" t="s">
        <v>79</v>
      </c>
      <c r="B430" t="s">
        <v>44</v>
      </c>
      <c r="C430" t="s">
        <v>45</v>
      </c>
      <c r="D430" t="s">
        <v>10</v>
      </c>
      <c r="E430" t="s">
        <v>11</v>
      </c>
      <c r="F430">
        <v>72</v>
      </c>
      <c r="G430" s="1" t="s">
        <v>761</v>
      </c>
      <c r="H430" s="1" t="s">
        <v>764</v>
      </c>
      <c r="I430">
        <v>1049.2485999999999</v>
      </c>
    </row>
    <row r="431" spans="1:9" x14ac:dyDescent="0.3">
      <c r="A431" t="s">
        <v>330</v>
      </c>
      <c r="B431" t="s">
        <v>328</v>
      </c>
      <c r="C431" t="s">
        <v>329</v>
      </c>
      <c r="D431" t="s">
        <v>10</v>
      </c>
      <c r="E431" t="s">
        <v>17</v>
      </c>
      <c r="F431">
        <v>70</v>
      </c>
      <c r="G431" s="1" t="s">
        <v>759</v>
      </c>
      <c r="H431" s="1" t="s">
        <v>765</v>
      </c>
      <c r="I431">
        <v>416.80889999999999</v>
      </c>
    </row>
    <row r="432" spans="1:9" x14ac:dyDescent="0.3">
      <c r="A432" t="s">
        <v>594</v>
      </c>
      <c r="B432" t="s">
        <v>135</v>
      </c>
      <c r="C432" t="s">
        <v>593</v>
      </c>
      <c r="D432" t="s">
        <v>10</v>
      </c>
      <c r="E432" t="s">
        <v>30</v>
      </c>
      <c r="F432">
        <v>72</v>
      </c>
      <c r="G432" s="1" t="s">
        <v>761</v>
      </c>
      <c r="H432" s="1" t="s">
        <v>765</v>
      </c>
      <c r="I432">
        <v>6626.5474000000004</v>
      </c>
    </row>
    <row r="433" spans="1:9" x14ac:dyDescent="0.3">
      <c r="A433" t="s">
        <v>634</v>
      </c>
      <c r="B433" t="s">
        <v>294</v>
      </c>
      <c r="C433" t="s">
        <v>633</v>
      </c>
      <c r="D433" t="s">
        <v>10</v>
      </c>
      <c r="E433" t="s">
        <v>11</v>
      </c>
      <c r="F433">
        <v>72</v>
      </c>
      <c r="G433" s="1" t="s">
        <v>759</v>
      </c>
      <c r="H433" s="1" t="s">
        <v>765</v>
      </c>
      <c r="I433">
        <v>412.75630000000001</v>
      </c>
    </row>
    <row r="434" spans="1:9" x14ac:dyDescent="0.3">
      <c r="A434" t="s">
        <v>18</v>
      </c>
      <c r="B434" t="s">
        <v>14</v>
      </c>
      <c r="C434" t="s">
        <v>15</v>
      </c>
      <c r="D434" t="s">
        <v>10</v>
      </c>
      <c r="E434" t="s">
        <v>17</v>
      </c>
      <c r="F434">
        <v>72</v>
      </c>
      <c r="G434" s="1" t="s">
        <v>759</v>
      </c>
      <c r="H434" s="1" t="s">
        <v>765</v>
      </c>
      <c r="I434">
        <v>402.53930000000003</v>
      </c>
    </row>
    <row r="435" spans="1:9" x14ac:dyDescent="0.3">
      <c r="A435" t="s">
        <v>422</v>
      </c>
      <c r="B435" t="s">
        <v>423</v>
      </c>
      <c r="C435" t="s">
        <v>424</v>
      </c>
      <c r="D435" t="s">
        <v>10</v>
      </c>
      <c r="E435" t="s">
        <v>30</v>
      </c>
      <c r="F435">
        <v>64</v>
      </c>
      <c r="G435" s="1" t="s">
        <v>759</v>
      </c>
      <c r="H435" s="1" t="s">
        <v>765</v>
      </c>
      <c r="I435">
        <v>399.25150000000002</v>
      </c>
    </row>
    <row r="436" spans="1:9" x14ac:dyDescent="0.3">
      <c r="A436" t="s">
        <v>80</v>
      </c>
      <c r="B436" t="s">
        <v>44</v>
      </c>
      <c r="C436" t="s">
        <v>45</v>
      </c>
      <c r="D436" t="s">
        <v>10</v>
      </c>
      <c r="E436" t="s">
        <v>11</v>
      </c>
      <c r="F436">
        <v>100</v>
      </c>
      <c r="G436" s="1" t="s">
        <v>761</v>
      </c>
      <c r="H436" s="1" t="s">
        <v>763</v>
      </c>
      <c r="I436">
        <v>2.915597220000124E-2</v>
      </c>
    </row>
    <row r="437" spans="1:9" x14ac:dyDescent="0.3">
      <c r="A437" t="s">
        <v>286</v>
      </c>
      <c r="B437" t="s">
        <v>279</v>
      </c>
      <c r="C437" t="s">
        <v>280</v>
      </c>
      <c r="D437" t="s">
        <v>10</v>
      </c>
      <c r="E437" t="s">
        <v>30</v>
      </c>
      <c r="F437">
        <v>56</v>
      </c>
      <c r="G437" s="1" t="s">
        <v>760</v>
      </c>
      <c r="H437" s="1" t="s">
        <v>765</v>
      </c>
      <c r="I437">
        <v>398.21929999999998</v>
      </c>
    </row>
    <row r="438" spans="1:9" x14ac:dyDescent="0.3">
      <c r="A438" t="s">
        <v>160</v>
      </c>
      <c r="B438" t="s">
        <v>156</v>
      </c>
      <c r="C438" t="s">
        <v>157</v>
      </c>
      <c r="D438" t="s">
        <v>10</v>
      </c>
      <c r="E438" t="s">
        <v>11</v>
      </c>
      <c r="F438">
        <v>80</v>
      </c>
      <c r="G438" s="1" t="s">
        <v>760</v>
      </c>
      <c r="H438" s="1" t="s">
        <v>765</v>
      </c>
      <c r="I438">
        <v>396.72109999999998</v>
      </c>
    </row>
    <row r="439" spans="1:9" x14ac:dyDescent="0.3">
      <c r="A439" t="s">
        <v>80</v>
      </c>
      <c r="B439" t="s">
        <v>44</v>
      </c>
      <c r="C439" t="s">
        <v>45</v>
      </c>
      <c r="D439" t="s">
        <v>10</v>
      </c>
      <c r="E439" t="s">
        <v>11</v>
      </c>
      <c r="F439">
        <v>100</v>
      </c>
      <c r="G439" s="1" t="s">
        <v>761</v>
      </c>
      <c r="H439" s="1" t="s">
        <v>764</v>
      </c>
      <c r="I439">
        <v>91.1357</v>
      </c>
    </row>
    <row r="440" spans="1:9" x14ac:dyDescent="0.3">
      <c r="A440" t="s">
        <v>234</v>
      </c>
      <c r="B440" t="s">
        <v>101</v>
      </c>
      <c r="C440" t="s">
        <v>229</v>
      </c>
      <c r="D440" t="s">
        <v>10</v>
      </c>
      <c r="E440" t="s">
        <v>11</v>
      </c>
      <c r="F440">
        <v>120</v>
      </c>
      <c r="G440" s="1" t="s">
        <v>759</v>
      </c>
      <c r="H440" s="1" t="s">
        <v>764</v>
      </c>
      <c r="I440">
        <v>393.93759999999997</v>
      </c>
    </row>
    <row r="441" spans="1:9" x14ac:dyDescent="0.3">
      <c r="A441" t="s">
        <v>523</v>
      </c>
      <c r="B441" t="s">
        <v>487</v>
      </c>
      <c r="C441" t="s">
        <v>488</v>
      </c>
      <c r="D441" t="s">
        <v>10</v>
      </c>
      <c r="E441" t="s">
        <v>17</v>
      </c>
      <c r="F441">
        <v>52</v>
      </c>
      <c r="G441" s="1" t="s">
        <v>761</v>
      </c>
      <c r="H441" s="1" t="s">
        <v>765</v>
      </c>
      <c r="I441">
        <v>6167.0902999999998</v>
      </c>
    </row>
    <row r="442" spans="1:9" x14ac:dyDescent="0.3">
      <c r="A442" t="s">
        <v>637</v>
      </c>
      <c r="B442" t="s">
        <v>294</v>
      </c>
      <c r="C442" t="s">
        <v>633</v>
      </c>
      <c r="D442" t="s">
        <v>10</v>
      </c>
      <c r="E442" t="s">
        <v>11</v>
      </c>
      <c r="F442">
        <v>120</v>
      </c>
      <c r="G442" s="1" t="s">
        <v>760</v>
      </c>
      <c r="H442" s="1" t="s">
        <v>765</v>
      </c>
      <c r="I442">
        <v>393.84969999999998</v>
      </c>
    </row>
    <row r="443" spans="1:9" x14ac:dyDescent="0.3">
      <c r="A443" t="s">
        <v>222</v>
      </c>
      <c r="B443" t="s">
        <v>223</v>
      </c>
      <c r="C443" t="s">
        <v>224</v>
      </c>
      <c r="D443" t="s">
        <v>10</v>
      </c>
      <c r="E443" t="s">
        <v>11</v>
      </c>
      <c r="F443">
        <v>120</v>
      </c>
      <c r="G443" s="1" t="s">
        <v>759</v>
      </c>
      <c r="H443" s="1" t="s">
        <v>765</v>
      </c>
      <c r="I443">
        <v>392.1592</v>
      </c>
    </row>
    <row r="444" spans="1:9" x14ac:dyDescent="0.3">
      <c r="A444" t="s">
        <v>393</v>
      </c>
      <c r="B444" t="s">
        <v>383</v>
      </c>
      <c r="C444" t="s">
        <v>384</v>
      </c>
      <c r="D444" t="s">
        <v>10</v>
      </c>
      <c r="E444" t="s">
        <v>40</v>
      </c>
      <c r="F444">
        <v>64</v>
      </c>
      <c r="G444" s="1" t="s">
        <v>759</v>
      </c>
      <c r="H444" s="1" t="s">
        <v>765</v>
      </c>
      <c r="I444">
        <v>392.0086</v>
      </c>
    </row>
    <row r="445" spans="1:9" x14ac:dyDescent="0.3">
      <c r="A445" t="s">
        <v>81</v>
      </c>
      <c r="B445" t="s">
        <v>32</v>
      </c>
      <c r="C445" t="s">
        <v>67</v>
      </c>
      <c r="D445" t="s">
        <v>10</v>
      </c>
      <c r="E445" t="s">
        <v>40</v>
      </c>
      <c r="F445">
        <v>54</v>
      </c>
      <c r="G445" s="1" t="s">
        <v>761</v>
      </c>
      <c r="H445" s="1" t="s">
        <v>763</v>
      </c>
      <c r="I445">
        <v>5.560967345728686E-2</v>
      </c>
    </row>
    <row r="446" spans="1:9" x14ac:dyDescent="0.3">
      <c r="A446" t="s">
        <v>382</v>
      </c>
      <c r="B446" t="s">
        <v>383</v>
      </c>
      <c r="C446" t="s">
        <v>384</v>
      </c>
      <c r="D446" t="s">
        <v>10</v>
      </c>
      <c r="E446" t="s">
        <v>30</v>
      </c>
      <c r="F446">
        <v>64</v>
      </c>
      <c r="G446" s="1" t="s">
        <v>760</v>
      </c>
      <c r="H446" s="1" t="s">
        <v>765</v>
      </c>
      <c r="I446">
        <v>387.32229999999998</v>
      </c>
    </row>
    <row r="447" spans="1:9" x14ac:dyDescent="0.3">
      <c r="A447" t="s">
        <v>337</v>
      </c>
      <c r="B447" t="s">
        <v>338</v>
      </c>
      <c r="C447" t="s">
        <v>339</v>
      </c>
      <c r="D447" t="s">
        <v>10</v>
      </c>
      <c r="E447" t="s">
        <v>28</v>
      </c>
      <c r="F447">
        <v>72</v>
      </c>
      <c r="G447" s="1" t="s">
        <v>760</v>
      </c>
      <c r="H447" s="1" t="s">
        <v>765</v>
      </c>
      <c r="I447">
        <v>384.83499999999998</v>
      </c>
    </row>
    <row r="448" spans="1:9" x14ac:dyDescent="0.3">
      <c r="A448" t="s">
        <v>81</v>
      </c>
      <c r="B448" t="s">
        <v>32</v>
      </c>
      <c r="C448" t="s">
        <v>67</v>
      </c>
      <c r="D448" t="s">
        <v>10</v>
      </c>
      <c r="E448" t="s">
        <v>40</v>
      </c>
      <c r="F448">
        <v>54</v>
      </c>
      <c r="G448" s="1" t="s">
        <v>761</v>
      </c>
      <c r="H448" s="1" t="s">
        <v>764</v>
      </c>
      <c r="I448">
        <v>0.2626</v>
      </c>
    </row>
    <row r="449" spans="1:9" x14ac:dyDescent="0.3">
      <c r="A449" t="s">
        <v>410</v>
      </c>
      <c r="B449" t="s">
        <v>168</v>
      </c>
      <c r="C449" t="s">
        <v>411</v>
      </c>
      <c r="D449" t="s">
        <v>10</v>
      </c>
      <c r="E449" t="s">
        <v>17</v>
      </c>
      <c r="F449">
        <v>60</v>
      </c>
      <c r="G449" s="1" t="s">
        <v>759</v>
      </c>
      <c r="H449" s="1" t="s">
        <v>765</v>
      </c>
      <c r="I449">
        <v>383.46769999999998</v>
      </c>
    </row>
    <row r="450" spans="1:9" x14ac:dyDescent="0.3">
      <c r="A450" t="s">
        <v>355</v>
      </c>
      <c r="B450" t="s">
        <v>345</v>
      </c>
      <c r="C450" t="s">
        <v>346</v>
      </c>
      <c r="D450" t="s">
        <v>10</v>
      </c>
      <c r="E450" t="s">
        <v>30</v>
      </c>
      <c r="F450">
        <v>72</v>
      </c>
      <c r="G450" s="1" t="s">
        <v>760</v>
      </c>
      <c r="H450" s="1" t="s">
        <v>765</v>
      </c>
      <c r="I450">
        <v>382.31479999999999</v>
      </c>
    </row>
    <row r="451" spans="1:9" x14ac:dyDescent="0.3">
      <c r="A451" t="s">
        <v>81</v>
      </c>
      <c r="B451" t="s">
        <v>32</v>
      </c>
      <c r="C451" t="s">
        <v>67</v>
      </c>
      <c r="D451" t="s">
        <v>10</v>
      </c>
      <c r="E451" t="s">
        <v>40</v>
      </c>
      <c r="F451">
        <v>54</v>
      </c>
      <c r="G451" s="1" t="s">
        <v>761</v>
      </c>
      <c r="H451" s="1" t="s">
        <v>765</v>
      </c>
      <c r="I451">
        <v>4.7222</v>
      </c>
    </row>
    <row r="452" spans="1:9" x14ac:dyDescent="0.3">
      <c r="A452" t="s">
        <v>226</v>
      </c>
      <c r="B452" t="s">
        <v>213</v>
      </c>
      <c r="C452" t="s">
        <v>214</v>
      </c>
      <c r="D452" t="s">
        <v>10</v>
      </c>
      <c r="E452" t="s">
        <v>30</v>
      </c>
      <c r="F452">
        <v>60</v>
      </c>
      <c r="G452" s="1" t="s">
        <v>759</v>
      </c>
      <c r="H452" s="1" t="s">
        <v>765</v>
      </c>
      <c r="I452">
        <v>374.43990000000002</v>
      </c>
    </row>
    <row r="453" spans="1:9" x14ac:dyDescent="0.3">
      <c r="A453" t="s">
        <v>386</v>
      </c>
      <c r="B453" t="s">
        <v>383</v>
      </c>
      <c r="C453" t="s">
        <v>384</v>
      </c>
      <c r="D453" t="s">
        <v>10</v>
      </c>
      <c r="E453" t="s">
        <v>30</v>
      </c>
      <c r="F453">
        <v>64</v>
      </c>
      <c r="G453" s="1" t="s">
        <v>760</v>
      </c>
      <c r="H453" s="1" t="s">
        <v>765</v>
      </c>
      <c r="I453">
        <v>369.83049999999997</v>
      </c>
    </row>
    <row r="454" spans="1:9" x14ac:dyDescent="0.3">
      <c r="A454" t="s">
        <v>82</v>
      </c>
      <c r="B454" t="s">
        <v>32</v>
      </c>
      <c r="C454" t="s">
        <v>67</v>
      </c>
      <c r="D454" t="s">
        <v>10</v>
      </c>
      <c r="E454" t="s">
        <v>40</v>
      </c>
      <c r="F454">
        <v>54</v>
      </c>
      <c r="G454" s="1" t="s">
        <v>761</v>
      </c>
      <c r="H454" s="1" t="s">
        <v>763</v>
      </c>
      <c r="I454">
        <v>0</v>
      </c>
    </row>
    <row r="455" spans="1:9" x14ac:dyDescent="0.3">
      <c r="A455" t="s">
        <v>353</v>
      </c>
      <c r="B455" t="s">
        <v>345</v>
      </c>
      <c r="C455" t="s">
        <v>346</v>
      </c>
      <c r="D455" t="s">
        <v>10</v>
      </c>
      <c r="E455" t="s">
        <v>11</v>
      </c>
      <c r="F455">
        <v>100</v>
      </c>
      <c r="G455" s="1" t="s">
        <v>760</v>
      </c>
      <c r="H455" s="1" t="s">
        <v>765</v>
      </c>
      <c r="I455">
        <v>366.96510000000001</v>
      </c>
    </row>
    <row r="456" spans="1:9" x14ac:dyDescent="0.3">
      <c r="A456" t="s">
        <v>585</v>
      </c>
      <c r="B456" t="s">
        <v>294</v>
      </c>
      <c r="C456" t="s">
        <v>584</v>
      </c>
      <c r="D456" t="s">
        <v>10</v>
      </c>
      <c r="E456" t="s">
        <v>17</v>
      </c>
      <c r="F456">
        <v>120</v>
      </c>
      <c r="G456" s="1" t="s">
        <v>760</v>
      </c>
      <c r="H456" s="1" t="s">
        <v>765</v>
      </c>
      <c r="I456">
        <v>365.2654</v>
      </c>
    </row>
    <row r="457" spans="1:9" x14ac:dyDescent="0.3">
      <c r="A457" t="s">
        <v>82</v>
      </c>
      <c r="B457" t="s">
        <v>32</v>
      </c>
      <c r="C457" t="s">
        <v>67</v>
      </c>
      <c r="D457" t="s">
        <v>10</v>
      </c>
      <c r="E457" t="s">
        <v>40</v>
      </c>
      <c r="F457">
        <v>54</v>
      </c>
      <c r="G457" s="1" t="s">
        <v>761</v>
      </c>
      <c r="H457" s="1" t="s">
        <v>764</v>
      </c>
      <c r="I457">
        <v>0</v>
      </c>
    </row>
    <row r="458" spans="1:9" x14ac:dyDescent="0.3">
      <c r="A458" t="s">
        <v>611</v>
      </c>
      <c r="B458" t="s">
        <v>612</v>
      </c>
      <c r="C458" t="s">
        <v>613</v>
      </c>
      <c r="D458" t="s">
        <v>10</v>
      </c>
      <c r="E458" t="s">
        <v>17</v>
      </c>
      <c r="F458">
        <v>72</v>
      </c>
      <c r="G458" s="1" t="s">
        <v>759</v>
      </c>
      <c r="H458" s="1" t="s">
        <v>765</v>
      </c>
      <c r="I458">
        <v>362.96660000000003</v>
      </c>
    </row>
    <row r="459" spans="1:9" x14ac:dyDescent="0.3">
      <c r="A459" t="s">
        <v>478</v>
      </c>
      <c r="B459" t="s">
        <v>474</v>
      </c>
      <c r="C459" t="s">
        <v>475</v>
      </c>
      <c r="D459" t="s">
        <v>10</v>
      </c>
      <c r="E459" t="s">
        <v>30</v>
      </c>
      <c r="F459">
        <v>63</v>
      </c>
      <c r="G459" s="1" t="s">
        <v>759</v>
      </c>
      <c r="H459" s="1" t="s">
        <v>765</v>
      </c>
      <c r="I459">
        <v>362.30340000000001</v>
      </c>
    </row>
    <row r="460" spans="1:9" x14ac:dyDescent="0.3">
      <c r="A460" t="s">
        <v>82</v>
      </c>
      <c r="B460" t="s">
        <v>32</v>
      </c>
      <c r="C460" t="s">
        <v>67</v>
      </c>
      <c r="D460" t="s">
        <v>10</v>
      </c>
      <c r="E460" t="s">
        <v>40</v>
      </c>
      <c r="F460">
        <v>54</v>
      </c>
      <c r="G460" s="1" t="s">
        <v>761</v>
      </c>
      <c r="H460" s="1" t="s">
        <v>765</v>
      </c>
      <c r="I460">
        <v>0</v>
      </c>
    </row>
    <row r="461" spans="1:9" x14ac:dyDescent="0.3">
      <c r="A461" t="s">
        <v>231</v>
      </c>
      <c r="B461" t="s">
        <v>101</v>
      </c>
      <c r="C461" t="s">
        <v>229</v>
      </c>
      <c r="D461" t="s">
        <v>10</v>
      </c>
      <c r="E461" t="s">
        <v>11</v>
      </c>
      <c r="F461">
        <v>72</v>
      </c>
      <c r="G461" s="1" t="s">
        <v>759</v>
      </c>
      <c r="H461" s="1" t="s">
        <v>765</v>
      </c>
      <c r="I461">
        <v>360.70839999999998</v>
      </c>
    </row>
    <row r="462" spans="1:9" x14ac:dyDescent="0.3">
      <c r="A462" t="s">
        <v>233</v>
      </c>
      <c r="B462" t="s">
        <v>101</v>
      </c>
      <c r="C462" t="s">
        <v>229</v>
      </c>
      <c r="D462" t="s">
        <v>10</v>
      </c>
      <c r="E462" t="s">
        <v>30</v>
      </c>
      <c r="F462">
        <v>72</v>
      </c>
      <c r="G462" s="1" t="s">
        <v>759</v>
      </c>
      <c r="H462" s="1" t="s">
        <v>765</v>
      </c>
      <c r="I462">
        <v>355.34039999999999</v>
      </c>
    </row>
    <row r="463" spans="1:9" x14ac:dyDescent="0.3">
      <c r="A463" t="s">
        <v>83</v>
      </c>
      <c r="B463" t="s">
        <v>32</v>
      </c>
      <c r="C463" t="s">
        <v>67</v>
      </c>
      <c r="D463" t="s">
        <v>10</v>
      </c>
      <c r="E463" t="s">
        <v>40</v>
      </c>
      <c r="F463">
        <v>54</v>
      </c>
      <c r="G463" s="1" t="s">
        <v>761</v>
      </c>
      <c r="H463" s="1" t="s">
        <v>763</v>
      </c>
      <c r="I463">
        <v>0</v>
      </c>
    </row>
    <row r="464" spans="1:9" x14ac:dyDescent="0.3">
      <c r="A464" t="s">
        <v>497</v>
      </c>
      <c r="B464" t="s">
        <v>487</v>
      </c>
      <c r="C464" t="s">
        <v>488</v>
      </c>
      <c r="D464" t="s">
        <v>10</v>
      </c>
      <c r="E464" t="s">
        <v>17</v>
      </c>
      <c r="F464">
        <v>64</v>
      </c>
      <c r="G464" s="1" t="s">
        <v>759</v>
      </c>
      <c r="H464" s="1" t="s">
        <v>765</v>
      </c>
      <c r="I464">
        <v>345.3125</v>
      </c>
    </row>
    <row r="465" spans="1:9" x14ac:dyDescent="0.3">
      <c r="A465" t="s">
        <v>695</v>
      </c>
      <c r="B465" t="s">
        <v>168</v>
      </c>
      <c r="C465" t="s">
        <v>696</v>
      </c>
      <c r="D465" t="s">
        <v>10</v>
      </c>
      <c r="E465" t="s">
        <v>30</v>
      </c>
      <c r="F465">
        <v>120</v>
      </c>
      <c r="G465" s="1" t="s">
        <v>760</v>
      </c>
      <c r="H465" s="1" t="s">
        <v>765</v>
      </c>
      <c r="I465">
        <v>345.19709999999998</v>
      </c>
    </row>
    <row r="466" spans="1:9" x14ac:dyDescent="0.3">
      <c r="A466" t="s">
        <v>83</v>
      </c>
      <c r="B466" t="s">
        <v>32</v>
      </c>
      <c r="C466" t="s">
        <v>67</v>
      </c>
      <c r="D466" t="s">
        <v>10</v>
      </c>
      <c r="E466" t="s">
        <v>40</v>
      </c>
      <c r="F466">
        <v>54</v>
      </c>
      <c r="G466" s="1" t="s">
        <v>761</v>
      </c>
      <c r="H466" s="1" t="s">
        <v>764</v>
      </c>
      <c r="I466">
        <v>0</v>
      </c>
    </row>
    <row r="467" spans="1:9" x14ac:dyDescent="0.3">
      <c r="A467" t="s">
        <v>412</v>
      </c>
      <c r="B467" t="s">
        <v>168</v>
      </c>
      <c r="C467" t="s">
        <v>411</v>
      </c>
      <c r="D467" t="s">
        <v>10</v>
      </c>
      <c r="E467" t="s">
        <v>17</v>
      </c>
      <c r="F467">
        <v>60</v>
      </c>
      <c r="G467" s="1" t="s">
        <v>760</v>
      </c>
      <c r="H467" s="1" t="s">
        <v>765</v>
      </c>
      <c r="I467">
        <v>340.10579999999999</v>
      </c>
    </row>
    <row r="468" spans="1:9" x14ac:dyDescent="0.3">
      <c r="A468" t="s">
        <v>420</v>
      </c>
      <c r="B468" t="s">
        <v>14</v>
      </c>
      <c r="C468" t="s">
        <v>421</v>
      </c>
      <c r="D468" t="s">
        <v>10</v>
      </c>
      <c r="E468" t="s">
        <v>11</v>
      </c>
      <c r="F468">
        <v>15</v>
      </c>
      <c r="G468" s="1" t="s">
        <v>759</v>
      </c>
      <c r="H468" s="1" t="s">
        <v>765</v>
      </c>
      <c r="I468">
        <v>338.9522</v>
      </c>
    </row>
    <row r="469" spans="1:9" x14ac:dyDescent="0.3">
      <c r="A469" t="s">
        <v>83</v>
      </c>
      <c r="B469" t="s">
        <v>32</v>
      </c>
      <c r="C469" t="s">
        <v>67</v>
      </c>
      <c r="D469" t="s">
        <v>10</v>
      </c>
      <c r="E469" t="s">
        <v>40</v>
      </c>
      <c r="F469">
        <v>54</v>
      </c>
      <c r="G469" s="1" t="s">
        <v>761</v>
      </c>
      <c r="H469" s="1" t="s">
        <v>765</v>
      </c>
      <c r="I469">
        <v>0</v>
      </c>
    </row>
    <row r="470" spans="1:9" x14ac:dyDescent="0.3">
      <c r="A470" t="s">
        <v>498</v>
      </c>
      <c r="B470" t="s">
        <v>487</v>
      </c>
      <c r="C470" t="s">
        <v>488</v>
      </c>
      <c r="D470" t="s">
        <v>10</v>
      </c>
      <c r="E470" t="s">
        <v>17</v>
      </c>
      <c r="F470">
        <v>52</v>
      </c>
      <c r="G470" s="1" t="s">
        <v>760</v>
      </c>
      <c r="H470" s="1" t="s">
        <v>765</v>
      </c>
      <c r="I470">
        <v>338.25259999999997</v>
      </c>
    </row>
    <row r="471" spans="1:9" x14ac:dyDescent="0.3">
      <c r="A471" t="s">
        <v>495</v>
      </c>
      <c r="B471" t="s">
        <v>487</v>
      </c>
      <c r="C471" t="s">
        <v>488</v>
      </c>
      <c r="D471" t="s">
        <v>10</v>
      </c>
      <c r="E471" t="s">
        <v>17</v>
      </c>
      <c r="F471">
        <v>48</v>
      </c>
      <c r="G471" s="1" t="s">
        <v>760</v>
      </c>
      <c r="H471" s="1" t="s">
        <v>764</v>
      </c>
      <c r="I471">
        <v>329.44319999999999</v>
      </c>
    </row>
    <row r="472" spans="1:9" x14ac:dyDescent="0.3">
      <c r="A472" t="s">
        <v>84</v>
      </c>
      <c r="B472" t="s">
        <v>85</v>
      </c>
      <c r="C472" t="s">
        <v>86</v>
      </c>
      <c r="D472" t="s">
        <v>10</v>
      </c>
      <c r="E472" t="s">
        <v>30</v>
      </c>
      <c r="F472">
        <v>80</v>
      </c>
      <c r="G472" s="1" t="s">
        <v>761</v>
      </c>
      <c r="H472" s="1" t="s">
        <v>763</v>
      </c>
      <c r="I472">
        <v>0</v>
      </c>
    </row>
    <row r="473" spans="1:9" x14ac:dyDescent="0.3">
      <c r="A473" t="s">
        <v>190</v>
      </c>
      <c r="B473" t="s">
        <v>184</v>
      </c>
      <c r="C473" t="s">
        <v>185</v>
      </c>
      <c r="D473" t="s">
        <v>10</v>
      </c>
      <c r="E473" t="s">
        <v>28</v>
      </c>
      <c r="F473">
        <v>64</v>
      </c>
      <c r="G473" s="1" t="s">
        <v>759</v>
      </c>
      <c r="H473" s="1" t="s">
        <v>765</v>
      </c>
      <c r="I473">
        <v>325.11810000000003</v>
      </c>
    </row>
    <row r="474" spans="1:9" x14ac:dyDescent="0.3">
      <c r="A474" t="s">
        <v>163</v>
      </c>
      <c r="B474" t="s">
        <v>156</v>
      </c>
      <c r="C474" t="s">
        <v>157</v>
      </c>
      <c r="D474" t="s">
        <v>10</v>
      </c>
      <c r="E474" t="s">
        <v>11</v>
      </c>
      <c r="F474">
        <v>80</v>
      </c>
      <c r="G474" s="1" t="s">
        <v>759</v>
      </c>
      <c r="H474" s="1" t="s">
        <v>765</v>
      </c>
      <c r="I474">
        <v>318.93810000000002</v>
      </c>
    </row>
    <row r="475" spans="1:9" x14ac:dyDescent="0.3">
      <c r="A475" t="s">
        <v>84</v>
      </c>
      <c r="B475" t="s">
        <v>85</v>
      </c>
      <c r="C475" t="s">
        <v>86</v>
      </c>
      <c r="D475" t="s">
        <v>10</v>
      </c>
      <c r="E475" t="s">
        <v>30</v>
      </c>
      <c r="F475">
        <v>80</v>
      </c>
      <c r="G475" s="1" t="s">
        <v>761</v>
      </c>
      <c r="H475" s="1" t="s">
        <v>764</v>
      </c>
      <c r="I475">
        <v>0</v>
      </c>
    </row>
    <row r="476" spans="1:9" x14ac:dyDescent="0.3">
      <c r="A476" t="s">
        <v>542</v>
      </c>
      <c r="B476" t="s">
        <v>487</v>
      </c>
      <c r="C476" t="s">
        <v>488</v>
      </c>
      <c r="D476" t="s">
        <v>10</v>
      </c>
      <c r="E476" t="s">
        <v>40</v>
      </c>
      <c r="F476">
        <v>54</v>
      </c>
      <c r="G476" s="1" t="s">
        <v>759</v>
      </c>
      <c r="H476" s="1" t="s">
        <v>765</v>
      </c>
      <c r="I476">
        <v>316.69850000000002</v>
      </c>
    </row>
    <row r="477" spans="1:9" x14ac:dyDescent="0.3">
      <c r="A477" t="s">
        <v>234</v>
      </c>
      <c r="B477" t="s">
        <v>101</v>
      </c>
      <c r="C477" t="s">
        <v>229</v>
      </c>
      <c r="D477" t="s">
        <v>10</v>
      </c>
      <c r="E477" t="s">
        <v>11</v>
      </c>
      <c r="F477">
        <v>120</v>
      </c>
      <c r="G477" s="1" t="s">
        <v>760</v>
      </c>
      <c r="H477" s="1" t="s">
        <v>764</v>
      </c>
      <c r="I477">
        <v>316.5532</v>
      </c>
    </row>
    <row r="478" spans="1:9" x14ac:dyDescent="0.3">
      <c r="A478" t="s">
        <v>84</v>
      </c>
      <c r="B478" t="s">
        <v>85</v>
      </c>
      <c r="C478" t="s">
        <v>86</v>
      </c>
      <c r="D478" t="s">
        <v>10</v>
      </c>
      <c r="E478" t="s">
        <v>30</v>
      </c>
      <c r="F478">
        <v>80</v>
      </c>
      <c r="G478" s="1" t="s">
        <v>761</v>
      </c>
      <c r="H478" s="1" t="s">
        <v>765</v>
      </c>
      <c r="I478">
        <v>0</v>
      </c>
    </row>
    <row r="479" spans="1:9" x14ac:dyDescent="0.3">
      <c r="A479" t="s">
        <v>196</v>
      </c>
      <c r="B479" t="s">
        <v>197</v>
      </c>
      <c r="C479" t="s">
        <v>198</v>
      </c>
      <c r="D479" t="s">
        <v>10</v>
      </c>
      <c r="E479" t="s">
        <v>17</v>
      </c>
      <c r="F479">
        <v>60</v>
      </c>
      <c r="G479" s="1" t="s">
        <v>759</v>
      </c>
      <c r="H479" s="1" t="s">
        <v>765</v>
      </c>
      <c r="I479">
        <v>315.70249999999999</v>
      </c>
    </row>
    <row r="480" spans="1:9" x14ac:dyDescent="0.3">
      <c r="A480" t="s">
        <v>634</v>
      </c>
      <c r="B480" t="s">
        <v>294</v>
      </c>
      <c r="C480" t="s">
        <v>633</v>
      </c>
      <c r="D480" t="s">
        <v>10</v>
      </c>
      <c r="E480" t="s">
        <v>11</v>
      </c>
      <c r="F480">
        <v>72</v>
      </c>
      <c r="G480" s="1" t="s">
        <v>760</v>
      </c>
      <c r="H480" s="1" t="s">
        <v>765</v>
      </c>
      <c r="I480">
        <v>314.68810000000002</v>
      </c>
    </row>
    <row r="481" spans="1:9" x14ac:dyDescent="0.3">
      <c r="A481" t="s">
        <v>87</v>
      </c>
      <c r="B481" t="s">
        <v>88</v>
      </c>
      <c r="C481" t="s">
        <v>89</v>
      </c>
      <c r="D481" t="s">
        <v>10</v>
      </c>
      <c r="E481" t="s">
        <v>11</v>
      </c>
      <c r="F481">
        <v>72</v>
      </c>
      <c r="G481" s="1" t="s">
        <v>761</v>
      </c>
      <c r="H481" s="1" t="s">
        <v>763</v>
      </c>
      <c r="I481">
        <v>0</v>
      </c>
    </row>
    <row r="482" spans="1:9" x14ac:dyDescent="0.3">
      <c r="A482" t="s">
        <v>471</v>
      </c>
      <c r="B482" t="s">
        <v>294</v>
      </c>
      <c r="C482" t="s">
        <v>472</v>
      </c>
      <c r="D482" t="s">
        <v>10</v>
      </c>
      <c r="E482" t="s">
        <v>17</v>
      </c>
      <c r="F482">
        <v>120</v>
      </c>
      <c r="G482" s="1" t="s">
        <v>759</v>
      </c>
      <c r="H482" s="1" t="s">
        <v>765</v>
      </c>
      <c r="I482">
        <v>311.05720000000002</v>
      </c>
    </row>
    <row r="483" spans="1:9" x14ac:dyDescent="0.3">
      <c r="A483" t="s">
        <v>721</v>
      </c>
      <c r="B483" t="s">
        <v>257</v>
      </c>
      <c r="C483" t="s">
        <v>719</v>
      </c>
      <c r="D483" t="s">
        <v>10</v>
      </c>
      <c r="E483" t="s">
        <v>17</v>
      </c>
      <c r="F483">
        <v>120</v>
      </c>
      <c r="G483" s="1" t="s">
        <v>760</v>
      </c>
      <c r="H483" s="1" t="s">
        <v>765</v>
      </c>
      <c r="I483">
        <v>310.51369999999997</v>
      </c>
    </row>
    <row r="484" spans="1:9" x14ac:dyDescent="0.3">
      <c r="A484" t="s">
        <v>87</v>
      </c>
      <c r="B484" t="s">
        <v>88</v>
      </c>
      <c r="C484" t="s">
        <v>89</v>
      </c>
      <c r="D484" t="s">
        <v>10</v>
      </c>
      <c r="E484" t="s">
        <v>11</v>
      </c>
      <c r="F484">
        <v>72</v>
      </c>
      <c r="G484" s="1" t="s">
        <v>761</v>
      </c>
      <c r="H484" s="1" t="s">
        <v>764</v>
      </c>
      <c r="I484">
        <v>0</v>
      </c>
    </row>
    <row r="485" spans="1:9" x14ac:dyDescent="0.3">
      <c r="A485" t="s">
        <v>192</v>
      </c>
      <c r="B485" t="s">
        <v>184</v>
      </c>
      <c r="C485" t="s">
        <v>185</v>
      </c>
      <c r="D485" t="s">
        <v>10</v>
      </c>
      <c r="E485" t="s">
        <v>11</v>
      </c>
      <c r="F485">
        <v>20</v>
      </c>
      <c r="G485" s="1" t="s">
        <v>760</v>
      </c>
      <c r="H485" s="1" t="s">
        <v>765</v>
      </c>
      <c r="I485">
        <v>309.96710000000002</v>
      </c>
    </row>
    <row r="486" spans="1:9" x14ac:dyDescent="0.3">
      <c r="A486" t="s">
        <v>410</v>
      </c>
      <c r="B486" t="s">
        <v>168</v>
      </c>
      <c r="C486" t="s">
        <v>411</v>
      </c>
      <c r="D486" t="s">
        <v>10</v>
      </c>
      <c r="E486" t="s">
        <v>17</v>
      </c>
      <c r="F486">
        <v>60</v>
      </c>
      <c r="G486" s="1" t="s">
        <v>760</v>
      </c>
      <c r="H486" s="1" t="s">
        <v>765</v>
      </c>
      <c r="I486">
        <v>307.81580000000002</v>
      </c>
    </row>
    <row r="487" spans="1:9" x14ac:dyDescent="0.3">
      <c r="A487" t="s">
        <v>87</v>
      </c>
      <c r="B487" t="s">
        <v>88</v>
      </c>
      <c r="C487" t="s">
        <v>89</v>
      </c>
      <c r="D487" t="s">
        <v>10</v>
      </c>
      <c r="E487" t="s">
        <v>11</v>
      </c>
      <c r="F487">
        <v>72</v>
      </c>
      <c r="G487" s="1" t="s">
        <v>761</v>
      </c>
      <c r="H487" s="1" t="s">
        <v>765</v>
      </c>
      <c r="I487">
        <v>0</v>
      </c>
    </row>
    <row r="488" spans="1:9" x14ac:dyDescent="0.3">
      <c r="A488" t="s">
        <v>425</v>
      </c>
      <c r="B488" t="s">
        <v>423</v>
      </c>
      <c r="C488" t="s">
        <v>424</v>
      </c>
      <c r="D488" t="s">
        <v>10</v>
      </c>
      <c r="E488" t="s">
        <v>30</v>
      </c>
      <c r="F488">
        <v>64</v>
      </c>
      <c r="G488" s="1" t="s">
        <v>759</v>
      </c>
      <c r="H488" s="1" t="s">
        <v>765</v>
      </c>
      <c r="I488">
        <v>300.88780000000003</v>
      </c>
    </row>
    <row r="489" spans="1:9" x14ac:dyDescent="0.3">
      <c r="A489" t="s">
        <v>87</v>
      </c>
      <c r="B489" t="s">
        <v>88</v>
      </c>
      <c r="C489" t="s">
        <v>89</v>
      </c>
      <c r="D489" t="s">
        <v>10</v>
      </c>
      <c r="E489" t="s">
        <v>11</v>
      </c>
      <c r="F489">
        <v>72</v>
      </c>
      <c r="G489" s="1" t="s">
        <v>760</v>
      </c>
      <c r="H489" s="1" t="s">
        <v>765</v>
      </c>
      <c r="I489">
        <v>300.46589999999998</v>
      </c>
    </row>
    <row r="490" spans="1:9" x14ac:dyDescent="0.3">
      <c r="A490" t="s">
        <v>90</v>
      </c>
      <c r="B490" t="s">
        <v>91</v>
      </c>
      <c r="C490" t="s">
        <v>92</v>
      </c>
      <c r="D490" t="s">
        <v>10</v>
      </c>
      <c r="E490" t="s">
        <v>11</v>
      </c>
      <c r="F490">
        <v>72</v>
      </c>
      <c r="G490" s="1" t="s">
        <v>761</v>
      </c>
      <c r="H490" s="1" t="s">
        <v>763</v>
      </c>
      <c r="I490">
        <v>0</v>
      </c>
    </row>
    <row r="491" spans="1:9" x14ac:dyDescent="0.3">
      <c r="A491" t="s">
        <v>201</v>
      </c>
      <c r="B491" t="s">
        <v>197</v>
      </c>
      <c r="C491" t="s">
        <v>198</v>
      </c>
      <c r="D491" t="s">
        <v>10</v>
      </c>
      <c r="E491" t="s">
        <v>17</v>
      </c>
      <c r="F491">
        <v>60</v>
      </c>
      <c r="G491" s="1" t="s">
        <v>759</v>
      </c>
      <c r="H491" s="1" t="s">
        <v>765</v>
      </c>
      <c r="I491">
        <v>300.22300000000001</v>
      </c>
    </row>
    <row r="492" spans="1:9" x14ac:dyDescent="0.3">
      <c r="A492" t="s">
        <v>527</v>
      </c>
      <c r="B492" t="s">
        <v>487</v>
      </c>
      <c r="C492" t="s">
        <v>488</v>
      </c>
      <c r="D492" t="s">
        <v>10</v>
      </c>
      <c r="E492" t="s">
        <v>17</v>
      </c>
      <c r="F492">
        <v>80</v>
      </c>
      <c r="G492" s="1" t="s">
        <v>759</v>
      </c>
      <c r="H492" s="1" t="s">
        <v>764</v>
      </c>
      <c r="I492">
        <v>299.24509999999998</v>
      </c>
    </row>
    <row r="493" spans="1:9" x14ac:dyDescent="0.3">
      <c r="A493" t="s">
        <v>90</v>
      </c>
      <c r="B493" t="s">
        <v>91</v>
      </c>
      <c r="C493" t="s">
        <v>92</v>
      </c>
      <c r="D493" t="s">
        <v>10</v>
      </c>
      <c r="E493" t="s">
        <v>11</v>
      </c>
      <c r="F493">
        <v>72</v>
      </c>
      <c r="G493" s="1" t="s">
        <v>761</v>
      </c>
      <c r="H493" s="1" t="s">
        <v>764</v>
      </c>
      <c r="I493">
        <v>0</v>
      </c>
    </row>
    <row r="494" spans="1:9" x14ac:dyDescent="0.3">
      <c r="A494" t="s">
        <v>434</v>
      </c>
      <c r="B494" t="s">
        <v>430</v>
      </c>
      <c r="C494" t="s">
        <v>431</v>
      </c>
      <c r="D494" t="s">
        <v>10</v>
      </c>
      <c r="E494" t="s">
        <v>11</v>
      </c>
      <c r="F494">
        <v>60</v>
      </c>
      <c r="G494" s="1" t="s">
        <v>759</v>
      </c>
      <c r="H494" s="1" t="s">
        <v>764</v>
      </c>
      <c r="I494">
        <v>296.26589999999999</v>
      </c>
    </row>
    <row r="495" spans="1:9" x14ac:dyDescent="0.3">
      <c r="A495" t="s">
        <v>368</v>
      </c>
      <c r="B495" t="s">
        <v>345</v>
      </c>
      <c r="C495" t="s">
        <v>346</v>
      </c>
      <c r="D495" t="s">
        <v>10</v>
      </c>
      <c r="E495" t="s">
        <v>11</v>
      </c>
      <c r="F495">
        <v>20</v>
      </c>
      <c r="G495" s="1" t="s">
        <v>759</v>
      </c>
      <c r="H495" s="1" t="s">
        <v>765</v>
      </c>
      <c r="I495">
        <v>294.48759999999999</v>
      </c>
    </row>
    <row r="496" spans="1:9" x14ac:dyDescent="0.3">
      <c r="A496" t="s">
        <v>90</v>
      </c>
      <c r="B496" t="s">
        <v>91</v>
      </c>
      <c r="C496" t="s">
        <v>92</v>
      </c>
      <c r="D496" t="s">
        <v>10</v>
      </c>
      <c r="E496" t="s">
        <v>11</v>
      </c>
      <c r="F496">
        <v>72</v>
      </c>
      <c r="G496" s="1" t="s">
        <v>761</v>
      </c>
      <c r="H496" s="1" t="s">
        <v>765</v>
      </c>
      <c r="I496">
        <v>0</v>
      </c>
    </row>
    <row r="497" spans="1:9" x14ac:dyDescent="0.3">
      <c r="A497" t="s">
        <v>434</v>
      </c>
      <c r="B497" t="s">
        <v>430</v>
      </c>
      <c r="C497" t="s">
        <v>431</v>
      </c>
      <c r="D497" t="s">
        <v>10</v>
      </c>
      <c r="E497" t="s">
        <v>11</v>
      </c>
      <c r="F497">
        <v>60</v>
      </c>
      <c r="G497" s="1" t="s">
        <v>760</v>
      </c>
      <c r="H497" s="1" t="s">
        <v>764</v>
      </c>
      <c r="I497">
        <v>290.55259999999998</v>
      </c>
    </row>
    <row r="498" spans="1:9" x14ac:dyDescent="0.3">
      <c r="A498" t="s">
        <v>637</v>
      </c>
      <c r="B498" t="s">
        <v>294</v>
      </c>
      <c r="C498" t="s">
        <v>633</v>
      </c>
      <c r="D498" t="s">
        <v>10</v>
      </c>
      <c r="E498" t="s">
        <v>11</v>
      </c>
      <c r="F498">
        <v>120</v>
      </c>
      <c r="G498" s="1" t="s">
        <v>759</v>
      </c>
      <c r="H498" s="1" t="s">
        <v>765</v>
      </c>
      <c r="I498">
        <v>290.08819999999997</v>
      </c>
    </row>
    <row r="499" spans="1:9" x14ac:dyDescent="0.3">
      <c r="A499" t="s">
        <v>93</v>
      </c>
      <c r="B499" t="s">
        <v>94</v>
      </c>
      <c r="C499" t="s">
        <v>95</v>
      </c>
      <c r="D499" t="s">
        <v>10</v>
      </c>
      <c r="E499" t="s">
        <v>30</v>
      </c>
      <c r="F499">
        <v>72</v>
      </c>
      <c r="G499" s="1" t="s">
        <v>761</v>
      </c>
      <c r="H499" s="1" t="s">
        <v>763</v>
      </c>
      <c r="I499">
        <v>1.6737495613803732E-2</v>
      </c>
    </row>
    <row r="500" spans="1:9" x14ac:dyDescent="0.3">
      <c r="A500" t="s">
        <v>629</v>
      </c>
      <c r="B500" t="s">
        <v>630</v>
      </c>
      <c r="C500" t="s">
        <v>631</v>
      </c>
      <c r="D500" t="s">
        <v>10</v>
      </c>
      <c r="E500" t="s">
        <v>11</v>
      </c>
      <c r="F500">
        <v>72</v>
      </c>
      <c r="G500" s="1" t="s">
        <v>759</v>
      </c>
      <c r="H500" s="1" t="s">
        <v>765</v>
      </c>
      <c r="I500">
        <v>288.41750000000002</v>
      </c>
    </row>
    <row r="501" spans="1:9" x14ac:dyDescent="0.3">
      <c r="A501" t="s">
        <v>209</v>
      </c>
      <c r="B501" t="s">
        <v>207</v>
      </c>
      <c r="C501" t="s">
        <v>208</v>
      </c>
      <c r="D501" t="s">
        <v>10</v>
      </c>
      <c r="E501" t="s">
        <v>11</v>
      </c>
      <c r="F501">
        <v>72</v>
      </c>
      <c r="G501" s="1" t="s">
        <v>759</v>
      </c>
      <c r="H501" s="1" t="s">
        <v>765</v>
      </c>
      <c r="I501">
        <v>283.12259999999998</v>
      </c>
    </row>
    <row r="502" spans="1:9" x14ac:dyDescent="0.3">
      <c r="A502" t="s">
        <v>93</v>
      </c>
      <c r="B502" t="s">
        <v>94</v>
      </c>
      <c r="C502" t="s">
        <v>95</v>
      </c>
      <c r="D502" t="s">
        <v>10</v>
      </c>
      <c r="E502" t="s">
        <v>30</v>
      </c>
      <c r="F502">
        <v>72</v>
      </c>
      <c r="G502" s="1" t="s">
        <v>761</v>
      </c>
      <c r="H502" s="1" t="s">
        <v>764</v>
      </c>
      <c r="I502">
        <v>0.7298</v>
      </c>
    </row>
    <row r="503" spans="1:9" x14ac:dyDescent="0.3">
      <c r="A503" t="s">
        <v>479</v>
      </c>
      <c r="B503" t="s">
        <v>474</v>
      </c>
      <c r="C503" t="s">
        <v>475</v>
      </c>
      <c r="D503" t="s">
        <v>10</v>
      </c>
      <c r="E503" t="s">
        <v>30</v>
      </c>
      <c r="F503">
        <v>60</v>
      </c>
      <c r="G503" s="1" t="s">
        <v>759</v>
      </c>
      <c r="H503" s="1" t="s">
        <v>765</v>
      </c>
      <c r="I503">
        <v>281.97280000000001</v>
      </c>
    </row>
    <row r="504" spans="1:9" x14ac:dyDescent="0.3">
      <c r="A504" t="s">
        <v>216</v>
      </c>
      <c r="B504" t="s">
        <v>213</v>
      </c>
      <c r="C504" t="s">
        <v>214</v>
      </c>
      <c r="D504" t="s">
        <v>10</v>
      </c>
      <c r="E504" t="s">
        <v>30</v>
      </c>
      <c r="F504">
        <v>60</v>
      </c>
      <c r="G504" s="1" t="s">
        <v>759</v>
      </c>
      <c r="H504" s="1" t="s">
        <v>765</v>
      </c>
      <c r="I504">
        <v>280.5643</v>
      </c>
    </row>
    <row r="505" spans="1:9" x14ac:dyDescent="0.3">
      <c r="A505" t="s">
        <v>93</v>
      </c>
      <c r="B505" t="s">
        <v>94</v>
      </c>
      <c r="C505" t="s">
        <v>95</v>
      </c>
      <c r="D505" t="s">
        <v>10</v>
      </c>
      <c r="E505" t="s">
        <v>30</v>
      </c>
      <c r="F505">
        <v>72</v>
      </c>
      <c r="G505" s="1" t="s">
        <v>761</v>
      </c>
      <c r="H505" s="1" t="s">
        <v>765</v>
      </c>
      <c r="I505">
        <v>43.602699999999999</v>
      </c>
    </row>
    <row r="506" spans="1:9" x14ac:dyDescent="0.3">
      <c r="A506" t="s">
        <v>351</v>
      </c>
      <c r="B506" t="s">
        <v>345</v>
      </c>
      <c r="C506" t="s">
        <v>346</v>
      </c>
      <c r="D506" t="s">
        <v>10</v>
      </c>
      <c r="E506" t="s">
        <v>17</v>
      </c>
      <c r="F506">
        <v>80</v>
      </c>
      <c r="G506" s="1" t="s">
        <v>759</v>
      </c>
      <c r="H506" s="1" t="s">
        <v>765</v>
      </c>
      <c r="I506">
        <v>279.7971</v>
      </c>
    </row>
    <row r="507" spans="1:9" x14ac:dyDescent="0.3">
      <c r="A507" t="s">
        <v>256</v>
      </c>
      <c r="B507" t="s">
        <v>257</v>
      </c>
      <c r="C507" t="s">
        <v>258</v>
      </c>
      <c r="D507" t="s">
        <v>10</v>
      </c>
      <c r="E507" t="s">
        <v>30</v>
      </c>
      <c r="F507">
        <v>72</v>
      </c>
      <c r="G507" s="1" t="s">
        <v>760</v>
      </c>
      <c r="H507" s="1" t="s">
        <v>765</v>
      </c>
      <c r="I507">
        <v>278.62639999999999</v>
      </c>
    </row>
    <row r="508" spans="1:9" x14ac:dyDescent="0.3">
      <c r="A508" t="s">
        <v>96</v>
      </c>
      <c r="B508" t="s">
        <v>97</v>
      </c>
      <c r="C508" t="s">
        <v>98</v>
      </c>
      <c r="D508" t="s">
        <v>10</v>
      </c>
      <c r="E508" t="s">
        <v>40</v>
      </c>
      <c r="F508">
        <v>120</v>
      </c>
      <c r="G508" s="1" t="s">
        <v>761</v>
      </c>
      <c r="H508" s="1" t="s">
        <v>763</v>
      </c>
      <c r="I508">
        <v>1.7657629275592411E-2</v>
      </c>
    </row>
    <row r="509" spans="1:9" x14ac:dyDescent="0.3">
      <c r="A509" t="s">
        <v>594</v>
      </c>
      <c r="B509" t="s">
        <v>135</v>
      </c>
      <c r="C509" t="s">
        <v>593</v>
      </c>
      <c r="D509" t="s">
        <v>10</v>
      </c>
      <c r="E509" t="s">
        <v>30</v>
      </c>
      <c r="F509">
        <v>72</v>
      </c>
      <c r="G509" s="1" t="s">
        <v>760</v>
      </c>
      <c r="H509" s="1" t="s">
        <v>764</v>
      </c>
      <c r="I509">
        <v>277.85789999999997</v>
      </c>
    </row>
    <row r="510" spans="1:9" x14ac:dyDescent="0.3">
      <c r="A510" t="s">
        <v>160</v>
      </c>
      <c r="B510" t="s">
        <v>156</v>
      </c>
      <c r="C510" t="s">
        <v>157</v>
      </c>
      <c r="D510" t="s">
        <v>10</v>
      </c>
      <c r="E510" t="s">
        <v>11</v>
      </c>
      <c r="F510">
        <v>80</v>
      </c>
      <c r="G510" s="1" t="s">
        <v>759</v>
      </c>
      <c r="H510" s="1" t="s">
        <v>765</v>
      </c>
      <c r="I510">
        <v>274.45499999999998</v>
      </c>
    </row>
    <row r="511" spans="1:9" x14ac:dyDescent="0.3">
      <c r="A511" t="s">
        <v>96</v>
      </c>
      <c r="B511" t="s">
        <v>97</v>
      </c>
      <c r="C511" t="s">
        <v>98</v>
      </c>
      <c r="D511" t="s">
        <v>10</v>
      </c>
      <c r="E511" t="s">
        <v>40</v>
      </c>
      <c r="F511">
        <v>120</v>
      </c>
      <c r="G511" s="1" t="s">
        <v>761</v>
      </c>
      <c r="H511" s="1" t="s">
        <v>764</v>
      </c>
      <c r="I511">
        <v>12.7791</v>
      </c>
    </row>
    <row r="512" spans="1:9" x14ac:dyDescent="0.3">
      <c r="A512" t="s">
        <v>535</v>
      </c>
      <c r="B512" t="s">
        <v>487</v>
      </c>
      <c r="C512" t="s">
        <v>488</v>
      </c>
      <c r="D512" t="s">
        <v>10</v>
      </c>
      <c r="E512" t="s">
        <v>30</v>
      </c>
      <c r="F512">
        <v>64</v>
      </c>
      <c r="G512" s="1" t="s">
        <v>759</v>
      </c>
      <c r="H512" s="1" t="s">
        <v>765</v>
      </c>
      <c r="I512">
        <v>272.4522</v>
      </c>
    </row>
    <row r="513" spans="1:9" x14ac:dyDescent="0.3">
      <c r="A513" t="s">
        <v>212</v>
      </c>
      <c r="B513" t="s">
        <v>213</v>
      </c>
      <c r="C513" t="s">
        <v>214</v>
      </c>
      <c r="D513" t="s">
        <v>10</v>
      </c>
      <c r="E513" t="s">
        <v>11</v>
      </c>
      <c r="F513">
        <v>60</v>
      </c>
      <c r="G513" s="1" t="s">
        <v>760</v>
      </c>
      <c r="H513" s="1" t="s">
        <v>765</v>
      </c>
      <c r="I513">
        <v>264.43900000000002</v>
      </c>
    </row>
    <row r="514" spans="1:9" x14ac:dyDescent="0.3">
      <c r="A514" t="s">
        <v>96</v>
      </c>
      <c r="B514" t="s">
        <v>97</v>
      </c>
      <c r="C514" t="s">
        <v>98</v>
      </c>
      <c r="D514" t="s">
        <v>10</v>
      </c>
      <c r="E514" t="s">
        <v>40</v>
      </c>
      <c r="F514">
        <v>120</v>
      </c>
      <c r="G514" s="1" t="s">
        <v>761</v>
      </c>
      <c r="H514" s="1" t="s">
        <v>765</v>
      </c>
      <c r="I514">
        <v>723.71550000000002</v>
      </c>
    </row>
    <row r="515" spans="1:9" x14ac:dyDescent="0.3">
      <c r="A515" t="s">
        <v>495</v>
      </c>
      <c r="B515" t="s">
        <v>487</v>
      </c>
      <c r="C515" t="s">
        <v>488</v>
      </c>
      <c r="D515" t="s">
        <v>10</v>
      </c>
      <c r="E515" t="s">
        <v>17</v>
      </c>
      <c r="F515">
        <v>48</v>
      </c>
      <c r="G515" s="1" t="s">
        <v>759</v>
      </c>
      <c r="H515" s="1" t="s">
        <v>764</v>
      </c>
      <c r="I515">
        <v>264.06810000000002</v>
      </c>
    </row>
    <row r="516" spans="1:9" x14ac:dyDescent="0.3">
      <c r="A516" t="s">
        <v>390</v>
      </c>
      <c r="B516" t="s">
        <v>383</v>
      </c>
      <c r="C516" t="s">
        <v>384</v>
      </c>
      <c r="D516" t="s">
        <v>10</v>
      </c>
      <c r="E516" t="s">
        <v>11</v>
      </c>
      <c r="F516">
        <v>64</v>
      </c>
      <c r="G516" s="1" t="s">
        <v>759</v>
      </c>
      <c r="H516" s="1" t="s">
        <v>765</v>
      </c>
      <c r="I516">
        <v>261.04790000000003</v>
      </c>
    </row>
    <row r="517" spans="1:9" x14ac:dyDescent="0.3">
      <c r="A517" t="s">
        <v>99</v>
      </c>
      <c r="B517" t="s">
        <v>97</v>
      </c>
      <c r="C517" t="s">
        <v>98</v>
      </c>
      <c r="D517" t="s">
        <v>10</v>
      </c>
      <c r="E517" t="s">
        <v>40</v>
      </c>
      <c r="F517">
        <v>72</v>
      </c>
      <c r="G517" s="1" t="s">
        <v>761</v>
      </c>
      <c r="H517" s="1" t="s">
        <v>763</v>
      </c>
      <c r="I517">
        <v>2.1416563116731239E-2</v>
      </c>
    </row>
    <row r="518" spans="1:9" x14ac:dyDescent="0.3">
      <c r="A518" t="s">
        <v>371</v>
      </c>
      <c r="B518" t="s">
        <v>345</v>
      </c>
      <c r="C518" t="s">
        <v>346</v>
      </c>
      <c r="D518" t="s">
        <v>10</v>
      </c>
      <c r="E518" t="s">
        <v>17</v>
      </c>
      <c r="F518">
        <v>80</v>
      </c>
      <c r="G518" s="1" t="s">
        <v>760</v>
      </c>
      <c r="H518" s="1" t="s">
        <v>765</v>
      </c>
      <c r="I518">
        <v>259.80410000000001</v>
      </c>
    </row>
    <row r="519" spans="1:9" x14ac:dyDescent="0.3">
      <c r="A519" t="s">
        <v>154</v>
      </c>
      <c r="B519" t="s">
        <v>24</v>
      </c>
      <c r="C519" t="s">
        <v>151</v>
      </c>
      <c r="D519" t="s">
        <v>10</v>
      </c>
      <c r="E519" t="s">
        <v>30</v>
      </c>
      <c r="F519">
        <v>72</v>
      </c>
      <c r="G519" s="1" t="s">
        <v>759</v>
      </c>
      <c r="H519" s="1" t="s">
        <v>765</v>
      </c>
      <c r="I519">
        <v>253.55109999999999</v>
      </c>
    </row>
    <row r="520" spans="1:9" x14ac:dyDescent="0.3">
      <c r="A520" t="s">
        <v>99</v>
      </c>
      <c r="B520" t="s">
        <v>97</v>
      </c>
      <c r="C520" t="s">
        <v>98</v>
      </c>
      <c r="D520" t="s">
        <v>10</v>
      </c>
      <c r="E520" t="s">
        <v>40</v>
      </c>
      <c r="F520">
        <v>72</v>
      </c>
      <c r="G520" s="1" t="s">
        <v>761</v>
      </c>
      <c r="H520" s="1" t="s">
        <v>764</v>
      </c>
      <c r="I520">
        <v>0.38090000000000002</v>
      </c>
    </row>
    <row r="521" spans="1:9" x14ac:dyDescent="0.3">
      <c r="A521" t="s">
        <v>299</v>
      </c>
      <c r="B521" t="s">
        <v>24</v>
      </c>
      <c r="C521" t="s">
        <v>297</v>
      </c>
      <c r="D521" t="s">
        <v>10</v>
      </c>
      <c r="E521" t="s">
        <v>11</v>
      </c>
      <c r="F521">
        <v>120</v>
      </c>
      <c r="G521" s="1" t="s">
        <v>759</v>
      </c>
      <c r="H521" s="1" t="s">
        <v>764</v>
      </c>
      <c r="I521">
        <v>251.465</v>
      </c>
    </row>
    <row r="522" spans="1:9" x14ac:dyDescent="0.3">
      <c r="A522" t="s">
        <v>501</v>
      </c>
      <c r="B522" t="s">
        <v>487</v>
      </c>
      <c r="C522" t="s">
        <v>488</v>
      </c>
      <c r="D522" t="s">
        <v>10</v>
      </c>
      <c r="E522" t="s">
        <v>17</v>
      </c>
      <c r="F522">
        <v>52</v>
      </c>
      <c r="G522" s="1" t="s">
        <v>760</v>
      </c>
      <c r="H522" s="1" t="s">
        <v>764</v>
      </c>
      <c r="I522">
        <v>242.5813</v>
      </c>
    </row>
    <row r="523" spans="1:9" x14ac:dyDescent="0.3">
      <c r="A523" t="s">
        <v>99</v>
      </c>
      <c r="B523" t="s">
        <v>97</v>
      </c>
      <c r="C523" t="s">
        <v>98</v>
      </c>
      <c r="D523" t="s">
        <v>10</v>
      </c>
      <c r="E523" t="s">
        <v>40</v>
      </c>
      <c r="F523">
        <v>72</v>
      </c>
      <c r="G523" s="1" t="s">
        <v>761</v>
      </c>
      <c r="H523" s="1" t="s">
        <v>765</v>
      </c>
      <c r="I523">
        <v>17.785299999999999</v>
      </c>
    </row>
    <row r="524" spans="1:9" x14ac:dyDescent="0.3">
      <c r="A524" t="s">
        <v>221</v>
      </c>
      <c r="B524" t="s">
        <v>218</v>
      </c>
      <c r="C524" t="s">
        <v>219</v>
      </c>
      <c r="D524" t="s">
        <v>10</v>
      </c>
      <c r="E524" t="s">
        <v>11</v>
      </c>
      <c r="F524">
        <v>72</v>
      </c>
      <c r="G524" s="1" t="s">
        <v>760</v>
      </c>
      <c r="H524" s="1" t="s">
        <v>765</v>
      </c>
      <c r="I524">
        <v>241.07740000000001</v>
      </c>
    </row>
    <row r="525" spans="1:9" x14ac:dyDescent="0.3">
      <c r="A525" t="s">
        <v>527</v>
      </c>
      <c r="B525" t="s">
        <v>487</v>
      </c>
      <c r="C525" t="s">
        <v>488</v>
      </c>
      <c r="D525" t="s">
        <v>10</v>
      </c>
      <c r="E525" t="s">
        <v>17</v>
      </c>
      <c r="F525">
        <v>80</v>
      </c>
      <c r="G525" s="1" t="s">
        <v>760</v>
      </c>
      <c r="H525" s="1" t="s">
        <v>764</v>
      </c>
      <c r="I525">
        <v>239.40260000000001</v>
      </c>
    </row>
    <row r="526" spans="1:9" x14ac:dyDescent="0.3">
      <c r="A526" t="s">
        <v>100</v>
      </c>
      <c r="B526" t="s">
        <v>101</v>
      </c>
      <c r="C526" t="s">
        <v>102</v>
      </c>
      <c r="D526" t="s">
        <v>10</v>
      </c>
      <c r="E526" t="s">
        <v>17</v>
      </c>
      <c r="F526">
        <v>72</v>
      </c>
      <c r="G526" s="1" t="s">
        <v>761</v>
      </c>
      <c r="H526" s="1" t="s">
        <v>763</v>
      </c>
      <c r="I526">
        <v>2.2888573456352021E-2</v>
      </c>
    </row>
    <row r="527" spans="1:9" x14ac:dyDescent="0.3">
      <c r="A527" t="s">
        <v>274</v>
      </c>
      <c r="B527" t="s">
        <v>266</v>
      </c>
      <c r="C527" t="s">
        <v>267</v>
      </c>
      <c r="D527" t="s">
        <v>10</v>
      </c>
      <c r="E527" t="s">
        <v>11</v>
      </c>
      <c r="F527">
        <v>56</v>
      </c>
      <c r="G527" s="1" t="s">
        <v>760</v>
      </c>
      <c r="H527" s="1" t="s">
        <v>765</v>
      </c>
      <c r="I527">
        <v>238.77709999999999</v>
      </c>
    </row>
    <row r="528" spans="1:9" x14ac:dyDescent="0.3">
      <c r="A528" t="s">
        <v>371</v>
      </c>
      <c r="B528" t="s">
        <v>345</v>
      </c>
      <c r="C528" t="s">
        <v>346</v>
      </c>
      <c r="D528" t="s">
        <v>10</v>
      </c>
      <c r="E528" t="s">
        <v>17</v>
      </c>
      <c r="F528">
        <v>80</v>
      </c>
      <c r="G528" s="1" t="s">
        <v>759</v>
      </c>
      <c r="H528" s="1" t="s">
        <v>765</v>
      </c>
      <c r="I528">
        <v>237.0685</v>
      </c>
    </row>
    <row r="529" spans="1:9" x14ac:dyDescent="0.3">
      <c r="A529" t="s">
        <v>100</v>
      </c>
      <c r="B529" t="s">
        <v>101</v>
      </c>
      <c r="C529" t="s">
        <v>102</v>
      </c>
      <c r="D529" t="s">
        <v>10</v>
      </c>
      <c r="E529" t="s">
        <v>17</v>
      </c>
      <c r="F529">
        <v>72</v>
      </c>
      <c r="G529" s="1" t="s">
        <v>761</v>
      </c>
      <c r="H529" s="1" t="s">
        <v>764</v>
      </c>
      <c r="I529">
        <v>9.0300000000000005E-2</v>
      </c>
    </row>
    <row r="530" spans="1:9" x14ac:dyDescent="0.3">
      <c r="A530" t="s">
        <v>183</v>
      </c>
      <c r="B530" t="s">
        <v>184</v>
      </c>
      <c r="C530" t="s">
        <v>185</v>
      </c>
      <c r="D530" t="s">
        <v>10</v>
      </c>
      <c r="E530" t="s">
        <v>11</v>
      </c>
      <c r="F530">
        <v>140</v>
      </c>
      <c r="G530" s="1" t="s">
        <v>760</v>
      </c>
      <c r="H530" s="1" t="s">
        <v>764</v>
      </c>
      <c r="I530">
        <v>236.50559999999999</v>
      </c>
    </row>
    <row r="531" spans="1:9" x14ac:dyDescent="0.3">
      <c r="A531" t="s">
        <v>190</v>
      </c>
      <c r="B531" t="s">
        <v>184</v>
      </c>
      <c r="C531" t="s">
        <v>185</v>
      </c>
      <c r="D531" t="s">
        <v>10</v>
      </c>
      <c r="E531" t="s">
        <v>28</v>
      </c>
      <c r="F531">
        <v>64</v>
      </c>
      <c r="G531" s="1" t="s">
        <v>760</v>
      </c>
      <c r="H531" s="1" t="s">
        <v>765</v>
      </c>
      <c r="I531">
        <v>236.1233</v>
      </c>
    </row>
    <row r="532" spans="1:9" x14ac:dyDescent="0.3">
      <c r="A532" t="s">
        <v>100</v>
      </c>
      <c r="B532" t="s">
        <v>101</v>
      </c>
      <c r="C532" t="s">
        <v>102</v>
      </c>
      <c r="D532" t="s">
        <v>10</v>
      </c>
      <c r="E532" t="s">
        <v>17</v>
      </c>
      <c r="F532">
        <v>72</v>
      </c>
      <c r="G532" s="1" t="s">
        <v>761</v>
      </c>
      <c r="H532" s="1" t="s">
        <v>765</v>
      </c>
      <c r="I532">
        <v>3.9451999999999998</v>
      </c>
    </row>
    <row r="533" spans="1:9" x14ac:dyDescent="0.3">
      <c r="A533" t="s">
        <v>225</v>
      </c>
      <c r="B533" t="s">
        <v>218</v>
      </c>
      <c r="C533" t="s">
        <v>219</v>
      </c>
      <c r="D533" t="s">
        <v>10</v>
      </c>
      <c r="E533" t="s">
        <v>17</v>
      </c>
      <c r="F533">
        <v>100</v>
      </c>
      <c r="G533" s="1" t="s">
        <v>759</v>
      </c>
      <c r="H533" s="1" t="s">
        <v>765</v>
      </c>
      <c r="I533">
        <v>234.7319</v>
      </c>
    </row>
    <row r="534" spans="1:9" x14ac:dyDescent="0.3">
      <c r="A534" t="s">
        <v>478</v>
      </c>
      <c r="B534" t="s">
        <v>474</v>
      </c>
      <c r="C534" t="s">
        <v>475</v>
      </c>
      <c r="D534" t="s">
        <v>10</v>
      </c>
      <c r="E534" t="s">
        <v>30</v>
      </c>
      <c r="F534">
        <v>63</v>
      </c>
      <c r="G534" s="1" t="s">
        <v>760</v>
      </c>
      <c r="H534" s="1" t="s">
        <v>765</v>
      </c>
      <c r="I534">
        <v>234.6001</v>
      </c>
    </row>
    <row r="535" spans="1:9" x14ac:dyDescent="0.3">
      <c r="A535" t="s">
        <v>103</v>
      </c>
      <c r="B535" t="s">
        <v>101</v>
      </c>
      <c r="C535" t="s">
        <v>102</v>
      </c>
      <c r="D535" t="s">
        <v>10</v>
      </c>
      <c r="E535" t="s">
        <v>30</v>
      </c>
      <c r="F535">
        <v>72</v>
      </c>
      <c r="G535" s="1" t="s">
        <v>761</v>
      </c>
      <c r="H535" s="1" t="s">
        <v>763</v>
      </c>
      <c r="I535">
        <v>0</v>
      </c>
    </row>
    <row r="536" spans="1:9" x14ac:dyDescent="0.3">
      <c r="A536" t="s">
        <v>747</v>
      </c>
      <c r="B536" t="s">
        <v>743</v>
      </c>
      <c r="C536" t="s">
        <v>744</v>
      </c>
      <c r="D536" t="s">
        <v>10</v>
      </c>
      <c r="E536" t="s">
        <v>30</v>
      </c>
      <c r="F536">
        <v>60</v>
      </c>
      <c r="G536" s="1" t="s">
        <v>760</v>
      </c>
      <c r="H536" s="1" t="s">
        <v>764</v>
      </c>
      <c r="I536">
        <v>233.6309</v>
      </c>
    </row>
    <row r="537" spans="1:9" x14ac:dyDescent="0.3">
      <c r="A537" t="s">
        <v>390</v>
      </c>
      <c r="B537" t="s">
        <v>383</v>
      </c>
      <c r="C537" t="s">
        <v>384</v>
      </c>
      <c r="D537" t="s">
        <v>10</v>
      </c>
      <c r="E537" t="s">
        <v>11</v>
      </c>
      <c r="F537">
        <v>64</v>
      </c>
      <c r="G537" s="1" t="s">
        <v>760</v>
      </c>
      <c r="H537" s="1" t="s">
        <v>765</v>
      </c>
      <c r="I537">
        <v>232.43600000000001</v>
      </c>
    </row>
    <row r="538" spans="1:9" x14ac:dyDescent="0.3">
      <c r="A538" t="s">
        <v>103</v>
      </c>
      <c r="B538" t="s">
        <v>101</v>
      </c>
      <c r="C538" t="s">
        <v>102</v>
      </c>
      <c r="D538" t="s">
        <v>10</v>
      </c>
      <c r="E538" t="s">
        <v>30</v>
      </c>
      <c r="F538">
        <v>72</v>
      </c>
      <c r="G538" s="1" t="s">
        <v>761</v>
      </c>
      <c r="H538" s="1" t="s">
        <v>764</v>
      </c>
      <c r="I538">
        <v>0</v>
      </c>
    </row>
    <row r="539" spans="1:9" x14ac:dyDescent="0.3">
      <c r="A539" t="s">
        <v>523</v>
      </c>
      <c r="B539" t="s">
        <v>487</v>
      </c>
      <c r="C539" t="s">
        <v>488</v>
      </c>
      <c r="D539" t="s">
        <v>10</v>
      </c>
      <c r="E539" t="s">
        <v>17</v>
      </c>
      <c r="F539">
        <v>52</v>
      </c>
      <c r="G539" s="1" t="s">
        <v>760</v>
      </c>
      <c r="H539" s="1" t="s">
        <v>764</v>
      </c>
      <c r="I539">
        <v>231.39109999999999</v>
      </c>
    </row>
    <row r="540" spans="1:9" x14ac:dyDescent="0.3">
      <c r="A540" t="s">
        <v>399</v>
      </c>
      <c r="B540" t="s">
        <v>400</v>
      </c>
      <c r="C540" t="s">
        <v>401</v>
      </c>
      <c r="D540" t="s">
        <v>10</v>
      </c>
      <c r="E540" t="s">
        <v>11</v>
      </c>
      <c r="F540">
        <v>90</v>
      </c>
      <c r="G540" s="1" t="s">
        <v>760</v>
      </c>
      <c r="H540" s="1" t="s">
        <v>765</v>
      </c>
      <c r="I540">
        <v>231.33420000000001</v>
      </c>
    </row>
    <row r="541" spans="1:9" x14ac:dyDescent="0.3">
      <c r="A541" t="s">
        <v>103</v>
      </c>
      <c r="B541" t="s">
        <v>101</v>
      </c>
      <c r="C541" t="s">
        <v>102</v>
      </c>
      <c r="D541" t="s">
        <v>10</v>
      </c>
      <c r="E541" t="s">
        <v>30</v>
      </c>
      <c r="F541">
        <v>72</v>
      </c>
      <c r="G541" s="1" t="s">
        <v>761</v>
      </c>
      <c r="H541" s="1" t="s">
        <v>765</v>
      </c>
      <c r="I541">
        <v>0</v>
      </c>
    </row>
    <row r="542" spans="1:9" x14ac:dyDescent="0.3">
      <c r="A542" t="s">
        <v>50</v>
      </c>
      <c r="B542" t="s">
        <v>44</v>
      </c>
      <c r="C542" t="s">
        <v>45</v>
      </c>
      <c r="D542" t="s">
        <v>10</v>
      </c>
      <c r="E542" t="s">
        <v>30</v>
      </c>
      <c r="F542">
        <v>15</v>
      </c>
      <c r="G542" s="1" t="s">
        <v>759</v>
      </c>
      <c r="H542" s="1" t="s">
        <v>765</v>
      </c>
      <c r="I542">
        <v>231.08779999999999</v>
      </c>
    </row>
    <row r="543" spans="1:9" x14ac:dyDescent="0.3">
      <c r="A543" t="s">
        <v>594</v>
      </c>
      <c r="B543" t="s">
        <v>135</v>
      </c>
      <c r="C543" t="s">
        <v>593</v>
      </c>
      <c r="D543" t="s">
        <v>10</v>
      </c>
      <c r="E543" t="s">
        <v>30</v>
      </c>
      <c r="F543">
        <v>72</v>
      </c>
      <c r="G543" s="1" t="s">
        <v>759</v>
      </c>
      <c r="H543" s="1" t="s">
        <v>764</v>
      </c>
      <c r="I543">
        <v>230.74209999999999</v>
      </c>
    </row>
    <row r="544" spans="1:9" x14ac:dyDescent="0.3">
      <c r="A544" t="s">
        <v>104</v>
      </c>
      <c r="B544" t="s">
        <v>105</v>
      </c>
      <c r="C544" t="s">
        <v>106</v>
      </c>
      <c r="D544" t="s">
        <v>10</v>
      </c>
      <c r="E544" t="s">
        <v>17</v>
      </c>
      <c r="F544">
        <v>24</v>
      </c>
      <c r="G544" s="1" t="s">
        <v>761</v>
      </c>
      <c r="H544" s="1" t="s">
        <v>763</v>
      </c>
      <c r="I544">
        <v>5.0030138637733583E-2</v>
      </c>
    </row>
    <row r="545" spans="1:9" x14ac:dyDescent="0.3">
      <c r="A545" t="s">
        <v>26</v>
      </c>
      <c r="B545" t="s">
        <v>14</v>
      </c>
      <c r="C545" t="s">
        <v>27</v>
      </c>
      <c r="D545" t="s">
        <v>10</v>
      </c>
      <c r="E545" t="s">
        <v>28</v>
      </c>
      <c r="F545">
        <v>100</v>
      </c>
      <c r="G545" s="1" t="s">
        <v>759</v>
      </c>
      <c r="H545" s="1" t="s">
        <v>765</v>
      </c>
      <c r="I545">
        <v>230.286</v>
      </c>
    </row>
    <row r="546" spans="1:9" x14ac:dyDescent="0.3">
      <c r="A546" t="s">
        <v>561</v>
      </c>
      <c r="B546" t="s">
        <v>487</v>
      </c>
      <c r="C546" t="s">
        <v>488</v>
      </c>
      <c r="D546" t="s">
        <v>10</v>
      </c>
      <c r="E546" t="s">
        <v>40</v>
      </c>
      <c r="F546">
        <v>80</v>
      </c>
      <c r="G546" s="1" t="s">
        <v>759</v>
      </c>
      <c r="H546" s="1" t="s">
        <v>764</v>
      </c>
      <c r="I546">
        <v>228.9504</v>
      </c>
    </row>
    <row r="547" spans="1:9" x14ac:dyDescent="0.3">
      <c r="A547" t="s">
        <v>104</v>
      </c>
      <c r="B547" t="s">
        <v>105</v>
      </c>
      <c r="C547" t="s">
        <v>106</v>
      </c>
      <c r="D547" t="s">
        <v>10</v>
      </c>
      <c r="E547" t="s">
        <v>17</v>
      </c>
      <c r="F547">
        <v>24</v>
      </c>
      <c r="G547" s="1" t="s">
        <v>761</v>
      </c>
      <c r="H547" s="1" t="s">
        <v>764</v>
      </c>
      <c r="I547">
        <v>5.8099999999999999E-2</v>
      </c>
    </row>
    <row r="548" spans="1:9" x14ac:dyDescent="0.3">
      <c r="A548" t="s">
        <v>721</v>
      </c>
      <c r="B548" t="s">
        <v>257</v>
      </c>
      <c r="C548" t="s">
        <v>719</v>
      </c>
      <c r="D548" t="s">
        <v>10</v>
      </c>
      <c r="E548" t="s">
        <v>17</v>
      </c>
      <c r="F548">
        <v>120</v>
      </c>
      <c r="G548" s="1" t="s">
        <v>759</v>
      </c>
      <c r="H548" s="1" t="s">
        <v>765</v>
      </c>
      <c r="I548">
        <v>228.69929999999999</v>
      </c>
    </row>
    <row r="549" spans="1:9" x14ac:dyDescent="0.3">
      <c r="A549" t="s">
        <v>718</v>
      </c>
      <c r="B549" t="s">
        <v>257</v>
      </c>
      <c r="C549" t="s">
        <v>719</v>
      </c>
      <c r="D549" t="s">
        <v>10</v>
      </c>
      <c r="E549" t="s">
        <v>17</v>
      </c>
      <c r="F549">
        <v>120</v>
      </c>
      <c r="G549" s="1" t="s">
        <v>760</v>
      </c>
      <c r="H549" s="1" t="s">
        <v>765</v>
      </c>
      <c r="I549">
        <v>226.15649999999999</v>
      </c>
    </row>
    <row r="550" spans="1:9" x14ac:dyDescent="0.3">
      <c r="A550" t="s">
        <v>104</v>
      </c>
      <c r="B550" t="s">
        <v>105</v>
      </c>
      <c r="C550" t="s">
        <v>106</v>
      </c>
      <c r="D550" t="s">
        <v>10</v>
      </c>
      <c r="E550" t="s">
        <v>17</v>
      </c>
      <c r="F550">
        <v>24</v>
      </c>
      <c r="G550" s="1" t="s">
        <v>761</v>
      </c>
      <c r="H550" s="1" t="s">
        <v>765</v>
      </c>
      <c r="I550">
        <v>1.1613</v>
      </c>
    </row>
    <row r="551" spans="1:9" x14ac:dyDescent="0.3">
      <c r="A551" t="s">
        <v>319</v>
      </c>
      <c r="B551" t="s">
        <v>101</v>
      </c>
      <c r="C551" t="s">
        <v>320</v>
      </c>
      <c r="D551" t="s">
        <v>10</v>
      </c>
      <c r="E551" t="s">
        <v>11</v>
      </c>
      <c r="F551">
        <v>72</v>
      </c>
      <c r="G551" s="1" t="s">
        <v>759</v>
      </c>
      <c r="H551" s="1" t="s">
        <v>764</v>
      </c>
      <c r="I551">
        <v>225.05289999999999</v>
      </c>
    </row>
    <row r="552" spans="1:9" x14ac:dyDescent="0.3">
      <c r="A552" t="s">
        <v>479</v>
      </c>
      <c r="B552" t="s">
        <v>474</v>
      </c>
      <c r="C552" t="s">
        <v>475</v>
      </c>
      <c r="D552" t="s">
        <v>10</v>
      </c>
      <c r="E552" t="s">
        <v>30</v>
      </c>
      <c r="F552">
        <v>60</v>
      </c>
      <c r="G552" s="1" t="s">
        <v>760</v>
      </c>
      <c r="H552" s="1" t="s">
        <v>765</v>
      </c>
      <c r="I552">
        <v>222.7071</v>
      </c>
    </row>
    <row r="553" spans="1:9" x14ac:dyDescent="0.3">
      <c r="A553" t="s">
        <v>107</v>
      </c>
      <c r="B553" t="s">
        <v>105</v>
      </c>
      <c r="C553" t="s">
        <v>106</v>
      </c>
      <c r="D553" t="s">
        <v>10</v>
      </c>
      <c r="E553" t="s">
        <v>17</v>
      </c>
      <c r="F553">
        <v>72</v>
      </c>
      <c r="G553" s="1" t="s">
        <v>761</v>
      </c>
      <c r="H553" s="1" t="s">
        <v>763</v>
      </c>
      <c r="I553">
        <v>0</v>
      </c>
    </row>
    <row r="554" spans="1:9" x14ac:dyDescent="0.3">
      <c r="A554" t="s">
        <v>65</v>
      </c>
      <c r="B554" t="s">
        <v>44</v>
      </c>
      <c r="C554" t="s">
        <v>45</v>
      </c>
      <c r="D554" t="s">
        <v>10</v>
      </c>
      <c r="E554" t="s">
        <v>30</v>
      </c>
      <c r="F554">
        <v>72</v>
      </c>
      <c r="G554" s="1" t="s">
        <v>759</v>
      </c>
      <c r="H554" s="1" t="s">
        <v>764</v>
      </c>
      <c r="I554">
        <v>221.17019999999999</v>
      </c>
    </row>
    <row r="555" spans="1:9" x14ac:dyDescent="0.3">
      <c r="A555" t="s">
        <v>111</v>
      </c>
      <c r="B555" t="s">
        <v>109</v>
      </c>
      <c r="C555" t="s">
        <v>110</v>
      </c>
      <c r="D555" t="s">
        <v>10</v>
      </c>
      <c r="E555" t="s">
        <v>40</v>
      </c>
      <c r="F555">
        <v>70</v>
      </c>
      <c r="G555" s="1" t="s">
        <v>759</v>
      </c>
      <c r="H555" s="1" t="s">
        <v>765</v>
      </c>
      <c r="I555">
        <v>220.69159999999999</v>
      </c>
    </row>
    <row r="556" spans="1:9" x14ac:dyDescent="0.3">
      <c r="A556" t="s">
        <v>107</v>
      </c>
      <c r="B556" t="s">
        <v>105</v>
      </c>
      <c r="C556" t="s">
        <v>106</v>
      </c>
      <c r="D556" t="s">
        <v>10</v>
      </c>
      <c r="E556" t="s">
        <v>17</v>
      </c>
      <c r="F556">
        <v>72</v>
      </c>
      <c r="G556" s="1" t="s">
        <v>761</v>
      </c>
      <c r="H556" s="1" t="s">
        <v>764</v>
      </c>
      <c r="I556">
        <v>0</v>
      </c>
    </row>
    <row r="557" spans="1:9" x14ac:dyDescent="0.3">
      <c r="A557" t="s">
        <v>561</v>
      </c>
      <c r="B557" t="s">
        <v>487</v>
      </c>
      <c r="C557" t="s">
        <v>488</v>
      </c>
      <c r="D557" t="s">
        <v>10</v>
      </c>
      <c r="E557" t="s">
        <v>40</v>
      </c>
      <c r="F557">
        <v>80</v>
      </c>
      <c r="G557" s="1" t="s">
        <v>760</v>
      </c>
      <c r="H557" s="1" t="s">
        <v>764</v>
      </c>
      <c r="I557">
        <v>220.107</v>
      </c>
    </row>
    <row r="558" spans="1:9" x14ac:dyDescent="0.3">
      <c r="A558" t="s">
        <v>50</v>
      </c>
      <c r="B558" t="s">
        <v>44</v>
      </c>
      <c r="C558" t="s">
        <v>45</v>
      </c>
      <c r="D558" t="s">
        <v>10</v>
      </c>
      <c r="E558" t="s">
        <v>30</v>
      </c>
      <c r="F558">
        <v>15</v>
      </c>
      <c r="G558" s="1" t="s">
        <v>760</v>
      </c>
      <c r="H558" s="1" t="s">
        <v>765</v>
      </c>
      <c r="I558">
        <v>217.71180000000001</v>
      </c>
    </row>
    <row r="559" spans="1:9" x14ac:dyDescent="0.3">
      <c r="A559" t="s">
        <v>107</v>
      </c>
      <c r="B559" t="s">
        <v>105</v>
      </c>
      <c r="C559" t="s">
        <v>106</v>
      </c>
      <c r="D559" t="s">
        <v>10</v>
      </c>
      <c r="E559" t="s">
        <v>17</v>
      </c>
      <c r="F559">
        <v>72</v>
      </c>
      <c r="G559" s="1" t="s">
        <v>761</v>
      </c>
      <c r="H559" s="1" t="s">
        <v>765</v>
      </c>
      <c r="I559">
        <v>0</v>
      </c>
    </row>
    <row r="560" spans="1:9" x14ac:dyDescent="0.3">
      <c r="A560" t="s">
        <v>274</v>
      </c>
      <c r="B560" t="s">
        <v>266</v>
      </c>
      <c r="C560" t="s">
        <v>267</v>
      </c>
      <c r="D560" t="s">
        <v>10</v>
      </c>
      <c r="E560" t="s">
        <v>11</v>
      </c>
      <c r="F560">
        <v>56</v>
      </c>
      <c r="G560" s="1" t="s">
        <v>759</v>
      </c>
      <c r="H560" s="1" t="s">
        <v>765</v>
      </c>
      <c r="I560">
        <v>216.30410000000001</v>
      </c>
    </row>
    <row r="561" spans="1:9" x14ac:dyDescent="0.3">
      <c r="A561" t="s">
        <v>306</v>
      </c>
      <c r="B561" t="s">
        <v>304</v>
      </c>
      <c r="C561" t="s">
        <v>305</v>
      </c>
      <c r="D561" t="s">
        <v>10</v>
      </c>
      <c r="E561" t="s">
        <v>40</v>
      </c>
      <c r="F561">
        <v>56</v>
      </c>
      <c r="G561" s="1" t="s">
        <v>759</v>
      </c>
      <c r="H561" s="1" t="s">
        <v>765</v>
      </c>
      <c r="I561">
        <v>213.62710000000001</v>
      </c>
    </row>
    <row r="562" spans="1:9" x14ac:dyDescent="0.3">
      <c r="A562" t="s">
        <v>108</v>
      </c>
      <c r="B562" t="s">
        <v>109</v>
      </c>
      <c r="C562" t="s">
        <v>110</v>
      </c>
      <c r="D562" t="s">
        <v>10</v>
      </c>
      <c r="E562" t="s">
        <v>40</v>
      </c>
      <c r="F562">
        <v>120</v>
      </c>
      <c r="G562" s="1" t="s">
        <v>761</v>
      </c>
      <c r="H562" s="1" t="s">
        <v>763</v>
      </c>
      <c r="I562">
        <v>1.8138108580361152E-2</v>
      </c>
    </row>
    <row r="563" spans="1:9" x14ac:dyDescent="0.3">
      <c r="A563" t="s">
        <v>560</v>
      </c>
      <c r="B563" t="s">
        <v>487</v>
      </c>
      <c r="C563" t="s">
        <v>488</v>
      </c>
      <c r="D563" t="s">
        <v>10</v>
      </c>
      <c r="E563" t="s">
        <v>40</v>
      </c>
      <c r="F563">
        <v>52</v>
      </c>
      <c r="G563" s="1" t="s">
        <v>760</v>
      </c>
      <c r="H563" s="1" t="s">
        <v>764</v>
      </c>
      <c r="I563">
        <v>213.16730000000001</v>
      </c>
    </row>
    <row r="564" spans="1:9" x14ac:dyDescent="0.3">
      <c r="A564" t="s">
        <v>749</v>
      </c>
      <c r="B564" t="s">
        <v>14</v>
      </c>
      <c r="C564" t="s">
        <v>750</v>
      </c>
      <c r="D564" t="s">
        <v>10</v>
      </c>
      <c r="E564" t="s">
        <v>11</v>
      </c>
      <c r="F564">
        <v>72</v>
      </c>
      <c r="G564" s="1" t="s">
        <v>759</v>
      </c>
      <c r="H564" s="1" t="s">
        <v>765</v>
      </c>
      <c r="I564">
        <v>212.80930000000001</v>
      </c>
    </row>
    <row r="565" spans="1:9" x14ac:dyDescent="0.3">
      <c r="A565" t="s">
        <v>108</v>
      </c>
      <c r="B565" t="s">
        <v>109</v>
      </c>
      <c r="C565" t="s">
        <v>110</v>
      </c>
      <c r="D565" t="s">
        <v>10</v>
      </c>
      <c r="E565" t="s">
        <v>40</v>
      </c>
      <c r="F565">
        <v>120</v>
      </c>
      <c r="G565" s="1" t="s">
        <v>761</v>
      </c>
      <c r="H565" s="1" t="s">
        <v>764</v>
      </c>
      <c r="I565">
        <v>13.0617</v>
      </c>
    </row>
    <row r="566" spans="1:9" x14ac:dyDescent="0.3">
      <c r="A566" t="s">
        <v>433</v>
      </c>
      <c r="B566" t="s">
        <v>430</v>
      </c>
      <c r="C566" t="s">
        <v>431</v>
      </c>
      <c r="D566" t="s">
        <v>10</v>
      </c>
      <c r="E566" t="s">
        <v>11</v>
      </c>
      <c r="F566">
        <v>60</v>
      </c>
      <c r="G566" s="1" t="s">
        <v>760</v>
      </c>
      <c r="H566" s="1" t="s">
        <v>765</v>
      </c>
      <c r="I566">
        <v>210.60059999999999</v>
      </c>
    </row>
    <row r="567" spans="1:9" x14ac:dyDescent="0.3">
      <c r="A567" t="s">
        <v>183</v>
      </c>
      <c r="B567" t="s">
        <v>184</v>
      </c>
      <c r="C567" t="s">
        <v>185</v>
      </c>
      <c r="D567" t="s">
        <v>10</v>
      </c>
      <c r="E567" t="s">
        <v>11</v>
      </c>
      <c r="F567">
        <v>140</v>
      </c>
      <c r="G567" s="1" t="s">
        <v>759</v>
      </c>
      <c r="H567" s="1" t="s">
        <v>764</v>
      </c>
      <c r="I567">
        <v>209.29769999999999</v>
      </c>
    </row>
    <row r="568" spans="1:9" x14ac:dyDescent="0.3">
      <c r="A568" t="s">
        <v>108</v>
      </c>
      <c r="B568" t="s">
        <v>109</v>
      </c>
      <c r="C568" t="s">
        <v>110</v>
      </c>
      <c r="D568" t="s">
        <v>10</v>
      </c>
      <c r="E568" t="s">
        <v>40</v>
      </c>
      <c r="F568">
        <v>120</v>
      </c>
      <c r="G568" s="1" t="s">
        <v>761</v>
      </c>
      <c r="H568" s="1" t="s">
        <v>765</v>
      </c>
      <c r="I568">
        <v>720.12469999999996</v>
      </c>
    </row>
    <row r="569" spans="1:9" x14ac:dyDescent="0.3">
      <c r="A569" t="s">
        <v>20</v>
      </c>
      <c r="B569" t="s">
        <v>14</v>
      </c>
      <c r="C569" t="s">
        <v>15</v>
      </c>
      <c r="D569" t="s">
        <v>10</v>
      </c>
      <c r="E569" t="s">
        <v>11</v>
      </c>
      <c r="F569">
        <v>60</v>
      </c>
      <c r="G569" s="1" t="s">
        <v>759</v>
      </c>
      <c r="H569" s="1" t="s">
        <v>765</v>
      </c>
      <c r="I569">
        <v>208.76240000000001</v>
      </c>
    </row>
    <row r="570" spans="1:9" x14ac:dyDescent="0.3">
      <c r="A570" t="s">
        <v>18</v>
      </c>
      <c r="B570" t="s">
        <v>14</v>
      </c>
      <c r="C570" t="s">
        <v>15</v>
      </c>
      <c r="D570" t="s">
        <v>10</v>
      </c>
      <c r="E570" t="s">
        <v>17</v>
      </c>
      <c r="F570">
        <v>72</v>
      </c>
      <c r="G570" s="1" t="s">
        <v>760</v>
      </c>
      <c r="H570" s="1" t="s">
        <v>765</v>
      </c>
      <c r="I570">
        <v>207.43709999999999</v>
      </c>
    </row>
    <row r="571" spans="1:9" x14ac:dyDescent="0.3">
      <c r="A571" t="s">
        <v>111</v>
      </c>
      <c r="B571" t="s">
        <v>109</v>
      </c>
      <c r="C571" t="s">
        <v>110</v>
      </c>
      <c r="D571" t="s">
        <v>10</v>
      </c>
      <c r="E571" t="s">
        <v>40</v>
      </c>
      <c r="F571">
        <v>70</v>
      </c>
      <c r="G571" s="1" t="s">
        <v>761</v>
      </c>
      <c r="H571" s="1" t="s">
        <v>763</v>
      </c>
      <c r="I571">
        <v>0</v>
      </c>
    </row>
    <row r="572" spans="1:9" x14ac:dyDescent="0.3">
      <c r="A572" t="s">
        <v>757</v>
      </c>
      <c r="B572" t="s">
        <v>625</v>
      </c>
      <c r="C572" t="s">
        <v>756</v>
      </c>
      <c r="D572" t="s">
        <v>10</v>
      </c>
      <c r="E572" t="s">
        <v>17</v>
      </c>
      <c r="F572">
        <v>15</v>
      </c>
      <c r="G572" s="1" t="s">
        <v>760</v>
      </c>
      <c r="H572" s="1" t="s">
        <v>765</v>
      </c>
      <c r="I572">
        <v>206.95869999999999</v>
      </c>
    </row>
    <row r="573" spans="1:9" x14ac:dyDescent="0.3">
      <c r="A573" t="s">
        <v>273</v>
      </c>
      <c r="B573" t="s">
        <v>266</v>
      </c>
      <c r="C573" t="s">
        <v>267</v>
      </c>
      <c r="D573" t="s">
        <v>10</v>
      </c>
      <c r="E573" t="s">
        <v>11</v>
      </c>
      <c r="F573">
        <v>56</v>
      </c>
      <c r="G573" s="1" t="s">
        <v>759</v>
      </c>
      <c r="H573" s="1" t="s">
        <v>765</v>
      </c>
      <c r="I573">
        <v>206.11410000000001</v>
      </c>
    </row>
    <row r="574" spans="1:9" x14ac:dyDescent="0.3">
      <c r="A574" t="s">
        <v>111</v>
      </c>
      <c r="B574" t="s">
        <v>109</v>
      </c>
      <c r="C574" t="s">
        <v>110</v>
      </c>
      <c r="D574" t="s">
        <v>10</v>
      </c>
      <c r="E574" t="s">
        <v>40</v>
      </c>
      <c r="F574">
        <v>70</v>
      </c>
      <c r="G574" s="1" t="s">
        <v>761</v>
      </c>
      <c r="H574" s="1" t="s">
        <v>764</v>
      </c>
      <c r="I574">
        <v>0</v>
      </c>
    </row>
    <row r="575" spans="1:9" x14ac:dyDescent="0.3">
      <c r="A575" t="s">
        <v>536</v>
      </c>
      <c r="B575" t="s">
        <v>487</v>
      </c>
      <c r="C575" t="s">
        <v>488</v>
      </c>
      <c r="D575" t="s">
        <v>10</v>
      </c>
      <c r="E575" t="s">
        <v>30</v>
      </c>
      <c r="F575">
        <v>64</v>
      </c>
      <c r="G575" s="1" t="s">
        <v>759</v>
      </c>
      <c r="H575" s="1" t="s">
        <v>765</v>
      </c>
      <c r="I575">
        <v>202.00700000000001</v>
      </c>
    </row>
    <row r="576" spans="1:9" x14ac:dyDescent="0.3">
      <c r="A576" t="s">
        <v>663</v>
      </c>
      <c r="B576" t="s">
        <v>654</v>
      </c>
      <c r="C576" t="s">
        <v>655</v>
      </c>
      <c r="D576" t="s">
        <v>10</v>
      </c>
      <c r="E576" t="s">
        <v>11</v>
      </c>
      <c r="F576">
        <v>64</v>
      </c>
      <c r="G576" s="1" t="s">
        <v>759</v>
      </c>
      <c r="H576" s="1" t="s">
        <v>765</v>
      </c>
      <c r="I576">
        <v>199.79089999999999</v>
      </c>
    </row>
    <row r="577" spans="1:9" x14ac:dyDescent="0.3">
      <c r="A577" t="s">
        <v>111</v>
      </c>
      <c r="B577" t="s">
        <v>109</v>
      </c>
      <c r="C577" t="s">
        <v>110</v>
      </c>
      <c r="D577" t="s">
        <v>10</v>
      </c>
      <c r="E577" t="s">
        <v>40</v>
      </c>
      <c r="F577">
        <v>70</v>
      </c>
      <c r="G577" s="1" t="s">
        <v>761</v>
      </c>
      <c r="H577" s="1" t="s">
        <v>765</v>
      </c>
      <c r="I577">
        <v>0</v>
      </c>
    </row>
    <row r="578" spans="1:9" x14ac:dyDescent="0.3">
      <c r="A578" t="s">
        <v>747</v>
      </c>
      <c r="B578" t="s">
        <v>743</v>
      </c>
      <c r="C578" t="s">
        <v>744</v>
      </c>
      <c r="D578" t="s">
        <v>10</v>
      </c>
      <c r="E578" t="s">
        <v>30</v>
      </c>
      <c r="F578">
        <v>60</v>
      </c>
      <c r="G578" s="1" t="s">
        <v>759</v>
      </c>
      <c r="H578" s="1" t="s">
        <v>764</v>
      </c>
      <c r="I578">
        <v>198.11109999999999</v>
      </c>
    </row>
    <row r="579" spans="1:9" x14ac:dyDescent="0.3">
      <c r="A579" t="s">
        <v>112</v>
      </c>
      <c r="B579" t="s">
        <v>109</v>
      </c>
      <c r="C579" t="s">
        <v>110</v>
      </c>
      <c r="D579" t="s">
        <v>10</v>
      </c>
      <c r="E579" t="s">
        <v>40</v>
      </c>
      <c r="F579">
        <v>100</v>
      </c>
      <c r="G579" s="1" t="s">
        <v>759</v>
      </c>
      <c r="H579" s="1" t="s">
        <v>765</v>
      </c>
      <c r="I579">
        <v>195.97380000000001</v>
      </c>
    </row>
    <row r="580" spans="1:9" x14ac:dyDescent="0.3">
      <c r="A580" t="s">
        <v>112</v>
      </c>
      <c r="B580" t="s">
        <v>109</v>
      </c>
      <c r="C580" t="s">
        <v>110</v>
      </c>
      <c r="D580" t="s">
        <v>10</v>
      </c>
      <c r="E580" t="s">
        <v>40</v>
      </c>
      <c r="F580">
        <v>100</v>
      </c>
      <c r="G580" s="1" t="s">
        <v>761</v>
      </c>
      <c r="H580" s="1" t="s">
        <v>763</v>
      </c>
      <c r="I580">
        <v>0</v>
      </c>
    </row>
    <row r="581" spans="1:9" x14ac:dyDescent="0.3">
      <c r="A581" t="s">
        <v>501</v>
      </c>
      <c r="B581" t="s">
        <v>487</v>
      </c>
      <c r="C581" t="s">
        <v>488</v>
      </c>
      <c r="D581" t="s">
        <v>10</v>
      </c>
      <c r="E581" t="s">
        <v>17</v>
      </c>
      <c r="F581">
        <v>52</v>
      </c>
      <c r="G581" s="1" t="s">
        <v>759</v>
      </c>
      <c r="H581" s="1" t="s">
        <v>764</v>
      </c>
      <c r="I581">
        <v>195.73400000000001</v>
      </c>
    </row>
    <row r="582" spans="1:9" x14ac:dyDescent="0.3">
      <c r="A582" t="s">
        <v>78</v>
      </c>
      <c r="B582" t="s">
        <v>44</v>
      </c>
      <c r="C582" t="s">
        <v>45</v>
      </c>
      <c r="D582" t="s">
        <v>10</v>
      </c>
      <c r="E582" t="s">
        <v>11</v>
      </c>
      <c r="F582">
        <v>72</v>
      </c>
      <c r="G582" s="1" t="s">
        <v>759</v>
      </c>
      <c r="H582" s="1" t="s">
        <v>765</v>
      </c>
      <c r="I582">
        <v>194.65190000000001</v>
      </c>
    </row>
    <row r="583" spans="1:9" x14ac:dyDescent="0.3">
      <c r="A583" t="s">
        <v>112</v>
      </c>
      <c r="B583" t="s">
        <v>109</v>
      </c>
      <c r="C583" t="s">
        <v>110</v>
      </c>
      <c r="D583" t="s">
        <v>10</v>
      </c>
      <c r="E583" t="s">
        <v>40</v>
      </c>
      <c r="F583">
        <v>100</v>
      </c>
      <c r="G583" s="1" t="s">
        <v>761</v>
      </c>
      <c r="H583" s="1" t="s">
        <v>764</v>
      </c>
      <c r="I583">
        <v>0</v>
      </c>
    </row>
    <row r="584" spans="1:9" x14ac:dyDescent="0.3">
      <c r="A584" t="s">
        <v>498</v>
      </c>
      <c r="B584" t="s">
        <v>487</v>
      </c>
      <c r="C584" t="s">
        <v>488</v>
      </c>
      <c r="D584" t="s">
        <v>10</v>
      </c>
      <c r="E584" t="s">
        <v>17</v>
      </c>
      <c r="F584">
        <v>52</v>
      </c>
      <c r="G584" s="1" t="s">
        <v>759</v>
      </c>
      <c r="H584" s="1" t="s">
        <v>765</v>
      </c>
      <c r="I584">
        <v>194.4057</v>
      </c>
    </row>
    <row r="585" spans="1:9" x14ac:dyDescent="0.3">
      <c r="A585" t="s">
        <v>414</v>
      </c>
      <c r="B585" t="s">
        <v>415</v>
      </c>
      <c r="C585" t="s">
        <v>416</v>
      </c>
      <c r="D585" t="s">
        <v>10</v>
      </c>
      <c r="E585" t="s">
        <v>30</v>
      </c>
      <c r="F585">
        <v>64</v>
      </c>
      <c r="G585" s="1" t="s">
        <v>759</v>
      </c>
      <c r="H585" s="1" t="s">
        <v>764</v>
      </c>
      <c r="I585">
        <v>192.72300000000001</v>
      </c>
    </row>
    <row r="586" spans="1:9" x14ac:dyDescent="0.3">
      <c r="A586" t="s">
        <v>112</v>
      </c>
      <c r="B586" t="s">
        <v>109</v>
      </c>
      <c r="C586" t="s">
        <v>110</v>
      </c>
      <c r="D586" t="s">
        <v>10</v>
      </c>
      <c r="E586" t="s">
        <v>40</v>
      </c>
      <c r="F586">
        <v>100</v>
      </c>
      <c r="G586" s="1" t="s">
        <v>761</v>
      </c>
      <c r="H586" s="1" t="s">
        <v>765</v>
      </c>
      <c r="I586">
        <v>0</v>
      </c>
    </row>
    <row r="587" spans="1:9" x14ac:dyDescent="0.3">
      <c r="A587" t="s">
        <v>745</v>
      </c>
      <c r="B587" t="s">
        <v>743</v>
      </c>
      <c r="C587" t="s">
        <v>744</v>
      </c>
      <c r="D587" t="s">
        <v>10</v>
      </c>
      <c r="E587" t="s">
        <v>30</v>
      </c>
      <c r="F587">
        <v>240</v>
      </c>
      <c r="G587" s="1" t="s">
        <v>760</v>
      </c>
      <c r="H587" s="1" t="s">
        <v>765</v>
      </c>
      <c r="I587">
        <v>191.65379999999999</v>
      </c>
    </row>
    <row r="588" spans="1:9" x14ac:dyDescent="0.3">
      <c r="A588" t="s">
        <v>36</v>
      </c>
      <c r="B588" t="s">
        <v>32</v>
      </c>
      <c r="C588" t="s">
        <v>33</v>
      </c>
      <c r="D588" t="s">
        <v>10</v>
      </c>
      <c r="E588" t="s">
        <v>34</v>
      </c>
      <c r="F588">
        <v>12</v>
      </c>
      <c r="G588" s="1" t="s">
        <v>759</v>
      </c>
      <c r="H588" s="1" t="s">
        <v>765</v>
      </c>
      <c r="I588">
        <v>191.46350000000001</v>
      </c>
    </row>
    <row r="589" spans="1:9" x14ac:dyDescent="0.3">
      <c r="A589" t="s">
        <v>113</v>
      </c>
      <c r="B589" t="s">
        <v>109</v>
      </c>
      <c r="C589" t="s">
        <v>110</v>
      </c>
      <c r="D589" t="s">
        <v>10</v>
      </c>
      <c r="E589" t="s">
        <v>40</v>
      </c>
      <c r="F589">
        <v>100</v>
      </c>
      <c r="G589" s="1" t="s">
        <v>761</v>
      </c>
      <c r="H589" s="1" t="s">
        <v>763</v>
      </c>
      <c r="I589">
        <v>2.0918152463849499E-2</v>
      </c>
    </row>
    <row r="590" spans="1:9" x14ac:dyDescent="0.3">
      <c r="A590" t="s">
        <v>367</v>
      </c>
      <c r="B590" t="s">
        <v>345</v>
      </c>
      <c r="C590" t="s">
        <v>346</v>
      </c>
      <c r="D590" t="s">
        <v>10</v>
      </c>
      <c r="E590" t="s">
        <v>30</v>
      </c>
      <c r="F590">
        <v>80</v>
      </c>
      <c r="G590" s="1" t="s">
        <v>760</v>
      </c>
      <c r="H590" s="1" t="s">
        <v>765</v>
      </c>
      <c r="I590">
        <v>188.92570000000001</v>
      </c>
    </row>
    <row r="591" spans="1:9" x14ac:dyDescent="0.3">
      <c r="A591" t="s">
        <v>171</v>
      </c>
      <c r="B591" t="s">
        <v>172</v>
      </c>
      <c r="C591" t="s">
        <v>173</v>
      </c>
      <c r="D591" t="s">
        <v>10</v>
      </c>
      <c r="E591" t="s">
        <v>34</v>
      </c>
      <c r="F591">
        <v>50</v>
      </c>
      <c r="G591" s="1" t="s">
        <v>760</v>
      </c>
      <c r="H591" s="1" t="s">
        <v>765</v>
      </c>
      <c r="I591">
        <v>186.4109</v>
      </c>
    </row>
    <row r="592" spans="1:9" x14ac:dyDescent="0.3">
      <c r="A592" t="s">
        <v>113</v>
      </c>
      <c r="B592" t="s">
        <v>109</v>
      </c>
      <c r="C592" t="s">
        <v>110</v>
      </c>
      <c r="D592" t="s">
        <v>10</v>
      </c>
      <c r="E592" t="s">
        <v>40</v>
      </c>
      <c r="F592">
        <v>100</v>
      </c>
      <c r="G592" s="1" t="s">
        <v>761</v>
      </c>
      <c r="H592" s="1" t="s">
        <v>764</v>
      </c>
      <c r="I592">
        <v>2.98E-2</v>
      </c>
    </row>
    <row r="593" spans="1:9" x14ac:dyDescent="0.3">
      <c r="A593" t="s">
        <v>367</v>
      </c>
      <c r="B593" t="s">
        <v>345</v>
      </c>
      <c r="C593" t="s">
        <v>346</v>
      </c>
      <c r="D593" t="s">
        <v>10</v>
      </c>
      <c r="E593" t="s">
        <v>30</v>
      </c>
      <c r="F593">
        <v>80</v>
      </c>
      <c r="G593" s="1" t="s">
        <v>759</v>
      </c>
      <c r="H593" s="1" t="s">
        <v>765</v>
      </c>
      <c r="I593">
        <v>186.07509999999999</v>
      </c>
    </row>
    <row r="594" spans="1:9" x14ac:dyDescent="0.3">
      <c r="A594" t="s">
        <v>520</v>
      </c>
      <c r="B594" t="s">
        <v>487</v>
      </c>
      <c r="C594" t="s">
        <v>488</v>
      </c>
      <c r="D594" t="s">
        <v>10</v>
      </c>
      <c r="E594" t="s">
        <v>30</v>
      </c>
      <c r="F594">
        <v>64</v>
      </c>
      <c r="G594" s="1" t="s">
        <v>760</v>
      </c>
      <c r="H594" s="1" t="s">
        <v>765</v>
      </c>
      <c r="I594">
        <v>185.2071</v>
      </c>
    </row>
    <row r="595" spans="1:9" x14ac:dyDescent="0.3">
      <c r="A595" t="s">
        <v>113</v>
      </c>
      <c r="B595" t="s">
        <v>109</v>
      </c>
      <c r="C595" t="s">
        <v>110</v>
      </c>
      <c r="D595" t="s">
        <v>10</v>
      </c>
      <c r="E595" t="s">
        <v>40</v>
      </c>
      <c r="F595">
        <v>100</v>
      </c>
      <c r="G595" s="1" t="s">
        <v>761</v>
      </c>
      <c r="H595" s="1" t="s">
        <v>765</v>
      </c>
      <c r="I595">
        <v>1.4246000000000001</v>
      </c>
    </row>
    <row r="596" spans="1:9" x14ac:dyDescent="0.3">
      <c r="A596" t="s">
        <v>414</v>
      </c>
      <c r="B596" t="s">
        <v>415</v>
      </c>
      <c r="C596" t="s">
        <v>416</v>
      </c>
      <c r="D596" t="s">
        <v>10</v>
      </c>
      <c r="E596" t="s">
        <v>30</v>
      </c>
      <c r="F596">
        <v>64</v>
      </c>
      <c r="G596" s="1" t="s">
        <v>760</v>
      </c>
      <c r="H596" s="1" t="s">
        <v>764</v>
      </c>
      <c r="I596">
        <v>183.24340000000001</v>
      </c>
    </row>
    <row r="597" spans="1:9" x14ac:dyDescent="0.3">
      <c r="A597" t="s">
        <v>233</v>
      </c>
      <c r="B597" t="s">
        <v>101</v>
      </c>
      <c r="C597" t="s">
        <v>229</v>
      </c>
      <c r="D597" t="s">
        <v>10</v>
      </c>
      <c r="E597" t="s">
        <v>30</v>
      </c>
      <c r="F597">
        <v>72</v>
      </c>
      <c r="G597" s="1" t="s">
        <v>760</v>
      </c>
      <c r="H597" s="1" t="s">
        <v>765</v>
      </c>
      <c r="I597">
        <v>181.6489</v>
      </c>
    </row>
    <row r="598" spans="1:9" x14ac:dyDescent="0.3">
      <c r="A598" t="s">
        <v>114</v>
      </c>
      <c r="B598" t="s">
        <v>115</v>
      </c>
      <c r="C598" t="s">
        <v>116</v>
      </c>
      <c r="D598" t="s">
        <v>10</v>
      </c>
      <c r="E598" t="s">
        <v>11</v>
      </c>
      <c r="F598">
        <v>80</v>
      </c>
      <c r="G598" s="1" t="s">
        <v>761</v>
      </c>
      <c r="H598" s="1" t="s">
        <v>763</v>
      </c>
      <c r="I598">
        <v>0</v>
      </c>
    </row>
    <row r="599" spans="1:9" x14ac:dyDescent="0.3">
      <c r="A599" t="s">
        <v>739</v>
      </c>
      <c r="B599" t="s">
        <v>737</v>
      </c>
      <c r="C599" t="s">
        <v>738</v>
      </c>
      <c r="D599" t="s">
        <v>10</v>
      </c>
      <c r="E599" t="s">
        <v>11</v>
      </c>
      <c r="F599">
        <v>120</v>
      </c>
      <c r="G599" s="1" t="s">
        <v>759</v>
      </c>
      <c r="H599" s="1" t="s">
        <v>765</v>
      </c>
      <c r="I599">
        <v>181.5942</v>
      </c>
    </row>
    <row r="600" spans="1:9" x14ac:dyDescent="0.3">
      <c r="A600" t="s">
        <v>154</v>
      </c>
      <c r="B600" t="s">
        <v>24</v>
      </c>
      <c r="C600" t="s">
        <v>151</v>
      </c>
      <c r="D600" t="s">
        <v>10</v>
      </c>
      <c r="E600" t="s">
        <v>30</v>
      </c>
      <c r="F600">
        <v>72</v>
      </c>
      <c r="G600" s="1" t="s">
        <v>760</v>
      </c>
      <c r="H600" s="1" t="s">
        <v>765</v>
      </c>
      <c r="I600">
        <v>179.24690000000001</v>
      </c>
    </row>
    <row r="601" spans="1:9" x14ac:dyDescent="0.3">
      <c r="A601" t="s">
        <v>114</v>
      </c>
      <c r="B601" t="s">
        <v>115</v>
      </c>
      <c r="C601" t="s">
        <v>116</v>
      </c>
      <c r="D601" t="s">
        <v>10</v>
      </c>
      <c r="E601" t="s">
        <v>11</v>
      </c>
      <c r="F601">
        <v>80</v>
      </c>
      <c r="G601" s="1" t="s">
        <v>761</v>
      </c>
      <c r="H601" s="1" t="s">
        <v>764</v>
      </c>
      <c r="I601">
        <v>0</v>
      </c>
    </row>
    <row r="602" spans="1:9" x14ac:dyDescent="0.3">
      <c r="A602" t="s">
        <v>301</v>
      </c>
      <c r="B602" t="s">
        <v>24</v>
      </c>
      <c r="C602" t="s">
        <v>297</v>
      </c>
      <c r="D602" t="s">
        <v>10</v>
      </c>
      <c r="E602" t="s">
        <v>11</v>
      </c>
      <c r="F602">
        <v>72</v>
      </c>
      <c r="G602" s="1" t="s">
        <v>760</v>
      </c>
      <c r="H602" s="1" t="s">
        <v>765</v>
      </c>
      <c r="I602">
        <v>174.249</v>
      </c>
    </row>
    <row r="603" spans="1:9" x14ac:dyDescent="0.3">
      <c r="A603" t="s">
        <v>80</v>
      </c>
      <c r="B603" t="s">
        <v>44</v>
      </c>
      <c r="C603" t="s">
        <v>45</v>
      </c>
      <c r="D603" t="s">
        <v>10</v>
      </c>
      <c r="E603" t="s">
        <v>11</v>
      </c>
      <c r="F603">
        <v>100</v>
      </c>
      <c r="G603" s="1" t="s">
        <v>760</v>
      </c>
      <c r="H603" s="1" t="s">
        <v>764</v>
      </c>
      <c r="I603">
        <v>172.68430000000001</v>
      </c>
    </row>
    <row r="604" spans="1:9" x14ac:dyDescent="0.3">
      <c r="A604" t="s">
        <v>114</v>
      </c>
      <c r="B604" t="s">
        <v>115</v>
      </c>
      <c r="C604" t="s">
        <v>116</v>
      </c>
      <c r="D604" t="s">
        <v>10</v>
      </c>
      <c r="E604" t="s">
        <v>11</v>
      </c>
      <c r="F604">
        <v>80</v>
      </c>
      <c r="G604" s="1" t="s">
        <v>761</v>
      </c>
      <c r="H604" s="1" t="s">
        <v>765</v>
      </c>
      <c r="I604">
        <v>0</v>
      </c>
    </row>
    <row r="605" spans="1:9" x14ac:dyDescent="0.3">
      <c r="A605" t="s">
        <v>499</v>
      </c>
      <c r="B605" t="s">
        <v>487</v>
      </c>
      <c r="C605" t="s">
        <v>488</v>
      </c>
      <c r="D605" t="s">
        <v>10</v>
      </c>
      <c r="E605" t="s">
        <v>17</v>
      </c>
      <c r="F605">
        <v>52</v>
      </c>
      <c r="G605" s="1" t="s">
        <v>759</v>
      </c>
      <c r="H605" s="1" t="s">
        <v>764</v>
      </c>
      <c r="I605">
        <v>171.4581</v>
      </c>
    </row>
    <row r="606" spans="1:9" x14ac:dyDescent="0.3">
      <c r="A606" t="s">
        <v>118</v>
      </c>
      <c r="B606" t="s">
        <v>115</v>
      </c>
      <c r="C606" t="s">
        <v>116</v>
      </c>
      <c r="D606" t="s">
        <v>10</v>
      </c>
      <c r="E606" t="s">
        <v>30</v>
      </c>
      <c r="F606">
        <v>80</v>
      </c>
      <c r="G606" s="1" t="s">
        <v>759</v>
      </c>
      <c r="H606" s="1" t="s">
        <v>765</v>
      </c>
      <c r="I606">
        <v>171.05330000000001</v>
      </c>
    </row>
    <row r="607" spans="1:9" x14ac:dyDescent="0.3">
      <c r="A607" t="s">
        <v>117</v>
      </c>
      <c r="B607" t="s">
        <v>115</v>
      </c>
      <c r="C607" t="s">
        <v>116</v>
      </c>
      <c r="D607" t="s">
        <v>10</v>
      </c>
      <c r="E607" t="s">
        <v>30</v>
      </c>
      <c r="F607">
        <v>80</v>
      </c>
      <c r="G607" s="1" t="s">
        <v>761</v>
      </c>
      <c r="H607" s="1" t="s">
        <v>763</v>
      </c>
      <c r="I607">
        <v>0</v>
      </c>
    </row>
    <row r="608" spans="1:9" x14ac:dyDescent="0.3">
      <c r="A608" t="s">
        <v>666</v>
      </c>
      <c r="B608" t="s">
        <v>654</v>
      </c>
      <c r="C608" t="s">
        <v>655</v>
      </c>
      <c r="D608" t="s">
        <v>10</v>
      </c>
      <c r="E608" t="s">
        <v>40</v>
      </c>
      <c r="F608">
        <v>20</v>
      </c>
      <c r="G608" s="1" t="s">
        <v>759</v>
      </c>
      <c r="H608" s="1" t="s">
        <v>765</v>
      </c>
      <c r="I608">
        <v>170.3914</v>
      </c>
    </row>
    <row r="609" spans="1:9" x14ac:dyDescent="0.3">
      <c r="A609" t="s">
        <v>19</v>
      </c>
      <c r="B609" t="s">
        <v>14</v>
      </c>
      <c r="C609" t="s">
        <v>15</v>
      </c>
      <c r="D609" t="s">
        <v>10</v>
      </c>
      <c r="E609" t="s">
        <v>11</v>
      </c>
      <c r="F609">
        <v>90</v>
      </c>
      <c r="G609" s="1" t="s">
        <v>759</v>
      </c>
      <c r="H609" s="1" t="s">
        <v>765</v>
      </c>
      <c r="I609">
        <v>169.64840000000001</v>
      </c>
    </row>
    <row r="610" spans="1:9" x14ac:dyDescent="0.3">
      <c r="A610" t="s">
        <v>117</v>
      </c>
      <c r="B610" t="s">
        <v>115</v>
      </c>
      <c r="C610" t="s">
        <v>116</v>
      </c>
      <c r="D610" t="s">
        <v>10</v>
      </c>
      <c r="E610" t="s">
        <v>30</v>
      </c>
      <c r="F610">
        <v>80</v>
      </c>
      <c r="G610" s="1" t="s">
        <v>761</v>
      </c>
      <c r="H610" s="1" t="s">
        <v>764</v>
      </c>
      <c r="I610">
        <v>0</v>
      </c>
    </row>
    <row r="611" spans="1:9" x14ac:dyDescent="0.3">
      <c r="A611" t="s">
        <v>61</v>
      </c>
      <c r="B611" t="s">
        <v>44</v>
      </c>
      <c r="C611" t="s">
        <v>45</v>
      </c>
      <c r="D611" t="s">
        <v>10</v>
      </c>
      <c r="E611" t="s">
        <v>11</v>
      </c>
      <c r="F611">
        <v>64</v>
      </c>
      <c r="G611" s="1" t="s">
        <v>759</v>
      </c>
      <c r="H611" s="1" t="s">
        <v>765</v>
      </c>
      <c r="I611">
        <v>169.58080000000001</v>
      </c>
    </row>
    <row r="612" spans="1:9" x14ac:dyDescent="0.3">
      <c r="A612" t="s">
        <v>256</v>
      </c>
      <c r="B612" t="s">
        <v>257</v>
      </c>
      <c r="C612" t="s">
        <v>258</v>
      </c>
      <c r="D612" t="s">
        <v>10</v>
      </c>
      <c r="E612" t="s">
        <v>30</v>
      </c>
      <c r="F612">
        <v>72</v>
      </c>
      <c r="G612" s="1" t="s">
        <v>759</v>
      </c>
      <c r="H612" s="1" t="s">
        <v>765</v>
      </c>
      <c r="I612">
        <v>168.65979999999999</v>
      </c>
    </row>
    <row r="613" spans="1:9" x14ac:dyDescent="0.3">
      <c r="A613" t="s">
        <v>117</v>
      </c>
      <c r="B613" t="s">
        <v>115</v>
      </c>
      <c r="C613" t="s">
        <v>116</v>
      </c>
      <c r="D613" t="s">
        <v>10</v>
      </c>
      <c r="E613" t="s">
        <v>30</v>
      </c>
      <c r="F613">
        <v>80</v>
      </c>
      <c r="G613" s="1" t="s">
        <v>761</v>
      </c>
      <c r="H613" s="1" t="s">
        <v>765</v>
      </c>
      <c r="I613">
        <v>0</v>
      </c>
    </row>
    <row r="614" spans="1:9" x14ac:dyDescent="0.3">
      <c r="A614" t="s">
        <v>538</v>
      </c>
      <c r="B614" t="s">
        <v>487</v>
      </c>
      <c r="C614" t="s">
        <v>488</v>
      </c>
      <c r="D614" t="s">
        <v>10</v>
      </c>
      <c r="E614" t="s">
        <v>17</v>
      </c>
      <c r="F614">
        <v>42</v>
      </c>
      <c r="G614" s="1" t="s">
        <v>759</v>
      </c>
      <c r="H614" s="1" t="s">
        <v>765</v>
      </c>
      <c r="I614">
        <v>168.55369999999999</v>
      </c>
    </row>
    <row r="615" spans="1:9" x14ac:dyDescent="0.3">
      <c r="A615" t="s">
        <v>476</v>
      </c>
      <c r="B615" t="s">
        <v>474</v>
      </c>
      <c r="C615" t="s">
        <v>475</v>
      </c>
      <c r="D615" t="s">
        <v>10</v>
      </c>
      <c r="E615" t="s">
        <v>17</v>
      </c>
      <c r="F615">
        <v>63</v>
      </c>
      <c r="G615" s="1" t="s">
        <v>759</v>
      </c>
      <c r="H615" s="1" t="s">
        <v>765</v>
      </c>
      <c r="I615">
        <v>168.06010000000001</v>
      </c>
    </row>
    <row r="616" spans="1:9" x14ac:dyDescent="0.3">
      <c r="A616" t="s">
        <v>118</v>
      </c>
      <c r="B616" t="s">
        <v>115</v>
      </c>
      <c r="C616" t="s">
        <v>116</v>
      </c>
      <c r="D616" t="s">
        <v>10</v>
      </c>
      <c r="E616" t="s">
        <v>30</v>
      </c>
      <c r="F616">
        <v>80</v>
      </c>
      <c r="G616" s="1" t="s">
        <v>761</v>
      </c>
      <c r="H616" s="1" t="s">
        <v>763</v>
      </c>
      <c r="I616">
        <v>0</v>
      </c>
    </row>
    <row r="617" spans="1:9" x14ac:dyDescent="0.3">
      <c r="A617" t="s">
        <v>161</v>
      </c>
      <c r="B617" t="s">
        <v>156</v>
      </c>
      <c r="C617" t="s">
        <v>157</v>
      </c>
      <c r="D617" t="s">
        <v>10</v>
      </c>
      <c r="E617" t="s">
        <v>11</v>
      </c>
      <c r="F617">
        <v>25</v>
      </c>
      <c r="G617" s="1" t="s">
        <v>760</v>
      </c>
      <c r="H617" s="1" t="s">
        <v>765</v>
      </c>
      <c r="I617">
        <v>166.38579999999999</v>
      </c>
    </row>
    <row r="618" spans="1:9" x14ac:dyDescent="0.3">
      <c r="A618" t="s">
        <v>152</v>
      </c>
      <c r="B618" t="s">
        <v>24</v>
      </c>
      <c r="C618" t="s">
        <v>151</v>
      </c>
      <c r="D618" t="s">
        <v>10</v>
      </c>
      <c r="E618" t="s">
        <v>11</v>
      </c>
      <c r="F618">
        <v>120</v>
      </c>
      <c r="G618" s="1" t="s">
        <v>759</v>
      </c>
      <c r="H618" s="1" t="s">
        <v>764</v>
      </c>
      <c r="I618">
        <v>166.38550000000001</v>
      </c>
    </row>
    <row r="619" spans="1:9" x14ac:dyDescent="0.3">
      <c r="A619" t="s">
        <v>118</v>
      </c>
      <c r="B619" t="s">
        <v>115</v>
      </c>
      <c r="C619" t="s">
        <v>116</v>
      </c>
      <c r="D619" t="s">
        <v>10</v>
      </c>
      <c r="E619" t="s">
        <v>30</v>
      </c>
      <c r="F619">
        <v>80</v>
      </c>
      <c r="G619" s="1" t="s">
        <v>761</v>
      </c>
      <c r="H619" s="1" t="s">
        <v>764</v>
      </c>
      <c r="I619">
        <v>0</v>
      </c>
    </row>
    <row r="620" spans="1:9" x14ac:dyDescent="0.3">
      <c r="A620" t="s">
        <v>80</v>
      </c>
      <c r="B620" t="s">
        <v>44</v>
      </c>
      <c r="C620" t="s">
        <v>45</v>
      </c>
      <c r="D620" t="s">
        <v>10</v>
      </c>
      <c r="E620" t="s">
        <v>11</v>
      </c>
      <c r="F620">
        <v>100</v>
      </c>
      <c r="G620" s="1" t="s">
        <v>759</v>
      </c>
      <c r="H620" s="1" t="s">
        <v>764</v>
      </c>
      <c r="I620">
        <v>165.22800000000001</v>
      </c>
    </row>
    <row r="621" spans="1:9" x14ac:dyDescent="0.3">
      <c r="A621" t="s">
        <v>413</v>
      </c>
      <c r="B621" t="s">
        <v>168</v>
      </c>
      <c r="C621" t="s">
        <v>411</v>
      </c>
      <c r="D621" t="s">
        <v>10</v>
      </c>
      <c r="E621" t="s">
        <v>17</v>
      </c>
      <c r="F621">
        <v>24</v>
      </c>
      <c r="G621" s="1" t="s">
        <v>759</v>
      </c>
      <c r="H621" s="1" t="s">
        <v>765</v>
      </c>
      <c r="I621">
        <v>162.6651</v>
      </c>
    </row>
    <row r="622" spans="1:9" x14ac:dyDescent="0.3">
      <c r="A622" t="s">
        <v>118</v>
      </c>
      <c r="B622" t="s">
        <v>115</v>
      </c>
      <c r="C622" t="s">
        <v>116</v>
      </c>
      <c r="D622" t="s">
        <v>10</v>
      </c>
      <c r="E622" t="s">
        <v>30</v>
      </c>
      <c r="F622">
        <v>80</v>
      </c>
      <c r="G622" s="1" t="s">
        <v>761</v>
      </c>
      <c r="H622" s="1" t="s">
        <v>765</v>
      </c>
      <c r="I622">
        <v>0</v>
      </c>
    </row>
    <row r="623" spans="1:9" x14ac:dyDescent="0.3">
      <c r="A623" t="s">
        <v>63</v>
      </c>
      <c r="B623" t="s">
        <v>44</v>
      </c>
      <c r="C623" t="s">
        <v>45</v>
      </c>
      <c r="D623" t="s">
        <v>10</v>
      </c>
      <c r="E623" t="s">
        <v>11</v>
      </c>
      <c r="F623">
        <v>72</v>
      </c>
      <c r="G623" s="1" t="s">
        <v>760</v>
      </c>
      <c r="H623" s="1" t="s">
        <v>764</v>
      </c>
      <c r="I623">
        <v>162.41050000000001</v>
      </c>
    </row>
    <row r="624" spans="1:9" x14ac:dyDescent="0.3">
      <c r="A624" t="s">
        <v>477</v>
      </c>
      <c r="B624" t="s">
        <v>474</v>
      </c>
      <c r="C624" t="s">
        <v>475</v>
      </c>
      <c r="D624" t="s">
        <v>10</v>
      </c>
      <c r="E624" t="s">
        <v>30</v>
      </c>
      <c r="F624">
        <v>20</v>
      </c>
      <c r="G624" s="1" t="s">
        <v>760</v>
      </c>
      <c r="H624" s="1" t="s">
        <v>765</v>
      </c>
      <c r="I624">
        <v>162.24</v>
      </c>
    </row>
    <row r="625" spans="1:9" x14ac:dyDescent="0.3">
      <c r="A625" t="s">
        <v>119</v>
      </c>
      <c r="B625" t="s">
        <v>115</v>
      </c>
      <c r="C625" t="s">
        <v>116</v>
      </c>
      <c r="D625" t="s">
        <v>10</v>
      </c>
      <c r="E625" t="s">
        <v>11</v>
      </c>
      <c r="F625">
        <v>80</v>
      </c>
      <c r="G625" s="1" t="s">
        <v>761</v>
      </c>
      <c r="H625" s="1" t="s">
        <v>763</v>
      </c>
      <c r="I625">
        <v>0</v>
      </c>
    </row>
    <row r="626" spans="1:9" x14ac:dyDescent="0.3">
      <c r="A626" t="s">
        <v>559</v>
      </c>
      <c r="B626" t="s">
        <v>487</v>
      </c>
      <c r="C626" t="s">
        <v>488</v>
      </c>
      <c r="D626" t="s">
        <v>10</v>
      </c>
      <c r="E626" t="s">
        <v>40</v>
      </c>
      <c r="F626">
        <v>52</v>
      </c>
      <c r="G626" s="1" t="s">
        <v>760</v>
      </c>
      <c r="H626" s="1" t="s">
        <v>764</v>
      </c>
      <c r="I626">
        <v>161.7927</v>
      </c>
    </row>
    <row r="627" spans="1:9" x14ac:dyDescent="0.3">
      <c r="A627" t="s">
        <v>319</v>
      </c>
      <c r="B627" t="s">
        <v>101</v>
      </c>
      <c r="C627" t="s">
        <v>320</v>
      </c>
      <c r="D627" t="s">
        <v>10</v>
      </c>
      <c r="E627" t="s">
        <v>11</v>
      </c>
      <c r="F627">
        <v>72</v>
      </c>
      <c r="G627" s="1" t="s">
        <v>760</v>
      </c>
      <c r="H627" s="1" t="s">
        <v>764</v>
      </c>
      <c r="I627">
        <v>160.9256</v>
      </c>
    </row>
    <row r="628" spans="1:9" x14ac:dyDescent="0.3">
      <c r="A628" t="s">
        <v>119</v>
      </c>
      <c r="B628" t="s">
        <v>115</v>
      </c>
      <c r="C628" t="s">
        <v>116</v>
      </c>
      <c r="D628" t="s">
        <v>10</v>
      </c>
      <c r="E628" t="s">
        <v>11</v>
      </c>
      <c r="F628">
        <v>80</v>
      </c>
      <c r="G628" s="1" t="s">
        <v>761</v>
      </c>
      <c r="H628" s="1" t="s">
        <v>764</v>
      </c>
      <c r="I628">
        <v>0</v>
      </c>
    </row>
    <row r="629" spans="1:9" x14ac:dyDescent="0.3">
      <c r="A629" t="s">
        <v>65</v>
      </c>
      <c r="B629" t="s">
        <v>44</v>
      </c>
      <c r="C629" t="s">
        <v>45</v>
      </c>
      <c r="D629" t="s">
        <v>10</v>
      </c>
      <c r="E629" t="s">
        <v>30</v>
      </c>
      <c r="F629">
        <v>72</v>
      </c>
      <c r="G629" s="1" t="s">
        <v>760</v>
      </c>
      <c r="H629" s="1" t="s">
        <v>764</v>
      </c>
      <c r="I629">
        <v>159.9896</v>
      </c>
    </row>
    <row r="630" spans="1:9" x14ac:dyDescent="0.3">
      <c r="A630" t="s">
        <v>232</v>
      </c>
      <c r="B630" t="s">
        <v>101</v>
      </c>
      <c r="C630" t="s">
        <v>229</v>
      </c>
      <c r="D630" t="s">
        <v>10</v>
      </c>
      <c r="E630" t="s">
        <v>11</v>
      </c>
      <c r="F630">
        <v>72</v>
      </c>
      <c r="G630" s="1" t="s">
        <v>760</v>
      </c>
      <c r="H630" s="1" t="s">
        <v>765</v>
      </c>
      <c r="I630">
        <v>157.0744</v>
      </c>
    </row>
    <row r="631" spans="1:9" x14ac:dyDescent="0.3">
      <c r="A631" t="s">
        <v>119</v>
      </c>
      <c r="B631" t="s">
        <v>115</v>
      </c>
      <c r="C631" t="s">
        <v>116</v>
      </c>
      <c r="D631" t="s">
        <v>10</v>
      </c>
      <c r="E631" t="s">
        <v>11</v>
      </c>
      <c r="F631">
        <v>80</v>
      </c>
      <c r="G631" s="1" t="s">
        <v>761</v>
      </c>
      <c r="H631" s="1" t="s">
        <v>765</v>
      </c>
      <c r="I631">
        <v>0</v>
      </c>
    </row>
    <row r="632" spans="1:9" x14ac:dyDescent="0.3">
      <c r="A632" t="s">
        <v>745</v>
      </c>
      <c r="B632" t="s">
        <v>743</v>
      </c>
      <c r="C632" t="s">
        <v>744</v>
      </c>
      <c r="D632" t="s">
        <v>10</v>
      </c>
      <c r="E632" t="s">
        <v>30</v>
      </c>
      <c r="F632">
        <v>240</v>
      </c>
      <c r="G632" s="1" t="s">
        <v>759</v>
      </c>
      <c r="H632" s="1" t="s">
        <v>765</v>
      </c>
      <c r="I632">
        <v>154.90440000000001</v>
      </c>
    </row>
    <row r="633" spans="1:9" x14ac:dyDescent="0.3">
      <c r="A633" t="s">
        <v>677</v>
      </c>
      <c r="B633" t="s">
        <v>625</v>
      </c>
      <c r="C633" t="s">
        <v>674</v>
      </c>
      <c r="D633" t="s">
        <v>10</v>
      </c>
      <c r="E633" t="s">
        <v>11</v>
      </c>
      <c r="F633">
        <v>15</v>
      </c>
      <c r="G633" s="1" t="s">
        <v>760</v>
      </c>
      <c r="H633" s="1" t="s">
        <v>765</v>
      </c>
      <c r="I633">
        <v>154.24979999999999</v>
      </c>
    </row>
    <row r="634" spans="1:9" x14ac:dyDescent="0.3">
      <c r="A634" t="s">
        <v>120</v>
      </c>
      <c r="B634" t="s">
        <v>121</v>
      </c>
      <c r="C634" t="s">
        <v>122</v>
      </c>
      <c r="D634" t="s">
        <v>10</v>
      </c>
      <c r="E634" t="s">
        <v>28</v>
      </c>
      <c r="F634">
        <v>72</v>
      </c>
      <c r="G634" s="1" t="s">
        <v>761</v>
      </c>
      <c r="H634" s="1" t="s">
        <v>763</v>
      </c>
      <c r="I634">
        <v>0.13629431948150969</v>
      </c>
    </row>
    <row r="635" spans="1:9" x14ac:dyDescent="0.3">
      <c r="A635" t="s">
        <v>468</v>
      </c>
      <c r="B635" t="s">
        <v>101</v>
      </c>
      <c r="C635" t="s">
        <v>464</v>
      </c>
      <c r="D635" t="s">
        <v>10</v>
      </c>
      <c r="E635" t="s">
        <v>30</v>
      </c>
      <c r="F635">
        <v>72</v>
      </c>
      <c r="G635" s="1" t="s">
        <v>760</v>
      </c>
      <c r="H635" s="1" t="s">
        <v>765</v>
      </c>
      <c r="I635">
        <v>154.2473</v>
      </c>
    </row>
    <row r="636" spans="1:9" x14ac:dyDescent="0.3">
      <c r="A636" t="s">
        <v>152</v>
      </c>
      <c r="B636" t="s">
        <v>24</v>
      </c>
      <c r="C636" t="s">
        <v>151</v>
      </c>
      <c r="D636" t="s">
        <v>10</v>
      </c>
      <c r="E636" t="s">
        <v>11</v>
      </c>
      <c r="F636">
        <v>120</v>
      </c>
      <c r="G636" s="1" t="s">
        <v>760</v>
      </c>
      <c r="H636" s="1" t="s">
        <v>764</v>
      </c>
      <c r="I636">
        <v>154.19909999999999</v>
      </c>
    </row>
    <row r="637" spans="1:9" x14ac:dyDescent="0.3">
      <c r="A637" t="s">
        <v>120</v>
      </c>
      <c r="B637" t="s">
        <v>121</v>
      </c>
      <c r="C637" t="s">
        <v>122</v>
      </c>
      <c r="D637" t="s">
        <v>10</v>
      </c>
      <c r="E637" t="s">
        <v>28</v>
      </c>
      <c r="F637">
        <v>72</v>
      </c>
      <c r="G637" s="1" t="s">
        <v>761</v>
      </c>
      <c r="H637" s="1" t="s">
        <v>764</v>
      </c>
      <c r="I637">
        <v>7.1499999999999994E-2</v>
      </c>
    </row>
    <row r="638" spans="1:9" x14ac:dyDescent="0.3">
      <c r="A638" t="s">
        <v>150</v>
      </c>
      <c r="B638" t="s">
        <v>24</v>
      </c>
      <c r="C638" t="s">
        <v>151</v>
      </c>
      <c r="D638" t="s">
        <v>10</v>
      </c>
      <c r="E638" t="s">
        <v>17</v>
      </c>
      <c r="F638">
        <v>100</v>
      </c>
      <c r="G638" s="1" t="s">
        <v>760</v>
      </c>
      <c r="H638" s="1" t="s">
        <v>764</v>
      </c>
      <c r="I638">
        <v>152.24180000000001</v>
      </c>
    </row>
    <row r="639" spans="1:9" x14ac:dyDescent="0.3">
      <c r="A639" t="s">
        <v>174</v>
      </c>
      <c r="B639" t="s">
        <v>172</v>
      </c>
      <c r="C639" t="s">
        <v>173</v>
      </c>
      <c r="D639" t="s">
        <v>10</v>
      </c>
      <c r="E639" t="s">
        <v>40</v>
      </c>
      <c r="F639">
        <v>50</v>
      </c>
      <c r="G639" s="1" t="s">
        <v>759</v>
      </c>
      <c r="H639" s="1" t="s">
        <v>765</v>
      </c>
      <c r="I639">
        <v>151.6679</v>
      </c>
    </row>
    <row r="640" spans="1:9" x14ac:dyDescent="0.3">
      <c r="A640" t="s">
        <v>120</v>
      </c>
      <c r="B640" t="s">
        <v>121</v>
      </c>
      <c r="C640" t="s">
        <v>122</v>
      </c>
      <c r="D640" t="s">
        <v>10</v>
      </c>
      <c r="E640" t="s">
        <v>28</v>
      </c>
      <c r="F640">
        <v>72</v>
      </c>
      <c r="G640" s="1" t="s">
        <v>761</v>
      </c>
      <c r="H640" s="1" t="s">
        <v>765</v>
      </c>
      <c r="I640">
        <v>0.52459999999999996</v>
      </c>
    </row>
    <row r="641" spans="1:9" x14ac:dyDescent="0.3">
      <c r="A641" t="s">
        <v>708</v>
      </c>
      <c r="B641" t="s">
        <v>218</v>
      </c>
      <c r="C641" t="s">
        <v>707</v>
      </c>
      <c r="D641" t="s">
        <v>10</v>
      </c>
      <c r="E641" t="s">
        <v>11</v>
      </c>
      <c r="F641">
        <v>120</v>
      </c>
      <c r="G641" s="1" t="s">
        <v>760</v>
      </c>
      <c r="H641" s="1" t="s">
        <v>764</v>
      </c>
      <c r="I641">
        <v>151.49979999999999</v>
      </c>
    </row>
    <row r="642" spans="1:9" x14ac:dyDescent="0.3">
      <c r="A642" t="s">
        <v>43</v>
      </c>
      <c r="B642" t="s">
        <v>44</v>
      </c>
      <c r="C642" t="s">
        <v>45</v>
      </c>
      <c r="D642" t="s">
        <v>10</v>
      </c>
      <c r="E642" t="s">
        <v>30</v>
      </c>
      <c r="F642">
        <v>15</v>
      </c>
      <c r="G642" s="1" t="s">
        <v>759</v>
      </c>
      <c r="H642" s="1" t="s">
        <v>765</v>
      </c>
      <c r="I642">
        <v>151.26679999999999</v>
      </c>
    </row>
    <row r="643" spans="1:9" x14ac:dyDescent="0.3">
      <c r="A643" t="s">
        <v>123</v>
      </c>
      <c r="B643" t="s">
        <v>124</v>
      </c>
      <c r="C643" t="s">
        <v>125</v>
      </c>
      <c r="D643" t="s">
        <v>10</v>
      </c>
      <c r="E643" t="s">
        <v>17</v>
      </c>
      <c r="F643">
        <v>60</v>
      </c>
      <c r="G643" s="1" t="s">
        <v>761</v>
      </c>
      <c r="H643" s="1" t="s">
        <v>763</v>
      </c>
      <c r="I643">
        <v>0</v>
      </c>
    </row>
    <row r="644" spans="1:9" x14ac:dyDescent="0.3">
      <c r="A644" t="s">
        <v>368</v>
      </c>
      <c r="B644" t="s">
        <v>345</v>
      </c>
      <c r="C644" t="s">
        <v>346</v>
      </c>
      <c r="D644" t="s">
        <v>10</v>
      </c>
      <c r="E644" t="s">
        <v>11</v>
      </c>
      <c r="F644">
        <v>20</v>
      </c>
      <c r="G644" s="1" t="s">
        <v>760</v>
      </c>
      <c r="H644" s="1" t="s">
        <v>765</v>
      </c>
      <c r="I644">
        <v>150.97989999999999</v>
      </c>
    </row>
    <row r="645" spans="1:9" x14ac:dyDescent="0.3">
      <c r="A645" t="s">
        <v>499</v>
      </c>
      <c r="B645" t="s">
        <v>487</v>
      </c>
      <c r="C645" t="s">
        <v>488</v>
      </c>
      <c r="D645" t="s">
        <v>10</v>
      </c>
      <c r="E645" t="s">
        <v>17</v>
      </c>
      <c r="F645">
        <v>52</v>
      </c>
      <c r="G645" s="1" t="s">
        <v>760</v>
      </c>
      <c r="H645" s="1" t="s">
        <v>764</v>
      </c>
      <c r="I645">
        <v>146.56880000000001</v>
      </c>
    </row>
    <row r="646" spans="1:9" x14ac:dyDescent="0.3">
      <c r="A646" t="s">
        <v>123</v>
      </c>
      <c r="B646" t="s">
        <v>124</v>
      </c>
      <c r="C646" t="s">
        <v>125</v>
      </c>
      <c r="D646" t="s">
        <v>10</v>
      </c>
      <c r="E646" t="s">
        <v>17</v>
      </c>
      <c r="F646">
        <v>60</v>
      </c>
      <c r="G646" s="1" t="s">
        <v>761</v>
      </c>
      <c r="H646" s="1" t="s">
        <v>764</v>
      </c>
      <c r="I646">
        <v>0</v>
      </c>
    </row>
    <row r="647" spans="1:9" x14ac:dyDescent="0.3">
      <c r="A647" t="s">
        <v>606</v>
      </c>
      <c r="B647" t="s">
        <v>101</v>
      </c>
      <c r="C647" t="s">
        <v>607</v>
      </c>
      <c r="D647" t="s">
        <v>10</v>
      </c>
      <c r="E647" t="s">
        <v>17</v>
      </c>
      <c r="F647">
        <v>72</v>
      </c>
      <c r="G647" s="1" t="s">
        <v>760</v>
      </c>
      <c r="H647" s="1" t="s">
        <v>765</v>
      </c>
      <c r="I647">
        <v>145.93899999999999</v>
      </c>
    </row>
    <row r="648" spans="1:9" x14ac:dyDescent="0.3">
      <c r="A648" t="s">
        <v>159</v>
      </c>
      <c r="B648" t="s">
        <v>156</v>
      </c>
      <c r="C648" t="s">
        <v>157</v>
      </c>
      <c r="D648" t="s">
        <v>10</v>
      </c>
      <c r="E648" t="s">
        <v>11</v>
      </c>
      <c r="F648">
        <v>25</v>
      </c>
      <c r="G648" s="1" t="s">
        <v>760</v>
      </c>
      <c r="H648" s="1" t="s">
        <v>765</v>
      </c>
      <c r="I648">
        <v>145.9169</v>
      </c>
    </row>
    <row r="649" spans="1:9" x14ac:dyDescent="0.3">
      <c r="A649" t="s">
        <v>123</v>
      </c>
      <c r="B649" t="s">
        <v>124</v>
      </c>
      <c r="C649" t="s">
        <v>125</v>
      </c>
      <c r="D649" t="s">
        <v>10</v>
      </c>
      <c r="E649" t="s">
        <v>17</v>
      </c>
      <c r="F649">
        <v>60</v>
      </c>
      <c r="G649" s="1" t="s">
        <v>761</v>
      </c>
      <c r="H649" s="1" t="s">
        <v>765</v>
      </c>
      <c r="I649">
        <v>0</v>
      </c>
    </row>
    <row r="650" spans="1:9" x14ac:dyDescent="0.3">
      <c r="A650" t="s">
        <v>299</v>
      </c>
      <c r="B650" t="s">
        <v>24</v>
      </c>
      <c r="C650" t="s">
        <v>297</v>
      </c>
      <c r="D650" t="s">
        <v>10</v>
      </c>
      <c r="E650" t="s">
        <v>11</v>
      </c>
      <c r="F650">
        <v>120</v>
      </c>
      <c r="G650" s="1" t="s">
        <v>760</v>
      </c>
      <c r="H650" s="1" t="s">
        <v>764</v>
      </c>
      <c r="I650">
        <v>145.75579999999999</v>
      </c>
    </row>
    <row r="651" spans="1:9" x14ac:dyDescent="0.3">
      <c r="A651" t="s">
        <v>606</v>
      </c>
      <c r="B651" t="s">
        <v>101</v>
      </c>
      <c r="C651" t="s">
        <v>607</v>
      </c>
      <c r="D651" t="s">
        <v>10</v>
      </c>
      <c r="E651" t="s">
        <v>17</v>
      </c>
      <c r="F651">
        <v>72</v>
      </c>
      <c r="G651" s="1" t="s">
        <v>759</v>
      </c>
      <c r="H651" s="1" t="s">
        <v>765</v>
      </c>
      <c r="I651">
        <v>142.55420000000001</v>
      </c>
    </row>
    <row r="652" spans="1:9" x14ac:dyDescent="0.3">
      <c r="A652" t="s">
        <v>126</v>
      </c>
      <c r="B652" t="s">
        <v>124</v>
      </c>
      <c r="C652" t="s">
        <v>125</v>
      </c>
      <c r="D652" t="s">
        <v>10</v>
      </c>
      <c r="E652" t="s">
        <v>17</v>
      </c>
      <c r="F652">
        <v>72</v>
      </c>
      <c r="G652" s="1" t="s">
        <v>761</v>
      </c>
      <c r="H652" s="1" t="s">
        <v>763</v>
      </c>
      <c r="I652">
        <v>1.437122115815135E-2</v>
      </c>
    </row>
    <row r="653" spans="1:9" x14ac:dyDescent="0.3">
      <c r="A653" t="s">
        <v>620</v>
      </c>
      <c r="B653" t="s">
        <v>223</v>
      </c>
      <c r="C653" t="s">
        <v>621</v>
      </c>
      <c r="D653" t="s">
        <v>10</v>
      </c>
      <c r="E653" t="s">
        <v>11</v>
      </c>
      <c r="F653">
        <v>120</v>
      </c>
      <c r="G653" s="1" t="s">
        <v>760</v>
      </c>
      <c r="H653" s="1" t="s">
        <v>765</v>
      </c>
      <c r="I653">
        <v>141.76490000000001</v>
      </c>
    </row>
    <row r="654" spans="1:9" x14ac:dyDescent="0.3">
      <c r="A654" t="s">
        <v>23</v>
      </c>
      <c r="B654" t="s">
        <v>24</v>
      </c>
      <c r="C654" t="s">
        <v>25</v>
      </c>
      <c r="D654" t="s">
        <v>10</v>
      </c>
      <c r="E654" t="s">
        <v>11</v>
      </c>
      <c r="F654">
        <v>120</v>
      </c>
      <c r="G654" s="1" t="s">
        <v>759</v>
      </c>
      <c r="H654" s="1" t="s">
        <v>765</v>
      </c>
      <c r="I654">
        <v>141.71469999999999</v>
      </c>
    </row>
    <row r="655" spans="1:9" x14ac:dyDescent="0.3">
      <c r="A655" t="s">
        <v>126</v>
      </c>
      <c r="B655" t="s">
        <v>124</v>
      </c>
      <c r="C655" t="s">
        <v>125</v>
      </c>
      <c r="D655" t="s">
        <v>10</v>
      </c>
      <c r="E655" t="s">
        <v>17</v>
      </c>
      <c r="F655">
        <v>72</v>
      </c>
      <c r="G655" s="1" t="s">
        <v>761</v>
      </c>
      <c r="H655" s="1" t="s">
        <v>764</v>
      </c>
      <c r="I655">
        <v>2.1793999999999998</v>
      </c>
    </row>
    <row r="656" spans="1:9" x14ac:dyDescent="0.3">
      <c r="A656" t="s">
        <v>468</v>
      </c>
      <c r="B656" t="s">
        <v>101</v>
      </c>
      <c r="C656" t="s">
        <v>464</v>
      </c>
      <c r="D656" t="s">
        <v>10</v>
      </c>
      <c r="E656" t="s">
        <v>30</v>
      </c>
      <c r="F656">
        <v>72</v>
      </c>
      <c r="G656" s="1" t="s">
        <v>759</v>
      </c>
      <c r="H656" s="1" t="s">
        <v>765</v>
      </c>
      <c r="I656">
        <v>141.5444</v>
      </c>
    </row>
    <row r="657" spans="1:9" x14ac:dyDescent="0.3">
      <c r="A657" t="s">
        <v>709</v>
      </c>
      <c r="B657" t="s">
        <v>218</v>
      </c>
      <c r="C657" t="s">
        <v>707</v>
      </c>
      <c r="D657" t="s">
        <v>10</v>
      </c>
      <c r="E657" t="s">
        <v>11</v>
      </c>
      <c r="F657">
        <v>72</v>
      </c>
      <c r="G657" s="1" t="s">
        <v>760</v>
      </c>
      <c r="H657" s="1" t="s">
        <v>765</v>
      </c>
      <c r="I657">
        <v>141.02850000000001</v>
      </c>
    </row>
    <row r="658" spans="1:9" x14ac:dyDescent="0.3">
      <c r="A658" t="s">
        <v>126</v>
      </c>
      <c r="B658" t="s">
        <v>124</v>
      </c>
      <c r="C658" t="s">
        <v>125</v>
      </c>
      <c r="D658" t="s">
        <v>10</v>
      </c>
      <c r="E658" t="s">
        <v>17</v>
      </c>
      <c r="F658">
        <v>72</v>
      </c>
      <c r="G658" s="1" t="s">
        <v>761</v>
      </c>
      <c r="H658" s="1" t="s">
        <v>765</v>
      </c>
      <c r="I658">
        <v>151.65029999999999</v>
      </c>
    </row>
    <row r="659" spans="1:9" x14ac:dyDescent="0.3">
      <c r="A659" t="s">
        <v>286</v>
      </c>
      <c r="B659" t="s">
        <v>279</v>
      </c>
      <c r="C659" t="s">
        <v>280</v>
      </c>
      <c r="D659" t="s">
        <v>10</v>
      </c>
      <c r="E659" t="s">
        <v>30</v>
      </c>
      <c r="F659">
        <v>56</v>
      </c>
      <c r="G659" s="1" t="s">
        <v>759</v>
      </c>
      <c r="H659" s="1" t="s">
        <v>765</v>
      </c>
      <c r="I659">
        <v>140.29249999999999</v>
      </c>
    </row>
    <row r="660" spans="1:9" x14ac:dyDescent="0.3">
      <c r="A660" t="s">
        <v>389</v>
      </c>
      <c r="B660" t="s">
        <v>383</v>
      </c>
      <c r="C660" t="s">
        <v>384</v>
      </c>
      <c r="D660" t="s">
        <v>10</v>
      </c>
      <c r="E660" t="s">
        <v>11</v>
      </c>
      <c r="F660">
        <v>64</v>
      </c>
      <c r="G660" s="1" t="s">
        <v>760</v>
      </c>
      <c r="H660" s="1" t="s">
        <v>765</v>
      </c>
      <c r="I660">
        <v>139.34979999999999</v>
      </c>
    </row>
    <row r="661" spans="1:9" x14ac:dyDescent="0.3">
      <c r="A661" t="s">
        <v>127</v>
      </c>
      <c r="B661" t="s">
        <v>128</v>
      </c>
      <c r="C661" t="s">
        <v>129</v>
      </c>
      <c r="D661" t="s">
        <v>10</v>
      </c>
      <c r="E661" t="s">
        <v>17</v>
      </c>
      <c r="F661">
        <v>56</v>
      </c>
      <c r="G661" s="1" t="s">
        <v>761</v>
      </c>
      <c r="H661" s="1" t="s">
        <v>763</v>
      </c>
      <c r="I661">
        <v>0</v>
      </c>
    </row>
    <row r="662" spans="1:9" x14ac:dyDescent="0.3">
      <c r="A662" t="s">
        <v>100</v>
      </c>
      <c r="B662" t="s">
        <v>101</v>
      </c>
      <c r="C662" t="s">
        <v>102</v>
      </c>
      <c r="D662" t="s">
        <v>10</v>
      </c>
      <c r="E662" t="s">
        <v>17</v>
      </c>
      <c r="F662">
        <v>72</v>
      </c>
      <c r="G662" s="1" t="s">
        <v>759</v>
      </c>
      <c r="H662" s="1" t="s">
        <v>765</v>
      </c>
      <c r="I662">
        <v>138.52269999999999</v>
      </c>
    </row>
    <row r="663" spans="1:9" x14ac:dyDescent="0.3">
      <c r="A663" t="s">
        <v>635</v>
      </c>
      <c r="B663" t="s">
        <v>294</v>
      </c>
      <c r="C663" t="s">
        <v>633</v>
      </c>
      <c r="D663" t="s">
        <v>10</v>
      </c>
      <c r="E663" t="s">
        <v>11</v>
      </c>
      <c r="F663">
        <v>80</v>
      </c>
      <c r="G663" s="1" t="s">
        <v>759</v>
      </c>
      <c r="H663" s="1" t="s">
        <v>764</v>
      </c>
      <c r="I663">
        <v>137.74010000000001</v>
      </c>
    </row>
    <row r="664" spans="1:9" x14ac:dyDescent="0.3">
      <c r="A664" t="s">
        <v>127</v>
      </c>
      <c r="B664" t="s">
        <v>128</v>
      </c>
      <c r="C664" t="s">
        <v>129</v>
      </c>
      <c r="D664" t="s">
        <v>10</v>
      </c>
      <c r="E664" t="s">
        <v>17</v>
      </c>
      <c r="F664">
        <v>56</v>
      </c>
      <c r="G664" s="1" t="s">
        <v>761</v>
      </c>
      <c r="H664" s="1" t="s">
        <v>764</v>
      </c>
      <c r="I664">
        <v>0</v>
      </c>
    </row>
    <row r="665" spans="1:9" x14ac:dyDescent="0.3">
      <c r="A665" t="s">
        <v>225</v>
      </c>
      <c r="B665" t="s">
        <v>218</v>
      </c>
      <c r="C665" t="s">
        <v>219</v>
      </c>
      <c r="D665" t="s">
        <v>10</v>
      </c>
      <c r="E665" t="s">
        <v>17</v>
      </c>
      <c r="F665">
        <v>100</v>
      </c>
      <c r="G665" s="1" t="s">
        <v>760</v>
      </c>
      <c r="H665" s="1" t="s">
        <v>765</v>
      </c>
      <c r="I665">
        <v>137.5095</v>
      </c>
    </row>
    <row r="666" spans="1:9" x14ac:dyDescent="0.3">
      <c r="A666" t="s">
        <v>409</v>
      </c>
      <c r="B666" t="s">
        <v>407</v>
      </c>
      <c r="C666" t="s">
        <v>408</v>
      </c>
      <c r="D666" t="s">
        <v>10</v>
      </c>
      <c r="E666" t="s">
        <v>11</v>
      </c>
      <c r="F666">
        <v>72</v>
      </c>
      <c r="G666" s="1" t="s">
        <v>759</v>
      </c>
      <c r="H666" s="1" t="s">
        <v>765</v>
      </c>
      <c r="I666">
        <v>137.34479999999999</v>
      </c>
    </row>
    <row r="667" spans="1:9" x14ac:dyDescent="0.3">
      <c r="A667" t="s">
        <v>127</v>
      </c>
      <c r="B667" t="s">
        <v>128</v>
      </c>
      <c r="C667" t="s">
        <v>129</v>
      </c>
      <c r="D667" t="s">
        <v>10</v>
      </c>
      <c r="E667" t="s">
        <v>17</v>
      </c>
      <c r="F667">
        <v>56</v>
      </c>
      <c r="G667" s="1" t="s">
        <v>761</v>
      </c>
      <c r="H667" s="1" t="s">
        <v>765</v>
      </c>
      <c r="I667">
        <v>0</v>
      </c>
    </row>
    <row r="668" spans="1:9" x14ac:dyDescent="0.3">
      <c r="A668" t="s">
        <v>627</v>
      </c>
      <c r="B668" t="s">
        <v>101</v>
      </c>
      <c r="C668" t="s">
        <v>628</v>
      </c>
      <c r="D668" t="s">
        <v>10</v>
      </c>
      <c r="E668" t="s">
        <v>17</v>
      </c>
      <c r="F668">
        <v>120</v>
      </c>
      <c r="G668" s="1" t="s">
        <v>759</v>
      </c>
      <c r="H668" s="1" t="s">
        <v>764</v>
      </c>
      <c r="I668">
        <v>137.1788</v>
      </c>
    </row>
    <row r="669" spans="1:9" x14ac:dyDescent="0.3">
      <c r="A669" t="s">
        <v>181</v>
      </c>
      <c r="B669" t="s">
        <v>24</v>
      </c>
      <c r="C669" t="s">
        <v>179</v>
      </c>
      <c r="D669" t="s">
        <v>10</v>
      </c>
      <c r="E669" t="s">
        <v>40</v>
      </c>
      <c r="F669">
        <v>90</v>
      </c>
      <c r="G669" s="1" t="s">
        <v>759</v>
      </c>
      <c r="H669" s="1" t="s">
        <v>765</v>
      </c>
      <c r="I669">
        <v>136.8194</v>
      </c>
    </row>
    <row r="670" spans="1:9" x14ac:dyDescent="0.3">
      <c r="A670" t="s">
        <v>130</v>
      </c>
      <c r="B670" t="s">
        <v>131</v>
      </c>
      <c r="C670" t="s">
        <v>132</v>
      </c>
      <c r="D670" t="s">
        <v>10</v>
      </c>
      <c r="E670" t="s">
        <v>17</v>
      </c>
      <c r="F670">
        <v>72</v>
      </c>
      <c r="G670" s="1" t="s">
        <v>761</v>
      </c>
      <c r="H670" s="1" t="s">
        <v>763</v>
      </c>
      <c r="I670">
        <v>5.4100546997313329E-2</v>
      </c>
    </row>
    <row r="671" spans="1:9" x14ac:dyDescent="0.3">
      <c r="A671" t="s">
        <v>539</v>
      </c>
      <c r="B671" t="s">
        <v>487</v>
      </c>
      <c r="C671" t="s">
        <v>488</v>
      </c>
      <c r="D671" t="s">
        <v>10</v>
      </c>
      <c r="E671" t="s">
        <v>17</v>
      </c>
      <c r="F671">
        <v>42</v>
      </c>
      <c r="G671" s="1" t="s">
        <v>759</v>
      </c>
      <c r="H671" s="1" t="s">
        <v>765</v>
      </c>
      <c r="I671">
        <v>136.73179999999999</v>
      </c>
    </row>
    <row r="672" spans="1:9" x14ac:dyDescent="0.3">
      <c r="A672" t="s">
        <v>150</v>
      </c>
      <c r="B672" t="s">
        <v>24</v>
      </c>
      <c r="C672" t="s">
        <v>151</v>
      </c>
      <c r="D672" t="s">
        <v>10</v>
      </c>
      <c r="E672" t="s">
        <v>17</v>
      </c>
      <c r="F672">
        <v>100</v>
      </c>
      <c r="G672" s="1" t="s">
        <v>759</v>
      </c>
      <c r="H672" s="1" t="s">
        <v>764</v>
      </c>
      <c r="I672">
        <v>136.17420000000001</v>
      </c>
    </row>
    <row r="673" spans="1:9" x14ac:dyDescent="0.3">
      <c r="A673" t="s">
        <v>130</v>
      </c>
      <c r="B673" t="s">
        <v>131</v>
      </c>
      <c r="C673" t="s">
        <v>132</v>
      </c>
      <c r="D673" t="s">
        <v>10</v>
      </c>
      <c r="E673" t="s">
        <v>17</v>
      </c>
      <c r="F673">
        <v>72</v>
      </c>
      <c r="G673" s="1" t="s">
        <v>761</v>
      </c>
      <c r="H673" s="1" t="s">
        <v>764</v>
      </c>
      <c r="I673">
        <v>0.27989999999999998</v>
      </c>
    </row>
    <row r="674" spans="1:9" x14ac:dyDescent="0.3">
      <c r="A674" t="s">
        <v>709</v>
      </c>
      <c r="B674" t="s">
        <v>218</v>
      </c>
      <c r="C674" t="s">
        <v>707</v>
      </c>
      <c r="D674" t="s">
        <v>10</v>
      </c>
      <c r="E674" t="s">
        <v>11</v>
      </c>
      <c r="F674">
        <v>72</v>
      </c>
      <c r="G674" s="1" t="s">
        <v>759</v>
      </c>
      <c r="H674" s="1" t="s">
        <v>765</v>
      </c>
      <c r="I674">
        <v>135.5565</v>
      </c>
    </row>
    <row r="675" spans="1:9" x14ac:dyDescent="0.3">
      <c r="A675" t="s">
        <v>58</v>
      </c>
      <c r="B675" t="s">
        <v>44</v>
      </c>
      <c r="C675" t="s">
        <v>45</v>
      </c>
      <c r="D675" t="s">
        <v>10</v>
      </c>
      <c r="E675" t="s">
        <v>11</v>
      </c>
      <c r="F675">
        <v>72</v>
      </c>
      <c r="G675" s="1" t="s">
        <v>760</v>
      </c>
      <c r="H675" s="1" t="s">
        <v>765</v>
      </c>
      <c r="I675">
        <v>135.36869999999999</v>
      </c>
    </row>
    <row r="676" spans="1:9" x14ac:dyDescent="0.3">
      <c r="A676" t="s">
        <v>130</v>
      </c>
      <c r="B676" t="s">
        <v>131</v>
      </c>
      <c r="C676" t="s">
        <v>132</v>
      </c>
      <c r="D676" t="s">
        <v>10</v>
      </c>
      <c r="E676" t="s">
        <v>17</v>
      </c>
      <c r="F676">
        <v>72</v>
      </c>
      <c r="G676" s="1" t="s">
        <v>761</v>
      </c>
      <c r="H676" s="1" t="s">
        <v>765</v>
      </c>
      <c r="I676">
        <v>5.1737000000000002</v>
      </c>
    </row>
    <row r="677" spans="1:9" x14ac:dyDescent="0.3">
      <c r="A677" t="s">
        <v>111</v>
      </c>
      <c r="B677" t="s">
        <v>109</v>
      </c>
      <c r="C677" t="s">
        <v>110</v>
      </c>
      <c r="D677" t="s">
        <v>10</v>
      </c>
      <c r="E677" t="s">
        <v>40</v>
      </c>
      <c r="F677">
        <v>70</v>
      </c>
      <c r="G677" s="1" t="s">
        <v>760</v>
      </c>
      <c r="H677" s="1" t="s">
        <v>765</v>
      </c>
      <c r="I677">
        <v>134.58930000000001</v>
      </c>
    </row>
    <row r="678" spans="1:9" x14ac:dyDescent="0.3">
      <c r="A678" t="s">
        <v>171</v>
      </c>
      <c r="B678" t="s">
        <v>172</v>
      </c>
      <c r="C678" t="s">
        <v>173</v>
      </c>
      <c r="D678" t="s">
        <v>10</v>
      </c>
      <c r="E678" t="s">
        <v>34</v>
      </c>
      <c r="F678">
        <v>50</v>
      </c>
      <c r="G678" s="1" t="s">
        <v>759</v>
      </c>
      <c r="H678" s="1" t="s">
        <v>765</v>
      </c>
      <c r="I678">
        <v>134.3818</v>
      </c>
    </row>
    <row r="679" spans="1:9" x14ac:dyDescent="0.3">
      <c r="A679" t="s">
        <v>133</v>
      </c>
      <c r="B679" t="s">
        <v>131</v>
      </c>
      <c r="C679" t="s">
        <v>132</v>
      </c>
      <c r="D679" t="s">
        <v>10</v>
      </c>
      <c r="E679" t="s">
        <v>40</v>
      </c>
      <c r="F679">
        <v>60</v>
      </c>
      <c r="G679" s="1" t="s">
        <v>761</v>
      </c>
      <c r="H679" s="1" t="s">
        <v>763</v>
      </c>
      <c r="I679">
        <v>3.6672808844736421E-2</v>
      </c>
    </row>
    <row r="680" spans="1:9" x14ac:dyDescent="0.3">
      <c r="A680" t="s">
        <v>351</v>
      </c>
      <c r="B680" t="s">
        <v>345</v>
      </c>
      <c r="C680" t="s">
        <v>346</v>
      </c>
      <c r="D680" t="s">
        <v>10</v>
      </c>
      <c r="E680" t="s">
        <v>17</v>
      </c>
      <c r="F680">
        <v>80</v>
      </c>
      <c r="G680" s="1" t="s">
        <v>760</v>
      </c>
      <c r="H680" s="1" t="s">
        <v>765</v>
      </c>
      <c r="I680">
        <v>133.69110000000001</v>
      </c>
    </row>
    <row r="681" spans="1:9" x14ac:dyDescent="0.3">
      <c r="A681" t="s">
        <v>620</v>
      </c>
      <c r="B681" t="s">
        <v>223</v>
      </c>
      <c r="C681" t="s">
        <v>621</v>
      </c>
      <c r="D681" t="s">
        <v>10</v>
      </c>
      <c r="E681" t="s">
        <v>11</v>
      </c>
      <c r="F681">
        <v>120</v>
      </c>
      <c r="G681" s="1" t="s">
        <v>759</v>
      </c>
      <c r="H681" s="1" t="s">
        <v>765</v>
      </c>
      <c r="I681">
        <v>132.16820000000001</v>
      </c>
    </row>
    <row r="682" spans="1:9" x14ac:dyDescent="0.3">
      <c r="A682" t="s">
        <v>133</v>
      </c>
      <c r="B682" t="s">
        <v>131</v>
      </c>
      <c r="C682" t="s">
        <v>132</v>
      </c>
      <c r="D682" t="s">
        <v>10</v>
      </c>
      <c r="E682" t="s">
        <v>40</v>
      </c>
      <c r="F682">
        <v>60</v>
      </c>
      <c r="G682" s="1" t="s">
        <v>761</v>
      </c>
      <c r="H682" s="1" t="s">
        <v>764</v>
      </c>
      <c r="I682">
        <v>0.18310000000000001</v>
      </c>
    </row>
    <row r="683" spans="1:9" x14ac:dyDescent="0.3">
      <c r="A683" t="s">
        <v>64</v>
      </c>
      <c r="B683" t="s">
        <v>44</v>
      </c>
      <c r="C683" t="s">
        <v>45</v>
      </c>
      <c r="D683" t="s">
        <v>10</v>
      </c>
      <c r="E683" t="s">
        <v>17</v>
      </c>
      <c r="F683">
        <v>15</v>
      </c>
      <c r="G683" s="1" t="s">
        <v>760</v>
      </c>
      <c r="H683" s="1" t="s">
        <v>765</v>
      </c>
      <c r="I683">
        <v>131.05279999999999</v>
      </c>
    </row>
    <row r="684" spans="1:9" x14ac:dyDescent="0.3">
      <c r="A684" t="s">
        <v>563</v>
      </c>
      <c r="B684" t="s">
        <v>487</v>
      </c>
      <c r="C684" t="s">
        <v>488</v>
      </c>
      <c r="D684" t="s">
        <v>10</v>
      </c>
      <c r="E684" t="s">
        <v>40</v>
      </c>
      <c r="F684">
        <v>56</v>
      </c>
      <c r="G684" s="1" t="s">
        <v>760</v>
      </c>
      <c r="H684" s="1" t="s">
        <v>765</v>
      </c>
      <c r="I684">
        <v>130.43450000000001</v>
      </c>
    </row>
    <row r="685" spans="1:9" x14ac:dyDescent="0.3">
      <c r="A685" t="s">
        <v>133</v>
      </c>
      <c r="B685" t="s">
        <v>131</v>
      </c>
      <c r="C685" t="s">
        <v>132</v>
      </c>
      <c r="D685" t="s">
        <v>10</v>
      </c>
      <c r="E685" t="s">
        <v>40</v>
      </c>
      <c r="F685">
        <v>60</v>
      </c>
      <c r="G685" s="1" t="s">
        <v>761</v>
      </c>
      <c r="H685" s="1" t="s">
        <v>765</v>
      </c>
      <c r="I685">
        <v>4.9927999999999999</v>
      </c>
    </row>
    <row r="686" spans="1:9" x14ac:dyDescent="0.3">
      <c r="A686" t="s">
        <v>60</v>
      </c>
      <c r="B686" t="s">
        <v>44</v>
      </c>
      <c r="C686" t="s">
        <v>45</v>
      </c>
      <c r="D686" t="s">
        <v>10</v>
      </c>
      <c r="E686" t="s">
        <v>11</v>
      </c>
      <c r="F686">
        <v>15</v>
      </c>
      <c r="G686" s="1" t="s">
        <v>760</v>
      </c>
      <c r="H686" s="1" t="s">
        <v>765</v>
      </c>
      <c r="I686">
        <v>127.6666</v>
      </c>
    </row>
    <row r="687" spans="1:9" x14ac:dyDescent="0.3">
      <c r="A687" t="s">
        <v>68</v>
      </c>
      <c r="B687" t="s">
        <v>69</v>
      </c>
      <c r="C687" t="s">
        <v>70</v>
      </c>
      <c r="D687" t="s">
        <v>10</v>
      </c>
      <c r="E687" t="s">
        <v>30</v>
      </c>
      <c r="F687">
        <v>120</v>
      </c>
      <c r="G687" s="1" t="s">
        <v>760</v>
      </c>
      <c r="H687" s="1" t="s">
        <v>765</v>
      </c>
      <c r="I687">
        <v>127.6024</v>
      </c>
    </row>
    <row r="688" spans="1:9" x14ac:dyDescent="0.3">
      <c r="A688" t="s">
        <v>134</v>
      </c>
      <c r="B688" t="s">
        <v>135</v>
      </c>
      <c r="C688" t="s">
        <v>136</v>
      </c>
      <c r="D688" t="s">
        <v>10</v>
      </c>
      <c r="E688" t="s">
        <v>28</v>
      </c>
      <c r="F688">
        <v>50</v>
      </c>
      <c r="G688" s="1" t="s">
        <v>761</v>
      </c>
      <c r="H688" s="1" t="s">
        <v>763</v>
      </c>
      <c r="I688">
        <v>8.5754783841247337E-2</v>
      </c>
    </row>
    <row r="689" spans="1:9" x14ac:dyDescent="0.3">
      <c r="A689" t="s">
        <v>43</v>
      </c>
      <c r="B689" t="s">
        <v>44</v>
      </c>
      <c r="C689" t="s">
        <v>45</v>
      </c>
      <c r="D689" t="s">
        <v>10</v>
      </c>
      <c r="E689" t="s">
        <v>30</v>
      </c>
      <c r="F689">
        <v>15</v>
      </c>
      <c r="G689" s="1" t="s">
        <v>760</v>
      </c>
      <c r="H689" s="1" t="s">
        <v>765</v>
      </c>
      <c r="I689">
        <v>127.18680000000001</v>
      </c>
    </row>
    <row r="690" spans="1:9" x14ac:dyDescent="0.3">
      <c r="A690" t="s">
        <v>301</v>
      </c>
      <c r="B690" t="s">
        <v>24</v>
      </c>
      <c r="C690" t="s">
        <v>297</v>
      </c>
      <c r="D690" t="s">
        <v>10</v>
      </c>
      <c r="E690" t="s">
        <v>11</v>
      </c>
      <c r="F690">
        <v>72</v>
      </c>
      <c r="G690" s="1" t="s">
        <v>759</v>
      </c>
      <c r="H690" s="1" t="s">
        <v>765</v>
      </c>
      <c r="I690">
        <v>126.3817</v>
      </c>
    </row>
    <row r="691" spans="1:9" x14ac:dyDescent="0.3">
      <c r="A691" t="s">
        <v>134</v>
      </c>
      <c r="B691" t="s">
        <v>135</v>
      </c>
      <c r="C691" t="s">
        <v>136</v>
      </c>
      <c r="D691" t="s">
        <v>10</v>
      </c>
      <c r="E691" t="s">
        <v>28</v>
      </c>
      <c r="F691">
        <v>50</v>
      </c>
      <c r="G691" s="1" t="s">
        <v>761</v>
      </c>
      <c r="H691" s="1" t="s">
        <v>764</v>
      </c>
      <c r="I691">
        <v>0.29039999999999999</v>
      </c>
    </row>
    <row r="692" spans="1:9" x14ac:dyDescent="0.3">
      <c r="A692" t="s">
        <v>559</v>
      </c>
      <c r="B692" t="s">
        <v>487</v>
      </c>
      <c r="C692" t="s">
        <v>488</v>
      </c>
      <c r="D692" t="s">
        <v>10</v>
      </c>
      <c r="E692" t="s">
        <v>40</v>
      </c>
      <c r="F692">
        <v>52</v>
      </c>
      <c r="G692" s="1" t="s">
        <v>759</v>
      </c>
      <c r="H692" s="1" t="s">
        <v>764</v>
      </c>
      <c r="I692">
        <v>126.2456</v>
      </c>
    </row>
    <row r="693" spans="1:9" x14ac:dyDescent="0.3">
      <c r="A693" t="s">
        <v>273</v>
      </c>
      <c r="B693" t="s">
        <v>266</v>
      </c>
      <c r="C693" t="s">
        <v>267</v>
      </c>
      <c r="D693" t="s">
        <v>10</v>
      </c>
      <c r="E693" t="s">
        <v>11</v>
      </c>
      <c r="F693">
        <v>56</v>
      </c>
      <c r="G693" s="1" t="s">
        <v>760</v>
      </c>
      <c r="H693" s="1" t="s">
        <v>765</v>
      </c>
      <c r="I693">
        <v>126.16</v>
      </c>
    </row>
    <row r="694" spans="1:9" x14ac:dyDescent="0.3">
      <c r="A694" t="s">
        <v>134</v>
      </c>
      <c r="B694" t="s">
        <v>135</v>
      </c>
      <c r="C694" t="s">
        <v>136</v>
      </c>
      <c r="D694" t="s">
        <v>10</v>
      </c>
      <c r="E694" t="s">
        <v>28</v>
      </c>
      <c r="F694">
        <v>50</v>
      </c>
      <c r="G694" s="1" t="s">
        <v>761</v>
      </c>
      <c r="H694" s="1" t="s">
        <v>765</v>
      </c>
      <c r="I694">
        <v>3.3864000000000001</v>
      </c>
    </row>
    <row r="695" spans="1:9" x14ac:dyDescent="0.3">
      <c r="A695" t="s">
        <v>618</v>
      </c>
      <c r="B695" t="s">
        <v>218</v>
      </c>
      <c r="C695" t="s">
        <v>619</v>
      </c>
      <c r="D695" t="s">
        <v>10</v>
      </c>
      <c r="E695" t="s">
        <v>40</v>
      </c>
      <c r="F695">
        <v>88</v>
      </c>
      <c r="G695" s="1" t="s">
        <v>759</v>
      </c>
      <c r="H695" s="1" t="s">
        <v>765</v>
      </c>
      <c r="I695">
        <v>124.62050000000001</v>
      </c>
    </row>
    <row r="696" spans="1:9" x14ac:dyDescent="0.3">
      <c r="A696" t="s">
        <v>558</v>
      </c>
      <c r="B696" t="s">
        <v>487</v>
      </c>
      <c r="C696" t="s">
        <v>488</v>
      </c>
      <c r="D696" t="s">
        <v>10</v>
      </c>
      <c r="E696" t="s">
        <v>40</v>
      </c>
      <c r="F696">
        <v>52</v>
      </c>
      <c r="G696" s="1" t="s">
        <v>759</v>
      </c>
      <c r="H696" s="1" t="s">
        <v>764</v>
      </c>
      <c r="I696">
        <v>124.0141</v>
      </c>
    </row>
    <row r="697" spans="1:9" x14ac:dyDescent="0.3">
      <c r="A697" t="s">
        <v>137</v>
      </c>
      <c r="B697" t="s">
        <v>135</v>
      </c>
      <c r="C697" t="s">
        <v>136</v>
      </c>
      <c r="D697" t="s">
        <v>10</v>
      </c>
      <c r="E697" t="s">
        <v>28</v>
      </c>
      <c r="F697">
        <v>50</v>
      </c>
      <c r="G697" s="1" t="s">
        <v>761</v>
      </c>
      <c r="H697" s="1" t="s">
        <v>763</v>
      </c>
      <c r="I697">
        <v>0.13694117647058821</v>
      </c>
    </row>
    <row r="698" spans="1:9" x14ac:dyDescent="0.3">
      <c r="A698" t="s">
        <v>231</v>
      </c>
      <c r="B698" t="s">
        <v>101</v>
      </c>
      <c r="C698" t="s">
        <v>229</v>
      </c>
      <c r="D698" t="s">
        <v>10</v>
      </c>
      <c r="E698" t="s">
        <v>11</v>
      </c>
      <c r="F698">
        <v>72</v>
      </c>
      <c r="G698" s="1" t="s">
        <v>760</v>
      </c>
      <c r="H698" s="1" t="s">
        <v>765</v>
      </c>
      <c r="I698">
        <v>122.7465</v>
      </c>
    </row>
    <row r="699" spans="1:9" x14ac:dyDescent="0.3">
      <c r="A699" t="s">
        <v>477</v>
      </c>
      <c r="B699" t="s">
        <v>474</v>
      </c>
      <c r="C699" t="s">
        <v>475</v>
      </c>
      <c r="D699" t="s">
        <v>10</v>
      </c>
      <c r="E699" t="s">
        <v>30</v>
      </c>
      <c r="F699">
        <v>20</v>
      </c>
      <c r="G699" s="1" t="s">
        <v>759</v>
      </c>
      <c r="H699" s="1" t="s">
        <v>765</v>
      </c>
      <c r="I699">
        <v>121.4559</v>
      </c>
    </row>
    <row r="700" spans="1:9" x14ac:dyDescent="0.3">
      <c r="A700" t="s">
        <v>137</v>
      </c>
      <c r="B700" t="s">
        <v>135</v>
      </c>
      <c r="C700" t="s">
        <v>136</v>
      </c>
      <c r="D700" t="s">
        <v>10</v>
      </c>
      <c r="E700" t="s">
        <v>28</v>
      </c>
      <c r="F700">
        <v>50</v>
      </c>
      <c r="G700" s="1" t="s">
        <v>761</v>
      </c>
      <c r="H700" s="1" t="s">
        <v>764</v>
      </c>
      <c r="I700">
        <v>0.1164</v>
      </c>
    </row>
    <row r="701" spans="1:9" x14ac:dyDescent="0.3">
      <c r="A701" t="s">
        <v>117</v>
      </c>
      <c r="B701" t="s">
        <v>115</v>
      </c>
      <c r="C701" t="s">
        <v>116</v>
      </c>
      <c r="D701" t="s">
        <v>10</v>
      </c>
      <c r="E701" t="s">
        <v>30</v>
      </c>
      <c r="F701">
        <v>80</v>
      </c>
      <c r="G701" s="1" t="s">
        <v>759</v>
      </c>
      <c r="H701" s="1" t="s">
        <v>765</v>
      </c>
      <c r="I701">
        <v>119.83880000000001</v>
      </c>
    </row>
    <row r="702" spans="1:9" x14ac:dyDescent="0.3">
      <c r="A702" t="s">
        <v>558</v>
      </c>
      <c r="B702" t="s">
        <v>487</v>
      </c>
      <c r="C702" t="s">
        <v>488</v>
      </c>
      <c r="D702" t="s">
        <v>10</v>
      </c>
      <c r="E702" t="s">
        <v>40</v>
      </c>
      <c r="F702">
        <v>52</v>
      </c>
      <c r="G702" s="1" t="s">
        <v>760</v>
      </c>
      <c r="H702" s="1" t="s">
        <v>764</v>
      </c>
      <c r="I702">
        <v>119.1621</v>
      </c>
    </row>
    <row r="703" spans="1:9" x14ac:dyDescent="0.3">
      <c r="A703" t="s">
        <v>137</v>
      </c>
      <c r="B703" t="s">
        <v>135</v>
      </c>
      <c r="C703" t="s">
        <v>136</v>
      </c>
      <c r="D703" t="s">
        <v>10</v>
      </c>
      <c r="E703" t="s">
        <v>28</v>
      </c>
      <c r="F703">
        <v>50</v>
      </c>
      <c r="G703" s="1" t="s">
        <v>761</v>
      </c>
      <c r="H703" s="1" t="s">
        <v>765</v>
      </c>
      <c r="I703">
        <v>0.85</v>
      </c>
    </row>
    <row r="704" spans="1:9" x14ac:dyDescent="0.3">
      <c r="A704" t="s">
        <v>212</v>
      </c>
      <c r="B704" t="s">
        <v>213</v>
      </c>
      <c r="C704" t="s">
        <v>214</v>
      </c>
      <c r="D704" t="s">
        <v>10</v>
      </c>
      <c r="E704" t="s">
        <v>11</v>
      </c>
      <c r="F704">
        <v>60</v>
      </c>
      <c r="G704" s="1" t="s">
        <v>759</v>
      </c>
      <c r="H704" s="1" t="s">
        <v>765</v>
      </c>
      <c r="I704">
        <v>118.9742</v>
      </c>
    </row>
    <row r="705" spans="1:9" x14ac:dyDescent="0.3">
      <c r="A705" t="s">
        <v>748</v>
      </c>
      <c r="B705" t="s">
        <v>743</v>
      </c>
      <c r="C705" t="s">
        <v>744</v>
      </c>
      <c r="D705" t="s">
        <v>10</v>
      </c>
      <c r="E705" t="s">
        <v>30</v>
      </c>
      <c r="F705">
        <v>60</v>
      </c>
      <c r="G705" s="1" t="s">
        <v>760</v>
      </c>
      <c r="H705" s="1" t="s">
        <v>765</v>
      </c>
      <c r="I705">
        <v>118.5029</v>
      </c>
    </row>
    <row r="706" spans="1:9" x14ac:dyDescent="0.3">
      <c r="A706" t="s">
        <v>138</v>
      </c>
      <c r="B706" t="s">
        <v>135</v>
      </c>
      <c r="C706" t="s">
        <v>136</v>
      </c>
      <c r="D706" t="s">
        <v>10</v>
      </c>
      <c r="E706" t="s">
        <v>11</v>
      </c>
      <c r="F706">
        <v>50</v>
      </c>
      <c r="G706" s="1" t="s">
        <v>761</v>
      </c>
      <c r="H706" s="1" t="s">
        <v>763</v>
      </c>
      <c r="I706">
        <v>5.3292677376780603E-2</v>
      </c>
    </row>
    <row r="707" spans="1:9" x14ac:dyDescent="0.3">
      <c r="A707" t="s">
        <v>622</v>
      </c>
      <c r="B707" t="s">
        <v>345</v>
      </c>
      <c r="C707" t="s">
        <v>623</v>
      </c>
      <c r="D707" t="s">
        <v>10</v>
      </c>
      <c r="E707" t="s">
        <v>11</v>
      </c>
      <c r="F707">
        <v>120</v>
      </c>
      <c r="G707" s="1" t="s">
        <v>760</v>
      </c>
      <c r="H707" s="1" t="s">
        <v>765</v>
      </c>
      <c r="I707">
        <v>118.0438</v>
      </c>
    </row>
    <row r="708" spans="1:9" x14ac:dyDescent="0.3">
      <c r="A708" t="s">
        <v>48</v>
      </c>
      <c r="B708" t="s">
        <v>44</v>
      </c>
      <c r="C708" t="s">
        <v>45</v>
      </c>
      <c r="D708" t="s">
        <v>10</v>
      </c>
      <c r="E708" t="s">
        <v>30</v>
      </c>
      <c r="F708">
        <v>72</v>
      </c>
      <c r="G708" s="1" t="s">
        <v>759</v>
      </c>
      <c r="H708" s="1" t="s">
        <v>764</v>
      </c>
      <c r="I708">
        <v>117.6534</v>
      </c>
    </row>
    <row r="709" spans="1:9" x14ac:dyDescent="0.3">
      <c r="A709" t="s">
        <v>138</v>
      </c>
      <c r="B709" t="s">
        <v>135</v>
      </c>
      <c r="C709" t="s">
        <v>136</v>
      </c>
      <c r="D709" t="s">
        <v>10</v>
      </c>
      <c r="E709" t="s">
        <v>11</v>
      </c>
      <c r="F709">
        <v>50</v>
      </c>
      <c r="G709" s="1" t="s">
        <v>761</v>
      </c>
      <c r="H709" s="1" t="s">
        <v>764</v>
      </c>
      <c r="I709">
        <v>0.3513</v>
      </c>
    </row>
    <row r="710" spans="1:9" x14ac:dyDescent="0.3">
      <c r="A710" t="s">
        <v>114</v>
      </c>
      <c r="B710" t="s">
        <v>115</v>
      </c>
      <c r="C710" t="s">
        <v>116</v>
      </c>
      <c r="D710" t="s">
        <v>10</v>
      </c>
      <c r="E710" t="s">
        <v>11</v>
      </c>
      <c r="F710">
        <v>80</v>
      </c>
      <c r="G710" s="1" t="s">
        <v>759</v>
      </c>
      <c r="H710" s="1" t="s">
        <v>765</v>
      </c>
      <c r="I710">
        <v>116.9823</v>
      </c>
    </row>
    <row r="711" spans="1:9" x14ac:dyDescent="0.3">
      <c r="A711" t="s">
        <v>381</v>
      </c>
      <c r="B711" t="s">
        <v>377</v>
      </c>
      <c r="C711" t="s">
        <v>378</v>
      </c>
      <c r="D711" t="s">
        <v>10</v>
      </c>
      <c r="E711" t="s">
        <v>17</v>
      </c>
      <c r="F711">
        <v>64</v>
      </c>
      <c r="G711" s="1" t="s">
        <v>759</v>
      </c>
      <c r="H711" s="1" t="s">
        <v>765</v>
      </c>
      <c r="I711">
        <v>116.9594</v>
      </c>
    </row>
    <row r="712" spans="1:9" x14ac:dyDescent="0.3">
      <c r="A712" t="s">
        <v>138</v>
      </c>
      <c r="B712" t="s">
        <v>135</v>
      </c>
      <c r="C712" t="s">
        <v>136</v>
      </c>
      <c r="D712" t="s">
        <v>10</v>
      </c>
      <c r="E712" t="s">
        <v>11</v>
      </c>
      <c r="F712">
        <v>50</v>
      </c>
      <c r="G712" s="1" t="s">
        <v>761</v>
      </c>
      <c r="H712" s="1" t="s">
        <v>765</v>
      </c>
      <c r="I712">
        <v>6.5918999999999999</v>
      </c>
    </row>
    <row r="713" spans="1:9" x14ac:dyDescent="0.3">
      <c r="A713" t="s">
        <v>627</v>
      </c>
      <c r="B713" t="s">
        <v>101</v>
      </c>
      <c r="C713" t="s">
        <v>628</v>
      </c>
      <c r="D713" t="s">
        <v>10</v>
      </c>
      <c r="E713" t="s">
        <v>17</v>
      </c>
      <c r="F713">
        <v>120</v>
      </c>
      <c r="G713" s="1" t="s">
        <v>760</v>
      </c>
      <c r="H713" s="1" t="s">
        <v>764</v>
      </c>
      <c r="I713">
        <v>116.5658</v>
      </c>
    </row>
    <row r="714" spans="1:9" x14ac:dyDescent="0.3">
      <c r="A714" t="s">
        <v>87</v>
      </c>
      <c r="B714" t="s">
        <v>88</v>
      </c>
      <c r="C714" t="s">
        <v>89</v>
      </c>
      <c r="D714" t="s">
        <v>10</v>
      </c>
      <c r="E714" t="s">
        <v>11</v>
      </c>
      <c r="F714">
        <v>72</v>
      </c>
      <c r="G714" s="1" t="s">
        <v>759</v>
      </c>
      <c r="H714" s="1" t="s">
        <v>765</v>
      </c>
      <c r="I714">
        <v>115.49760000000001</v>
      </c>
    </row>
    <row r="715" spans="1:9" x14ac:dyDescent="0.3">
      <c r="A715" t="s">
        <v>139</v>
      </c>
      <c r="B715" t="s">
        <v>140</v>
      </c>
      <c r="C715" t="s">
        <v>141</v>
      </c>
      <c r="D715" t="s">
        <v>10</v>
      </c>
      <c r="E715" t="s">
        <v>11</v>
      </c>
      <c r="F715">
        <v>40</v>
      </c>
      <c r="G715" s="1" t="s">
        <v>761</v>
      </c>
      <c r="H715" s="1" t="s">
        <v>763</v>
      </c>
      <c r="I715">
        <v>0</v>
      </c>
    </row>
    <row r="716" spans="1:9" x14ac:dyDescent="0.3">
      <c r="A716" t="s">
        <v>263</v>
      </c>
      <c r="B716" t="s">
        <v>260</v>
      </c>
      <c r="C716" t="s">
        <v>261</v>
      </c>
      <c r="D716" t="s">
        <v>10</v>
      </c>
      <c r="E716" t="s">
        <v>34</v>
      </c>
      <c r="F716">
        <v>20</v>
      </c>
      <c r="G716" s="1" t="s">
        <v>760</v>
      </c>
      <c r="H716" s="1" t="s">
        <v>765</v>
      </c>
      <c r="I716">
        <v>115.3312</v>
      </c>
    </row>
    <row r="717" spans="1:9" x14ac:dyDescent="0.3">
      <c r="A717" t="s">
        <v>358</v>
      </c>
      <c r="B717" t="s">
        <v>345</v>
      </c>
      <c r="C717" t="s">
        <v>346</v>
      </c>
      <c r="D717" t="s">
        <v>10</v>
      </c>
      <c r="E717" t="s">
        <v>17</v>
      </c>
      <c r="F717">
        <v>100</v>
      </c>
      <c r="G717" s="1" t="s">
        <v>760</v>
      </c>
      <c r="H717" s="1" t="s">
        <v>765</v>
      </c>
      <c r="I717">
        <v>113.97580000000001</v>
      </c>
    </row>
    <row r="718" spans="1:9" x14ac:dyDescent="0.3">
      <c r="A718" t="s">
        <v>139</v>
      </c>
      <c r="B718" t="s">
        <v>140</v>
      </c>
      <c r="C718" t="s">
        <v>141</v>
      </c>
      <c r="D718" t="s">
        <v>10</v>
      </c>
      <c r="E718" t="s">
        <v>11</v>
      </c>
      <c r="F718">
        <v>40</v>
      </c>
      <c r="G718" s="1" t="s">
        <v>761</v>
      </c>
      <c r="H718" s="1" t="s">
        <v>764</v>
      </c>
      <c r="I718">
        <v>0</v>
      </c>
    </row>
    <row r="719" spans="1:9" x14ac:dyDescent="0.3">
      <c r="A719" t="s">
        <v>648</v>
      </c>
      <c r="B719" t="s">
        <v>97</v>
      </c>
      <c r="C719" t="s">
        <v>649</v>
      </c>
      <c r="D719" t="s">
        <v>10</v>
      </c>
      <c r="E719" t="s">
        <v>11</v>
      </c>
      <c r="F719">
        <v>102</v>
      </c>
      <c r="G719" s="1" t="s">
        <v>760</v>
      </c>
      <c r="H719" s="1" t="s">
        <v>765</v>
      </c>
      <c r="I719">
        <v>113.29300000000001</v>
      </c>
    </row>
    <row r="720" spans="1:9" x14ac:dyDescent="0.3">
      <c r="A720" t="s">
        <v>64</v>
      </c>
      <c r="B720" t="s">
        <v>44</v>
      </c>
      <c r="C720" t="s">
        <v>45</v>
      </c>
      <c r="D720" t="s">
        <v>10</v>
      </c>
      <c r="E720" t="s">
        <v>17</v>
      </c>
      <c r="F720">
        <v>15</v>
      </c>
      <c r="G720" s="1" t="s">
        <v>759</v>
      </c>
      <c r="H720" s="1" t="s">
        <v>765</v>
      </c>
      <c r="I720">
        <v>112.20610000000001</v>
      </c>
    </row>
    <row r="721" spans="1:9" x14ac:dyDescent="0.3">
      <c r="A721" t="s">
        <v>139</v>
      </c>
      <c r="B721" t="s">
        <v>140</v>
      </c>
      <c r="C721" t="s">
        <v>141</v>
      </c>
      <c r="D721" t="s">
        <v>10</v>
      </c>
      <c r="E721" t="s">
        <v>11</v>
      </c>
      <c r="F721">
        <v>40</v>
      </c>
      <c r="G721" s="1" t="s">
        <v>761</v>
      </c>
      <c r="H721" s="1" t="s">
        <v>765</v>
      </c>
      <c r="I721">
        <v>0</v>
      </c>
    </row>
    <row r="722" spans="1:9" x14ac:dyDescent="0.3">
      <c r="A722" t="s">
        <v>735</v>
      </c>
      <c r="B722" t="s">
        <v>115</v>
      </c>
      <c r="C722" t="s">
        <v>734</v>
      </c>
      <c r="D722" t="s">
        <v>10</v>
      </c>
      <c r="E722" t="s">
        <v>11</v>
      </c>
      <c r="F722">
        <v>144</v>
      </c>
      <c r="G722" s="1" t="s">
        <v>760</v>
      </c>
      <c r="H722" s="1" t="s">
        <v>765</v>
      </c>
      <c r="I722">
        <v>112.14570000000001</v>
      </c>
    </row>
    <row r="723" spans="1:9" x14ac:dyDescent="0.3">
      <c r="A723" t="s">
        <v>689</v>
      </c>
      <c r="B723" t="s">
        <v>690</v>
      </c>
      <c r="C723" t="s">
        <v>691</v>
      </c>
      <c r="D723" t="s">
        <v>10</v>
      </c>
      <c r="E723" t="s">
        <v>28</v>
      </c>
      <c r="F723">
        <v>72</v>
      </c>
      <c r="G723" s="1" t="s">
        <v>760</v>
      </c>
      <c r="H723" s="1" t="s">
        <v>765</v>
      </c>
      <c r="I723">
        <v>108.4705</v>
      </c>
    </row>
    <row r="724" spans="1:9" x14ac:dyDescent="0.3">
      <c r="A724" t="s">
        <v>142</v>
      </c>
      <c r="B724" t="s">
        <v>140</v>
      </c>
      <c r="C724" t="s">
        <v>141</v>
      </c>
      <c r="D724" t="s">
        <v>10</v>
      </c>
      <c r="E724" t="s">
        <v>40</v>
      </c>
      <c r="F724">
        <v>90</v>
      </c>
      <c r="G724" s="1" t="s">
        <v>761</v>
      </c>
      <c r="H724" s="1" t="s">
        <v>763</v>
      </c>
      <c r="I724">
        <v>0</v>
      </c>
    </row>
    <row r="725" spans="1:9" x14ac:dyDescent="0.3">
      <c r="A725" t="s">
        <v>432</v>
      </c>
      <c r="B725" t="s">
        <v>430</v>
      </c>
      <c r="C725" t="s">
        <v>431</v>
      </c>
      <c r="D725" t="s">
        <v>10</v>
      </c>
      <c r="E725" t="s">
        <v>11</v>
      </c>
      <c r="F725">
        <v>60</v>
      </c>
      <c r="G725" s="1" t="s">
        <v>760</v>
      </c>
      <c r="H725" s="1" t="s">
        <v>764</v>
      </c>
      <c r="I725">
        <v>107.9663</v>
      </c>
    </row>
    <row r="726" spans="1:9" x14ac:dyDescent="0.3">
      <c r="A726" t="s">
        <v>523</v>
      </c>
      <c r="B726" t="s">
        <v>487</v>
      </c>
      <c r="C726" t="s">
        <v>488</v>
      </c>
      <c r="D726" t="s">
        <v>10</v>
      </c>
      <c r="E726" t="s">
        <v>17</v>
      </c>
      <c r="F726">
        <v>52</v>
      </c>
      <c r="G726" s="1" t="s">
        <v>759</v>
      </c>
      <c r="H726" s="1" t="s">
        <v>764</v>
      </c>
      <c r="I726">
        <v>105.723</v>
      </c>
    </row>
    <row r="727" spans="1:9" x14ac:dyDescent="0.3">
      <c r="A727" t="s">
        <v>142</v>
      </c>
      <c r="B727" t="s">
        <v>140</v>
      </c>
      <c r="C727" t="s">
        <v>141</v>
      </c>
      <c r="D727" t="s">
        <v>10</v>
      </c>
      <c r="E727" t="s">
        <v>40</v>
      </c>
      <c r="F727">
        <v>90</v>
      </c>
      <c r="G727" s="1" t="s">
        <v>761</v>
      </c>
      <c r="H727" s="1" t="s">
        <v>764</v>
      </c>
      <c r="I727">
        <v>0</v>
      </c>
    </row>
    <row r="728" spans="1:9" x14ac:dyDescent="0.3">
      <c r="A728" t="s">
        <v>81</v>
      </c>
      <c r="B728" t="s">
        <v>32</v>
      </c>
      <c r="C728" t="s">
        <v>67</v>
      </c>
      <c r="D728" t="s">
        <v>10</v>
      </c>
      <c r="E728" t="s">
        <v>40</v>
      </c>
      <c r="F728">
        <v>54</v>
      </c>
      <c r="G728" s="1" t="s">
        <v>760</v>
      </c>
      <c r="H728" s="1" t="s">
        <v>765</v>
      </c>
      <c r="I728">
        <v>104.66840000000001</v>
      </c>
    </row>
    <row r="729" spans="1:9" x14ac:dyDescent="0.3">
      <c r="A729" t="s">
        <v>90</v>
      </c>
      <c r="B729" t="s">
        <v>91</v>
      </c>
      <c r="C729" t="s">
        <v>92</v>
      </c>
      <c r="D729" t="s">
        <v>10</v>
      </c>
      <c r="E729" t="s">
        <v>11</v>
      </c>
      <c r="F729">
        <v>72</v>
      </c>
      <c r="G729" s="1" t="s">
        <v>759</v>
      </c>
      <c r="H729" s="1" t="s">
        <v>765</v>
      </c>
      <c r="I729">
        <v>104.04649999999999</v>
      </c>
    </row>
    <row r="730" spans="1:9" x14ac:dyDescent="0.3">
      <c r="A730" t="s">
        <v>142</v>
      </c>
      <c r="B730" t="s">
        <v>140</v>
      </c>
      <c r="C730" t="s">
        <v>141</v>
      </c>
      <c r="D730" t="s">
        <v>10</v>
      </c>
      <c r="E730" t="s">
        <v>40</v>
      </c>
      <c r="F730">
        <v>90</v>
      </c>
      <c r="G730" s="1" t="s">
        <v>761</v>
      </c>
      <c r="H730" s="1" t="s">
        <v>765</v>
      </c>
      <c r="I730">
        <v>0</v>
      </c>
    </row>
    <row r="731" spans="1:9" x14ac:dyDescent="0.3">
      <c r="A731" t="s">
        <v>119</v>
      </c>
      <c r="B731" t="s">
        <v>115</v>
      </c>
      <c r="C731" t="s">
        <v>116</v>
      </c>
      <c r="D731" t="s">
        <v>10</v>
      </c>
      <c r="E731" t="s">
        <v>11</v>
      </c>
      <c r="F731">
        <v>80</v>
      </c>
      <c r="G731" s="1" t="s">
        <v>759</v>
      </c>
      <c r="H731" s="1" t="s">
        <v>765</v>
      </c>
      <c r="I731">
        <v>103.9999</v>
      </c>
    </row>
    <row r="732" spans="1:9" x14ac:dyDescent="0.3">
      <c r="A732" t="s">
        <v>113</v>
      </c>
      <c r="B732" t="s">
        <v>109</v>
      </c>
      <c r="C732" t="s">
        <v>110</v>
      </c>
      <c r="D732" t="s">
        <v>10</v>
      </c>
      <c r="E732" t="s">
        <v>40</v>
      </c>
      <c r="F732">
        <v>100</v>
      </c>
      <c r="G732" s="1" t="s">
        <v>760</v>
      </c>
      <c r="H732" s="1" t="s">
        <v>765</v>
      </c>
      <c r="I732">
        <v>103.7679</v>
      </c>
    </row>
    <row r="733" spans="1:9" x14ac:dyDescent="0.3">
      <c r="A733" t="s">
        <v>143</v>
      </c>
      <c r="B733" t="s">
        <v>140</v>
      </c>
      <c r="C733" t="s">
        <v>141</v>
      </c>
      <c r="D733" t="s">
        <v>10</v>
      </c>
      <c r="E733" t="s">
        <v>40</v>
      </c>
      <c r="F733">
        <v>90</v>
      </c>
      <c r="G733" s="1" t="s">
        <v>761</v>
      </c>
      <c r="H733" s="1" t="s">
        <v>763</v>
      </c>
      <c r="I733">
        <v>2.289262235208181E-2</v>
      </c>
    </row>
    <row r="734" spans="1:9" x14ac:dyDescent="0.3">
      <c r="A734" t="s">
        <v>370</v>
      </c>
      <c r="B734" t="s">
        <v>345</v>
      </c>
      <c r="C734" t="s">
        <v>346</v>
      </c>
      <c r="D734" t="s">
        <v>10</v>
      </c>
      <c r="E734" t="s">
        <v>11</v>
      </c>
      <c r="F734">
        <v>72</v>
      </c>
      <c r="G734" s="1" t="s">
        <v>759</v>
      </c>
      <c r="H734" s="1" t="s">
        <v>765</v>
      </c>
      <c r="I734">
        <v>102.04300000000001</v>
      </c>
    </row>
    <row r="735" spans="1:9" x14ac:dyDescent="0.3">
      <c r="A735" t="s">
        <v>363</v>
      </c>
      <c r="B735" t="s">
        <v>345</v>
      </c>
      <c r="C735" t="s">
        <v>346</v>
      </c>
      <c r="D735" t="s">
        <v>10</v>
      </c>
      <c r="E735" t="s">
        <v>17</v>
      </c>
      <c r="F735">
        <v>40</v>
      </c>
      <c r="G735" s="1" t="s">
        <v>759</v>
      </c>
      <c r="H735" s="1" t="s">
        <v>765</v>
      </c>
      <c r="I735">
        <v>101.7274</v>
      </c>
    </row>
    <row r="736" spans="1:9" x14ac:dyDescent="0.3">
      <c r="A736" t="s">
        <v>143</v>
      </c>
      <c r="B736" t="s">
        <v>140</v>
      </c>
      <c r="C736" t="s">
        <v>141</v>
      </c>
      <c r="D736" t="s">
        <v>10</v>
      </c>
      <c r="E736" t="s">
        <v>40</v>
      </c>
      <c r="F736">
        <v>90</v>
      </c>
      <c r="G736" s="1" t="s">
        <v>761</v>
      </c>
      <c r="H736" s="1" t="s">
        <v>764</v>
      </c>
      <c r="I736">
        <v>0.15670000000000001</v>
      </c>
    </row>
    <row r="737" spans="1:9" x14ac:dyDescent="0.3">
      <c r="A737" t="s">
        <v>42</v>
      </c>
      <c r="B737" t="s">
        <v>32</v>
      </c>
      <c r="C737" t="s">
        <v>33</v>
      </c>
      <c r="D737" t="s">
        <v>10</v>
      </c>
      <c r="E737" t="s">
        <v>30</v>
      </c>
      <c r="F737">
        <v>72</v>
      </c>
      <c r="G737" s="1" t="s">
        <v>760</v>
      </c>
      <c r="H737" s="1" t="s">
        <v>764</v>
      </c>
      <c r="I737">
        <v>101.56570000000001</v>
      </c>
    </row>
    <row r="738" spans="1:9" x14ac:dyDescent="0.3">
      <c r="A738" t="s">
        <v>39</v>
      </c>
      <c r="B738" t="s">
        <v>32</v>
      </c>
      <c r="C738" t="s">
        <v>33</v>
      </c>
      <c r="D738" t="s">
        <v>10</v>
      </c>
      <c r="E738" t="s">
        <v>40</v>
      </c>
      <c r="F738">
        <v>63</v>
      </c>
      <c r="G738" s="1" t="s">
        <v>759</v>
      </c>
      <c r="H738" s="1" t="s">
        <v>764</v>
      </c>
      <c r="I738">
        <v>99.720299999999995</v>
      </c>
    </row>
    <row r="739" spans="1:9" x14ac:dyDescent="0.3">
      <c r="A739" t="s">
        <v>143</v>
      </c>
      <c r="B739" t="s">
        <v>140</v>
      </c>
      <c r="C739" t="s">
        <v>141</v>
      </c>
      <c r="D739" t="s">
        <v>10</v>
      </c>
      <c r="E739" t="s">
        <v>40</v>
      </c>
      <c r="F739">
        <v>90</v>
      </c>
      <c r="G739" s="1" t="s">
        <v>761</v>
      </c>
      <c r="H739" s="1" t="s">
        <v>765</v>
      </c>
      <c r="I739">
        <v>6.8449999999999998</v>
      </c>
    </row>
    <row r="740" spans="1:9" x14ac:dyDescent="0.3">
      <c r="A740" t="s">
        <v>20</v>
      </c>
      <c r="B740" t="s">
        <v>14</v>
      </c>
      <c r="C740" t="s">
        <v>15</v>
      </c>
      <c r="D740" t="s">
        <v>10</v>
      </c>
      <c r="E740" t="s">
        <v>11</v>
      </c>
      <c r="F740">
        <v>60</v>
      </c>
      <c r="G740" s="1" t="s">
        <v>760</v>
      </c>
      <c r="H740" s="1" t="s">
        <v>765</v>
      </c>
      <c r="I740">
        <v>99.124899999999997</v>
      </c>
    </row>
    <row r="741" spans="1:9" x14ac:dyDescent="0.3">
      <c r="A741" t="s">
        <v>395</v>
      </c>
      <c r="B741" t="s">
        <v>383</v>
      </c>
      <c r="C741" t="s">
        <v>384</v>
      </c>
      <c r="D741" t="s">
        <v>10</v>
      </c>
      <c r="E741" t="s">
        <v>11</v>
      </c>
      <c r="F741">
        <v>120</v>
      </c>
      <c r="G741" s="1" t="s">
        <v>760</v>
      </c>
      <c r="H741" s="1" t="s">
        <v>764</v>
      </c>
      <c r="I741">
        <v>99.030500000000004</v>
      </c>
    </row>
    <row r="742" spans="1:9" x14ac:dyDescent="0.3">
      <c r="A742" t="s">
        <v>144</v>
      </c>
      <c r="B742" t="s">
        <v>145</v>
      </c>
      <c r="C742" t="s">
        <v>146</v>
      </c>
      <c r="D742" t="s">
        <v>10</v>
      </c>
      <c r="E742" t="s">
        <v>30</v>
      </c>
      <c r="F742">
        <v>20</v>
      </c>
      <c r="G742" s="1" t="s">
        <v>761</v>
      </c>
      <c r="H742" s="1" t="s">
        <v>763</v>
      </c>
      <c r="I742">
        <v>0</v>
      </c>
    </row>
    <row r="743" spans="1:9" x14ac:dyDescent="0.3">
      <c r="A743" t="s">
        <v>639</v>
      </c>
      <c r="B743" t="s">
        <v>294</v>
      </c>
      <c r="C743" t="s">
        <v>633</v>
      </c>
      <c r="D743" t="s">
        <v>10</v>
      </c>
      <c r="E743" t="s">
        <v>11</v>
      </c>
      <c r="F743">
        <v>72</v>
      </c>
      <c r="G743" s="1" t="s">
        <v>759</v>
      </c>
      <c r="H743" s="1" t="s">
        <v>764</v>
      </c>
      <c r="I743">
        <v>97.800700000000006</v>
      </c>
    </row>
    <row r="744" spans="1:9" x14ac:dyDescent="0.3">
      <c r="A744" t="s">
        <v>560</v>
      </c>
      <c r="B744" t="s">
        <v>487</v>
      </c>
      <c r="C744" t="s">
        <v>488</v>
      </c>
      <c r="D744" t="s">
        <v>10</v>
      </c>
      <c r="E744" t="s">
        <v>40</v>
      </c>
      <c r="F744">
        <v>52</v>
      </c>
      <c r="G744" s="1" t="s">
        <v>759</v>
      </c>
      <c r="H744" s="1" t="s">
        <v>764</v>
      </c>
      <c r="I744">
        <v>95.148099999999999</v>
      </c>
    </row>
    <row r="745" spans="1:9" x14ac:dyDescent="0.3">
      <c r="A745" t="s">
        <v>144</v>
      </c>
      <c r="B745" t="s">
        <v>145</v>
      </c>
      <c r="C745" t="s">
        <v>146</v>
      </c>
      <c r="D745" t="s">
        <v>10</v>
      </c>
      <c r="E745" t="s">
        <v>30</v>
      </c>
      <c r="F745">
        <v>20</v>
      </c>
      <c r="G745" s="1" t="s">
        <v>761</v>
      </c>
      <c r="H745" s="1" t="s">
        <v>764</v>
      </c>
      <c r="I745">
        <v>0</v>
      </c>
    </row>
    <row r="746" spans="1:9" x14ac:dyDescent="0.3">
      <c r="A746" t="s">
        <v>666</v>
      </c>
      <c r="B746" t="s">
        <v>654</v>
      </c>
      <c r="C746" t="s">
        <v>655</v>
      </c>
      <c r="D746" t="s">
        <v>10</v>
      </c>
      <c r="E746" t="s">
        <v>40</v>
      </c>
      <c r="F746">
        <v>20</v>
      </c>
      <c r="G746" s="1" t="s">
        <v>760</v>
      </c>
      <c r="H746" s="1" t="s">
        <v>765</v>
      </c>
      <c r="I746">
        <v>94.576999999999998</v>
      </c>
    </row>
    <row r="747" spans="1:9" x14ac:dyDescent="0.3">
      <c r="A747" t="s">
        <v>200</v>
      </c>
      <c r="B747" t="s">
        <v>197</v>
      </c>
      <c r="C747" t="s">
        <v>198</v>
      </c>
      <c r="D747" t="s">
        <v>10</v>
      </c>
      <c r="E747" t="s">
        <v>17</v>
      </c>
      <c r="F747">
        <v>56</v>
      </c>
      <c r="G747" s="1" t="s">
        <v>759</v>
      </c>
      <c r="H747" s="1" t="s">
        <v>765</v>
      </c>
      <c r="I747">
        <v>93.938999999999993</v>
      </c>
    </row>
    <row r="748" spans="1:9" x14ac:dyDescent="0.3">
      <c r="A748" t="s">
        <v>144</v>
      </c>
      <c r="B748" t="s">
        <v>145</v>
      </c>
      <c r="C748" t="s">
        <v>146</v>
      </c>
      <c r="D748" t="s">
        <v>10</v>
      </c>
      <c r="E748" t="s">
        <v>30</v>
      </c>
      <c r="F748">
        <v>20</v>
      </c>
      <c r="G748" s="1" t="s">
        <v>761</v>
      </c>
      <c r="H748" s="1" t="s">
        <v>765</v>
      </c>
      <c r="I748">
        <v>0</v>
      </c>
    </row>
    <row r="749" spans="1:9" x14ac:dyDescent="0.3">
      <c r="A749" t="s">
        <v>435</v>
      </c>
      <c r="B749" t="s">
        <v>430</v>
      </c>
      <c r="C749" t="s">
        <v>431</v>
      </c>
      <c r="D749" t="s">
        <v>10</v>
      </c>
      <c r="E749" t="s">
        <v>11</v>
      </c>
      <c r="F749">
        <v>60</v>
      </c>
      <c r="G749" s="1" t="s">
        <v>759</v>
      </c>
      <c r="H749" s="1" t="s">
        <v>765</v>
      </c>
      <c r="I749">
        <v>93.2804</v>
      </c>
    </row>
    <row r="750" spans="1:9" x14ac:dyDescent="0.3">
      <c r="A750" t="s">
        <v>62</v>
      </c>
      <c r="B750" t="s">
        <v>44</v>
      </c>
      <c r="C750" t="s">
        <v>45</v>
      </c>
      <c r="D750" t="s">
        <v>10</v>
      </c>
      <c r="E750" t="s">
        <v>11</v>
      </c>
      <c r="F750">
        <v>100</v>
      </c>
      <c r="G750" s="1" t="s">
        <v>760</v>
      </c>
      <c r="H750" s="1" t="s">
        <v>764</v>
      </c>
      <c r="I750">
        <v>92.903000000000006</v>
      </c>
    </row>
    <row r="751" spans="1:9" x14ac:dyDescent="0.3">
      <c r="A751" t="s">
        <v>147</v>
      </c>
      <c r="B751" t="s">
        <v>14</v>
      </c>
      <c r="C751" t="s">
        <v>148</v>
      </c>
      <c r="D751" t="s">
        <v>10</v>
      </c>
      <c r="E751" t="s">
        <v>11</v>
      </c>
      <c r="F751">
        <v>90</v>
      </c>
      <c r="G751" s="1" t="s">
        <v>761</v>
      </c>
      <c r="H751" s="1" t="s">
        <v>763</v>
      </c>
      <c r="I751">
        <v>0</v>
      </c>
    </row>
    <row r="752" spans="1:9" x14ac:dyDescent="0.3">
      <c r="A752" t="s">
        <v>524</v>
      </c>
      <c r="B752" t="s">
        <v>487</v>
      </c>
      <c r="C752" t="s">
        <v>488</v>
      </c>
      <c r="D752" t="s">
        <v>10</v>
      </c>
      <c r="E752" t="s">
        <v>30</v>
      </c>
      <c r="F752">
        <v>64</v>
      </c>
      <c r="G752" s="1" t="s">
        <v>759</v>
      </c>
      <c r="H752" s="1" t="s">
        <v>765</v>
      </c>
      <c r="I752">
        <v>92.468000000000004</v>
      </c>
    </row>
    <row r="753" spans="1:9" x14ac:dyDescent="0.3">
      <c r="A753" t="s">
        <v>732</v>
      </c>
      <c r="B753" t="s">
        <v>730</v>
      </c>
      <c r="C753" t="s">
        <v>731</v>
      </c>
      <c r="D753" t="s">
        <v>10</v>
      </c>
      <c r="E753" t="s">
        <v>34</v>
      </c>
      <c r="F753">
        <v>70</v>
      </c>
      <c r="G753" s="1" t="s">
        <v>759</v>
      </c>
      <c r="H753" s="1" t="s">
        <v>765</v>
      </c>
      <c r="I753">
        <v>91.191500000000005</v>
      </c>
    </row>
    <row r="754" spans="1:9" x14ac:dyDescent="0.3">
      <c r="A754" t="s">
        <v>147</v>
      </c>
      <c r="B754" t="s">
        <v>14</v>
      </c>
      <c r="C754" t="s">
        <v>148</v>
      </c>
      <c r="D754" t="s">
        <v>10</v>
      </c>
      <c r="E754" t="s">
        <v>11</v>
      </c>
      <c r="F754">
        <v>90</v>
      </c>
      <c r="G754" s="1" t="s">
        <v>761</v>
      </c>
      <c r="H754" s="1" t="s">
        <v>764</v>
      </c>
      <c r="I754">
        <v>0</v>
      </c>
    </row>
    <row r="755" spans="1:9" x14ac:dyDescent="0.3">
      <c r="A755" t="s">
        <v>340</v>
      </c>
      <c r="B755" t="s">
        <v>176</v>
      </c>
      <c r="C755" t="s">
        <v>177</v>
      </c>
      <c r="D755" t="s">
        <v>10</v>
      </c>
      <c r="E755" t="s">
        <v>40</v>
      </c>
      <c r="F755">
        <v>120</v>
      </c>
      <c r="G755" s="1" t="s">
        <v>760</v>
      </c>
      <c r="H755" s="1" t="s">
        <v>764</v>
      </c>
      <c r="I755">
        <v>88.414900000000003</v>
      </c>
    </row>
    <row r="756" spans="1:9" x14ac:dyDescent="0.3">
      <c r="A756" t="s">
        <v>271</v>
      </c>
      <c r="B756" t="s">
        <v>266</v>
      </c>
      <c r="C756" t="s">
        <v>267</v>
      </c>
      <c r="D756" t="s">
        <v>10</v>
      </c>
      <c r="E756" t="s">
        <v>40</v>
      </c>
      <c r="F756">
        <v>52</v>
      </c>
      <c r="G756" s="1" t="s">
        <v>759</v>
      </c>
      <c r="H756" s="1" t="s">
        <v>764</v>
      </c>
      <c r="I756">
        <v>88.057900000000004</v>
      </c>
    </row>
    <row r="757" spans="1:9" x14ac:dyDescent="0.3">
      <c r="A757" t="s">
        <v>147</v>
      </c>
      <c r="B757" t="s">
        <v>14</v>
      </c>
      <c r="C757" t="s">
        <v>148</v>
      </c>
      <c r="D757" t="s">
        <v>10</v>
      </c>
      <c r="E757" t="s">
        <v>11</v>
      </c>
      <c r="F757">
        <v>90</v>
      </c>
      <c r="G757" s="1" t="s">
        <v>761</v>
      </c>
      <c r="H757" s="1" t="s">
        <v>765</v>
      </c>
      <c r="I757">
        <v>0</v>
      </c>
    </row>
    <row r="758" spans="1:9" x14ac:dyDescent="0.3">
      <c r="A758" t="s">
        <v>534</v>
      </c>
      <c r="B758" t="s">
        <v>487</v>
      </c>
      <c r="C758" t="s">
        <v>488</v>
      </c>
      <c r="D758" t="s">
        <v>10</v>
      </c>
      <c r="E758" t="s">
        <v>30</v>
      </c>
      <c r="F758">
        <v>64</v>
      </c>
      <c r="G758" s="1" t="s">
        <v>759</v>
      </c>
      <c r="H758" s="1" t="s">
        <v>765</v>
      </c>
      <c r="I758">
        <v>87.926599999999993</v>
      </c>
    </row>
    <row r="759" spans="1:9" x14ac:dyDescent="0.3">
      <c r="A759" t="s">
        <v>680</v>
      </c>
      <c r="B759" t="s">
        <v>625</v>
      </c>
      <c r="C759" t="s">
        <v>674</v>
      </c>
      <c r="D759" t="s">
        <v>10</v>
      </c>
      <c r="E759" t="s">
        <v>11</v>
      </c>
      <c r="F759">
        <v>70</v>
      </c>
      <c r="G759" s="1" t="s">
        <v>760</v>
      </c>
      <c r="H759" s="1" t="s">
        <v>765</v>
      </c>
      <c r="I759">
        <v>87.694800000000001</v>
      </c>
    </row>
    <row r="760" spans="1:9" x14ac:dyDescent="0.3">
      <c r="A760" t="s">
        <v>149</v>
      </c>
      <c r="B760" t="s">
        <v>14</v>
      </c>
      <c r="C760" t="s">
        <v>148</v>
      </c>
      <c r="D760" t="s">
        <v>10</v>
      </c>
      <c r="E760" t="s">
        <v>17</v>
      </c>
      <c r="F760">
        <v>120</v>
      </c>
      <c r="G760" s="1" t="s">
        <v>761</v>
      </c>
      <c r="H760" s="1" t="s">
        <v>763</v>
      </c>
      <c r="I760">
        <v>0</v>
      </c>
    </row>
    <row r="761" spans="1:9" x14ac:dyDescent="0.3">
      <c r="A761" t="s">
        <v>660</v>
      </c>
      <c r="B761" t="s">
        <v>654</v>
      </c>
      <c r="C761" t="s">
        <v>655</v>
      </c>
      <c r="D761" t="s">
        <v>10</v>
      </c>
      <c r="E761" t="s">
        <v>17</v>
      </c>
      <c r="F761">
        <v>80</v>
      </c>
      <c r="G761" s="1" t="s">
        <v>760</v>
      </c>
      <c r="H761" s="1" t="s">
        <v>764</v>
      </c>
      <c r="I761">
        <v>87.617999999999995</v>
      </c>
    </row>
    <row r="762" spans="1:9" x14ac:dyDescent="0.3">
      <c r="A762" t="s">
        <v>720</v>
      </c>
      <c r="B762" t="s">
        <v>257</v>
      </c>
      <c r="C762" t="s">
        <v>719</v>
      </c>
      <c r="D762" t="s">
        <v>10</v>
      </c>
      <c r="E762" t="s">
        <v>17</v>
      </c>
      <c r="F762">
        <v>72</v>
      </c>
      <c r="G762" s="1" t="s">
        <v>760</v>
      </c>
      <c r="H762" s="1" t="s">
        <v>765</v>
      </c>
      <c r="I762">
        <v>87.027500000000003</v>
      </c>
    </row>
    <row r="763" spans="1:9" x14ac:dyDescent="0.3">
      <c r="A763" t="s">
        <v>149</v>
      </c>
      <c r="B763" t="s">
        <v>14</v>
      </c>
      <c r="C763" t="s">
        <v>148</v>
      </c>
      <c r="D763" t="s">
        <v>10</v>
      </c>
      <c r="E763" t="s">
        <v>17</v>
      </c>
      <c r="F763">
        <v>120</v>
      </c>
      <c r="G763" s="1" t="s">
        <v>761</v>
      </c>
      <c r="H763" s="1" t="s">
        <v>764</v>
      </c>
      <c r="I763">
        <v>0</v>
      </c>
    </row>
    <row r="764" spans="1:9" x14ac:dyDescent="0.3">
      <c r="A764" t="s">
        <v>42</v>
      </c>
      <c r="B764" t="s">
        <v>32</v>
      </c>
      <c r="C764" t="s">
        <v>33</v>
      </c>
      <c r="D764" t="s">
        <v>10</v>
      </c>
      <c r="E764" t="s">
        <v>30</v>
      </c>
      <c r="F764">
        <v>72</v>
      </c>
      <c r="G764" s="1" t="s">
        <v>759</v>
      </c>
      <c r="H764" s="1" t="s">
        <v>764</v>
      </c>
      <c r="I764">
        <v>86.361699999999999</v>
      </c>
    </row>
    <row r="765" spans="1:9" x14ac:dyDescent="0.3">
      <c r="A765" t="s">
        <v>215</v>
      </c>
      <c r="B765" t="s">
        <v>213</v>
      </c>
      <c r="C765" t="s">
        <v>214</v>
      </c>
      <c r="D765" t="s">
        <v>10</v>
      </c>
      <c r="E765" t="s">
        <v>11</v>
      </c>
      <c r="F765">
        <v>60</v>
      </c>
      <c r="G765" s="1" t="s">
        <v>760</v>
      </c>
      <c r="H765" s="1" t="s">
        <v>765</v>
      </c>
      <c r="I765">
        <v>84.536500000000004</v>
      </c>
    </row>
    <row r="766" spans="1:9" x14ac:dyDescent="0.3">
      <c r="A766" t="s">
        <v>149</v>
      </c>
      <c r="B766" t="s">
        <v>14</v>
      </c>
      <c r="C766" t="s">
        <v>148</v>
      </c>
      <c r="D766" t="s">
        <v>10</v>
      </c>
      <c r="E766" t="s">
        <v>17</v>
      </c>
      <c r="F766">
        <v>120</v>
      </c>
      <c r="G766" s="1" t="s">
        <v>761</v>
      </c>
      <c r="H766" s="1" t="s">
        <v>765</v>
      </c>
      <c r="I766">
        <v>0</v>
      </c>
    </row>
    <row r="767" spans="1:9" x14ac:dyDescent="0.3">
      <c r="A767" t="s">
        <v>708</v>
      </c>
      <c r="B767" t="s">
        <v>218</v>
      </c>
      <c r="C767" t="s">
        <v>707</v>
      </c>
      <c r="D767" t="s">
        <v>10</v>
      </c>
      <c r="E767" t="s">
        <v>11</v>
      </c>
      <c r="F767">
        <v>120</v>
      </c>
      <c r="G767" s="1" t="s">
        <v>759</v>
      </c>
      <c r="H767" s="1" t="s">
        <v>764</v>
      </c>
      <c r="I767">
        <v>84.095799999999997</v>
      </c>
    </row>
    <row r="768" spans="1:9" x14ac:dyDescent="0.3">
      <c r="A768" t="s">
        <v>722</v>
      </c>
      <c r="B768" t="s">
        <v>257</v>
      </c>
      <c r="C768" t="s">
        <v>719</v>
      </c>
      <c r="D768" t="s">
        <v>10</v>
      </c>
      <c r="E768" t="s">
        <v>11</v>
      </c>
      <c r="F768">
        <v>72</v>
      </c>
      <c r="G768" s="1" t="s">
        <v>759</v>
      </c>
      <c r="H768" s="1" t="s">
        <v>765</v>
      </c>
      <c r="I768">
        <v>83.522300000000001</v>
      </c>
    </row>
    <row r="769" spans="1:9" x14ac:dyDescent="0.3">
      <c r="A769" t="s">
        <v>150</v>
      </c>
      <c r="B769" t="s">
        <v>24</v>
      </c>
      <c r="C769" t="s">
        <v>151</v>
      </c>
      <c r="D769" t="s">
        <v>10</v>
      </c>
      <c r="E769" t="s">
        <v>17</v>
      </c>
      <c r="F769">
        <v>100</v>
      </c>
      <c r="G769" s="1" t="s">
        <v>761</v>
      </c>
      <c r="H769" s="1" t="s">
        <v>763</v>
      </c>
      <c r="I769">
        <v>2.1912680479022839E-2</v>
      </c>
    </row>
    <row r="770" spans="1:9" x14ac:dyDescent="0.3">
      <c r="A770" t="s">
        <v>595</v>
      </c>
      <c r="B770" t="s">
        <v>596</v>
      </c>
      <c r="C770" t="s">
        <v>597</v>
      </c>
      <c r="D770" t="s">
        <v>10</v>
      </c>
      <c r="E770" t="s">
        <v>30</v>
      </c>
      <c r="F770">
        <v>120</v>
      </c>
      <c r="G770" s="1" t="s">
        <v>760</v>
      </c>
      <c r="H770" s="1" t="s">
        <v>765</v>
      </c>
      <c r="I770">
        <v>83.401399999999995</v>
      </c>
    </row>
    <row r="771" spans="1:9" x14ac:dyDescent="0.3">
      <c r="A771" t="s">
        <v>284</v>
      </c>
      <c r="B771" t="s">
        <v>279</v>
      </c>
      <c r="C771" t="s">
        <v>280</v>
      </c>
      <c r="D771" t="s">
        <v>10</v>
      </c>
      <c r="E771" t="s">
        <v>17</v>
      </c>
      <c r="F771">
        <v>56</v>
      </c>
      <c r="G771" s="1" t="s">
        <v>760</v>
      </c>
      <c r="H771" s="1" t="s">
        <v>764</v>
      </c>
      <c r="I771">
        <v>83.135000000000005</v>
      </c>
    </row>
    <row r="772" spans="1:9" x14ac:dyDescent="0.3">
      <c r="A772" t="s">
        <v>150</v>
      </c>
      <c r="B772" t="s">
        <v>24</v>
      </c>
      <c r="C772" t="s">
        <v>151</v>
      </c>
      <c r="D772" t="s">
        <v>10</v>
      </c>
      <c r="E772" t="s">
        <v>17</v>
      </c>
      <c r="F772">
        <v>100</v>
      </c>
      <c r="G772" s="1" t="s">
        <v>761</v>
      </c>
      <c r="H772" s="1" t="s">
        <v>764</v>
      </c>
      <c r="I772">
        <v>70.924899999999994</v>
      </c>
    </row>
    <row r="773" spans="1:9" x14ac:dyDescent="0.3">
      <c r="A773" t="s">
        <v>39</v>
      </c>
      <c r="B773" t="s">
        <v>32</v>
      </c>
      <c r="C773" t="s">
        <v>33</v>
      </c>
      <c r="D773" t="s">
        <v>10</v>
      </c>
      <c r="E773" t="s">
        <v>40</v>
      </c>
      <c r="F773">
        <v>63</v>
      </c>
      <c r="G773" s="1" t="s">
        <v>760</v>
      </c>
      <c r="H773" s="1" t="s">
        <v>764</v>
      </c>
      <c r="I773">
        <v>82.962900000000005</v>
      </c>
    </row>
    <row r="774" spans="1:9" x14ac:dyDescent="0.3">
      <c r="A774" t="s">
        <v>234</v>
      </c>
      <c r="B774" t="s">
        <v>101</v>
      </c>
      <c r="C774" t="s">
        <v>229</v>
      </c>
      <c r="D774" t="s">
        <v>10</v>
      </c>
      <c r="E774" t="s">
        <v>11</v>
      </c>
      <c r="F774">
        <v>120</v>
      </c>
      <c r="G774" s="1" t="s">
        <v>761</v>
      </c>
      <c r="H774" s="1" t="s">
        <v>765</v>
      </c>
      <c r="I774">
        <v>5660.8364000000001</v>
      </c>
    </row>
    <row r="775" spans="1:9" x14ac:dyDescent="0.3">
      <c r="A775" t="s">
        <v>175</v>
      </c>
      <c r="B775" t="s">
        <v>176</v>
      </c>
      <c r="C775" t="s">
        <v>177</v>
      </c>
      <c r="D775" t="s">
        <v>10</v>
      </c>
      <c r="E775" t="s">
        <v>40</v>
      </c>
      <c r="F775">
        <v>120</v>
      </c>
      <c r="G775" s="1" t="s">
        <v>760</v>
      </c>
      <c r="H775" s="1" t="s">
        <v>764</v>
      </c>
      <c r="I775">
        <v>82.250100000000003</v>
      </c>
    </row>
    <row r="776" spans="1:9" x14ac:dyDescent="0.3">
      <c r="A776" t="s">
        <v>733</v>
      </c>
      <c r="B776" t="s">
        <v>115</v>
      </c>
      <c r="C776" t="s">
        <v>734</v>
      </c>
      <c r="D776" t="s">
        <v>10</v>
      </c>
      <c r="E776" t="s">
        <v>11</v>
      </c>
      <c r="F776">
        <v>144</v>
      </c>
      <c r="G776" s="1" t="s">
        <v>760</v>
      </c>
      <c r="H776" s="1" t="s">
        <v>764</v>
      </c>
      <c r="I776">
        <v>82.022099999999995</v>
      </c>
    </row>
    <row r="777" spans="1:9" x14ac:dyDescent="0.3">
      <c r="A777" t="s">
        <v>579</v>
      </c>
      <c r="B777" t="s">
        <v>570</v>
      </c>
      <c r="C777" t="s">
        <v>571</v>
      </c>
      <c r="D777" t="s">
        <v>10</v>
      </c>
      <c r="E777" t="s">
        <v>17</v>
      </c>
      <c r="F777">
        <v>90</v>
      </c>
      <c r="G777" s="1" t="s">
        <v>759</v>
      </c>
      <c r="H777" s="1" t="s">
        <v>765</v>
      </c>
      <c r="I777">
        <v>81.869600000000005</v>
      </c>
    </row>
    <row r="778" spans="1:9" x14ac:dyDescent="0.3">
      <c r="A778" t="s">
        <v>152</v>
      </c>
      <c r="B778" t="s">
        <v>24</v>
      </c>
      <c r="C778" t="s">
        <v>151</v>
      </c>
      <c r="D778" t="s">
        <v>10</v>
      </c>
      <c r="E778" t="s">
        <v>11</v>
      </c>
      <c r="F778">
        <v>120</v>
      </c>
      <c r="G778" s="1" t="s">
        <v>761</v>
      </c>
      <c r="H778" s="1" t="s">
        <v>763</v>
      </c>
      <c r="I778">
        <v>1.9682166788448339E-2</v>
      </c>
    </row>
    <row r="779" spans="1:9" x14ac:dyDescent="0.3">
      <c r="A779" t="s">
        <v>284</v>
      </c>
      <c r="B779" t="s">
        <v>279</v>
      </c>
      <c r="C779" t="s">
        <v>280</v>
      </c>
      <c r="D779" t="s">
        <v>10</v>
      </c>
      <c r="E779" t="s">
        <v>17</v>
      </c>
      <c r="F779">
        <v>56</v>
      </c>
      <c r="G779" s="1" t="s">
        <v>759</v>
      </c>
      <c r="H779" s="1" t="s">
        <v>764</v>
      </c>
      <c r="I779">
        <v>81.760300000000001</v>
      </c>
    </row>
    <row r="780" spans="1:9" x14ac:dyDescent="0.3">
      <c r="A780" t="s">
        <v>62</v>
      </c>
      <c r="B780" t="s">
        <v>44</v>
      </c>
      <c r="C780" t="s">
        <v>45</v>
      </c>
      <c r="D780" t="s">
        <v>10</v>
      </c>
      <c r="E780" t="s">
        <v>11</v>
      </c>
      <c r="F780">
        <v>100</v>
      </c>
      <c r="G780" s="1" t="s">
        <v>759</v>
      </c>
      <c r="H780" s="1" t="s">
        <v>764</v>
      </c>
      <c r="I780">
        <v>81.467399999999998</v>
      </c>
    </row>
    <row r="781" spans="1:9" x14ac:dyDescent="0.3">
      <c r="A781" t="s">
        <v>152</v>
      </c>
      <c r="B781" t="s">
        <v>24</v>
      </c>
      <c r="C781" t="s">
        <v>151</v>
      </c>
      <c r="D781" t="s">
        <v>10</v>
      </c>
      <c r="E781" t="s">
        <v>11</v>
      </c>
      <c r="F781">
        <v>120</v>
      </c>
      <c r="G781" s="1" t="s">
        <v>761</v>
      </c>
      <c r="H781" s="1" t="s">
        <v>764</v>
      </c>
      <c r="I781">
        <v>78.409199999999998</v>
      </c>
    </row>
    <row r="782" spans="1:9" x14ac:dyDescent="0.3">
      <c r="A782" t="s">
        <v>195</v>
      </c>
      <c r="B782" t="s">
        <v>184</v>
      </c>
      <c r="C782" t="s">
        <v>185</v>
      </c>
      <c r="D782" t="s">
        <v>10</v>
      </c>
      <c r="E782" t="s">
        <v>40</v>
      </c>
      <c r="F782">
        <v>72</v>
      </c>
      <c r="G782" s="1" t="s">
        <v>760</v>
      </c>
      <c r="H782" s="1" t="s">
        <v>764</v>
      </c>
      <c r="I782">
        <v>81.182500000000005</v>
      </c>
    </row>
    <row r="783" spans="1:9" x14ac:dyDescent="0.3">
      <c r="A783" t="s">
        <v>228</v>
      </c>
      <c r="B783" t="s">
        <v>101</v>
      </c>
      <c r="C783" t="s">
        <v>229</v>
      </c>
      <c r="D783" t="s">
        <v>10</v>
      </c>
      <c r="E783" t="s">
        <v>11</v>
      </c>
      <c r="F783">
        <v>90</v>
      </c>
      <c r="G783" s="1" t="s">
        <v>760</v>
      </c>
      <c r="H783" s="1" t="s">
        <v>765</v>
      </c>
      <c r="I783">
        <v>80.589100000000002</v>
      </c>
    </row>
    <row r="784" spans="1:9" x14ac:dyDescent="0.3">
      <c r="A784" t="s">
        <v>385</v>
      </c>
      <c r="B784" t="s">
        <v>383</v>
      </c>
      <c r="C784" t="s">
        <v>384</v>
      </c>
      <c r="D784" t="s">
        <v>10</v>
      </c>
      <c r="E784" t="s">
        <v>30</v>
      </c>
      <c r="F784">
        <v>64</v>
      </c>
      <c r="G784" s="1" t="s">
        <v>759</v>
      </c>
      <c r="H784" s="1" t="s">
        <v>764</v>
      </c>
      <c r="I784">
        <v>79.953000000000003</v>
      </c>
    </row>
    <row r="785" spans="1:9" x14ac:dyDescent="0.3">
      <c r="A785" t="s">
        <v>667</v>
      </c>
      <c r="B785" t="s">
        <v>654</v>
      </c>
      <c r="C785" t="s">
        <v>655</v>
      </c>
      <c r="D785" t="s">
        <v>10</v>
      </c>
      <c r="E785" t="s">
        <v>40</v>
      </c>
      <c r="F785">
        <v>64</v>
      </c>
      <c r="G785" s="1" t="s">
        <v>759</v>
      </c>
      <c r="H785" s="1" t="s">
        <v>765</v>
      </c>
      <c r="I785">
        <v>79.571700000000007</v>
      </c>
    </row>
    <row r="786" spans="1:9" x14ac:dyDescent="0.3">
      <c r="A786" t="s">
        <v>648</v>
      </c>
      <c r="B786" t="s">
        <v>97</v>
      </c>
      <c r="C786" t="s">
        <v>649</v>
      </c>
      <c r="D786" t="s">
        <v>10</v>
      </c>
      <c r="E786" t="s">
        <v>11</v>
      </c>
      <c r="F786">
        <v>102</v>
      </c>
      <c r="G786" s="1" t="s">
        <v>759</v>
      </c>
      <c r="H786" s="1" t="s">
        <v>765</v>
      </c>
      <c r="I786">
        <v>78.384500000000003</v>
      </c>
    </row>
    <row r="787" spans="1:9" x14ac:dyDescent="0.3">
      <c r="A787" t="s">
        <v>153</v>
      </c>
      <c r="B787" t="s">
        <v>24</v>
      </c>
      <c r="C787" t="s">
        <v>151</v>
      </c>
      <c r="D787" t="s">
        <v>10</v>
      </c>
      <c r="E787" t="s">
        <v>11</v>
      </c>
      <c r="F787">
        <v>72</v>
      </c>
      <c r="G787" s="1" t="s">
        <v>761</v>
      </c>
      <c r="H787" s="1" t="s">
        <v>763</v>
      </c>
      <c r="I787">
        <v>0</v>
      </c>
    </row>
    <row r="788" spans="1:9" x14ac:dyDescent="0.3">
      <c r="A788" t="s">
        <v>395</v>
      </c>
      <c r="B788" t="s">
        <v>383</v>
      </c>
      <c r="C788" t="s">
        <v>384</v>
      </c>
      <c r="D788" t="s">
        <v>10</v>
      </c>
      <c r="E788" t="s">
        <v>11</v>
      </c>
      <c r="F788">
        <v>120</v>
      </c>
      <c r="G788" s="1" t="s">
        <v>759</v>
      </c>
      <c r="H788" s="1" t="s">
        <v>764</v>
      </c>
      <c r="I788">
        <v>78.227999999999994</v>
      </c>
    </row>
    <row r="789" spans="1:9" x14ac:dyDescent="0.3">
      <c r="A789" t="s">
        <v>729</v>
      </c>
      <c r="B789" t="s">
        <v>730</v>
      </c>
      <c r="C789" t="s">
        <v>731</v>
      </c>
      <c r="D789" t="s">
        <v>10</v>
      </c>
      <c r="E789" t="s">
        <v>34</v>
      </c>
      <c r="F789">
        <v>70</v>
      </c>
      <c r="G789" s="1" t="s">
        <v>760</v>
      </c>
      <c r="H789" s="1" t="s">
        <v>765</v>
      </c>
      <c r="I789">
        <v>77.862799999999993</v>
      </c>
    </row>
    <row r="790" spans="1:9" x14ac:dyDescent="0.3">
      <c r="A790" t="s">
        <v>153</v>
      </c>
      <c r="B790" t="s">
        <v>24</v>
      </c>
      <c r="C790" t="s">
        <v>151</v>
      </c>
      <c r="D790" t="s">
        <v>10</v>
      </c>
      <c r="E790" t="s">
        <v>11</v>
      </c>
      <c r="F790">
        <v>72</v>
      </c>
      <c r="G790" s="1" t="s">
        <v>761</v>
      </c>
      <c r="H790" s="1" t="s">
        <v>764</v>
      </c>
      <c r="I790">
        <v>0</v>
      </c>
    </row>
    <row r="791" spans="1:9" x14ac:dyDescent="0.3">
      <c r="A791" t="s">
        <v>298</v>
      </c>
      <c r="B791" t="s">
        <v>24</v>
      </c>
      <c r="C791" t="s">
        <v>297</v>
      </c>
      <c r="D791" t="s">
        <v>10</v>
      </c>
      <c r="E791" t="s">
        <v>17</v>
      </c>
      <c r="F791">
        <v>100</v>
      </c>
      <c r="G791" s="1" t="s">
        <v>759</v>
      </c>
      <c r="H791" s="1" t="s">
        <v>765</v>
      </c>
      <c r="I791">
        <v>76.638000000000005</v>
      </c>
    </row>
    <row r="792" spans="1:9" x14ac:dyDescent="0.3">
      <c r="A792" t="s">
        <v>543</v>
      </c>
      <c r="B792" t="s">
        <v>487</v>
      </c>
      <c r="C792" t="s">
        <v>488</v>
      </c>
      <c r="D792" t="s">
        <v>10</v>
      </c>
      <c r="E792" t="s">
        <v>40</v>
      </c>
      <c r="F792">
        <v>56</v>
      </c>
      <c r="G792" s="1" t="s">
        <v>759</v>
      </c>
      <c r="H792" s="1" t="s">
        <v>765</v>
      </c>
      <c r="I792">
        <v>76.599100000000007</v>
      </c>
    </row>
    <row r="793" spans="1:9" x14ac:dyDescent="0.3">
      <c r="A793" t="s">
        <v>153</v>
      </c>
      <c r="B793" t="s">
        <v>24</v>
      </c>
      <c r="C793" t="s">
        <v>151</v>
      </c>
      <c r="D793" t="s">
        <v>10</v>
      </c>
      <c r="E793" t="s">
        <v>11</v>
      </c>
      <c r="F793">
        <v>72</v>
      </c>
      <c r="G793" s="1" t="s">
        <v>761</v>
      </c>
      <c r="H793" s="1" t="s">
        <v>765</v>
      </c>
      <c r="I793">
        <v>0</v>
      </c>
    </row>
    <row r="794" spans="1:9" x14ac:dyDescent="0.3">
      <c r="A794" t="s">
        <v>206</v>
      </c>
      <c r="B794" t="s">
        <v>207</v>
      </c>
      <c r="C794" t="s">
        <v>208</v>
      </c>
      <c r="D794" t="s">
        <v>10</v>
      </c>
      <c r="E794" t="s">
        <v>11</v>
      </c>
      <c r="F794">
        <v>72</v>
      </c>
      <c r="G794" s="1" t="s">
        <v>759</v>
      </c>
      <c r="H794" s="1" t="s">
        <v>765</v>
      </c>
      <c r="I794">
        <v>75.837299999999999</v>
      </c>
    </row>
    <row r="795" spans="1:9" x14ac:dyDescent="0.3">
      <c r="A795" t="s">
        <v>385</v>
      </c>
      <c r="B795" t="s">
        <v>383</v>
      </c>
      <c r="C795" t="s">
        <v>384</v>
      </c>
      <c r="D795" t="s">
        <v>10</v>
      </c>
      <c r="E795" t="s">
        <v>30</v>
      </c>
      <c r="F795">
        <v>64</v>
      </c>
      <c r="G795" s="1" t="s">
        <v>760</v>
      </c>
      <c r="H795" s="1" t="s">
        <v>764</v>
      </c>
      <c r="I795">
        <v>73.757099999999994</v>
      </c>
    </row>
    <row r="796" spans="1:9" x14ac:dyDescent="0.3">
      <c r="A796" t="s">
        <v>154</v>
      </c>
      <c r="B796" t="s">
        <v>24</v>
      </c>
      <c r="C796" t="s">
        <v>151</v>
      </c>
      <c r="D796" t="s">
        <v>10</v>
      </c>
      <c r="E796" t="s">
        <v>30</v>
      </c>
      <c r="F796">
        <v>72</v>
      </c>
      <c r="G796" s="1" t="s">
        <v>761</v>
      </c>
      <c r="H796" s="1" t="s">
        <v>763</v>
      </c>
      <c r="I796">
        <v>2.0704356661743289E-2</v>
      </c>
    </row>
    <row r="797" spans="1:9" x14ac:dyDescent="0.3">
      <c r="A797" t="s">
        <v>467</v>
      </c>
      <c r="B797" t="s">
        <v>101</v>
      </c>
      <c r="C797" t="s">
        <v>464</v>
      </c>
      <c r="D797" t="s">
        <v>10</v>
      </c>
      <c r="E797" t="s">
        <v>17</v>
      </c>
      <c r="F797">
        <v>120</v>
      </c>
      <c r="G797" s="1" t="s">
        <v>760</v>
      </c>
      <c r="H797" s="1" t="s">
        <v>764</v>
      </c>
      <c r="I797">
        <v>73.395700000000005</v>
      </c>
    </row>
    <row r="798" spans="1:9" x14ac:dyDescent="0.3">
      <c r="A798" t="s">
        <v>632</v>
      </c>
      <c r="B798" t="s">
        <v>294</v>
      </c>
      <c r="C798" t="s">
        <v>633</v>
      </c>
      <c r="D798" t="s">
        <v>10</v>
      </c>
      <c r="E798" t="s">
        <v>11</v>
      </c>
      <c r="F798">
        <v>72</v>
      </c>
      <c r="G798" s="1" t="s">
        <v>759</v>
      </c>
      <c r="H798" s="1" t="s">
        <v>764</v>
      </c>
      <c r="I798">
        <v>73.361099999999993</v>
      </c>
    </row>
    <row r="799" spans="1:9" x14ac:dyDescent="0.3">
      <c r="A799" t="s">
        <v>154</v>
      </c>
      <c r="B799" t="s">
        <v>24</v>
      </c>
      <c r="C799" t="s">
        <v>151</v>
      </c>
      <c r="D799" t="s">
        <v>10</v>
      </c>
      <c r="E799" t="s">
        <v>30</v>
      </c>
      <c r="F799">
        <v>72</v>
      </c>
      <c r="G799" s="1" t="s">
        <v>761</v>
      </c>
      <c r="H799" s="1" t="s">
        <v>764</v>
      </c>
      <c r="I799">
        <v>0.39529999999999998</v>
      </c>
    </row>
    <row r="800" spans="1:9" x14ac:dyDescent="0.3">
      <c r="A800" t="s">
        <v>494</v>
      </c>
      <c r="B800" t="s">
        <v>487</v>
      </c>
      <c r="C800" t="s">
        <v>488</v>
      </c>
      <c r="D800" t="s">
        <v>10</v>
      </c>
      <c r="E800" t="s">
        <v>17</v>
      </c>
      <c r="F800">
        <v>48</v>
      </c>
      <c r="G800" s="1" t="s">
        <v>759</v>
      </c>
      <c r="H800" s="1" t="s">
        <v>765</v>
      </c>
      <c r="I800">
        <v>71.718599999999995</v>
      </c>
    </row>
    <row r="801" spans="1:9" x14ac:dyDescent="0.3">
      <c r="A801" t="s">
        <v>433</v>
      </c>
      <c r="B801" t="s">
        <v>430</v>
      </c>
      <c r="C801" t="s">
        <v>431</v>
      </c>
      <c r="D801" t="s">
        <v>10</v>
      </c>
      <c r="E801" t="s">
        <v>11</v>
      </c>
      <c r="F801">
        <v>60</v>
      </c>
      <c r="G801" s="1" t="s">
        <v>759</v>
      </c>
      <c r="H801" s="1" t="s">
        <v>765</v>
      </c>
      <c r="I801">
        <v>71.277600000000007</v>
      </c>
    </row>
    <row r="802" spans="1:9" x14ac:dyDescent="0.3">
      <c r="A802" t="s">
        <v>154</v>
      </c>
      <c r="B802" t="s">
        <v>24</v>
      </c>
      <c r="C802" t="s">
        <v>151</v>
      </c>
      <c r="D802" t="s">
        <v>10</v>
      </c>
      <c r="E802" t="s">
        <v>30</v>
      </c>
      <c r="F802">
        <v>72</v>
      </c>
      <c r="G802" s="1" t="s">
        <v>761</v>
      </c>
      <c r="H802" s="1" t="s">
        <v>765</v>
      </c>
      <c r="I802">
        <v>19.092600000000001</v>
      </c>
    </row>
    <row r="803" spans="1:9" x14ac:dyDescent="0.3">
      <c r="A803" t="s">
        <v>635</v>
      </c>
      <c r="B803" t="s">
        <v>294</v>
      </c>
      <c r="C803" t="s">
        <v>633</v>
      </c>
      <c r="D803" t="s">
        <v>10</v>
      </c>
      <c r="E803" t="s">
        <v>11</v>
      </c>
      <c r="F803">
        <v>80</v>
      </c>
      <c r="G803" s="1" t="s">
        <v>760</v>
      </c>
      <c r="H803" s="1" t="s">
        <v>764</v>
      </c>
      <c r="I803">
        <v>71.2029</v>
      </c>
    </row>
    <row r="804" spans="1:9" x14ac:dyDescent="0.3">
      <c r="A804" t="s">
        <v>556</v>
      </c>
      <c r="B804" t="s">
        <v>487</v>
      </c>
      <c r="C804" t="s">
        <v>488</v>
      </c>
      <c r="D804" t="s">
        <v>10</v>
      </c>
      <c r="E804" t="s">
        <v>40</v>
      </c>
      <c r="F804">
        <v>12</v>
      </c>
      <c r="G804" s="1" t="s">
        <v>759</v>
      </c>
      <c r="H804" s="1" t="s">
        <v>765</v>
      </c>
      <c r="I804">
        <v>70.866600000000005</v>
      </c>
    </row>
    <row r="805" spans="1:9" x14ac:dyDescent="0.3">
      <c r="A805" t="s">
        <v>155</v>
      </c>
      <c r="B805" t="s">
        <v>156</v>
      </c>
      <c r="C805" t="s">
        <v>157</v>
      </c>
      <c r="D805" t="s">
        <v>10</v>
      </c>
      <c r="E805" t="s">
        <v>11</v>
      </c>
      <c r="F805">
        <v>25</v>
      </c>
      <c r="G805" s="1" t="s">
        <v>761</v>
      </c>
      <c r="H805" s="1" t="s">
        <v>763</v>
      </c>
      <c r="I805">
        <v>3.9257636043904233E-2</v>
      </c>
    </row>
    <row r="806" spans="1:9" x14ac:dyDescent="0.3">
      <c r="A806" t="s">
        <v>394</v>
      </c>
      <c r="B806" t="s">
        <v>383</v>
      </c>
      <c r="C806" t="s">
        <v>384</v>
      </c>
      <c r="D806" t="s">
        <v>10</v>
      </c>
      <c r="E806" t="s">
        <v>40</v>
      </c>
      <c r="F806">
        <v>64</v>
      </c>
      <c r="G806" s="1" t="s">
        <v>759</v>
      </c>
      <c r="H806" s="1" t="s">
        <v>764</v>
      </c>
      <c r="I806">
        <v>70.562299999999993</v>
      </c>
    </row>
    <row r="807" spans="1:9" x14ac:dyDescent="0.3">
      <c r="A807" t="s">
        <v>656</v>
      </c>
      <c r="B807" t="s">
        <v>654</v>
      </c>
      <c r="C807" t="s">
        <v>655</v>
      </c>
      <c r="D807" t="s">
        <v>10</v>
      </c>
      <c r="E807" t="s">
        <v>17</v>
      </c>
      <c r="F807">
        <v>20</v>
      </c>
      <c r="G807" s="1" t="s">
        <v>759</v>
      </c>
      <c r="H807" s="1" t="s">
        <v>765</v>
      </c>
      <c r="I807">
        <v>70.328999999999994</v>
      </c>
    </row>
    <row r="808" spans="1:9" x14ac:dyDescent="0.3">
      <c r="A808" t="s">
        <v>155</v>
      </c>
      <c r="B808" t="s">
        <v>156</v>
      </c>
      <c r="C808" t="s">
        <v>157</v>
      </c>
      <c r="D808" t="s">
        <v>10</v>
      </c>
      <c r="E808" t="s">
        <v>11</v>
      </c>
      <c r="F808">
        <v>25</v>
      </c>
      <c r="G808" s="1" t="s">
        <v>761</v>
      </c>
      <c r="H808" s="1" t="s">
        <v>764</v>
      </c>
      <c r="I808">
        <v>13.3878</v>
      </c>
    </row>
    <row r="809" spans="1:9" x14ac:dyDescent="0.3">
      <c r="A809" t="s">
        <v>677</v>
      </c>
      <c r="B809" t="s">
        <v>625</v>
      </c>
      <c r="C809" t="s">
        <v>674</v>
      </c>
      <c r="D809" t="s">
        <v>10</v>
      </c>
      <c r="E809" t="s">
        <v>11</v>
      </c>
      <c r="F809">
        <v>15</v>
      </c>
      <c r="G809" s="1" t="s">
        <v>759</v>
      </c>
      <c r="H809" s="1" t="s">
        <v>765</v>
      </c>
      <c r="I809">
        <v>69.486800000000002</v>
      </c>
    </row>
    <row r="810" spans="1:9" x14ac:dyDescent="0.3">
      <c r="A810" t="s">
        <v>38</v>
      </c>
      <c r="B810" t="s">
        <v>32</v>
      </c>
      <c r="C810" t="s">
        <v>33</v>
      </c>
      <c r="D810" t="s">
        <v>10</v>
      </c>
      <c r="E810" t="s">
        <v>30</v>
      </c>
      <c r="F810">
        <v>63</v>
      </c>
      <c r="G810" s="1" t="s">
        <v>760</v>
      </c>
      <c r="H810" s="1" t="s">
        <v>764</v>
      </c>
      <c r="I810">
        <v>69.369399999999999</v>
      </c>
    </row>
    <row r="811" spans="1:9" x14ac:dyDescent="0.3">
      <c r="A811" t="s">
        <v>155</v>
      </c>
      <c r="B811" t="s">
        <v>156</v>
      </c>
      <c r="C811" t="s">
        <v>157</v>
      </c>
      <c r="D811" t="s">
        <v>10</v>
      </c>
      <c r="E811" t="s">
        <v>11</v>
      </c>
      <c r="F811">
        <v>25</v>
      </c>
      <c r="G811" s="1" t="s">
        <v>761</v>
      </c>
      <c r="H811" s="1" t="s">
        <v>765</v>
      </c>
      <c r="I811">
        <v>341.02409999999998</v>
      </c>
    </row>
    <row r="812" spans="1:9" x14ac:dyDescent="0.3">
      <c r="A812" t="s">
        <v>48</v>
      </c>
      <c r="B812" t="s">
        <v>44</v>
      </c>
      <c r="C812" t="s">
        <v>45</v>
      </c>
      <c r="D812" t="s">
        <v>10</v>
      </c>
      <c r="E812" t="s">
        <v>30</v>
      </c>
      <c r="F812">
        <v>72</v>
      </c>
      <c r="G812" s="1" t="s">
        <v>760</v>
      </c>
      <c r="H812" s="1" t="s">
        <v>764</v>
      </c>
      <c r="I812">
        <v>68.117699999999999</v>
      </c>
    </row>
    <row r="813" spans="1:9" x14ac:dyDescent="0.3">
      <c r="A813" t="s">
        <v>99</v>
      </c>
      <c r="B813" t="s">
        <v>97</v>
      </c>
      <c r="C813" t="s">
        <v>98</v>
      </c>
      <c r="D813" t="s">
        <v>10</v>
      </c>
      <c r="E813" t="s">
        <v>40</v>
      </c>
      <c r="F813">
        <v>72</v>
      </c>
      <c r="G813" s="1" t="s">
        <v>760</v>
      </c>
      <c r="H813" s="1" t="s">
        <v>765</v>
      </c>
      <c r="I813">
        <v>67.750100000000003</v>
      </c>
    </row>
    <row r="814" spans="1:9" x14ac:dyDescent="0.3">
      <c r="A814" t="s">
        <v>158</v>
      </c>
      <c r="B814" t="s">
        <v>156</v>
      </c>
      <c r="C814" t="s">
        <v>157</v>
      </c>
      <c r="D814" t="s">
        <v>10</v>
      </c>
      <c r="E814" t="s">
        <v>11</v>
      </c>
      <c r="F814">
        <v>80</v>
      </c>
      <c r="G814" s="1" t="s">
        <v>761</v>
      </c>
      <c r="H814" s="1" t="s">
        <v>763</v>
      </c>
      <c r="I814">
        <v>3.3182919755305101E-2</v>
      </c>
    </row>
    <row r="815" spans="1:9" x14ac:dyDescent="0.3">
      <c r="A815" t="s">
        <v>718</v>
      </c>
      <c r="B815" t="s">
        <v>257</v>
      </c>
      <c r="C815" t="s">
        <v>719</v>
      </c>
      <c r="D815" t="s">
        <v>10</v>
      </c>
      <c r="E815" t="s">
        <v>17</v>
      </c>
      <c r="F815">
        <v>120</v>
      </c>
      <c r="G815" s="1" t="s">
        <v>759</v>
      </c>
      <c r="H815" s="1" t="s">
        <v>765</v>
      </c>
      <c r="I815">
        <v>67.526600000000002</v>
      </c>
    </row>
    <row r="816" spans="1:9" x14ac:dyDescent="0.3">
      <c r="A816" t="s">
        <v>614</v>
      </c>
      <c r="B816" t="s">
        <v>612</v>
      </c>
      <c r="C816" t="s">
        <v>613</v>
      </c>
      <c r="D816" t="s">
        <v>10</v>
      </c>
      <c r="E816" t="s">
        <v>40</v>
      </c>
      <c r="F816">
        <v>63</v>
      </c>
      <c r="G816" s="1" t="s">
        <v>759</v>
      </c>
      <c r="H816" s="1" t="s">
        <v>765</v>
      </c>
      <c r="I816">
        <v>67.202299999999994</v>
      </c>
    </row>
    <row r="817" spans="1:9" x14ac:dyDescent="0.3">
      <c r="A817" t="s">
        <v>158</v>
      </c>
      <c r="B817" t="s">
        <v>156</v>
      </c>
      <c r="C817" t="s">
        <v>157</v>
      </c>
      <c r="D817" t="s">
        <v>10</v>
      </c>
      <c r="E817" t="s">
        <v>11</v>
      </c>
      <c r="F817">
        <v>80</v>
      </c>
      <c r="G817" s="1" t="s">
        <v>761</v>
      </c>
      <c r="H817" s="1" t="s">
        <v>764</v>
      </c>
      <c r="I817">
        <v>16.784099999999999</v>
      </c>
    </row>
    <row r="818" spans="1:9" x14ac:dyDescent="0.3">
      <c r="A818" t="s">
        <v>282</v>
      </c>
      <c r="B818" t="s">
        <v>279</v>
      </c>
      <c r="C818" t="s">
        <v>280</v>
      </c>
      <c r="D818" t="s">
        <v>10</v>
      </c>
      <c r="E818" t="s">
        <v>17</v>
      </c>
      <c r="F818">
        <v>56</v>
      </c>
      <c r="G818" s="1" t="s">
        <v>760</v>
      </c>
      <c r="H818" s="1" t="s">
        <v>764</v>
      </c>
      <c r="I818">
        <v>66.983199999999997</v>
      </c>
    </row>
    <row r="819" spans="1:9" x14ac:dyDescent="0.3">
      <c r="A819" t="s">
        <v>629</v>
      </c>
      <c r="B819" t="s">
        <v>630</v>
      </c>
      <c r="C819" t="s">
        <v>631</v>
      </c>
      <c r="D819" t="s">
        <v>10</v>
      </c>
      <c r="E819" t="s">
        <v>11</v>
      </c>
      <c r="F819">
        <v>72</v>
      </c>
      <c r="G819" s="1" t="s">
        <v>760</v>
      </c>
      <c r="H819" s="1" t="s">
        <v>765</v>
      </c>
      <c r="I819">
        <v>66.691299999999998</v>
      </c>
    </row>
    <row r="820" spans="1:9" x14ac:dyDescent="0.3">
      <c r="A820" t="s">
        <v>158</v>
      </c>
      <c r="B820" t="s">
        <v>156</v>
      </c>
      <c r="C820" t="s">
        <v>157</v>
      </c>
      <c r="D820" t="s">
        <v>10</v>
      </c>
      <c r="E820" t="s">
        <v>11</v>
      </c>
      <c r="F820">
        <v>80</v>
      </c>
      <c r="G820" s="1" t="s">
        <v>761</v>
      </c>
      <c r="H820" s="1" t="s">
        <v>765</v>
      </c>
      <c r="I820">
        <v>505.80540000000002</v>
      </c>
    </row>
    <row r="821" spans="1:9" x14ac:dyDescent="0.3">
      <c r="A821" t="s">
        <v>130</v>
      </c>
      <c r="B821" t="s">
        <v>131</v>
      </c>
      <c r="C821" t="s">
        <v>132</v>
      </c>
      <c r="D821" t="s">
        <v>10</v>
      </c>
      <c r="E821" t="s">
        <v>17</v>
      </c>
      <c r="F821">
        <v>72</v>
      </c>
      <c r="G821" s="1" t="s">
        <v>759</v>
      </c>
      <c r="H821" s="1" t="s">
        <v>765</v>
      </c>
      <c r="I821">
        <v>65.203199999999995</v>
      </c>
    </row>
    <row r="822" spans="1:9" x14ac:dyDescent="0.3">
      <c r="A822" t="s">
        <v>350</v>
      </c>
      <c r="B822" t="s">
        <v>345</v>
      </c>
      <c r="C822" t="s">
        <v>346</v>
      </c>
      <c r="D822" t="s">
        <v>10</v>
      </c>
      <c r="E822" t="s">
        <v>17</v>
      </c>
      <c r="F822">
        <v>40</v>
      </c>
      <c r="G822" s="1" t="s">
        <v>759</v>
      </c>
      <c r="H822" s="1" t="s">
        <v>765</v>
      </c>
      <c r="I822">
        <v>65.1297</v>
      </c>
    </row>
    <row r="823" spans="1:9" x14ac:dyDescent="0.3">
      <c r="A823" t="s">
        <v>159</v>
      </c>
      <c r="B823" t="s">
        <v>156</v>
      </c>
      <c r="C823" t="s">
        <v>157</v>
      </c>
      <c r="D823" t="s">
        <v>10</v>
      </c>
      <c r="E823" t="s">
        <v>11</v>
      </c>
      <c r="F823">
        <v>25</v>
      </c>
      <c r="G823" s="1" t="s">
        <v>761</v>
      </c>
      <c r="H823" s="1" t="s">
        <v>763</v>
      </c>
      <c r="I823">
        <v>3.7470683206462262E-2</v>
      </c>
    </row>
    <row r="824" spans="1:9" x14ac:dyDescent="0.3">
      <c r="A824" t="s">
        <v>732</v>
      </c>
      <c r="B824" t="s">
        <v>730</v>
      </c>
      <c r="C824" t="s">
        <v>731</v>
      </c>
      <c r="D824" t="s">
        <v>10</v>
      </c>
      <c r="E824" t="s">
        <v>34</v>
      </c>
      <c r="F824">
        <v>70</v>
      </c>
      <c r="G824" s="1" t="s">
        <v>760</v>
      </c>
      <c r="H824" s="1" t="s">
        <v>765</v>
      </c>
      <c r="I824">
        <v>64.807599999999994</v>
      </c>
    </row>
    <row r="825" spans="1:9" x14ac:dyDescent="0.3">
      <c r="A825" t="s">
        <v>195</v>
      </c>
      <c r="B825" t="s">
        <v>184</v>
      </c>
      <c r="C825" t="s">
        <v>185</v>
      </c>
      <c r="D825" t="s">
        <v>10</v>
      </c>
      <c r="E825" t="s">
        <v>40</v>
      </c>
      <c r="F825">
        <v>72</v>
      </c>
      <c r="G825" s="1" t="s">
        <v>759</v>
      </c>
      <c r="H825" s="1" t="s">
        <v>764</v>
      </c>
      <c r="I825">
        <v>64.480099999999993</v>
      </c>
    </row>
    <row r="826" spans="1:9" x14ac:dyDescent="0.3">
      <c r="A826" t="s">
        <v>159</v>
      </c>
      <c r="B826" t="s">
        <v>156</v>
      </c>
      <c r="C826" t="s">
        <v>157</v>
      </c>
      <c r="D826" t="s">
        <v>10</v>
      </c>
      <c r="E826" t="s">
        <v>11</v>
      </c>
      <c r="F826">
        <v>25</v>
      </c>
      <c r="G826" s="1" t="s">
        <v>761</v>
      </c>
      <c r="H826" s="1" t="s">
        <v>764</v>
      </c>
      <c r="I826">
        <v>10.664400000000001</v>
      </c>
    </row>
    <row r="827" spans="1:9" x14ac:dyDescent="0.3">
      <c r="A827" t="s">
        <v>599</v>
      </c>
      <c r="B827" t="s">
        <v>600</v>
      </c>
      <c r="C827" t="s">
        <v>601</v>
      </c>
      <c r="D827" t="s">
        <v>10</v>
      </c>
      <c r="E827" t="s">
        <v>30</v>
      </c>
      <c r="F827">
        <v>72</v>
      </c>
      <c r="G827" s="1" t="s">
        <v>759</v>
      </c>
      <c r="H827" s="1" t="s">
        <v>764</v>
      </c>
      <c r="I827">
        <v>63.770400000000002</v>
      </c>
    </row>
    <row r="828" spans="1:9" x14ac:dyDescent="0.3">
      <c r="A828" t="s">
        <v>264</v>
      </c>
      <c r="B828" t="s">
        <v>260</v>
      </c>
      <c r="C828" t="s">
        <v>261</v>
      </c>
      <c r="D828" t="s">
        <v>10</v>
      </c>
      <c r="E828" t="s">
        <v>34</v>
      </c>
      <c r="F828">
        <v>56</v>
      </c>
      <c r="G828" s="1" t="s">
        <v>759</v>
      </c>
      <c r="H828" s="1" t="s">
        <v>765</v>
      </c>
      <c r="I828">
        <v>62.468000000000004</v>
      </c>
    </row>
    <row r="829" spans="1:9" x14ac:dyDescent="0.3">
      <c r="A829" t="s">
        <v>159</v>
      </c>
      <c r="B829" t="s">
        <v>156</v>
      </c>
      <c r="C829" t="s">
        <v>157</v>
      </c>
      <c r="D829" t="s">
        <v>10</v>
      </c>
      <c r="E829" t="s">
        <v>11</v>
      </c>
      <c r="F829">
        <v>25</v>
      </c>
      <c r="G829" s="1" t="s">
        <v>761</v>
      </c>
      <c r="H829" s="1" t="s">
        <v>765</v>
      </c>
      <c r="I829">
        <v>284.60649999999998</v>
      </c>
    </row>
    <row r="830" spans="1:9" x14ac:dyDescent="0.3">
      <c r="A830" t="s">
        <v>53</v>
      </c>
      <c r="B830" t="s">
        <v>44</v>
      </c>
      <c r="C830" t="s">
        <v>45</v>
      </c>
      <c r="D830" t="s">
        <v>10</v>
      </c>
      <c r="E830" t="s">
        <v>30</v>
      </c>
      <c r="F830">
        <v>80</v>
      </c>
      <c r="G830" s="1" t="s">
        <v>759</v>
      </c>
      <c r="H830" s="1" t="s">
        <v>764</v>
      </c>
      <c r="I830">
        <v>61.981900000000003</v>
      </c>
    </row>
    <row r="831" spans="1:9" x14ac:dyDescent="0.3">
      <c r="A831" t="s">
        <v>639</v>
      </c>
      <c r="B831" t="s">
        <v>294</v>
      </c>
      <c r="C831" t="s">
        <v>633</v>
      </c>
      <c r="D831" t="s">
        <v>10</v>
      </c>
      <c r="E831" t="s">
        <v>11</v>
      </c>
      <c r="F831">
        <v>72</v>
      </c>
      <c r="G831" s="1" t="s">
        <v>760</v>
      </c>
      <c r="H831" s="1" t="s">
        <v>764</v>
      </c>
      <c r="I831">
        <v>61.680799999999998</v>
      </c>
    </row>
    <row r="832" spans="1:9" x14ac:dyDescent="0.3">
      <c r="A832" t="s">
        <v>160</v>
      </c>
      <c r="B832" t="s">
        <v>156</v>
      </c>
      <c r="C832" t="s">
        <v>157</v>
      </c>
      <c r="D832" t="s">
        <v>10</v>
      </c>
      <c r="E832" t="s">
        <v>11</v>
      </c>
      <c r="F832">
        <v>80</v>
      </c>
      <c r="G832" s="1" t="s">
        <v>761</v>
      </c>
      <c r="H832" s="1" t="s">
        <v>763</v>
      </c>
      <c r="I832">
        <v>3.2393295747555673E-2</v>
      </c>
    </row>
    <row r="833" spans="1:9" x14ac:dyDescent="0.3">
      <c r="A833" t="s">
        <v>188</v>
      </c>
      <c r="B833" t="s">
        <v>184</v>
      </c>
      <c r="C833" t="s">
        <v>185</v>
      </c>
      <c r="D833" t="s">
        <v>10</v>
      </c>
      <c r="E833" t="s">
        <v>11</v>
      </c>
      <c r="F833">
        <v>25</v>
      </c>
      <c r="G833" s="1" t="s">
        <v>759</v>
      </c>
      <c r="H833" s="1" t="s">
        <v>764</v>
      </c>
      <c r="I833">
        <v>61.397500000000001</v>
      </c>
    </row>
    <row r="834" spans="1:9" x14ac:dyDescent="0.3">
      <c r="A834" t="s">
        <v>314</v>
      </c>
      <c r="B834" t="s">
        <v>315</v>
      </c>
      <c r="C834" t="s">
        <v>316</v>
      </c>
      <c r="D834" t="s">
        <v>10</v>
      </c>
      <c r="E834" t="s">
        <v>17</v>
      </c>
      <c r="F834">
        <v>50</v>
      </c>
      <c r="G834" s="1" t="s">
        <v>760</v>
      </c>
      <c r="H834" s="1" t="s">
        <v>765</v>
      </c>
      <c r="I834">
        <v>61.262700000000002</v>
      </c>
    </row>
    <row r="835" spans="1:9" x14ac:dyDescent="0.3">
      <c r="A835" t="s">
        <v>160</v>
      </c>
      <c r="B835" t="s">
        <v>156</v>
      </c>
      <c r="C835" t="s">
        <v>157</v>
      </c>
      <c r="D835" t="s">
        <v>10</v>
      </c>
      <c r="E835" t="s">
        <v>11</v>
      </c>
      <c r="F835">
        <v>80</v>
      </c>
      <c r="G835" s="1" t="s">
        <v>761</v>
      </c>
      <c r="H835" s="1" t="s">
        <v>764</v>
      </c>
      <c r="I835">
        <v>18.126999999999999</v>
      </c>
    </row>
    <row r="836" spans="1:9" x14ac:dyDescent="0.3">
      <c r="A836" t="s">
        <v>679</v>
      </c>
      <c r="B836" t="s">
        <v>625</v>
      </c>
      <c r="C836" t="s">
        <v>674</v>
      </c>
      <c r="D836" t="s">
        <v>10</v>
      </c>
      <c r="E836" t="s">
        <v>11</v>
      </c>
      <c r="F836">
        <v>120</v>
      </c>
      <c r="G836" s="1" t="s">
        <v>760</v>
      </c>
      <c r="H836" s="1" t="s">
        <v>764</v>
      </c>
      <c r="I836">
        <v>61.22</v>
      </c>
    </row>
    <row r="837" spans="1:9" x14ac:dyDescent="0.3">
      <c r="A837" t="s">
        <v>38</v>
      </c>
      <c r="B837" t="s">
        <v>32</v>
      </c>
      <c r="C837" t="s">
        <v>33</v>
      </c>
      <c r="D837" t="s">
        <v>10</v>
      </c>
      <c r="E837" t="s">
        <v>30</v>
      </c>
      <c r="F837">
        <v>63</v>
      </c>
      <c r="G837" s="1" t="s">
        <v>759</v>
      </c>
      <c r="H837" s="1" t="s">
        <v>764</v>
      </c>
      <c r="I837">
        <v>61.024299999999997</v>
      </c>
    </row>
    <row r="838" spans="1:9" x14ac:dyDescent="0.3">
      <c r="A838" t="s">
        <v>160</v>
      </c>
      <c r="B838" t="s">
        <v>156</v>
      </c>
      <c r="C838" t="s">
        <v>157</v>
      </c>
      <c r="D838" t="s">
        <v>10</v>
      </c>
      <c r="E838" t="s">
        <v>11</v>
      </c>
      <c r="F838">
        <v>80</v>
      </c>
      <c r="G838" s="1" t="s">
        <v>761</v>
      </c>
      <c r="H838" s="1" t="s">
        <v>765</v>
      </c>
      <c r="I838">
        <v>559.59109999999998</v>
      </c>
    </row>
    <row r="839" spans="1:9" x14ac:dyDescent="0.3">
      <c r="A839" t="s">
        <v>387</v>
      </c>
      <c r="B839" t="s">
        <v>383</v>
      </c>
      <c r="C839" t="s">
        <v>384</v>
      </c>
      <c r="D839" t="s">
        <v>10</v>
      </c>
      <c r="E839" t="s">
        <v>30</v>
      </c>
      <c r="F839">
        <v>64</v>
      </c>
      <c r="G839" s="1" t="s">
        <v>759</v>
      </c>
      <c r="H839" s="1" t="s">
        <v>764</v>
      </c>
      <c r="I839">
        <v>60.510800000000003</v>
      </c>
    </row>
    <row r="840" spans="1:9" x14ac:dyDescent="0.3">
      <c r="A840" t="s">
        <v>354</v>
      </c>
      <c r="B840" t="s">
        <v>345</v>
      </c>
      <c r="C840" t="s">
        <v>346</v>
      </c>
      <c r="D840" t="s">
        <v>10</v>
      </c>
      <c r="E840" t="s">
        <v>11</v>
      </c>
      <c r="F840">
        <v>120</v>
      </c>
      <c r="G840" s="1" t="s">
        <v>759</v>
      </c>
      <c r="H840" s="1" t="s">
        <v>764</v>
      </c>
      <c r="I840">
        <v>60.256900000000002</v>
      </c>
    </row>
    <row r="841" spans="1:9" x14ac:dyDescent="0.3">
      <c r="A841" t="s">
        <v>161</v>
      </c>
      <c r="B841" t="s">
        <v>156</v>
      </c>
      <c r="C841" t="s">
        <v>157</v>
      </c>
      <c r="D841" t="s">
        <v>10</v>
      </c>
      <c r="E841" t="s">
        <v>11</v>
      </c>
      <c r="F841">
        <v>25</v>
      </c>
      <c r="G841" s="1" t="s">
        <v>761</v>
      </c>
      <c r="H841" s="1" t="s">
        <v>763</v>
      </c>
      <c r="I841">
        <v>3.7965402536644259E-2</v>
      </c>
    </row>
    <row r="842" spans="1:9" x14ac:dyDescent="0.3">
      <c r="A842" t="s">
        <v>453</v>
      </c>
      <c r="B842" t="s">
        <v>14</v>
      </c>
      <c r="C842" t="s">
        <v>452</v>
      </c>
      <c r="D842" t="s">
        <v>10</v>
      </c>
      <c r="E842" t="s">
        <v>17</v>
      </c>
      <c r="F842">
        <v>120</v>
      </c>
      <c r="G842" s="1" t="s">
        <v>759</v>
      </c>
      <c r="H842" s="1" t="s">
        <v>764</v>
      </c>
      <c r="I842">
        <v>59.8855</v>
      </c>
    </row>
    <row r="843" spans="1:9" x14ac:dyDescent="0.3">
      <c r="A843" t="s">
        <v>733</v>
      </c>
      <c r="B843" t="s">
        <v>115</v>
      </c>
      <c r="C843" t="s">
        <v>734</v>
      </c>
      <c r="D843" t="s">
        <v>10</v>
      </c>
      <c r="E843" t="s">
        <v>11</v>
      </c>
      <c r="F843">
        <v>144</v>
      </c>
      <c r="G843" s="1" t="s">
        <v>759</v>
      </c>
      <c r="H843" s="1" t="s">
        <v>764</v>
      </c>
      <c r="I843">
        <v>59.2014</v>
      </c>
    </row>
    <row r="844" spans="1:9" x14ac:dyDescent="0.3">
      <c r="A844" t="s">
        <v>161</v>
      </c>
      <c r="B844" t="s">
        <v>156</v>
      </c>
      <c r="C844" t="s">
        <v>157</v>
      </c>
      <c r="D844" t="s">
        <v>10</v>
      </c>
      <c r="E844" t="s">
        <v>11</v>
      </c>
      <c r="F844">
        <v>25</v>
      </c>
      <c r="G844" s="1" t="s">
        <v>761</v>
      </c>
      <c r="H844" s="1" t="s">
        <v>764</v>
      </c>
      <c r="I844">
        <v>9.0564</v>
      </c>
    </row>
    <row r="845" spans="1:9" x14ac:dyDescent="0.3">
      <c r="A845" t="s">
        <v>354</v>
      </c>
      <c r="B845" t="s">
        <v>345</v>
      </c>
      <c r="C845" t="s">
        <v>346</v>
      </c>
      <c r="D845" t="s">
        <v>10</v>
      </c>
      <c r="E845" t="s">
        <v>11</v>
      </c>
      <c r="F845">
        <v>120</v>
      </c>
      <c r="G845" s="1" t="s">
        <v>760</v>
      </c>
      <c r="H845" s="1" t="s">
        <v>764</v>
      </c>
      <c r="I845">
        <v>59.171300000000002</v>
      </c>
    </row>
    <row r="846" spans="1:9" x14ac:dyDescent="0.3">
      <c r="A846" t="s">
        <v>741</v>
      </c>
      <c r="B846" t="s">
        <v>737</v>
      </c>
      <c r="C846" t="s">
        <v>738</v>
      </c>
      <c r="D846" t="s">
        <v>10</v>
      </c>
      <c r="E846" t="s">
        <v>11</v>
      </c>
      <c r="F846">
        <v>100</v>
      </c>
      <c r="G846" s="1" t="s">
        <v>759</v>
      </c>
      <c r="H846" s="1" t="s">
        <v>765</v>
      </c>
      <c r="I846">
        <v>58.601599999999998</v>
      </c>
    </row>
    <row r="847" spans="1:9" x14ac:dyDescent="0.3">
      <c r="A847" t="s">
        <v>161</v>
      </c>
      <c r="B847" t="s">
        <v>156</v>
      </c>
      <c r="C847" t="s">
        <v>157</v>
      </c>
      <c r="D847" t="s">
        <v>10</v>
      </c>
      <c r="E847" t="s">
        <v>11</v>
      </c>
      <c r="F847">
        <v>25</v>
      </c>
      <c r="G847" s="1" t="s">
        <v>761</v>
      </c>
      <c r="H847" s="1" t="s">
        <v>765</v>
      </c>
      <c r="I847">
        <v>238.54349999999999</v>
      </c>
    </row>
    <row r="848" spans="1:9" x14ac:dyDescent="0.3">
      <c r="A848" t="s">
        <v>312</v>
      </c>
      <c r="B848" t="s">
        <v>294</v>
      </c>
      <c r="C848" t="s">
        <v>313</v>
      </c>
      <c r="D848" t="s">
        <v>10</v>
      </c>
      <c r="E848" t="s">
        <v>40</v>
      </c>
      <c r="F848">
        <v>120</v>
      </c>
      <c r="G848" s="1" t="s">
        <v>760</v>
      </c>
      <c r="H848" s="1" t="s">
        <v>765</v>
      </c>
      <c r="I848">
        <v>58.400799999999997</v>
      </c>
    </row>
    <row r="849" spans="1:9" x14ac:dyDescent="0.3">
      <c r="A849" t="s">
        <v>392</v>
      </c>
      <c r="B849" t="s">
        <v>383</v>
      </c>
      <c r="C849" t="s">
        <v>384</v>
      </c>
      <c r="D849" t="s">
        <v>10</v>
      </c>
      <c r="E849" t="s">
        <v>17</v>
      </c>
      <c r="F849">
        <v>90</v>
      </c>
      <c r="G849" s="1" t="s">
        <v>760</v>
      </c>
      <c r="H849" s="1" t="s">
        <v>764</v>
      </c>
      <c r="I849">
        <v>57.943199999999997</v>
      </c>
    </row>
    <row r="850" spans="1:9" x14ac:dyDescent="0.3">
      <c r="A850" t="s">
        <v>162</v>
      </c>
      <c r="B850" t="s">
        <v>156</v>
      </c>
      <c r="C850" t="s">
        <v>157</v>
      </c>
      <c r="D850" t="s">
        <v>10</v>
      </c>
      <c r="E850" t="s">
        <v>11</v>
      </c>
      <c r="F850">
        <v>66</v>
      </c>
      <c r="G850" s="1" t="s">
        <v>761</v>
      </c>
      <c r="H850" s="1" t="s">
        <v>763</v>
      </c>
      <c r="I850">
        <v>2.8283088551060719E-2</v>
      </c>
    </row>
    <row r="851" spans="1:9" x14ac:dyDescent="0.3">
      <c r="A851" t="s">
        <v>632</v>
      </c>
      <c r="B851" t="s">
        <v>294</v>
      </c>
      <c r="C851" t="s">
        <v>633</v>
      </c>
      <c r="D851" t="s">
        <v>10</v>
      </c>
      <c r="E851" t="s">
        <v>11</v>
      </c>
      <c r="F851">
        <v>72</v>
      </c>
      <c r="G851" s="1" t="s">
        <v>760</v>
      </c>
      <c r="H851" s="1" t="s">
        <v>764</v>
      </c>
      <c r="I851">
        <v>57.603700000000003</v>
      </c>
    </row>
    <row r="852" spans="1:9" x14ac:dyDescent="0.3">
      <c r="A852" t="s">
        <v>669</v>
      </c>
      <c r="B852" t="s">
        <v>654</v>
      </c>
      <c r="C852" t="s">
        <v>655</v>
      </c>
      <c r="D852" t="s">
        <v>10</v>
      </c>
      <c r="E852" t="s">
        <v>40</v>
      </c>
      <c r="F852">
        <v>64</v>
      </c>
      <c r="G852" s="1" t="s">
        <v>759</v>
      </c>
      <c r="H852" s="1" t="s">
        <v>764</v>
      </c>
      <c r="I852">
        <v>57.373899999999999</v>
      </c>
    </row>
    <row r="853" spans="1:9" x14ac:dyDescent="0.3">
      <c r="A853" t="s">
        <v>162</v>
      </c>
      <c r="B853" t="s">
        <v>156</v>
      </c>
      <c r="C853" t="s">
        <v>157</v>
      </c>
      <c r="D853" t="s">
        <v>10</v>
      </c>
      <c r="E853" t="s">
        <v>11</v>
      </c>
      <c r="F853">
        <v>66</v>
      </c>
      <c r="G853" s="1" t="s">
        <v>761</v>
      </c>
      <c r="H853" s="1" t="s">
        <v>764</v>
      </c>
      <c r="I853">
        <v>0.9879</v>
      </c>
    </row>
    <row r="854" spans="1:9" x14ac:dyDescent="0.3">
      <c r="A854" t="s">
        <v>53</v>
      </c>
      <c r="B854" t="s">
        <v>44</v>
      </c>
      <c r="C854" t="s">
        <v>45</v>
      </c>
      <c r="D854" t="s">
        <v>10</v>
      </c>
      <c r="E854" t="s">
        <v>30</v>
      </c>
      <c r="F854">
        <v>80</v>
      </c>
      <c r="G854" s="1" t="s">
        <v>760</v>
      </c>
      <c r="H854" s="1" t="s">
        <v>764</v>
      </c>
      <c r="I854">
        <v>56.970199999999998</v>
      </c>
    </row>
    <row r="855" spans="1:9" x14ac:dyDescent="0.3">
      <c r="A855" t="s">
        <v>394</v>
      </c>
      <c r="B855" t="s">
        <v>383</v>
      </c>
      <c r="C855" t="s">
        <v>384</v>
      </c>
      <c r="D855" t="s">
        <v>10</v>
      </c>
      <c r="E855" t="s">
        <v>40</v>
      </c>
      <c r="F855">
        <v>64</v>
      </c>
      <c r="G855" s="1" t="s">
        <v>760</v>
      </c>
      <c r="H855" s="1" t="s">
        <v>764</v>
      </c>
      <c r="I855">
        <v>56.785600000000002</v>
      </c>
    </row>
    <row r="856" spans="1:9" x14ac:dyDescent="0.3">
      <c r="A856" t="s">
        <v>162</v>
      </c>
      <c r="B856" t="s">
        <v>156</v>
      </c>
      <c r="C856" t="s">
        <v>157</v>
      </c>
      <c r="D856" t="s">
        <v>10</v>
      </c>
      <c r="E856" t="s">
        <v>11</v>
      </c>
      <c r="F856">
        <v>66</v>
      </c>
      <c r="G856" s="1" t="s">
        <v>761</v>
      </c>
      <c r="H856" s="1" t="s">
        <v>765</v>
      </c>
      <c r="I856">
        <v>34.929000000000002</v>
      </c>
    </row>
    <row r="857" spans="1:9" x14ac:dyDescent="0.3">
      <c r="A857" t="s">
        <v>191</v>
      </c>
      <c r="B857" t="s">
        <v>184</v>
      </c>
      <c r="C857" t="s">
        <v>185</v>
      </c>
      <c r="D857" t="s">
        <v>10</v>
      </c>
      <c r="E857" t="s">
        <v>28</v>
      </c>
      <c r="F857">
        <v>72</v>
      </c>
      <c r="G857" s="1" t="s">
        <v>759</v>
      </c>
      <c r="H857" s="1" t="s">
        <v>764</v>
      </c>
      <c r="I857">
        <v>56.268599999999999</v>
      </c>
    </row>
    <row r="858" spans="1:9" x14ac:dyDescent="0.3">
      <c r="A858" t="s">
        <v>249</v>
      </c>
      <c r="B858" t="s">
        <v>218</v>
      </c>
      <c r="C858" t="s">
        <v>250</v>
      </c>
      <c r="D858" t="s">
        <v>10</v>
      </c>
      <c r="E858" t="s">
        <v>40</v>
      </c>
      <c r="F858">
        <v>120</v>
      </c>
      <c r="G858" s="1" t="s">
        <v>760</v>
      </c>
      <c r="H858" s="1" t="s">
        <v>764</v>
      </c>
      <c r="I858">
        <v>56.203800000000001</v>
      </c>
    </row>
    <row r="859" spans="1:9" x14ac:dyDescent="0.3">
      <c r="A859" t="s">
        <v>163</v>
      </c>
      <c r="B859" t="s">
        <v>156</v>
      </c>
      <c r="C859" t="s">
        <v>157</v>
      </c>
      <c r="D859" t="s">
        <v>10</v>
      </c>
      <c r="E859" t="s">
        <v>11</v>
      </c>
      <c r="F859">
        <v>80</v>
      </c>
      <c r="G859" s="1" t="s">
        <v>761</v>
      </c>
      <c r="H859" s="1" t="s">
        <v>763</v>
      </c>
      <c r="I859">
        <v>3.3991542518032047E-2</v>
      </c>
    </row>
    <row r="860" spans="1:9" x14ac:dyDescent="0.3">
      <c r="A860" t="s">
        <v>583</v>
      </c>
      <c r="B860" t="s">
        <v>294</v>
      </c>
      <c r="C860" t="s">
        <v>584</v>
      </c>
      <c r="D860" t="s">
        <v>10</v>
      </c>
      <c r="E860" t="s">
        <v>11</v>
      </c>
      <c r="F860">
        <v>100</v>
      </c>
      <c r="G860" s="1" t="s">
        <v>759</v>
      </c>
      <c r="H860" s="1" t="s">
        <v>764</v>
      </c>
      <c r="I860">
        <v>55.7286</v>
      </c>
    </row>
    <row r="861" spans="1:9" x14ac:dyDescent="0.3">
      <c r="A861" t="s">
        <v>656</v>
      </c>
      <c r="B861" t="s">
        <v>654</v>
      </c>
      <c r="C861" t="s">
        <v>655</v>
      </c>
      <c r="D861" t="s">
        <v>10</v>
      </c>
      <c r="E861" t="s">
        <v>17</v>
      </c>
      <c r="F861">
        <v>20</v>
      </c>
      <c r="G861" s="1" t="s">
        <v>760</v>
      </c>
      <c r="H861" s="1" t="s">
        <v>765</v>
      </c>
      <c r="I861">
        <v>55.465600000000002</v>
      </c>
    </row>
    <row r="862" spans="1:9" x14ac:dyDescent="0.3">
      <c r="A862" t="s">
        <v>163</v>
      </c>
      <c r="B862" t="s">
        <v>156</v>
      </c>
      <c r="C862" t="s">
        <v>157</v>
      </c>
      <c r="D862" t="s">
        <v>10</v>
      </c>
      <c r="E862" t="s">
        <v>11</v>
      </c>
      <c r="F862">
        <v>80</v>
      </c>
      <c r="G862" s="1" t="s">
        <v>761</v>
      </c>
      <c r="H862" s="1" t="s">
        <v>764</v>
      </c>
      <c r="I862">
        <v>16.131900000000002</v>
      </c>
    </row>
    <row r="863" spans="1:9" x14ac:dyDescent="0.3">
      <c r="A863" t="s">
        <v>689</v>
      </c>
      <c r="B863" t="s">
        <v>690</v>
      </c>
      <c r="C863" t="s">
        <v>691</v>
      </c>
      <c r="D863" t="s">
        <v>10</v>
      </c>
      <c r="E863" t="s">
        <v>28</v>
      </c>
      <c r="F863">
        <v>72</v>
      </c>
      <c r="G863" s="1" t="s">
        <v>759</v>
      </c>
      <c r="H863" s="1" t="s">
        <v>765</v>
      </c>
      <c r="I863">
        <v>55.366500000000002</v>
      </c>
    </row>
    <row r="864" spans="1:9" x14ac:dyDescent="0.3">
      <c r="A864" t="s">
        <v>536</v>
      </c>
      <c r="B864" t="s">
        <v>487</v>
      </c>
      <c r="C864" t="s">
        <v>488</v>
      </c>
      <c r="D864" t="s">
        <v>10</v>
      </c>
      <c r="E864" t="s">
        <v>30</v>
      </c>
      <c r="F864">
        <v>64</v>
      </c>
      <c r="G864" s="1" t="s">
        <v>760</v>
      </c>
      <c r="H864" s="1" t="s">
        <v>765</v>
      </c>
      <c r="I864">
        <v>55.267699999999998</v>
      </c>
    </row>
    <row r="865" spans="1:9" x14ac:dyDescent="0.3">
      <c r="A865" t="s">
        <v>163</v>
      </c>
      <c r="B865" t="s">
        <v>156</v>
      </c>
      <c r="C865" t="s">
        <v>157</v>
      </c>
      <c r="D865" t="s">
        <v>10</v>
      </c>
      <c r="E865" t="s">
        <v>11</v>
      </c>
      <c r="F865">
        <v>80</v>
      </c>
      <c r="G865" s="1" t="s">
        <v>761</v>
      </c>
      <c r="H865" s="1" t="s">
        <v>765</v>
      </c>
      <c r="I865">
        <v>474.58569999999997</v>
      </c>
    </row>
    <row r="866" spans="1:9" x14ac:dyDescent="0.3">
      <c r="A866" t="s">
        <v>12</v>
      </c>
      <c r="B866" t="s">
        <v>8</v>
      </c>
      <c r="C866" t="s">
        <v>9</v>
      </c>
      <c r="D866" t="s">
        <v>10</v>
      </c>
      <c r="E866" t="s">
        <v>11</v>
      </c>
      <c r="F866">
        <v>72</v>
      </c>
      <c r="G866" s="1" t="s">
        <v>759</v>
      </c>
      <c r="H866" s="1" t="s">
        <v>764</v>
      </c>
      <c r="I866">
        <v>54.988799999999998</v>
      </c>
    </row>
    <row r="867" spans="1:9" x14ac:dyDescent="0.3">
      <c r="A867" t="s">
        <v>37</v>
      </c>
      <c r="B867" t="s">
        <v>32</v>
      </c>
      <c r="C867" t="s">
        <v>33</v>
      </c>
      <c r="D867" t="s">
        <v>10</v>
      </c>
      <c r="E867" t="s">
        <v>30</v>
      </c>
      <c r="F867">
        <v>63</v>
      </c>
      <c r="G867" s="1" t="s">
        <v>760</v>
      </c>
      <c r="H867" s="1" t="s">
        <v>764</v>
      </c>
      <c r="I867">
        <v>54.880099999999999</v>
      </c>
    </row>
    <row r="868" spans="1:9" x14ac:dyDescent="0.3">
      <c r="A868" t="s">
        <v>164</v>
      </c>
      <c r="B868" t="s">
        <v>165</v>
      </c>
      <c r="C868" t="s">
        <v>166</v>
      </c>
      <c r="D868" t="s">
        <v>10</v>
      </c>
      <c r="E868" t="s">
        <v>30</v>
      </c>
      <c r="F868">
        <v>120</v>
      </c>
      <c r="G868" s="1" t="s">
        <v>761</v>
      </c>
      <c r="H868" s="1" t="s">
        <v>763</v>
      </c>
      <c r="I868">
        <v>1.7624365887902241E-2</v>
      </c>
    </row>
    <row r="869" spans="1:9" x14ac:dyDescent="0.3">
      <c r="A869" t="s">
        <v>720</v>
      </c>
      <c r="B869" t="s">
        <v>257</v>
      </c>
      <c r="C869" t="s">
        <v>719</v>
      </c>
      <c r="D869" t="s">
        <v>10</v>
      </c>
      <c r="E869" t="s">
        <v>17</v>
      </c>
      <c r="F869">
        <v>72</v>
      </c>
      <c r="G869" s="1" t="s">
        <v>759</v>
      </c>
      <c r="H869" s="1" t="s">
        <v>765</v>
      </c>
      <c r="I869">
        <v>54.868499999999997</v>
      </c>
    </row>
    <row r="870" spans="1:9" x14ac:dyDescent="0.3">
      <c r="A870" t="s">
        <v>283</v>
      </c>
      <c r="B870" t="s">
        <v>279</v>
      </c>
      <c r="C870" t="s">
        <v>280</v>
      </c>
      <c r="D870" t="s">
        <v>10</v>
      </c>
      <c r="E870" t="s">
        <v>30</v>
      </c>
      <c r="F870">
        <v>72</v>
      </c>
      <c r="G870" s="1" t="s">
        <v>759</v>
      </c>
      <c r="H870" s="1" t="s">
        <v>765</v>
      </c>
      <c r="I870">
        <v>54.641800000000003</v>
      </c>
    </row>
    <row r="871" spans="1:9" x14ac:dyDescent="0.3">
      <c r="A871" t="s">
        <v>164</v>
      </c>
      <c r="B871" t="s">
        <v>165</v>
      </c>
      <c r="C871" t="s">
        <v>166</v>
      </c>
      <c r="D871" t="s">
        <v>10</v>
      </c>
      <c r="E871" t="s">
        <v>30</v>
      </c>
      <c r="F871">
        <v>120</v>
      </c>
      <c r="G871" s="1" t="s">
        <v>761</v>
      </c>
      <c r="H871" s="1" t="s">
        <v>764</v>
      </c>
      <c r="I871">
        <v>1.9407000000000001</v>
      </c>
    </row>
    <row r="872" spans="1:9" x14ac:dyDescent="0.3">
      <c r="A872" t="s">
        <v>96</v>
      </c>
      <c r="B872" t="s">
        <v>97</v>
      </c>
      <c r="C872" t="s">
        <v>98</v>
      </c>
      <c r="D872" t="s">
        <v>10</v>
      </c>
      <c r="E872" t="s">
        <v>40</v>
      </c>
      <c r="F872">
        <v>120</v>
      </c>
      <c r="G872" s="1" t="s">
        <v>759</v>
      </c>
      <c r="H872" s="1" t="s">
        <v>764</v>
      </c>
      <c r="I872">
        <v>53.944000000000003</v>
      </c>
    </row>
    <row r="873" spans="1:9" x14ac:dyDescent="0.3">
      <c r="A873" t="s">
        <v>282</v>
      </c>
      <c r="B873" t="s">
        <v>279</v>
      </c>
      <c r="C873" t="s">
        <v>280</v>
      </c>
      <c r="D873" t="s">
        <v>10</v>
      </c>
      <c r="E873" t="s">
        <v>17</v>
      </c>
      <c r="F873">
        <v>56</v>
      </c>
      <c r="G873" s="1" t="s">
        <v>759</v>
      </c>
      <c r="H873" s="1" t="s">
        <v>764</v>
      </c>
      <c r="I873">
        <v>53.822000000000003</v>
      </c>
    </row>
    <row r="874" spans="1:9" x14ac:dyDescent="0.3">
      <c r="A874" t="s">
        <v>164</v>
      </c>
      <c r="B874" t="s">
        <v>165</v>
      </c>
      <c r="C874" t="s">
        <v>166</v>
      </c>
      <c r="D874" t="s">
        <v>10</v>
      </c>
      <c r="E874" t="s">
        <v>30</v>
      </c>
      <c r="F874">
        <v>120</v>
      </c>
      <c r="G874" s="1" t="s">
        <v>761</v>
      </c>
      <c r="H874" s="1" t="s">
        <v>765</v>
      </c>
      <c r="I874">
        <v>110.1146</v>
      </c>
    </row>
    <row r="875" spans="1:9" x14ac:dyDescent="0.3">
      <c r="A875" t="s">
        <v>349</v>
      </c>
      <c r="B875" t="s">
        <v>345</v>
      </c>
      <c r="C875" t="s">
        <v>346</v>
      </c>
      <c r="D875" t="s">
        <v>10</v>
      </c>
      <c r="E875" t="s">
        <v>11</v>
      </c>
      <c r="F875">
        <v>120</v>
      </c>
      <c r="G875" s="1" t="s">
        <v>760</v>
      </c>
      <c r="H875" s="1" t="s">
        <v>764</v>
      </c>
      <c r="I875">
        <v>53.6008</v>
      </c>
    </row>
    <row r="876" spans="1:9" x14ac:dyDescent="0.3">
      <c r="A876" t="s">
        <v>391</v>
      </c>
      <c r="B876" t="s">
        <v>383</v>
      </c>
      <c r="C876" t="s">
        <v>384</v>
      </c>
      <c r="D876" t="s">
        <v>10</v>
      </c>
      <c r="E876" t="s">
        <v>11</v>
      </c>
      <c r="F876">
        <v>64</v>
      </c>
      <c r="G876" s="1" t="s">
        <v>759</v>
      </c>
      <c r="H876" s="1" t="s">
        <v>764</v>
      </c>
      <c r="I876">
        <v>53.490699999999997</v>
      </c>
    </row>
    <row r="877" spans="1:9" x14ac:dyDescent="0.3">
      <c r="A877" t="s">
        <v>167</v>
      </c>
      <c r="B877" t="s">
        <v>168</v>
      </c>
      <c r="C877" t="s">
        <v>169</v>
      </c>
      <c r="D877" t="s">
        <v>10</v>
      </c>
      <c r="E877" t="s">
        <v>11</v>
      </c>
      <c r="F877">
        <v>60</v>
      </c>
      <c r="G877" s="1" t="s">
        <v>761</v>
      </c>
      <c r="H877" s="1" t="s">
        <v>763</v>
      </c>
      <c r="I877">
        <v>0</v>
      </c>
    </row>
    <row r="878" spans="1:9" x14ac:dyDescent="0.3">
      <c r="A878" t="s">
        <v>595</v>
      </c>
      <c r="B878" t="s">
        <v>596</v>
      </c>
      <c r="C878" t="s">
        <v>597</v>
      </c>
      <c r="D878" t="s">
        <v>10</v>
      </c>
      <c r="E878" t="s">
        <v>30</v>
      </c>
      <c r="F878">
        <v>120</v>
      </c>
      <c r="G878" s="1" t="s">
        <v>759</v>
      </c>
      <c r="H878" s="1" t="s">
        <v>765</v>
      </c>
      <c r="I878">
        <v>53.428199999999997</v>
      </c>
    </row>
    <row r="879" spans="1:9" x14ac:dyDescent="0.3">
      <c r="A879" t="s">
        <v>583</v>
      </c>
      <c r="B879" t="s">
        <v>294</v>
      </c>
      <c r="C879" t="s">
        <v>584</v>
      </c>
      <c r="D879" t="s">
        <v>10</v>
      </c>
      <c r="E879" t="s">
        <v>11</v>
      </c>
      <c r="F879">
        <v>100</v>
      </c>
      <c r="G879" s="1" t="s">
        <v>760</v>
      </c>
      <c r="H879" s="1" t="s">
        <v>764</v>
      </c>
      <c r="I879">
        <v>53.311300000000003</v>
      </c>
    </row>
    <row r="880" spans="1:9" x14ac:dyDescent="0.3">
      <c r="A880" t="s">
        <v>167</v>
      </c>
      <c r="B880" t="s">
        <v>168</v>
      </c>
      <c r="C880" t="s">
        <v>169</v>
      </c>
      <c r="D880" t="s">
        <v>10</v>
      </c>
      <c r="E880" t="s">
        <v>11</v>
      </c>
      <c r="F880">
        <v>60</v>
      </c>
      <c r="G880" s="1" t="s">
        <v>761</v>
      </c>
      <c r="H880" s="1" t="s">
        <v>764</v>
      </c>
      <c r="I880">
        <v>0</v>
      </c>
    </row>
    <row r="881" spans="1:9" x14ac:dyDescent="0.3">
      <c r="A881" t="s">
        <v>557</v>
      </c>
      <c r="B881" t="s">
        <v>487</v>
      </c>
      <c r="C881" t="s">
        <v>488</v>
      </c>
      <c r="D881" t="s">
        <v>10</v>
      </c>
      <c r="E881" t="s">
        <v>40</v>
      </c>
      <c r="F881">
        <v>52</v>
      </c>
      <c r="G881" s="1" t="s">
        <v>760</v>
      </c>
      <c r="H881" s="1" t="s">
        <v>764</v>
      </c>
      <c r="I881">
        <v>53.039099999999998</v>
      </c>
    </row>
    <row r="882" spans="1:9" x14ac:dyDescent="0.3">
      <c r="A882" t="s">
        <v>544</v>
      </c>
      <c r="B882" t="s">
        <v>487</v>
      </c>
      <c r="C882" t="s">
        <v>488</v>
      </c>
      <c r="D882" t="s">
        <v>10</v>
      </c>
      <c r="E882" t="s">
        <v>40</v>
      </c>
      <c r="F882">
        <v>56</v>
      </c>
      <c r="G882" s="1" t="s">
        <v>759</v>
      </c>
      <c r="H882" s="1" t="s">
        <v>765</v>
      </c>
      <c r="I882">
        <v>52.9163</v>
      </c>
    </row>
    <row r="883" spans="1:9" x14ac:dyDescent="0.3">
      <c r="A883" t="s">
        <v>167</v>
      </c>
      <c r="B883" t="s">
        <v>168</v>
      </c>
      <c r="C883" t="s">
        <v>169</v>
      </c>
      <c r="D883" t="s">
        <v>10</v>
      </c>
      <c r="E883" t="s">
        <v>11</v>
      </c>
      <c r="F883">
        <v>60</v>
      </c>
      <c r="G883" s="1" t="s">
        <v>761</v>
      </c>
      <c r="H883" s="1" t="s">
        <v>765</v>
      </c>
      <c r="I883">
        <v>0</v>
      </c>
    </row>
    <row r="884" spans="1:9" x14ac:dyDescent="0.3">
      <c r="A884" t="s">
        <v>182</v>
      </c>
      <c r="B884" t="s">
        <v>24</v>
      </c>
      <c r="C884" t="s">
        <v>179</v>
      </c>
      <c r="D884" t="s">
        <v>10</v>
      </c>
      <c r="E884" t="s">
        <v>40</v>
      </c>
      <c r="F884">
        <v>70</v>
      </c>
      <c r="G884" s="1" t="s">
        <v>759</v>
      </c>
      <c r="H884" s="1" t="s">
        <v>765</v>
      </c>
      <c r="I884">
        <v>52.465899999999998</v>
      </c>
    </row>
    <row r="885" spans="1:9" x14ac:dyDescent="0.3">
      <c r="A885" t="s">
        <v>387</v>
      </c>
      <c r="B885" t="s">
        <v>383</v>
      </c>
      <c r="C885" t="s">
        <v>384</v>
      </c>
      <c r="D885" t="s">
        <v>10</v>
      </c>
      <c r="E885" t="s">
        <v>30</v>
      </c>
      <c r="F885">
        <v>64</v>
      </c>
      <c r="G885" s="1" t="s">
        <v>760</v>
      </c>
      <c r="H885" s="1" t="s">
        <v>764</v>
      </c>
      <c r="I885">
        <v>52.405999999999999</v>
      </c>
    </row>
    <row r="886" spans="1:9" x14ac:dyDescent="0.3">
      <c r="A886" t="s">
        <v>170</v>
      </c>
      <c r="B886" t="s">
        <v>168</v>
      </c>
      <c r="C886" t="s">
        <v>169</v>
      </c>
      <c r="D886" t="s">
        <v>10</v>
      </c>
      <c r="E886" t="s">
        <v>30</v>
      </c>
      <c r="F886">
        <v>72</v>
      </c>
      <c r="G886" s="1" t="s">
        <v>761</v>
      </c>
      <c r="H886" s="1" t="s">
        <v>763</v>
      </c>
      <c r="I886">
        <v>0</v>
      </c>
    </row>
    <row r="887" spans="1:9" x14ac:dyDescent="0.3">
      <c r="A887" t="s">
        <v>248</v>
      </c>
      <c r="B887" t="s">
        <v>246</v>
      </c>
      <c r="C887" t="s">
        <v>247</v>
      </c>
      <c r="D887" t="s">
        <v>10</v>
      </c>
      <c r="E887" t="s">
        <v>11</v>
      </c>
      <c r="F887">
        <v>72</v>
      </c>
      <c r="G887" s="1" t="s">
        <v>760</v>
      </c>
      <c r="H887" s="1" t="s">
        <v>764</v>
      </c>
      <c r="I887">
        <v>52.005499999999998</v>
      </c>
    </row>
    <row r="888" spans="1:9" x14ac:dyDescent="0.3">
      <c r="A888" t="s">
        <v>388</v>
      </c>
      <c r="B888" t="s">
        <v>383</v>
      </c>
      <c r="C888" t="s">
        <v>384</v>
      </c>
      <c r="D888" t="s">
        <v>10</v>
      </c>
      <c r="E888" t="s">
        <v>30</v>
      </c>
      <c r="F888">
        <v>64</v>
      </c>
      <c r="G888" s="1" t="s">
        <v>760</v>
      </c>
      <c r="H888" s="1" t="s">
        <v>764</v>
      </c>
      <c r="I888">
        <v>51.199100000000001</v>
      </c>
    </row>
    <row r="889" spans="1:9" x14ac:dyDescent="0.3">
      <c r="A889" t="s">
        <v>170</v>
      </c>
      <c r="B889" t="s">
        <v>168</v>
      </c>
      <c r="C889" t="s">
        <v>169</v>
      </c>
      <c r="D889" t="s">
        <v>10</v>
      </c>
      <c r="E889" t="s">
        <v>30</v>
      </c>
      <c r="F889">
        <v>72</v>
      </c>
      <c r="G889" s="1" t="s">
        <v>761</v>
      </c>
      <c r="H889" s="1" t="s">
        <v>764</v>
      </c>
      <c r="I889">
        <v>0</v>
      </c>
    </row>
    <row r="890" spans="1:9" x14ac:dyDescent="0.3">
      <c r="A890" t="s">
        <v>575</v>
      </c>
      <c r="B890" t="s">
        <v>570</v>
      </c>
      <c r="C890" t="s">
        <v>571</v>
      </c>
      <c r="D890" t="s">
        <v>10</v>
      </c>
      <c r="E890" t="s">
        <v>40</v>
      </c>
      <c r="F890">
        <v>72</v>
      </c>
      <c r="G890" s="1" t="s">
        <v>759</v>
      </c>
      <c r="H890" s="1" t="s">
        <v>765</v>
      </c>
      <c r="I890">
        <v>51.0182</v>
      </c>
    </row>
    <row r="891" spans="1:9" x14ac:dyDescent="0.3">
      <c r="A891" t="s">
        <v>78</v>
      </c>
      <c r="B891" t="s">
        <v>44</v>
      </c>
      <c r="C891" t="s">
        <v>45</v>
      </c>
      <c r="D891" t="s">
        <v>10</v>
      </c>
      <c r="E891" t="s">
        <v>11</v>
      </c>
      <c r="F891">
        <v>72</v>
      </c>
      <c r="G891" s="1" t="s">
        <v>760</v>
      </c>
      <c r="H891" s="1" t="s">
        <v>765</v>
      </c>
      <c r="I891">
        <v>50.700299999999999</v>
      </c>
    </row>
    <row r="892" spans="1:9" x14ac:dyDescent="0.3">
      <c r="A892" t="s">
        <v>170</v>
      </c>
      <c r="B892" t="s">
        <v>168</v>
      </c>
      <c r="C892" t="s">
        <v>169</v>
      </c>
      <c r="D892" t="s">
        <v>10</v>
      </c>
      <c r="E892" t="s">
        <v>30</v>
      </c>
      <c r="F892">
        <v>72</v>
      </c>
      <c r="G892" s="1" t="s">
        <v>761</v>
      </c>
      <c r="H892" s="1" t="s">
        <v>765</v>
      </c>
      <c r="I892">
        <v>0</v>
      </c>
    </row>
    <row r="893" spans="1:9" x14ac:dyDescent="0.3">
      <c r="A893" t="s">
        <v>465</v>
      </c>
      <c r="B893" t="s">
        <v>101</v>
      </c>
      <c r="C893" t="s">
        <v>464</v>
      </c>
      <c r="D893" t="s">
        <v>10</v>
      </c>
      <c r="E893" t="s">
        <v>30</v>
      </c>
      <c r="F893">
        <v>72</v>
      </c>
      <c r="G893" s="1" t="s">
        <v>759</v>
      </c>
      <c r="H893" s="1" t="s">
        <v>764</v>
      </c>
      <c r="I893">
        <v>50.296300000000002</v>
      </c>
    </row>
    <row r="894" spans="1:9" x14ac:dyDescent="0.3">
      <c r="A894" t="s">
        <v>47</v>
      </c>
      <c r="B894" t="s">
        <v>44</v>
      </c>
      <c r="C894" t="s">
        <v>45</v>
      </c>
      <c r="D894" t="s">
        <v>10</v>
      </c>
      <c r="E894" t="s">
        <v>30</v>
      </c>
      <c r="F894">
        <v>80</v>
      </c>
      <c r="G894" s="1" t="s">
        <v>759</v>
      </c>
      <c r="H894" s="1" t="s">
        <v>765</v>
      </c>
      <c r="I894">
        <v>50.220500000000001</v>
      </c>
    </row>
    <row r="895" spans="1:9" x14ac:dyDescent="0.3">
      <c r="A895" t="s">
        <v>171</v>
      </c>
      <c r="B895" t="s">
        <v>172</v>
      </c>
      <c r="C895" t="s">
        <v>173</v>
      </c>
      <c r="D895" t="s">
        <v>10</v>
      </c>
      <c r="E895" t="s">
        <v>34</v>
      </c>
      <c r="F895">
        <v>50</v>
      </c>
      <c r="G895" s="1" t="s">
        <v>761</v>
      </c>
      <c r="H895" s="1" t="s">
        <v>763</v>
      </c>
      <c r="I895">
        <v>8.2500386212823684E-2</v>
      </c>
    </row>
    <row r="896" spans="1:9" x14ac:dyDescent="0.3">
      <c r="A896" t="s">
        <v>46</v>
      </c>
      <c r="B896" t="s">
        <v>44</v>
      </c>
      <c r="C896" t="s">
        <v>45</v>
      </c>
      <c r="D896" t="s">
        <v>10</v>
      </c>
      <c r="E896" t="s">
        <v>30</v>
      </c>
      <c r="F896">
        <v>64</v>
      </c>
      <c r="G896" s="1" t="s">
        <v>759</v>
      </c>
      <c r="H896" s="1" t="s">
        <v>765</v>
      </c>
      <c r="I896">
        <v>49.9726</v>
      </c>
    </row>
    <row r="897" spans="1:9" x14ac:dyDescent="0.3">
      <c r="A897" t="s">
        <v>449</v>
      </c>
      <c r="B897" t="s">
        <v>442</v>
      </c>
      <c r="C897" t="s">
        <v>443</v>
      </c>
      <c r="D897" t="s">
        <v>10</v>
      </c>
      <c r="E897" t="s">
        <v>28</v>
      </c>
      <c r="F897">
        <v>50</v>
      </c>
      <c r="G897" s="1" t="s">
        <v>759</v>
      </c>
      <c r="H897" s="1" t="s">
        <v>765</v>
      </c>
      <c r="I897">
        <v>49.665700000000001</v>
      </c>
    </row>
    <row r="898" spans="1:9" x14ac:dyDescent="0.3">
      <c r="A898" t="s">
        <v>171</v>
      </c>
      <c r="B898" t="s">
        <v>172</v>
      </c>
      <c r="C898" t="s">
        <v>173</v>
      </c>
      <c r="D898" t="s">
        <v>10</v>
      </c>
      <c r="E898" t="s">
        <v>34</v>
      </c>
      <c r="F898">
        <v>50</v>
      </c>
      <c r="G898" s="1" t="s">
        <v>761</v>
      </c>
      <c r="H898" s="1" t="s">
        <v>764</v>
      </c>
      <c r="I898">
        <v>4.6460999999999997</v>
      </c>
    </row>
    <row r="899" spans="1:9" x14ac:dyDescent="0.3">
      <c r="A899" t="s">
        <v>392</v>
      </c>
      <c r="B899" t="s">
        <v>383</v>
      </c>
      <c r="C899" t="s">
        <v>384</v>
      </c>
      <c r="D899" t="s">
        <v>10</v>
      </c>
      <c r="E899" t="s">
        <v>17</v>
      </c>
      <c r="F899">
        <v>90</v>
      </c>
      <c r="G899" s="1" t="s">
        <v>759</v>
      </c>
      <c r="H899" s="1" t="s">
        <v>764</v>
      </c>
      <c r="I899">
        <v>49.5715</v>
      </c>
    </row>
    <row r="900" spans="1:9" x14ac:dyDescent="0.3">
      <c r="A900" t="s">
        <v>705</v>
      </c>
      <c r="B900" t="s">
        <v>703</v>
      </c>
      <c r="C900" t="s">
        <v>704</v>
      </c>
      <c r="D900" t="s">
        <v>10</v>
      </c>
      <c r="E900" t="s">
        <v>11</v>
      </c>
      <c r="F900">
        <v>100</v>
      </c>
      <c r="G900" s="1" t="s">
        <v>760</v>
      </c>
      <c r="H900" s="1" t="s">
        <v>765</v>
      </c>
      <c r="I900">
        <v>49.151600000000002</v>
      </c>
    </row>
    <row r="901" spans="1:9" x14ac:dyDescent="0.3">
      <c r="A901" t="s">
        <v>171</v>
      </c>
      <c r="B901" t="s">
        <v>172</v>
      </c>
      <c r="C901" t="s">
        <v>173</v>
      </c>
      <c r="D901" t="s">
        <v>10</v>
      </c>
      <c r="E901" t="s">
        <v>34</v>
      </c>
      <c r="F901">
        <v>50</v>
      </c>
      <c r="G901" s="1" t="s">
        <v>761</v>
      </c>
      <c r="H901" s="1" t="s">
        <v>765</v>
      </c>
      <c r="I901">
        <v>56.316099999999999</v>
      </c>
    </row>
    <row r="902" spans="1:9" x14ac:dyDescent="0.3">
      <c r="A902" t="s">
        <v>66</v>
      </c>
      <c r="B902" t="s">
        <v>32</v>
      </c>
      <c r="C902" t="s">
        <v>67</v>
      </c>
      <c r="D902" t="s">
        <v>10</v>
      </c>
      <c r="E902" t="s">
        <v>40</v>
      </c>
      <c r="F902">
        <v>54</v>
      </c>
      <c r="G902" s="1" t="s">
        <v>760</v>
      </c>
      <c r="H902" s="1" t="s">
        <v>765</v>
      </c>
      <c r="I902">
        <v>49.080599999999997</v>
      </c>
    </row>
    <row r="903" spans="1:9" x14ac:dyDescent="0.3">
      <c r="A903" t="s">
        <v>388</v>
      </c>
      <c r="B903" t="s">
        <v>383</v>
      </c>
      <c r="C903" t="s">
        <v>384</v>
      </c>
      <c r="D903" t="s">
        <v>10</v>
      </c>
      <c r="E903" t="s">
        <v>30</v>
      </c>
      <c r="F903">
        <v>64</v>
      </c>
      <c r="G903" s="1" t="s">
        <v>759</v>
      </c>
      <c r="H903" s="1" t="s">
        <v>764</v>
      </c>
      <c r="I903">
        <v>47.8005</v>
      </c>
    </row>
    <row r="904" spans="1:9" x14ac:dyDescent="0.3">
      <c r="A904" t="s">
        <v>174</v>
      </c>
      <c r="B904" t="s">
        <v>172</v>
      </c>
      <c r="C904" t="s">
        <v>173</v>
      </c>
      <c r="D904" t="s">
        <v>10</v>
      </c>
      <c r="E904" t="s">
        <v>40</v>
      </c>
      <c r="F904">
        <v>50</v>
      </c>
      <c r="G904" s="1" t="s">
        <v>761</v>
      </c>
      <c r="H904" s="1" t="s">
        <v>763</v>
      </c>
      <c r="I904">
        <v>4.8753860576864552E-2</v>
      </c>
    </row>
    <row r="905" spans="1:9" x14ac:dyDescent="0.3">
      <c r="A905" t="s">
        <v>108</v>
      </c>
      <c r="B905" t="s">
        <v>109</v>
      </c>
      <c r="C905" t="s">
        <v>110</v>
      </c>
      <c r="D905" t="s">
        <v>10</v>
      </c>
      <c r="E905" t="s">
        <v>40</v>
      </c>
      <c r="F905">
        <v>120</v>
      </c>
      <c r="G905" s="1" t="s">
        <v>760</v>
      </c>
      <c r="H905" s="1" t="s">
        <v>764</v>
      </c>
      <c r="I905">
        <v>47.540100000000002</v>
      </c>
    </row>
    <row r="906" spans="1:9" x14ac:dyDescent="0.3">
      <c r="A906" t="s">
        <v>287</v>
      </c>
      <c r="B906" t="s">
        <v>288</v>
      </c>
      <c r="C906" t="s">
        <v>289</v>
      </c>
      <c r="D906" t="s">
        <v>10</v>
      </c>
      <c r="E906" t="s">
        <v>11</v>
      </c>
      <c r="F906">
        <v>120</v>
      </c>
      <c r="G906" s="1" t="s">
        <v>759</v>
      </c>
      <c r="H906" s="1" t="s">
        <v>765</v>
      </c>
      <c r="I906">
        <v>47.325299999999999</v>
      </c>
    </row>
    <row r="907" spans="1:9" x14ac:dyDescent="0.3">
      <c r="A907" t="s">
        <v>174</v>
      </c>
      <c r="B907" t="s">
        <v>172</v>
      </c>
      <c r="C907" t="s">
        <v>173</v>
      </c>
      <c r="D907" t="s">
        <v>10</v>
      </c>
      <c r="E907" t="s">
        <v>40</v>
      </c>
      <c r="F907">
        <v>50</v>
      </c>
      <c r="G907" s="1" t="s">
        <v>761</v>
      </c>
      <c r="H907" s="1" t="s">
        <v>764</v>
      </c>
      <c r="I907">
        <v>21.6234</v>
      </c>
    </row>
    <row r="908" spans="1:9" x14ac:dyDescent="0.3">
      <c r="A908" t="s">
        <v>755</v>
      </c>
      <c r="B908" t="s">
        <v>625</v>
      </c>
      <c r="C908" t="s">
        <v>756</v>
      </c>
      <c r="D908" t="s">
        <v>10</v>
      </c>
      <c r="E908" t="s">
        <v>17</v>
      </c>
      <c r="F908">
        <v>120</v>
      </c>
      <c r="G908" s="1" t="s">
        <v>760</v>
      </c>
      <c r="H908" s="1" t="s">
        <v>764</v>
      </c>
      <c r="I908">
        <v>47.287300000000002</v>
      </c>
    </row>
    <row r="909" spans="1:9" x14ac:dyDescent="0.3">
      <c r="A909" t="s">
        <v>93</v>
      </c>
      <c r="B909" t="s">
        <v>94</v>
      </c>
      <c r="C909" t="s">
        <v>95</v>
      </c>
      <c r="D909" t="s">
        <v>10</v>
      </c>
      <c r="E909" t="s">
        <v>30</v>
      </c>
      <c r="F909">
        <v>72</v>
      </c>
      <c r="G909" s="1" t="s">
        <v>760</v>
      </c>
      <c r="H909" s="1" t="s">
        <v>765</v>
      </c>
      <c r="I909">
        <v>47.268799999999999</v>
      </c>
    </row>
    <row r="910" spans="1:9" x14ac:dyDescent="0.3">
      <c r="A910" t="s">
        <v>174</v>
      </c>
      <c r="B910" t="s">
        <v>172</v>
      </c>
      <c r="C910" t="s">
        <v>173</v>
      </c>
      <c r="D910" t="s">
        <v>10</v>
      </c>
      <c r="E910" t="s">
        <v>40</v>
      </c>
      <c r="F910">
        <v>50</v>
      </c>
      <c r="G910" s="1" t="s">
        <v>761</v>
      </c>
      <c r="H910" s="1" t="s">
        <v>765</v>
      </c>
      <c r="I910">
        <v>443.52179999999998</v>
      </c>
    </row>
    <row r="911" spans="1:9" x14ac:dyDescent="0.3">
      <c r="A911" t="s">
        <v>447</v>
      </c>
      <c r="B911" t="s">
        <v>442</v>
      </c>
      <c r="C911" t="s">
        <v>443</v>
      </c>
      <c r="D911" t="s">
        <v>10</v>
      </c>
      <c r="E911" t="s">
        <v>28</v>
      </c>
      <c r="F911">
        <v>70</v>
      </c>
      <c r="G911" s="1" t="s">
        <v>760</v>
      </c>
      <c r="H911" s="1" t="s">
        <v>765</v>
      </c>
      <c r="I911">
        <v>47.101700000000001</v>
      </c>
    </row>
    <row r="912" spans="1:9" x14ac:dyDescent="0.3">
      <c r="A912" t="s">
        <v>454</v>
      </c>
      <c r="B912" t="s">
        <v>218</v>
      </c>
      <c r="C912" t="s">
        <v>455</v>
      </c>
      <c r="D912" t="s">
        <v>10</v>
      </c>
      <c r="E912" t="s">
        <v>30</v>
      </c>
      <c r="F912">
        <v>80</v>
      </c>
      <c r="G912" s="1" t="s">
        <v>759</v>
      </c>
      <c r="H912" s="1" t="s">
        <v>765</v>
      </c>
      <c r="I912">
        <v>47.075600000000001</v>
      </c>
    </row>
    <row r="913" spans="1:9" x14ac:dyDescent="0.3">
      <c r="A913" t="s">
        <v>175</v>
      </c>
      <c r="B913" t="s">
        <v>176</v>
      </c>
      <c r="C913" t="s">
        <v>177</v>
      </c>
      <c r="D913" t="s">
        <v>10</v>
      </c>
      <c r="E913" t="s">
        <v>40</v>
      </c>
      <c r="F913">
        <v>120</v>
      </c>
      <c r="G913" s="1" t="s">
        <v>761</v>
      </c>
      <c r="H913" s="1" t="s">
        <v>763</v>
      </c>
      <c r="I913">
        <v>1.780003802101509E-2</v>
      </c>
    </row>
    <row r="914" spans="1:9" x14ac:dyDescent="0.3">
      <c r="A914" t="s">
        <v>149</v>
      </c>
      <c r="B914" t="s">
        <v>14</v>
      </c>
      <c r="C914" t="s">
        <v>148</v>
      </c>
      <c r="D914" t="s">
        <v>10</v>
      </c>
      <c r="E914" t="s">
        <v>17</v>
      </c>
      <c r="F914">
        <v>120</v>
      </c>
      <c r="G914" s="1" t="s">
        <v>759</v>
      </c>
      <c r="H914" s="1" t="s">
        <v>765</v>
      </c>
      <c r="I914">
        <v>46.441400000000002</v>
      </c>
    </row>
    <row r="915" spans="1:9" x14ac:dyDescent="0.3">
      <c r="A915" t="s">
        <v>447</v>
      </c>
      <c r="B915" t="s">
        <v>442</v>
      </c>
      <c r="C915" t="s">
        <v>443</v>
      </c>
      <c r="D915" t="s">
        <v>10</v>
      </c>
      <c r="E915" t="s">
        <v>28</v>
      </c>
      <c r="F915">
        <v>70</v>
      </c>
      <c r="G915" s="1" t="s">
        <v>759</v>
      </c>
      <c r="H915" s="1" t="s">
        <v>765</v>
      </c>
      <c r="I915">
        <v>46.08</v>
      </c>
    </row>
    <row r="916" spans="1:9" x14ac:dyDescent="0.3">
      <c r="A916" t="s">
        <v>175</v>
      </c>
      <c r="B916" t="s">
        <v>176</v>
      </c>
      <c r="C916" t="s">
        <v>177</v>
      </c>
      <c r="D916" t="s">
        <v>10</v>
      </c>
      <c r="E916" t="s">
        <v>40</v>
      </c>
      <c r="F916">
        <v>120</v>
      </c>
      <c r="G916" s="1" t="s">
        <v>761</v>
      </c>
      <c r="H916" s="1" t="s">
        <v>764</v>
      </c>
      <c r="I916">
        <v>55.842500000000001</v>
      </c>
    </row>
    <row r="917" spans="1:9" x14ac:dyDescent="0.3">
      <c r="A917" t="s">
        <v>35</v>
      </c>
      <c r="B917" t="s">
        <v>32</v>
      </c>
      <c r="C917" t="s">
        <v>33</v>
      </c>
      <c r="D917" t="s">
        <v>10</v>
      </c>
      <c r="E917" t="s">
        <v>34</v>
      </c>
      <c r="F917">
        <v>12</v>
      </c>
      <c r="G917" s="1" t="s">
        <v>759</v>
      </c>
      <c r="H917" s="1" t="s">
        <v>765</v>
      </c>
      <c r="I917">
        <v>45.909399999999998</v>
      </c>
    </row>
    <row r="918" spans="1:9" x14ac:dyDescent="0.3">
      <c r="A918" t="s">
        <v>754</v>
      </c>
      <c r="B918" t="s">
        <v>439</v>
      </c>
      <c r="C918" t="s">
        <v>753</v>
      </c>
      <c r="D918" t="s">
        <v>10</v>
      </c>
      <c r="E918" t="s">
        <v>17</v>
      </c>
      <c r="F918">
        <v>72</v>
      </c>
      <c r="G918" s="1" t="s">
        <v>760</v>
      </c>
      <c r="H918" s="1" t="s">
        <v>764</v>
      </c>
      <c r="I918">
        <v>45.532299999999999</v>
      </c>
    </row>
    <row r="919" spans="1:9" x14ac:dyDescent="0.3">
      <c r="A919" t="s">
        <v>560</v>
      </c>
      <c r="B919" t="s">
        <v>487</v>
      </c>
      <c r="C919" t="s">
        <v>488</v>
      </c>
      <c r="D919" t="s">
        <v>10</v>
      </c>
      <c r="E919" t="s">
        <v>40</v>
      </c>
      <c r="F919">
        <v>52</v>
      </c>
      <c r="G919" s="1" t="s">
        <v>761</v>
      </c>
      <c r="H919" s="1" t="s">
        <v>765</v>
      </c>
      <c r="I919">
        <v>5013.7686000000003</v>
      </c>
    </row>
    <row r="920" spans="1:9" x14ac:dyDescent="0.3">
      <c r="A920" t="s">
        <v>188</v>
      </c>
      <c r="B920" t="s">
        <v>184</v>
      </c>
      <c r="C920" t="s">
        <v>185</v>
      </c>
      <c r="D920" t="s">
        <v>10</v>
      </c>
      <c r="E920" t="s">
        <v>11</v>
      </c>
      <c r="F920">
        <v>25</v>
      </c>
      <c r="G920" s="1" t="s">
        <v>760</v>
      </c>
      <c r="H920" s="1" t="s">
        <v>764</v>
      </c>
      <c r="I920">
        <v>45.295999999999999</v>
      </c>
    </row>
    <row r="921" spans="1:9" x14ac:dyDescent="0.3">
      <c r="A921" t="s">
        <v>543</v>
      </c>
      <c r="B921" t="s">
        <v>487</v>
      </c>
      <c r="C921" t="s">
        <v>488</v>
      </c>
      <c r="D921" t="s">
        <v>10</v>
      </c>
      <c r="E921" t="s">
        <v>40</v>
      </c>
      <c r="F921">
        <v>56</v>
      </c>
      <c r="G921" s="1" t="s">
        <v>760</v>
      </c>
      <c r="H921" s="1" t="s">
        <v>765</v>
      </c>
      <c r="I921">
        <v>45.206499999999998</v>
      </c>
    </row>
    <row r="922" spans="1:9" x14ac:dyDescent="0.3">
      <c r="A922" t="s">
        <v>178</v>
      </c>
      <c r="B922" t="s">
        <v>24</v>
      </c>
      <c r="C922" t="s">
        <v>179</v>
      </c>
      <c r="D922" t="s">
        <v>10</v>
      </c>
      <c r="E922" t="s">
        <v>40</v>
      </c>
      <c r="F922">
        <v>120</v>
      </c>
      <c r="G922" s="1" t="s">
        <v>761</v>
      </c>
      <c r="H922" s="1" t="s">
        <v>763</v>
      </c>
      <c r="I922">
        <v>1.7630253895892959E-2</v>
      </c>
    </row>
    <row r="923" spans="1:9" x14ac:dyDescent="0.3">
      <c r="A923" t="s">
        <v>680</v>
      </c>
      <c r="B923" t="s">
        <v>625</v>
      </c>
      <c r="C923" t="s">
        <v>674</v>
      </c>
      <c r="D923" t="s">
        <v>10</v>
      </c>
      <c r="E923" t="s">
        <v>11</v>
      </c>
      <c r="F923">
        <v>70</v>
      </c>
      <c r="G923" s="1" t="s">
        <v>759</v>
      </c>
      <c r="H923" s="1" t="s">
        <v>765</v>
      </c>
      <c r="I923">
        <v>44.862200000000001</v>
      </c>
    </row>
    <row r="924" spans="1:9" x14ac:dyDescent="0.3">
      <c r="A924" t="s">
        <v>391</v>
      </c>
      <c r="B924" t="s">
        <v>383</v>
      </c>
      <c r="C924" t="s">
        <v>384</v>
      </c>
      <c r="D924" t="s">
        <v>10</v>
      </c>
      <c r="E924" t="s">
        <v>11</v>
      </c>
      <c r="F924">
        <v>64</v>
      </c>
      <c r="G924" s="1" t="s">
        <v>760</v>
      </c>
      <c r="H924" s="1" t="s">
        <v>764</v>
      </c>
      <c r="I924">
        <v>44.783700000000003</v>
      </c>
    </row>
    <row r="925" spans="1:9" x14ac:dyDescent="0.3">
      <c r="A925" t="s">
        <v>178</v>
      </c>
      <c r="B925" t="s">
        <v>24</v>
      </c>
      <c r="C925" t="s">
        <v>179</v>
      </c>
      <c r="D925" t="s">
        <v>10</v>
      </c>
      <c r="E925" t="s">
        <v>40</v>
      </c>
      <c r="F925">
        <v>120</v>
      </c>
      <c r="G925" s="1" t="s">
        <v>761</v>
      </c>
      <c r="H925" s="1" t="s">
        <v>764</v>
      </c>
      <c r="I925">
        <v>10.3498</v>
      </c>
    </row>
    <row r="926" spans="1:9" x14ac:dyDescent="0.3">
      <c r="A926" t="s">
        <v>466</v>
      </c>
      <c r="B926" t="s">
        <v>101</v>
      </c>
      <c r="C926" t="s">
        <v>464</v>
      </c>
      <c r="D926" t="s">
        <v>10</v>
      </c>
      <c r="E926" t="s">
        <v>17</v>
      </c>
      <c r="F926">
        <v>120</v>
      </c>
      <c r="G926" s="1" t="s">
        <v>760</v>
      </c>
      <c r="H926" s="1" t="s">
        <v>764</v>
      </c>
      <c r="I926">
        <v>44.201300000000003</v>
      </c>
    </row>
    <row r="927" spans="1:9" x14ac:dyDescent="0.3">
      <c r="A927" t="s">
        <v>509</v>
      </c>
      <c r="B927" t="s">
        <v>487</v>
      </c>
      <c r="C927" t="s">
        <v>488</v>
      </c>
      <c r="D927" t="s">
        <v>10</v>
      </c>
      <c r="E927" t="s">
        <v>17</v>
      </c>
      <c r="F927">
        <v>52</v>
      </c>
      <c r="G927" s="1" t="s">
        <v>759</v>
      </c>
      <c r="H927" s="1" t="s">
        <v>765</v>
      </c>
      <c r="I927">
        <v>43.815600000000003</v>
      </c>
    </row>
    <row r="928" spans="1:9" x14ac:dyDescent="0.3">
      <c r="A928" t="s">
        <v>178</v>
      </c>
      <c r="B928" t="s">
        <v>24</v>
      </c>
      <c r="C928" t="s">
        <v>179</v>
      </c>
      <c r="D928" t="s">
        <v>10</v>
      </c>
      <c r="E928" t="s">
        <v>40</v>
      </c>
      <c r="F928">
        <v>120</v>
      </c>
      <c r="G928" s="1" t="s">
        <v>761</v>
      </c>
      <c r="H928" s="1" t="s">
        <v>765</v>
      </c>
      <c r="I928">
        <v>587.04769999999996</v>
      </c>
    </row>
    <row r="929" spans="1:9" x14ac:dyDescent="0.3">
      <c r="A929" t="s">
        <v>272</v>
      </c>
      <c r="B929" t="s">
        <v>266</v>
      </c>
      <c r="C929" t="s">
        <v>267</v>
      </c>
      <c r="D929" t="s">
        <v>10</v>
      </c>
      <c r="E929" t="s">
        <v>11</v>
      </c>
      <c r="F929">
        <v>56</v>
      </c>
      <c r="G929" s="1" t="s">
        <v>760</v>
      </c>
      <c r="H929" s="1" t="s">
        <v>765</v>
      </c>
      <c r="I929">
        <v>43.584000000000003</v>
      </c>
    </row>
    <row r="930" spans="1:9" x14ac:dyDescent="0.3">
      <c r="A930" t="s">
        <v>147</v>
      </c>
      <c r="B930" t="s">
        <v>14</v>
      </c>
      <c r="C930" t="s">
        <v>148</v>
      </c>
      <c r="D930" t="s">
        <v>10</v>
      </c>
      <c r="E930" t="s">
        <v>11</v>
      </c>
      <c r="F930">
        <v>90</v>
      </c>
      <c r="G930" s="1" t="s">
        <v>759</v>
      </c>
      <c r="H930" s="1" t="s">
        <v>765</v>
      </c>
      <c r="I930">
        <v>43.337600000000002</v>
      </c>
    </row>
    <row r="931" spans="1:9" x14ac:dyDescent="0.3">
      <c r="A931" t="s">
        <v>180</v>
      </c>
      <c r="B931" t="s">
        <v>24</v>
      </c>
      <c r="C931" t="s">
        <v>179</v>
      </c>
      <c r="D931" t="s">
        <v>10</v>
      </c>
      <c r="E931" t="s">
        <v>40</v>
      </c>
      <c r="F931">
        <v>72</v>
      </c>
      <c r="G931" s="1" t="s">
        <v>761</v>
      </c>
      <c r="H931" s="1" t="s">
        <v>763</v>
      </c>
      <c r="I931">
        <v>0</v>
      </c>
    </row>
    <row r="932" spans="1:9" x14ac:dyDescent="0.3">
      <c r="A932" t="s">
        <v>535</v>
      </c>
      <c r="B932" t="s">
        <v>487</v>
      </c>
      <c r="C932" t="s">
        <v>488</v>
      </c>
      <c r="D932" t="s">
        <v>10</v>
      </c>
      <c r="E932" t="s">
        <v>30</v>
      </c>
      <c r="F932">
        <v>64</v>
      </c>
      <c r="G932" s="1" t="s">
        <v>760</v>
      </c>
      <c r="H932" s="1" t="s">
        <v>765</v>
      </c>
      <c r="I932">
        <v>43.2258</v>
      </c>
    </row>
    <row r="933" spans="1:9" x14ac:dyDescent="0.3">
      <c r="A933" t="s">
        <v>569</v>
      </c>
      <c r="B933" t="s">
        <v>570</v>
      </c>
      <c r="C933" t="s">
        <v>571</v>
      </c>
      <c r="D933" t="s">
        <v>10</v>
      </c>
      <c r="E933" t="s">
        <v>11</v>
      </c>
      <c r="F933">
        <v>100</v>
      </c>
      <c r="G933" s="1" t="s">
        <v>759</v>
      </c>
      <c r="H933" s="1" t="s">
        <v>765</v>
      </c>
      <c r="I933">
        <v>43.074599999999997</v>
      </c>
    </row>
    <row r="934" spans="1:9" x14ac:dyDescent="0.3">
      <c r="A934" t="s">
        <v>180</v>
      </c>
      <c r="B934" t="s">
        <v>24</v>
      </c>
      <c r="C934" t="s">
        <v>179</v>
      </c>
      <c r="D934" t="s">
        <v>10</v>
      </c>
      <c r="E934" t="s">
        <v>40</v>
      </c>
      <c r="F934">
        <v>72</v>
      </c>
      <c r="G934" s="1" t="s">
        <v>761</v>
      </c>
      <c r="H934" s="1" t="s">
        <v>764</v>
      </c>
      <c r="I934">
        <v>0</v>
      </c>
    </row>
    <row r="935" spans="1:9" x14ac:dyDescent="0.3">
      <c r="A935" t="s">
        <v>254</v>
      </c>
      <c r="B935" t="s">
        <v>109</v>
      </c>
      <c r="C935" t="s">
        <v>255</v>
      </c>
      <c r="D935" t="s">
        <v>10</v>
      </c>
      <c r="E935" t="s">
        <v>11</v>
      </c>
      <c r="F935">
        <v>70</v>
      </c>
      <c r="G935" s="1" t="s">
        <v>759</v>
      </c>
      <c r="H935" s="1" t="s">
        <v>764</v>
      </c>
      <c r="I935">
        <v>42.300199999999997</v>
      </c>
    </row>
    <row r="936" spans="1:9" x14ac:dyDescent="0.3">
      <c r="A936" t="s">
        <v>374</v>
      </c>
      <c r="B936" t="s">
        <v>345</v>
      </c>
      <c r="C936" t="s">
        <v>346</v>
      </c>
      <c r="D936" t="s">
        <v>10</v>
      </c>
      <c r="E936" t="s">
        <v>17</v>
      </c>
      <c r="F936">
        <v>120</v>
      </c>
      <c r="G936" s="1" t="s">
        <v>760</v>
      </c>
      <c r="H936" s="1" t="s">
        <v>764</v>
      </c>
      <c r="I936">
        <v>42.059199999999997</v>
      </c>
    </row>
    <row r="937" spans="1:9" x14ac:dyDescent="0.3">
      <c r="A937" t="s">
        <v>180</v>
      </c>
      <c r="B937" t="s">
        <v>24</v>
      </c>
      <c r="C937" t="s">
        <v>179</v>
      </c>
      <c r="D937" t="s">
        <v>10</v>
      </c>
      <c r="E937" t="s">
        <v>40</v>
      </c>
      <c r="F937">
        <v>72</v>
      </c>
      <c r="G937" s="1" t="s">
        <v>761</v>
      </c>
      <c r="H937" s="1" t="s">
        <v>765</v>
      </c>
      <c r="I937">
        <v>0</v>
      </c>
    </row>
    <row r="938" spans="1:9" x14ac:dyDescent="0.3">
      <c r="A938" t="s">
        <v>227</v>
      </c>
      <c r="B938" t="s">
        <v>218</v>
      </c>
      <c r="C938" t="s">
        <v>219</v>
      </c>
      <c r="D938" t="s">
        <v>10</v>
      </c>
      <c r="E938" t="s">
        <v>30</v>
      </c>
      <c r="F938">
        <v>60</v>
      </c>
      <c r="G938" s="1" t="s">
        <v>759</v>
      </c>
      <c r="H938" s="1" t="s">
        <v>765</v>
      </c>
      <c r="I938">
        <v>41.871899999999997</v>
      </c>
    </row>
    <row r="939" spans="1:9" x14ac:dyDescent="0.3">
      <c r="A939" t="s">
        <v>96</v>
      </c>
      <c r="B939" t="s">
        <v>97</v>
      </c>
      <c r="C939" t="s">
        <v>98</v>
      </c>
      <c r="D939" t="s">
        <v>10</v>
      </c>
      <c r="E939" t="s">
        <v>40</v>
      </c>
      <c r="F939">
        <v>120</v>
      </c>
      <c r="G939" s="1" t="s">
        <v>760</v>
      </c>
      <c r="H939" s="1" t="s">
        <v>764</v>
      </c>
      <c r="I939">
        <v>41.741</v>
      </c>
    </row>
    <row r="940" spans="1:9" x14ac:dyDescent="0.3">
      <c r="A940" t="s">
        <v>181</v>
      </c>
      <c r="B940" t="s">
        <v>24</v>
      </c>
      <c r="C940" t="s">
        <v>179</v>
      </c>
      <c r="D940" t="s">
        <v>10</v>
      </c>
      <c r="E940" t="s">
        <v>40</v>
      </c>
      <c r="F940">
        <v>90</v>
      </c>
      <c r="G940" s="1" t="s">
        <v>761</v>
      </c>
      <c r="H940" s="1" t="s">
        <v>763</v>
      </c>
      <c r="I940">
        <v>0</v>
      </c>
    </row>
    <row r="941" spans="1:9" x14ac:dyDescent="0.3">
      <c r="A941" t="s">
        <v>467</v>
      </c>
      <c r="B941" t="s">
        <v>101</v>
      </c>
      <c r="C941" t="s">
        <v>464</v>
      </c>
      <c r="D941" t="s">
        <v>10</v>
      </c>
      <c r="E941" t="s">
        <v>17</v>
      </c>
      <c r="F941">
        <v>120</v>
      </c>
      <c r="G941" s="1" t="s">
        <v>759</v>
      </c>
      <c r="H941" s="1" t="s">
        <v>764</v>
      </c>
      <c r="I941">
        <v>41.486600000000003</v>
      </c>
    </row>
    <row r="942" spans="1:9" x14ac:dyDescent="0.3">
      <c r="A942" t="s">
        <v>409</v>
      </c>
      <c r="B942" t="s">
        <v>407</v>
      </c>
      <c r="C942" t="s">
        <v>408</v>
      </c>
      <c r="D942" t="s">
        <v>10</v>
      </c>
      <c r="E942" t="s">
        <v>11</v>
      </c>
      <c r="F942">
        <v>72</v>
      </c>
      <c r="G942" s="1" t="s">
        <v>760</v>
      </c>
      <c r="H942" s="1" t="s">
        <v>765</v>
      </c>
      <c r="I942">
        <v>41.348700000000001</v>
      </c>
    </row>
    <row r="943" spans="1:9" x14ac:dyDescent="0.3">
      <c r="A943" t="s">
        <v>181</v>
      </c>
      <c r="B943" t="s">
        <v>24</v>
      </c>
      <c r="C943" t="s">
        <v>179</v>
      </c>
      <c r="D943" t="s">
        <v>10</v>
      </c>
      <c r="E943" t="s">
        <v>40</v>
      </c>
      <c r="F943">
        <v>90</v>
      </c>
      <c r="G943" s="1" t="s">
        <v>761</v>
      </c>
      <c r="H943" s="1" t="s">
        <v>764</v>
      </c>
      <c r="I943">
        <v>0</v>
      </c>
    </row>
    <row r="944" spans="1:9" x14ac:dyDescent="0.3">
      <c r="A944" t="s">
        <v>473</v>
      </c>
      <c r="B944" t="s">
        <v>474</v>
      </c>
      <c r="C944" t="s">
        <v>475</v>
      </c>
      <c r="D944" t="s">
        <v>10</v>
      </c>
      <c r="E944" t="s">
        <v>30</v>
      </c>
      <c r="F944">
        <v>63</v>
      </c>
      <c r="G944" s="1" t="s">
        <v>759</v>
      </c>
      <c r="H944" s="1" t="s">
        <v>764</v>
      </c>
      <c r="I944">
        <v>41.314100000000003</v>
      </c>
    </row>
    <row r="945" spans="1:9" x14ac:dyDescent="0.3">
      <c r="A945" t="s">
        <v>466</v>
      </c>
      <c r="B945" t="s">
        <v>101</v>
      </c>
      <c r="C945" t="s">
        <v>464</v>
      </c>
      <c r="D945" t="s">
        <v>10</v>
      </c>
      <c r="E945" t="s">
        <v>17</v>
      </c>
      <c r="F945">
        <v>120</v>
      </c>
      <c r="G945" s="1" t="s">
        <v>759</v>
      </c>
      <c r="H945" s="1" t="s">
        <v>764</v>
      </c>
      <c r="I945">
        <v>41.221899999999998</v>
      </c>
    </row>
    <row r="946" spans="1:9" x14ac:dyDescent="0.3">
      <c r="A946" t="s">
        <v>181</v>
      </c>
      <c r="B946" t="s">
        <v>24</v>
      </c>
      <c r="C946" t="s">
        <v>179</v>
      </c>
      <c r="D946" t="s">
        <v>10</v>
      </c>
      <c r="E946" t="s">
        <v>40</v>
      </c>
      <c r="F946">
        <v>90</v>
      </c>
      <c r="G946" s="1" t="s">
        <v>761</v>
      </c>
      <c r="H946" s="1" t="s">
        <v>765</v>
      </c>
      <c r="I946">
        <v>0</v>
      </c>
    </row>
    <row r="947" spans="1:9" x14ac:dyDescent="0.3">
      <c r="A947" t="s">
        <v>379</v>
      </c>
      <c r="B947" t="s">
        <v>377</v>
      </c>
      <c r="C947" t="s">
        <v>378</v>
      </c>
      <c r="D947" t="s">
        <v>10</v>
      </c>
      <c r="E947" t="s">
        <v>17</v>
      </c>
      <c r="F947">
        <v>20</v>
      </c>
      <c r="G947" s="1" t="s">
        <v>759</v>
      </c>
      <c r="H947" s="1" t="s">
        <v>765</v>
      </c>
      <c r="I947">
        <v>40.526699999999998</v>
      </c>
    </row>
    <row r="948" spans="1:9" x14ac:dyDescent="0.3">
      <c r="A948" t="s">
        <v>194</v>
      </c>
      <c r="B948" t="s">
        <v>184</v>
      </c>
      <c r="C948" t="s">
        <v>185</v>
      </c>
      <c r="D948" t="s">
        <v>10</v>
      </c>
      <c r="E948" t="s">
        <v>40</v>
      </c>
      <c r="F948">
        <v>20</v>
      </c>
      <c r="G948" s="1" t="s">
        <v>759</v>
      </c>
      <c r="H948" s="1" t="s">
        <v>764</v>
      </c>
      <c r="I948">
        <v>40.515599999999999</v>
      </c>
    </row>
    <row r="949" spans="1:9" x14ac:dyDescent="0.3">
      <c r="A949" t="s">
        <v>182</v>
      </c>
      <c r="B949" t="s">
        <v>24</v>
      </c>
      <c r="C949" t="s">
        <v>179</v>
      </c>
      <c r="D949" t="s">
        <v>10</v>
      </c>
      <c r="E949" t="s">
        <v>40</v>
      </c>
      <c r="F949">
        <v>70</v>
      </c>
      <c r="G949" s="1" t="s">
        <v>761</v>
      </c>
      <c r="H949" s="1" t="s">
        <v>763</v>
      </c>
      <c r="I949">
        <v>0</v>
      </c>
    </row>
    <row r="950" spans="1:9" x14ac:dyDescent="0.3">
      <c r="A950" t="s">
        <v>557</v>
      </c>
      <c r="B950" t="s">
        <v>487</v>
      </c>
      <c r="C950" t="s">
        <v>488</v>
      </c>
      <c r="D950" t="s">
        <v>10</v>
      </c>
      <c r="E950" t="s">
        <v>40</v>
      </c>
      <c r="F950">
        <v>52</v>
      </c>
      <c r="G950" s="1" t="s">
        <v>759</v>
      </c>
      <c r="H950" s="1" t="s">
        <v>764</v>
      </c>
      <c r="I950">
        <v>40.155500000000004</v>
      </c>
    </row>
    <row r="951" spans="1:9" x14ac:dyDescent="0.3">
      <c r="A951" t="s">
        <v>638</v>
      </c>
      <c r="B951" t="s">
        <v>294</v>
      </c>
      <c r="C951" t="s">
        <v>633</v>
      </c>
      <c r="D951" t="s">
        <v>10</v>
      </c>
      <c r="E951" t="s">
        <v>17</v>
      </c>
      <c r="F951">
        <v>130</v>
      </c>
      <c r="G951" s="1" t="s">
        <v>759</v>
      </c>
      <c r="H951" s="1" t="s">
        <v>764</v>
      </c>
      <c r="I951">
        <v>39.775100000000002</v>
      </c>
    </row>
    <row r="952" spans="1:9" x14ac:dyDescent="0.3">
      <c r="A952" t="s">
        <v>182</v>
      </c>
      <c r="B952" t="s">
        <v>24</v>
      </c>
      <c r="C952" t="s">
        <v>179</v>
      </c>
      <c r="D952" t="s">
        <v>10</v>
      </c>
      <c r="E952" t="s">
        <v>40</v>
      </c>
      <c r="F952">
        <v>70</v>
      </c>
      <c r="G952" s="1" t="s">
        <v>761</v>
      </c>
      <c r="H952" s="1" t="s">
        <v>764</v>
      </c>
      <c r="I952">
        <v>0</v>
      </c>
    </row>
    <row r="953" spans="1:9" x14ac:dyDescent="0.3">
      <c r="A953" t="s">
        <v>59</v>
      </c>
      <c r="B953" t="s">
        <v>44</v>
      </c>
      <c r="C953" t="s">
        <v>45</v>
      </c>
      <c r="D953" t="s">
        <v>10</v>
      </c>
      <c r="E953" t="s">
        <v>11</v>
      </c>
      <c r="F953">
        <v>72</v>
      </c>
      <c r="G953" s="1" t="s">
        <v>760</v>
      </c>
      <c r="H953" s="1" t="s">
        <v>764</v>
      </c>
      <c r="I953">
        <v>39.467100000000002</v>
      </c>
    </row>
    <row r="954" spans="1:9" x14ac:dyDescent="0.3">
      <c r="A954" t="s">
        <v>21</v>
      </c>
      <c r="B954" t="s">
        <v>14</v>
      </c>
      <c r="C954" t="s">
        <v>15</v>
      </c>
      <c r="D954" t="s">
        <v>10</v>
      </c>
      <c r="E954" t="s">
        <v>11</v>
      </c>
      <c r="F954">
        <v>72</v>
      </c>
      <c r="G954" s="1" t="s">
        <v>759</v>
      </c>
      <c r="H954" s="1" t="s">
        <v>765</v>
      </c>
      <c r="I954">
        <v>39.196399999999997</v>
      </c>
    </row>
    <row r="955" spans="1:9" x14ac:dyDescent="0.3">
      <c r="A955" t="s">
        <v>182</v>
      </c>
      <c r="B955" t="s">
        <v>24</v>
      </c>
      <c r="C955" t="s">
        <v>179</v>
      </c>
      <c r="D955" t="s">
        <v>10</v>
      </c>
      <c r="E955" t="s">
        <v>40</v>
      </c>
      <c r="F955">
        <v>70</v>
      </c>
      <c r="G955" s="1" t="s">
        <v>761</v>
      </c>
      <c r="H955" s="1" t="s">
        <v>765</v>
      </c>
      <c r="I955">
        <v>0</v>
      </c>
    </row>
    <row r="956" spans="1:9" x14ac:dyDescent="0.3">
      <c r="A956" t="s">
        <v>752</v>
      </c>
      <c r="B956" t="s">
        <v>439</v>
      </c>
      <c r="C956" t="s">
        <v>753</v>
      </c>
      <c r="D956" t="s">
        <v>10</v>
      </c>
      <c r="E956" t="s">
        <v>17</v>
      </c>
      <c r="F956">
        <v>120</v>
      </c>
      <c r="G956" s="1" t="s">
        <v>760</v>
      </c>
      <c r="H956" s="1" t="s">
        <v>764</v>
      </c>
      <c r="I956">
        <v>39.128300000000003</v>
      </c>
    </row>
    <row r="957" spans="1:9" x14ac:dyDescent="0.3">
      <c r="A957" t="s">
        <v>349</v>
      </c>
      <c r="B957" t="s">
        <v>345</v>
      </c>
      <c r="C957" t="s">
        <v>346</v>
      </c>
      <c r="D957" t="s">
        <v>10</v>
      </c>
      <c r="E957" t="s">
        <v>11</v>
      </c>
      <c r="F957">
        <v>120</v>
      </c>
      <c r="G957" s="1" t="s">
        <v>759</v>
      </c>
      <c r="H957" s="1" t="s">
        <v>764</v>
      </c>
      <c r="I957">
        <v>39.0503</v>
      </c>
    </row>
    <row r="958" spans="1:9" x14ac:dyDescent="0.3">
      <c r="A958" t="s">
        <v>183</v>
      </c>
      <c r="B958" t="s">
        <v>184</v>
      </c>
      <c r="C958" t="s">
        <v>185</v>
      </c>
      <c r="D958" t="s">
        <v>10</v>
      </c>
      <c r="E958" t="s">
        <v>11</v>
      </c>
      <c r="F958">
        <v>140</v>
      </c>
      <c r="G958" s="1" t="s">
        <v>761</v>
      </c>
      <c r="H958" s="1" t="s">
        <v>763</v>
      </c>
      <c r="I958">
        <v>2.8132280098412982E-2</v>
      </c>
    </row>
    <row r="959" spans="1:9" x14ac:dyDescent="0.3">
      <c r="A959" t="s">
        <v>665</v>
      </c>
      <c r="B959" t="s">
        <v>654</v>
      </c>
      <c r="C959" t="s">
        <v>655</v>
      </c>
      <c r="D959" t="s">
        <v>10</v>
      </c>
      <c r="E959" t="s">
        <v>17</v>
      </c>
      <c r="F959">
        <v>72</v>
      </c>
      <c r="G959" s="1" t="s">
        <v>759</v>
      </c>
      <c r="H959" s="1" t="s">
        <v>765</v>
      </c>
      <c r="I959">
        <v>38.896500000000003</v>
      </c>
    </row>
    <row r="960" spans="1:9" x14ac:dyDescent="0.3">
      <c r="A960" t="s">
        <v>54</v>
      </c>
      <c r="B960" t="s">
        <v>44</v>
      </c>
      <c r="C960" t="s">
        <v>45</v>
      </c>
      <c r="D960" t="s">
        <v>10</v>
      </c>
      <c r="E960" t="s">
        <v>30</v>
      </c>
      <c r="F960">
        <v>72</v>
      </c>
      <c r="G960" s="1" t="s">
        <v>759</v>
      </c>
      <c r="H960" s="1" t="s">
        <v>764</v>
      </c>
      <c r="I960">
        <v>38.677799999999998</v>
      </c>
    </row>
    <row r="961" spans="1:9" x14ac:dyDescent="0.3">
      <c r="A961" t="s">
        <v>183</v>
      </c>
      <c r="B961" t="s">
        <v>184</v>
      </c>
      <c r="C961" t="s">
        <v>185</v>
      </c>
      <c r="D961" t="s">
        <v>10</v>
      </c>
      <c r="E961" t="s">
        <v>11</v>
      </c>
      <c r="F961">
        <v>140</v>
      </c>
      <c r="G961" s="1" t="s">
        <v>761</v>
      </c>
      <c r="H961" s="1" t="s">
        <v>764</v>
      </c>
      <c r="I961">
        <v>198.2927</v>
      </c>
    </row>
    <row r="962" spans="1:9" x14ac:dyDescent="0.3">
      <c r="A962" t="s">
        <v>664</v>
      </c>
      <c r="B962" t="s">
        <v>654</v>
      </c>
      <c r="C962" t="s">
        <v>655</v>
      </c>
      <c r="D962" t="s">
        <v>10</v>
      </c>
      <c r="E962" t="s">
        <v>11</v>
      </c>
      <c r="F962">
        <v>64</v>
      </c>
      <c r="G962" s="1" t="s">
        <v>759</v>
      </c>
      <c r="H962" s="1" t="s">
        <v>764</v>
      </c>
      <c r="I962">
        <v>38.636499999999998</v>
      </c>
    </row>
    <row r="963" spans="1:9" x14ac:dyDescent="0.3">
      <c r="A963" t="s">
        <v>518</v>
      </c>
      <c r="B963" t="s">
        <v>487</v>
      </c>
      <c r="C963" t="s">
        <v>488</v>
      </c>
      <c r="D963" t="s">
        <v>10</v>
      </c>
      <c r="E963" t="s">
        <v>17</v>
      </c>
      <c r="F963">
        <v>52</v>
      </c>
      <c r="G963" s="1" t="s">
        <v>759</v>
      </c>
      <c r="H963" s="1" t="s">
        <v>765</v>
      </c>
      <c r="I963">
        <v>38.575499999999998</v>
      </c>
    </row>
    <row r="964" spans="1:9" x14ac:dyDescent="0.3">
      <c r="A964" t="s">
        <v>299</v>
      </c>
      <c r="B964" t="s">
        <v>24</v>
      </c>
      <c r="C964" t="s">
        <v>297</v>
      </c>
      <c r="D964" t="s">
        <v>10</v>
      </c>
      <c r="E964" t="s">
        <v>11</v>
      </c>
      <c r="F964">
        <v>120</v>
      </c>
      <c r="G964" s="1" t="s">
        <v>761</v>
      </c>
      <c r="H964" s="1" t="s">
        <v>765</v>
      </c>
      <c r="I964">
        <v>4462.7493999999997</v>
      </c>
    </row>
    <row r="965" spans="1:9" x14ac:dyDescent="0.3">
      <c r="A965" t="s">
        <v>372</v>
      </c>
      <c r="B965" t="s">
        <v>345</v>
      </c>
      <c r="C965" t="s">
        <v>346</v>
      </c>
      <c r="D965" t="s">
        <v>10</v>
      </c>
      <c r="E965" t="s">
        <v>17</v>
      </c>
      <c r="F965">
        <v>100</v>
      </c>
      <c r="G965" s="1" t="s">
        <v>760</v>
      </c>
      <c r="H965" s="1" t="s">
        <v>764</v>
      </c>
      <c r="I965">
        <v>38.555399999999999</v>
      </c>
    </row>
    <row r="966" spans="1:9" x14ac:dyDescent="0.3">
      <c r="A966" t="s">
        <v>524</v>
      </c>
      <c r="B966" t="s">
        <v>487</v>
      </c>
      <c r="C966" t="s">
        <v>488</v>
      </c>
      <c r="D966" t="s">
        <v>10</v>
      </c>
      <c r="E966" t="s">
        <v>30</v>
      </c>
      <c r="F966">
        <v>64</v>
      </c>
      <c r="G966" s="1" t="s">
        <v>760</v>
      </c>
      <c r="H966" s="1" t="s">
        <v>765</v>
      </c>
      <c r="I966">
        <v>38.321599999999997</v>
      </c>
    </row>
    <row r="967" spans="1:9" x14ac:dyDescent="0.3">
      <c r="A967" t="s">
        <v>186</v>
      </c>
      <c r="B967" t="s">
        <v>184</v>
      </c>
      <c r="C967" t="s">
        <v>185</v>
      </c>
      <c r="D967" t="s">
        <v>10</v>
      </c>
      <c r="E967" t="s">
        <v>11</v>
      </c>
      <c r="F967">
        <v>140</v>
      </c>
      <c r="G967" s="1" t="s">
        <v>761</v>
      </c>
      <c r="H967" s="1" t="s">
        <v>763</v>
      </c>
      <c r="I967">
        <v>0</v>
      </c>
    </row>
    <row r="968" spans="1:9" x14ac:dyDescent="0.3">
      <c r="A968" t="s">
        <v>469</v>
      </c>
      <c r="B968" t="s">
        <v>14</v>
      </c>
      <c r="C968" t="s">
        <v>470</v>
      </c>
      <c r="D968" t="s">
        <v>10</v>
      </c>
      <c r="E968" t="s">
        <v>11</v>
      </c>
      <c r="F968">
        <v>120</v>
      </c>
      <c r="G968" s="1" t="s">
        <v>759</v>
      </c>
      <c r="H968" s="1" t="s">
        <v>764</v>
      </c>
      <c r="I968">
        <v>37.596899999999998</v>
      </c>
    </row>
    <row r="969" spans="1:9" x14ac:dyDescent="0.3">
      <c r="A969" t="s">
        <v>52</v>
      </c>
      <c r="B969" t="s">
        <v>44</v>
      </c>
      <c r="C969" t="s">
        <v>45</v>
      </c>
      <c r="D969" t="s">
        <v>10</v>
      </c>
      <c r="E969" t="s">
        <v>30</v>
      </c>
      <c r="F969">
        <v>64</v>
      </c>
      <c r="G969" s="1" t="s">
        <v>759</v>
      </c>
      <c r="H969" s="1" t="s">
        <v>765</v>
      </c>
      <c r="I969">
        <v>37.322600000000001</v>
      </c>
    </row>
    <row r="970" spans="1:9" x14ac:dyDescent="0.3">
      <c r="A970" t="s">
        <v>186</v>
      </c>
      <c r="B970" t="s">
        <v>184</v>
      </c>
      <c r="C970" t="s">
        <v>185</v>
      </c>
      <c r="D970" t="s">
        <v>10</v>
      </c>
      <c r="E970" t="s">
        <v>11</v>
      </c>
      <c r="F970">
        <v>140</v>
      </c>
      <c r="G970" s="1" t="s">
        <v>761</v>
      </c>
      <c r="H970" s="1" t="s">
        <v>764</v>
      </c>
      <c r="I970">
        <v>0</v>
      </c>
    </row>
    <row r="971" spans="1:9" x14ac:dyDescent="0.3">
      <c r="A971" t="s">
        <v>180</v>
      </c>
      <c r="B971" t="s">
        <v>24</v>
      </c>
      <c r="C971" t="s">
        <v>179</v>
      </c>
      <c r="D971" t="s">
        <v>10</v>
      </c>
      <c r="E971" t="s">
        <v>40</v>
      </c>
      <c r="F971">
        <v>72</v>
      </c>
      <c r="G971" s="1" t="s">
        <v>759</v>
      </c>
      <c r="H971" s="1" t="s">
        <v>764</v>
      </c>
      <c r="I971">
        <v>37.213999999999999</v>
      </c>
    </row>
    <row r="972" spans="1:9" x14ac:dyDescent="0.3">
      <c r="A972" t="s">
        <v>539</v>
      </c>
      <c r="B972" t="s">
        <v>487</v>
      </c>
      <c r="C972" t="s">
        <v>488</v>
      </c>
      <c r="D972" t="s">
        <v>10</v>
      </c>
      <c r="E972" t="s">
        <v>17</v>
      </c>
      <c r="F972">
        <v>42</v>
      </c>
      <c r="G972" s="1" t="s">
        <v>760</v>
      </c>
      <c r="H972" s="1" t="s">
        <v>764</v>
      </c>
      <c r="I972">
        <v>36.633899999999997</v>
      </c>
    </row>
    <row r="973" spans="1:9" x14ac:dyDescent="0.3">
      <c r="A973" t="s">
        <v>186</v>
      </c>
      <c r="B973" t="s">
        <v>184</v>
      </c>
      <c r="C973" t="s">
        <v>185</v>
      </c>
      <c r="D973" t="s">
        <v>10</v>
      </c>
      <c r="E973" t="s">
        <v>11</v>
      </c>
      <c r="F973">
        <v>140</v>
      </c>
      <c r="G973" s="1" t="s">
        <v>761</v>
      </c>
      <c r="H973" s="1" t="s">
        <v>765</v>
      </c>
      <c r="I973">
        <v>0</v>
      </c>
    </row>
    <row r="974" spans="1:9" x14ac:dyDescent="0.3">
      <c r="A974" t="s">
        <v>309</v>
      </c>
      <c r="B974" t="s">
        <v>304</v>
      </c>
      <c r="C974" t="s">
        <v>305</v>
      </c>
      <c r="D974" t="s">
        <v>10</v>
      </c>
      <c r="E974" t="s">
        <v>34</v>
      </c>
      <c r="F974">
        <v>72</v>
      </c>
      <c r="G974" s="1" t="s">
        <v>760</v>
      </c>
      <c r="H974" s="1" t="s">
        <v>765</v>
      </c>
      <c r="I974">
        <v>36.531500000000001</v>
      </c>
    </row>
    <row r="975" spans="1:9" x14ac:dyDescent="0.3">
      <c r="A975" t="s">
        <v>58</v>
      </c>
      <c r="B975" t="s">
        <v>44</v>
      </c>
      <c r="C975" t="s">
        <v>45</v>
      </c>
      <c r="D975" t="s">
        <v>10</v>
      </c>
      <c r="E975" t="s">
        <v>11</v>
      </c>
      <c r="F975">
        <v>72</v>
      </c>
      <c r="G975" s="1" t="s">
        <v>759</v>
      </c>
      <c r="H975" s="1" t="s">
        <v>764</v>
      </c>
      <c r="I975">
        <v>36.521799999999999</v>
      </c>
    </row>
    <row r="976" spans="1:9" x14ac:dyDescent="0.3">
      <c r="A976" t="s">
        <v>187</v>
      </c>
      <c r="B976" t="s">
        <v>184</v>
      </c>
      <c r="C976" t="s">
        <v>185</v>
      </c>
      <c r="D976" t="s">
        <v>10</v>
      </c>
      <c r="E976" t="s">
        <v>28</v>
      </c>
      <c r="F976">
        <v>30</v>
      </c>
      <c r="G976" s="1" t="s">
        <v>761</v>
      </c>
      <c r="H976" s="1" t="s">
        <v>763</v>
      </c>
      <c r="I976">
        <v>4.5276180981727469E-2</v>
      </c>
    </row>
    <row r="977" spans="1:9" x14ac:dyDescent="0.3">
      <c r="A977" t="s">
        <v>675</v>
      </c>
      <c r="B977" t="s">
        <v>625</v>
      </c>
      <c r="C977" t="s">
        <v>674</v>
      </c>
      <c r="D977" t="s">
        <v>10</v>
      </c>
      <c r="E977" t="s">
        <v>17</v>
      </c>
      <c r="F977">
        <v>120</v>
      </c>
      <c r="G977" s="1" t="s">
        <v>760</v>
      </c>
      <c r="H977" s="1" t="s">
        <v>764</v>
      </c>
      <c r="I977">
        <v>36.513300000000001</v>
      </c>
    </row>
    <row r="978" spans="1:9" x14ac:dyDescent="0.3">
      <c r="A978" t="s">
        <v>729</v>
      </c>
      <c r="B978" t="s">
        <v>730</v>
      </c>
      <c r="C978" t="s">
        <v>731</v>
      </c>
      <c r="D978" t="s">
        <v>10</v>
      </c>
      <c r="E978" t="s">
        <v>34</v>
      </c>
      <c r="F978">
        <v>70</v>
      </c>
      <c r="G978" s="1" t="s">
        <v>759</v>
      </c>
      <c r="H978" s="1" t="s">
        <v>765</v>
      </c>
      <c r="I978">
        <v>36.4</v>
      </c>
    </row>
    <row r="979" spans="1:9" x14ac:dyDescent="0.3">
      <c r="A979" t="s">
        <v>187</v>
      </c>
      <c r="B979" t="s">
        <v>184</v>
      </c>
      <c r="C979" t="s">
        <v>185</v>
      </c>
      <c r="D979" t="s">
        <v>10</v>
      </c>
      <c r="E979" t="s">
        <v>28</v>
      </c>
      <c r="F979">
        <v>30</v>
      </c>
      <c r="G979" s="1" t="s">
        <v>761</v>
      </c>
      <c r="H979" s="1" t="s">
        <v>764</v>
      </c>
      <c r="I979">
        <v>8.3928999999999991</v>
      </c>
    </row>
    <row r="980" spans="1:9" x14ac:dyDescent="0.3">
      <c r="A980" t="s">
        <v>133</v>
      </c>
      <c r="B980" t="s">
        <v>131</v>
      </c>
      <c r="C980" t="s">
        <v>132</v>
      </c>
      <c r="D980" t="s">
        <v>10</v>
      </c>
      <c r="E980" t="s">
        <v>40</v>
      </c>
      <c r="F980">
        <v>60</v>
      </c>
      <c r="G980" s="1" t="s">
        <v>760</v>
      </c>
      <c r="H980" s="1" t="s">
        <v>765</v>
      </c>
      <c r="I980">
        <v>36.194499999999998</v>
      </c>
    </row>
    <row r="981" spans="1:9" x14ac:dyDescent="0.3">
      <c r="A981" t="s">
        <v>396</v>
      </c>
      <c r="B981" t="s">
        <v>383</v>
      </c>
      <c r="C981" t="s">
        <v>384</v>
      </c>
      <c r="D981" t="s">
        <v>10</v>
      </c>
      <c r="E981" t="s">
        <v>11</v>
      </c>
      <c r="F981">
        <v>64</v>
      </c>
      <c r="G981" s="1" t="s">
        <v>760</v>
      </c>
      <c r="H981" s="1" t="s">
        <v>764</v>
      </c>
      <c r="I981">
        <v>35.333399999999997</v>
      </c>
    </row>
    <row r="982" spans="1:9" x14ac:dyDescent="0.3">
      <c r="A982" t="s">
        <v>187</v>
      </c>
      <c r="B982" t="s">
        <v>184</v>
      </c>
      <c r="C982" t="s">
        <v>185</v>
      </c>
      <c r="D982" t="s">
        <v>10</v>
      </c>
      <c r="E982" t="s">
        <v>28</v>
      </c>
      <c r="F982">
        <v>30</v>
      </c>
      <c r="G982" s="1" t="s">
        <v>761</v>
      </c>
      <c r="H982" s="1" t="s">
        <v>765</v>
      </c>
      <c r="I982">
        <v>185.37119999999999</v>
      </c>
    </row>
    <row r="983" spans="1:9" x14ac:dyDescent="0.3">
      <c r="A983" t="s">
        <v>722</v>
      </c>
      <c r="B983" t="s">
        <v>257</v>
      </c>
      <c r="C983" t="s">
        <v>719</v>
      </c>
      <c r="D983" t="s">
        <v>10</v>
      </c>
      <c r="E983" t="s">
        <v>11</v>
      </c>
      <c r="F983">
        <v>72</v>
      </c>
      <c r="G983" s="1" t="s">
        <v>760</v>
      </c>
      <c r="H983" s="1" t="s">
        <v>765</v>
      </c>
      <c r="I983">
        <v>35.127499999999998</v>
      </c>
    </row>
    <row r="984" spans="1:9" x14ac:dyDescent="0.3">
      <c r="A984" t="s">
        <v>494</v>
      </c>
      <c r="B984" t="s">
        <v>487</v>
      </c>
      <c r="C984" t="s">
        <v>488</v>
      </c>
      <c r="D984" t="s">
        <v>10</v>
      </c>
      <c r="E984" t="s">
        <v>17</v>
      </c>
      <c r="F984">
        <v>48</v>
      </c>
      <c r="G984" s="1" t="s">
        <v>760</v>
      </c>
      <c r="H984" s="1" t="s">
        <v>764</v>
      </c>
      <c r="I984">
        <v>35.126199999999997</v>
      </c>
    </row>
    <row r="985" spans="1:9" x14ac:dyDescent="0.3">
      <c r="A985" t="s">
        <v>188</v>
      </c>
      <c r="B985" t="s">
        <v>184</v>
      </c>
      <c r="C985" t="s">
        <v>185</v>
      </c>
      <c r="D985" t="s">
        <v>10</v>
      </c>
      <c r="E985" t="s">
        <v>11</v>
      </c>
      <c r="F985">
        <v>25</v>
      </c>
      <c r="G985" s="1" t="s">
        <v>761</v>
      </c>
      <c r="H985" s="1" t="s">
        <v>763</v>
      </c>
      <c r="I985">
        <v>5.8923132942393507E-2</v>
      </c>
    </row>
    <row r="986" spans="1:9" x14ac:dyDescent="0.3">
      <c r="A986" t="s">
        <v>194</v>
      </c>
      <c r="B986" t="s">
        <v>184</v>
      </c>
      <c r="C986" t="s">
        <v>185</v>
      </c>
      <c r="D986" t="s">
        <v>10</v>
      </c>
      <c r="E986" t="s">
        <v>40</v>
      </c>
      <c r="F986">
        <v>20</v>
      </c>
      <c r="G986" s="1" t="s">
        <v>760</v>
      </c>
      <c r="H986" s="1" t="s">
        <v>764</v>
      </c>
      <c r="I986">
        <v>34.999099999999999</v>
      </c>
    </row>
    <row r="987" spans="1:9" x14ac:dyDescent="0.3">
      <c r="A987" t="s">
        <v>126</v>
      </c>
      <c r="B987" t="s">
        <v>124</v>
      </c>
      <c r="C987" t="s">
        <v>125</v>
      </c>
      <c r="D987" t="s">
        <v>10</v>
      </c>
      <c r="E987" t="s">
        <v>17</v>
      </c>
      <c r="F987">
        <v>72</v>
      </c>
      <c r="G987" s="1" t="s">
        <v>759</v>
      </c>
      <c r="H987" s="1" t="s">
        <v>764</v>
      </c>
      <c r="I987">
        <v>34.620800000000003</v>
      </c>
    </row>
    <row r="988" spans="1:9" x14ac:dyDescent="0.3">
      <c r="A988" t="s">
        <v>188</v>
      </c>
      <c r="B988" t="s">
        <v>184</v>
      </c>
      <c r="C988" t="s">
        <v>185</v>
      </c>
      <c r="D988" t="s">
        <v>10</v>
      </c>
      <c r="E988" t="s">
        <v>11</v>
      </c>
      <c r="F988">
        <v>25</v>
      </c>
      <c r="G988" s="1" t="s">
        <v>761</v>
      </c>
      <c r="H988" s="1" t="s">
        <v>764</v>
      </c>
      <c r="I988">
        <v>19.337599999999998</v>
      </c>
    </row>
    <row r="989" spans="1:9" x14ac:dyDescent="0.3">
      <c r="A989" t="s">
        <v>636</v>
      </c>
      <c r="B989" t="s">
        <v>294</v>
      </c>
      <c r="C989" t="s">
        <v>633</v>
      </c>
      <c r="D989" t="s">
        <v>10</v>
      </c>
      <c r="E989" t="s">
        <v>17</v>
      </c>
      <c r="F989">
        <v>80</v>
      </c>
      <c r="G989" s="1" t="s">
        <v>759</v>
      </c>
      <c r="H989" s="1" t="s">
        <v>764</v>
      </c>
      <c r="I989">
        <v>34.508099999999999</v>
      </c>
    </row>
    <row r="990" spans="1:9" x14ac:dyDescent="0.3">
      <c r="A990" t="s">
        <v>686</v>
      </c>
      <c r="B990" t="s">
        <v>687</v>
      </c>
      <c r="C990" t="s">
        <v>688</v>
      </c>
      <c r="D990" t="s">
        <v>10</v>
      </c>
      <c r="E990" t="s">
        <v>11</v>
      </c>
      <c r="F990">
        <v>60</v>
      </c>
      <c r="G990" s="1" t="s">
        <v>760</v>
      </c>
      <c r="H990" s="1" t="s">
        <v>765</v>
      </c>
      <c r="I990">
        <v>34.4998</v>
      </c>
    </row>
    <row r="991" spans="1:9" x14ac:dyDescent="0.3">
      <c r="A991" t="s">
        <v>188</v>
      </c>
      <c r="B991" t="s">
        <v>184</v>
      </c>
      <c r="C991" t="s">
        <v>185</v>
      </c>
      <c r="D991" t="s">
        <v>10</v>
      </c>
      <c r="E991" t="s">
        <v>11</v>
      </c>
      <c r="F991">
        <v>25</v>
      </c>
      <c r="G991" s="1" t="s">
        <v>761</v>
      </c>
      <c r="H991" s="1" t="s">
        <v>765</v>
      </c>
      <c r="I991">
        <v>328.18349999999998</v>
      </c>
    </row>
    <row r="992" spans="1:9" x14ac:dyDescent="0.3">
      <c r="A992" t="s">
        <v>396</v>
      </c>
      <c r="B992" t="s">
        <v>383</v>
      </c>
      <c r="C992" t="s">
        <v>384</v>
      </c>
      <c r="D992" t="s">
        <v>10</v>
      </c>
      <c r="E992" t="s">
        <v>11</v>
      </c>
      <c r="F992">
        <v>64</v>
      </c>
      <c r="G992" s="1" t="s">
        <v>759</v>
      </c>
      <c r="H992" s="1" t="s">
        <v>764</v>
      </c>
      <c r="I992">
        <v>34.495899999999999</v>
      </c>
    </row>
    <row r="993" spans="1:9" x14ac:dyDescent="0.3">
      <c r="A993" t="s">
        <v>81</v>
      </c>
      <c r="B993" t="s">
        <v>32</v>
      </c>
      <c r="C993" t="s">
        <v>67</v>
      </c>
      <c r="D993" t="s">
        <v>10</v>
      </c>
      <c r="E993" t="s">
        <v>40</v>
      </c>
      <c r="F993">
        <v>54</v>
      </c>
      <c r="G993" s="1" t="s">
        <v>759</v>
      </c>
      <c r="H993" s="1" t="s">
        <v>764</v>
      </c>
      <c r="I993">
        <v>34.488300000000002</v>
      </c>
    </row>
    <row r="994" spans="1:9" x14ac:dyDescent="0.3">
      <c r="A994" t="s">
        <v>189</v>
      </c>
      <c r="B994" t="s">
        <v>184</v>
      </c>
      <c r="C994" t="s">
        <v>185</v>
      </c>
      <c r="D994" t="s">
        <v>10</v>
      </c>
      <c r="E994" t="s">
        <v>11</v>
      </c>
      <c r="F994">
        <v>25</v>
      </c>
      <c r="G994" s="1" t="s">
        <v>761</v>
      </c>
      <c r="H994" s="1" t="s">
        <v>763</v>
      </c>
      <c r="I994">
        <v>0</v>
      </c>
    </row>
    <row r="995" spans="1:9" x14ac:dyDescent="0.3">
      <c r="A995" t="s">
        <v>217</v>
      </c>
      <c r="B995" t="s">
        <v>218</v>
      </c>
      <c r="C995" t="s">
        <v>219</v>
      </c>
      <c r="D995" t="s">
        <v>10</v>
      </c>
      <c r="E995" t="s">
        <v>11</v>
      </c>
      <c r="F995">
        <v>72</v>
      </c>
      <c r="G995" s="1" t="s">
        <v>759</v>
      </c>
      <c r="H995" s="1" t="s">
        <v>765</v>
      </c>
      <c r="I995">
        <v>34.318100000000001</v>
      </c>
    </row>
    <row r="996" spans="1:9" x14ac:dyDescent="0.3">
      <c r="A996" t="s">
        <v>465</v>
      </c>
      <c r="B996" t="s">
        <v>101</v>
      </c>
      <c r="C996" t="s">
        <v>464</v>
      </c>
      <c r="D996" t="s">
        <v>10</v>
      </c>
      <c r="E996" t="s">
        <v>30</v>
      </c>
      <c r="F996">
        <v>72</v>
      </c>
      <c r="G996" s="1" t="s">
        <v>760</v>
      </c>
      <c r="H996" s="1" t="s">
        <v>764</v>
      </c>
      <c r="I996">
        <v>34.107599999999998</v>
      </c>
    </row>
    <row r="997" spans="1:9" x14ac:dyDescent="0.3">
      <c r="A997" t="s">
        <v>189</v>
      </c>
      <c r="B997" t="s">
        <v>184</v>
      </c>
      <c r="C997" t="s">
        <v>185</v>
      </c>
      <c r="D997" t="s">
        <v>10</v>
      </c>
      <c r="E997" t="s">
        <v>11</v>
      </c>
      <c r="F997">
        <v>25</v>
      </c>
      <c r="G997" s="1" t="s">
        <v>761</v>
      </c>
      <c r="H997" s="1" t="s">
        <v>764</v>
      </c>
      <c r="I997">
        <v>0</v>
      </c>
    </row>
    <row r="998" spans="1:9" x14ac:dyDescent="0.3">
      <c r="A998" t="s">
        <v>640</v>
      </c>
      <c r="B998" t="s">
        <v>630</v>
      </c>
      <c r="C998" t="s">
        <v>631</v>
      </c>
      <c r="D998" t="s">
        <v>10</v>
      </c>
      <c r="E998" t="s">
        <v>11</v>
      </c>
      <c r="F998">
        <v>72</v>
      </c>
      <c r="G998" s="1" t="s">
        <v>759</v>
      </c>
      <c r="H998" s="1" t="s">
        <v>764</v>
      </c>
      <c r="I998">
        <v>32.951099999999997</v>
      </c>
    </row>
    <row r="999" spans="1:9" x14ac:dyDescent="0.3">
      <c r="A999" t="s">
        <v>12</v>
      </c>
      <c r="B999" t="s">
        <v>8</v>
      </c>
      <c r="C999" t="s">
        <v>9</v>
      </c>
      <c r="D999" t="s">
        <v>10</v>
      </c>
      <c r="E999" t="s">
        <v>11</v>
      </c>
      <c r="F999">
        <v>72</v>
      </c>
      <c r="G999" s="1" t="s">
        <v>760</v>
      </c>
      <c r="H999" s="1" t="s">
        <v>764</v>
      </c>
      <c r="I999">
        <v>32.909799999999997</v>
      </c>
    </row>
    <row r="1000" spans="1:9" x14ac:dyDescent="0.3">
      <c r="A1000" t="s">
        <v>189</v>
      </c>
      <c r="B1000" t="s">
        <v>184</v>
      </c>
      <c r="C1000" t="s">
        <v>185</v>
      </c>
      <c r="D1000" t="s">
        <v>10</v>
      </c>
      <c r="E1000" t="s">
        <v>11</v>
      </c>
      <c r="F1000">
        <v>25</v>
      </c>
      <c r="G1000" s="1" t="s">
        <v>761</v>
      </c>
      <c r="H1000" s="1" t="s">
        <v>765</v>
      </c>
      <c r="I1000">
        <v>0</v>
      </c>
    </row>
    <row r="1001" spans="1:9" x14ac:dyDescent="0.3">
      <c r="A1001" t="s">
        <v>473</v>
      </c>
      <c r="B1001" t="s">
        <v>474</v>
      </c>
      <c r="C1001" t="s">
        <v>475</v>
      </c>
      <c r="D1001" t="s">
        <v>10</v>
      </c>
      <c r="E1001" t="s">
        <v>30</v>
      </c>
      <c r="F1001">
        <v>63</v>
      </c>
      <c r="G1001" s="1" t="s">
        <v>760</v>
      </c>
      <c r="H1001" s="1" t="s">
        <v>764</v>
      </c>
      <c r="I1001">
        <v>32.422600000000003</v>
      </c>
    </row>
    <row r="1002" spans="1:9" x14ac:dyDescent="0.3">
      <c r="A1002" t="s">
        <v>372</v>
      </c>
      <c r="B1002" t="s">
        <v>345</v>
      </c>
      <c r="C1002" t="s">
        <v>346</v>
      </c>
      <c r="D1002" t="s">
        <v>10</v>
      </c>
      <c r="E1002" t="s">
        <v>17</v>
      </c>
      <c r="F1002">
        <v>100</v>
      </c>
      <c r="G1002" s="1" t="s">
        <v>759</v>
      </c>
      <c r="H1002" s="1" t="s">
        <v>764</v>
      </c>
      <c r="I1002">
        <v>32.355400000000003</v>
      </c>
    </row>
    <row r="1003" spans="1:9" x14ac:dyDescent="0.3">
      <c r="A1003" t="s">
        <v>190</v>
      </c>
      <c r="B1003" t="s">
        <v>184</v>
      </c>
      <c r="C1003" t="s">
        <v>185</v>
      </c>
      <c r="D1003" t="s">
        <v>10</v>
      </c>
      <c r="E1003" t="s">
        <v>28</v>
      </c>
      <c r="F1003">
        <v>64</v>
      </c>
      <c r="G1003" s="1" t="s">
        <v>761</v>
      </c>
      <c r="H1003" s="1" t="s">
        <v>763</v>
      </c>
      <c r="I1003">
        <v>3.1121807408460999E-2</v>
      </c>
    </row>
    <row r="1004" spans="1:9" x14ac:dyDescent="0.3">
      <c r="A1004" t="s">
        <v>547</v>
      </c>
      <c r="B1004" t="s">
        <v>487</v>
      </c>
      <c r="C1004" t="s">
        <v>488</v>
      </c>
      <c r="D1004" t="s">
        <v>10</v>
      </c>
      <c r="E1004" t="s">
        <v>40</v>
      </c>
      <c r="F1004">
        <v>56</v>
      </c>
      <c r="G1004" s="1" t="s">
        <v>759</v>
      </c>
      <c r="H1004" s="1" t="s">
        <v>765</v>
      </c>
      <c r="I1004">
        <v>32.116500000000002</v>
      </c>
    </row>
    <row r="1005" spans="1:9" x14ac:dyDescent="0.3">
      <c r="A1005" t="s">
        <v>104</v>
      </c>
      <c r="B1005" t="s">
        <v>105</v>
      </c>
      <c r="C1005" t="s">
        <v>106</v>
      </c>
      <c r="D1005" t="s">
        <v>10</v>
      </c>
      <c r="E1005" t="s">
        <v>17</v>
      </c>
      <c r="F1005">
        <v>24</v>
      </c>
      <c r="G1005" s="1" t="s">
        <v>759</v>
      </c>
      <c r="H1005" s="1" t="s">
        <v>765</v>
      </c>
      <c r="I1005">
        <v>31.957999999999998</v>
      </c>
    </row>
    <row r="1006" spans="1:9" x14ac:dyDescent="0.3">
      <c r="A1006" t="s">
        <v>190</v>
      </c>
      <c r="B1006" t="s">
        <v>184</v>
      </c>
      <c r="C1006" t="s">
        <v>185</v>
      </c>
      <c r="D1006" t="s">
        <v>10</v>
      </c>
      <c r="E1006" t="s">
        <v>28</v>
      </c>
      <c r="F1006">
        <v>64</v>
      </c>
      <c r="G1006" s="1" t="s">
        <v>761</v>
      </c>
      <c r="H1006" s="1" t="s">
        <v>764</v>
      </c>
      <c r="I1006">
        <v>1.9255</v>
      </c>
    </row>
    <row r="1007" spans="1:9" x14ac:dyDescent="0.3">
      <c r="A1007" t="s">
        <v>54</v>
      </c>
      <c r="B1007" t="s">
        <v>44</v>
      </c>
      <c r="C1007" t="s">
        <v>45</v>
      </c>
      <c r="D1007" t="s">
        <v>10</v>
      </c>
      <c r="E1007" t="s">
        <v>30</v>
      </c>
      <c r="F1007">
        <v>72</v>
      </c>
      <c r="G1007" s="1" t="s">
        <v>760</v>
      </c>
      <c r="H1007" s="1" t="s">
        <v>764</v>
      </c>
      <c r="I1007">
        <v>31.4983</v>
      </c>
    </row>
    <row r="1008" spans="1:9" x14ac:dyDescent="0.3">
      <c r="A1008" t="s">
        <v>663</v>
      </c>
      <c r="B1008" t="s">
        <v>654</v>
      </c>
      <c r="C1008" t="s">
        <v>655</v>
      </c>
      <c r="D1008" t="s">
        <v>10</v>
      </c>
      <c r="E1008" t="s">
        <v>11</v>
      </c>
      <c r="F1008">
        <v>64</v>
      </c>
      <c r="G1008" s="1" t="s">
        <v>760</v>
      </c>
      <c r="H1008" s="1" t="s">
        <v>765</v>
      </c>
      <c r="I1008">
        <v>31.398199999999999</v>
      </c>
    </row>
    <row r="1009" spans="1:9" x14ac:dyDescent="0.3">
      <c r="A1009" t="s">
        <v>190</v>
      </c>
      <c r="B1009" t="s">
        <v>184</v>
      </c>
      <c r="C1009" t="s">
        <v>185</v>
      </c>
      <c r="D1009" t="s">
        <v>10</v>
      </c>
      <c r="E1009" t="s">
        <v>28</v>
      </c>
      <c r="F1009">
        <v>64</v>
      </c>
      <c r="G1009" s="1" t="s">
        <v>761</v>
      </c>
      <c r="H1009" s="1" t="s">
        <v>765</v>
      </c>
      <c r="I1009">
        <v>61.869799999999998</v>
      </c>
    </row>
    <row r="1010" spans="1:9" x14ac:dyDescent="0.3">
      <c r="A1010" t="s">
        <v>272</v>
      </c>
      <c r="B1010" t="s">
        <v>266</v>
      </c>
      <c r="C1010" t="s">
        <v>267</v>
      </c>
      <c r="D1010" t="s">
        <v>10</v>
      </c>
      <c r="E1010" t="s">
        <v>11</v>
      </c>
      <c r="F1010">
        <v>56</v>
      </c>
      <c r="G1010" s="1" t="s">
        <v>759</v>
      </c>
      <c r="H1010" s="1" t="s">
        <v>765</v>
      </c>
      <c r="I1010">
        <v>31.331099999999999</v>
      </c>
    </row>
    <row r="1011" spans="1:9" x14ac:dyDescent="0.3">
      <c r="A1011" t="s">
        <v>222</v>
      </c>
      <c r="B1011" t="s">
        <v>223</v>
      </c>
      <c r="C1011" t="s">
        <v>224</v>
      </c>
      <c r="D1011" t="s">
        <v>10</v>
      </c>
      <c r="E1011" t="s">
        <v>11</v>
      </c>
      <c r="F1011">
        <v>120</v>
      </c>
      <c r="G1011" s="1" t="s">
        <v>760</v>
      </c>
      <c r="H1011" s="1" t="s">
        <v>765</v>
      </c>
      <c r="I1011">
        <v>31.181999999999999</v>
      </c>
    </row>
    <row r="1012" spans="1:9" x14ac:dyDescent="0.3">
      <c r="A1012" t="s">
        <v>191</v>
      </c>
      <c r="B1012" t="s">
        <v>184</v>
      </c>
      <c r="C1012" t="s">
        <v>185</v>
      </c>
      <c r="D1012" t="s">
        <v>10</v>
      </c>
      <c r="E1012" t="s">
        <v>28</v>
      </c>
      <c r="F1012">
        <v>72</v>
      </c>
      <c r="G1012" s="1" t="s">
        <v>761</v>
      </c>
      <c r="H1012" s="1" t="s">
        <v>763</v>
      </c>
      <c r="I1012">
        <v>3.2262131799064939E-2</v>
      </c>
    </row>
    <row r="1013" spans="1:9" x14ac:dyDescent="0.3">
      <c r="A1013" t="s">
        <v>546</v>
      </c>
      <c r="B1013" t="s">
        <v>487</v>
      </c>
      <c r="C1013" t="s">
        <v>488</v>
      </c>
      <c r="D1013" t="s">
        <v>10</v>
      </c>
      <c r="E1013" t="s">
        <v>40</v>
      </c>
      <c r="F1013">
        <v>56</v>
      </c>
      <c r="G1013" s="1" t="s">
        <v>759</v>
      </c>
      <c r="H1013" s="1" t="s">
        <v>765</v>
      </c>
      <c r="I1013">
        <v>30.746600000000001</v>
      </c>
    </row>
    <row r="1014" spans="1:9" x14ac:dyDescent="0.3">
      <c r="A1014" t="s">
        <v>660</v>
      </c>
      <c r="B1014" t="s">
        <v>654</v>
      </c>
      <c r="C1014" t="s">
        <v>655</v>
      </c>
      <c r="D1014" t="s">
        <v>10</v>
      </c>
      <c r="E1014" t="s">
        <v>17</v>
      </c>
      <c r="F1014">
        <v>80</v>
      </c>
      <c r="G1014" s="1" t="s">
        <v>759</v>
      </c>
      <c r="H1014" s="1" t="s">
        <v>764</v>
      </c>
      <c r="I1014">
        <v>30.607399999999998</v>
      </c>
    </row>
    <row r="1015" spans="1:9" x14ac:dyDescent="0.3">
      <c r="A1015" t="s">
        <v>191</v>
      </c>
      <c r="B1015" t="s">
        <v>184</v>
      </c>
      <c r="C1015" t="s">
        <v>185</v>
      </c>
      <c r="D1015" t="s">
        <v>10</v>
      </c>
      <c r="E1015" t="s">
        <v>28</v>
      </c>
      <c r="F1015">
        <v>72</v>
      </c>
      <c r="G1015" s="1" t="s">
        <v>761</v>
      </c>
      <c r="H1015" s="1" t="s">
        <v>764</v>
      </c>
      <c r="I1015">
        <v>12.435499999999999</v>
      </c>
    </row>
    <row r="1016" spans="1:9" x14ac:dyDescent="0.3">
      <c r="A1016" t="s">
        <v>240</v>
      </c>
      <c r="B1016" t="s">
        <v>101</v>
      </c>
      <c r="C1016" t="s">
        <v>239</v>
      </c>
      <c r="D1016" t="s">
        <v>10</v>
      </c>
      <c r="E1016" t="s">
        <v>11</v>
      </c>
      <c r="F1016">
        <v>120</v>
      </c>
      <c r="G1016" s="1" t="s">
        <v>759</v>
      </c>
      <c r="H1016" s="1" t="s">
        <v>764</v>
      </c>
      <c r="I1016">
        <v>29.782299999999999</v>
      </c>
    </row>
    <row r="1017" spans="1:9" x14ac:dyDescent="0.3">
      <c r="A1017" t="s">
        <v>374</v>
      </c>
      <c r="B1017" t="s">
        <v>345</v>
      </c>
      <c r="C1017" t="s">
        <v>346</v>
      </c>
      <c r="D1017" t="s">
        <v>10</v>
      </c>
      <c r="E1017" t="s">
        <v>17</v>
      </c>
      <c r="F1017">
        <v>120</v>
      </c>
      <c r="G1017" s="1" t="s">
        <v>759</v>
      </c>
      <c r="H1017" s="1" t="s">
        <v>764</v>
      </c>
      <c r="I1017">
        <v>29.7578</v>
      </c>
    </row>
    <row r="1018" spans="1:9" x14ac:dyDescent="0.3">
      <c r="A1018" t="s">
        <v>191</v>
      </c>
      <c r="B1018" t="s">
        <v>184</v>
      </c>
      <c r="C1018" t="s">
        <v>185</v>
      </c>
      <c r="D1018" t="s">
        <v>10</v>
      </c>
      <c r="E1018" t="s">
        <v>28</v>
      </c>
      <c r="F1018">
        <v>72</v>
      </c>
      <c r="G1018" s="1" t="s">
        <v>761</v>
      </c>
      <c r="H1018" s="1" t="s">
        <v>765</v>
      </c>
      <c r="I1018">
        <v>385.45190000000002</v>
      </c>
    </row>
    <row r="1019" spans="1:9" x14ac:dyDescent="0.3">
      <c r="A1019" t="s">
        <v>578</v>
      </c>
      <c r="B1019" t="s">
        <v>570</v>
      </c>
      <c r="C1019" t="s">
        <v>571</v>
      </c>
      <c r="D1019" t="s">
        <v>10</v>
      </c>
      <c r="E1019" t="s">
        <v>11</v>
      </c>
      <c r="F1019">
        <v>120</v>
      </c>
      <c r="G1019" s="1" t="s">
        <v>759</v>
      </c>
      <c r="H1019" s="1" t="s">
        <v>764</v>
      </c>
      <c r="I1019">
        <v>29.590800000000002</v>
      </c>
    </row>
    <row r="1020" spans="1:9" x14ac:dyDescent="0.3">
      <c r="A1020" t="s">
        <v>432</v>
      </c>
      <c r="B1020" t="s">
        <v>430</v>
      </c>
      <c r="C1020" t="s">
        <v>431</v>
      </c>
      <c r="D1020" t="s">
        <v>10</v>
      </c>
      <c r="E1020" t="s">
        <v>11</v>
      </c>
      <c r="F1020">
        <v>60</v>
      </c>
      <c r="G1020" s="1" t="s">
        <v>759</v>
      </c>
      <c r="H1020" s="1" t="s">
        <v>764</v>
      </c>
      <c r="I1020">
        <v>29.4162</v>
      </c>
    </row>
    <row r="1021" spans="1:9" x14ac:dyDescent="0.3">
      <c r="A1021" t="s">
        <v>192</v>
      </c>
      <c r="B1021" t="s">
        <v>184</v>
      </c>
      <c r="C1021" t="s">
        <v>185</v>
      </c>
      <c r="D1021" t="s">
        <v>10</v>
      </c>
      <c r="E1021" t="s">
        <v>11</v>
      </c>
      <c r="F1021">
        <v>20</v>
      </c>
      <c r="G1021" s="1" t="s">
        <v>761</v>
      </c>
      <c r="H1021" s="1" t="s">
        <v>763</v>
      </c>
      <c r="I1021">
        <v>6.3161025119554112E-2</v>
      </c>
    </row>
    <row r="1022" spans="1:9" x14ac:dyDescent="0.3">
      <c r="A1022" t="s">
        <v>638</v>
      </c>
      <c r="B1022" t="s">
        <v>294</v>
      </c>
      <c r="C1022" t="s">
        <v>633</v>
      </c>
      <c r="D1022" t="s">
        <v>10</v>
      </c>
      <c r="E1022" t="s">
        <v>17</v>
      </c>
      <c r="F1022">
        <v>130</v>
      </c>
      <c r="G1022" s="1" t="s">
        <v>760</v>
      </c>
      <c r="H1022" s="1" t="s">
        <v>764</v>
      </c>
      <c r="I1022">
        <v>29.160399999999999</v>
      </c>
    </row>
    <row r="1023" spans="1:9" x14ac:dyDescent="0.3">
      <c r="A1023" t="s">
        <v>669</v>
      </c>
      <c r="B1023" t="s">
        <v>654</v>
      </c>
      <c r="C1023" t="s">
        <v>655</v>
      </c>
      <c r="D1023" t="s">
        <v>10</v>
      </c>
      <c r="E1023" t="s">
        <v>40</v>
      </c>
      <c r="F1023">
        <v>64</v>
      </c>
      <c r="G1023" s="1" t="s">
        <v>760</v>
      </c>
      <c r="H1023" s="1" t="s">
        <v>764</v>
      </c>
      <c r="I1023">
        <v>28.978999999999999</v>
      </c>
    </row>
    <row r="1024" spans="1:9" x14ac:dyDescent="0.3">
      <c r="A1024" t="s">
        <v>192</v>
      </c>
      <c r="B1024" t="s">
        <v>184</v>
      </c>
      <c r="C1024" t="s">
        <v>185</v>
      </c>
      <c r="D1024" t="s">
        <v>10</v>
      </c>
      <c r="E1024" t="s">
        <v>11</v>
      </c>
      <c r="F1024">
        <v>20</v>
      </c>
      <c r="G1024" s="1" t="s">
        <v>761</v>
      </c>
      <c r="H1024" s="1" t="s">
        <v>764</v>
      </c>
      <c r="I1024">
        <v>14.4848</v>
      </c>
    </row>
    <row r="1025" spans="1:9" x14ac:dyDescent="0.3">
      <c r="A1025" t="s">
        <v>511</v>
      </c>
      <c r="B1025" t="s">
        <v>487</v>
      </c>
      <c r="C1025" t="s">
        <v>488</v>
      </c>
      <c r="D1025" t="s">
        <v>10</v>
      </c>
      <c r="E1025" t="s">
        <v>17</v>
      </c>
      <c r="F1025">
        <v>52</v>
      </c>
      <c r="G1025" s="1" t="s">
        <v>759</v>
      </c>
      <c r="H1025" s="1" t="s">
        <v>765</v>
      </c>
      <c r="I1025">
        <v>28.959800000000001</v>
      </c>
    </row>
    <row r="1026" spans="1:9" x14ac:dyDescent="0.3">
      <c r="A1026" t="s">
        <v>170</v>
      </c>
      <c r="B1026" t="s">
        <v>168</v>
      </c>
      <c r="C1026" t="s">
        <v>169</v>
      </c>
      <c r="D1026" t="s">
        <v>10</v>
      </c>
      <c r="E1026" t="s">
        <v>30</v>
      </c>
      <c r="F1026">
        <v>72</v>
      </c>
      <c r="G1026" s="1" t="s">
        <v>759</v>
      </c>
      <c r="H1026" s="1" t="s">
        <v>765</v>
      </c>
      <c r="I1026">
        <v>28.943100000000001</v>
      </c>
    </row>
    <row r="1027" spans="1:9" x14ac:dyDescent="0.3">
      <c r="A1027" t="s">
        <v>192</v>
      </c>
      <c r="B1027" t="s">
        <v>184</v>
      </c>
      <c r="C1027" t="s">
        <v>185</v>
      </c>
      <c r="D1027" t="s">
        <v>10</v>
      </c>
      <c r="E1027" t="s">
        <v>11</v>
      </c>
      <c r="F1027">
        <v>20</v>
      </c>
      <c r="G1027" s="1" t="s">
        <v>761</v>
      </c>
      <c r="H1027" s="1" t="s">
        <v>765</v>
      </c>
      <c r="I1027">
        <v>229.3313</v>
      </c>
    </row>
    <row r="1028" spans="1:9" x14ac:dyDescent="0.3">
      <c r="A1028" t="s">
        <v>77</v>
      </c>
      <c r="B1028" t="s">
        <v>44</v>
      </c>
      <c r="C1028" t="s">
        <v>45</v>
      </c>
      <c r="D1028" t="s">
        <v>10</v>
      </c>
      <c r="E1028" t="s">
        <v>17</v>
      </c>
      <c r="F1028">
        <v>64</v>
      </c>
      <c r="G1028" s="1" t="s">
        <v>760</v>
      </c>
      <c r="H1028" s="1" t="s">
        <v>764</v>
      </c>
      <c r="I1028">
        <v>28.392900000000001</v>
      </c>
    </row>
    <row r="1029" spans="1:9" x14ac:dyDescent="0.3">
      <c r="A1029" t="s">
        <v>13</v>
      </c>
      <c r="B1029" t="s">
        <v>14</v>
      </c>
      <c r="C1029" t="s">
        <v>15</v>
      </c>
      <c r="D1029" t="s">
        <v>10</v>
      </c>
      <c r="E1029" t="s">
        <v>11</v>
      </c>
      <c r="F1029">
        <v>120</v>
      </c>
      <c r="G1029" s="1" t="s">
        <v>759</v>
      </c>
      <c r="H1029" s="1" t="s">
        <v>764</v>
      </c>
      <c r="I1029">
        <v>28.356999999999999</v>
      </c>
    </row>
    <row r="1030" spans="1:9" x14ac:dyDescent="0.3">
      <c r="A1030" t="s">
        <v>193</v>
      </c>
      <c r="B1030" t="s">
        <v>184</v>
      </c>
      <c r="C1030" t="s">
        <v>185</v>
      </c>
      <c r="D1030" t="s">
        <v>10</v>
      </c>
      <c r="E1030" t="s">
        <v>30</v>
      </c>
      <c r="F1030">
        <v>72</v>
      </c>
      <c r="G1030" s="1" t="s">
        <v>761</v>
      </c>
      <c r="H1030" s="1" t="s">
        <v>763</v>
      </c>
      <c r="I1030">
        <v>0</v>
      </c>
    </row>
    <row r="1031" spans="1:9" x14ac:dyDescent="0.3">
      <c r="A1031" t="s">
        <v>676</v>
      </c>
      <c r="B1031" t="s">
        <v>625</v>
      </c>
      <c r="C1031" t="s">
        <v>674</v>
      </c>
      <c r="D1031" t="s">
        <v>10</v>
      </c>
      <c r="E1031" t="s">
        <v>17</v>
      </c>
      <c r="F1031">
        <v>120</v>
      </c>
      <c r="G1031" s="1" t="s">
        <v>760</v>
      </c>
      <c r="H1031" s="1" t="s">
        <v>764</v>
      </c>
      <c r="I1031">
        <v>28.314</v>
      </c>
    </row>
    <row r="1032" spans="1:9" x14ac:dyDescent="0.3">
      <c r="A1032" t="s">
        <v>100</v>
      </c>
      <c r="B1032" t="s">
        <v>101</v>
      </c>
      <c r="C1032" t="s">
        <v>102</v>
      </c>
      <c r="D1032" t="s">
        <v>10</v>
      </c>
      <c r="E1032" t="s">
        <v>17</v>
      </c>
      <c r="F1032">
        <v>72</v>
      </c>
      <c r="G1032" s="1" t="s">
        <v>760</v>
      </c>
      <c r="H1032" s="1" t="s">
        <v>765</v>
      </c>
      <c r="I1032">
        <v>28.2058</v>
      </c>
    </row>
    <row r="1033" spans="1:9" x14ac:dyDescent="0.3">
      <c r="A1033" t="s">
        <v>193</v>
      </c>
      <c r="B1033" t="s">
        <v>184</v>
      </c>
      <c r="C1033" t="s">
        <v>185</v>
      </c>
      <c r="D1033" t="s">
        <v>10</v>
      </c>
      <c r="E1033" t="s">
        <v>30</v>
      </c>
      <c r="F1033">
        <v>72</v>
      </c>
      <c r="G1033" s="1" t="s">
        <v>761</v>
      </c>
      <c r="H1033" s="1" t="s">
        <v>764</v>
      </c>
      <c r="I1033">
        <v>0</v>
      </c>
    </row>
    <row r="1034" spans="1:9" x14ac:dyDescent="0.3">
      <c r="A1034" t="s">
        <v>469</v>
      </c>
      <c r="B1034" t="s">
        <v>14</v>
      </c>
      <c r="C1034" t="s">
        <v>470</v>
      </c>
      <c r="D1034" t="s">
        <v>10</v>
      </c>
      <c r="E1034" t="s">
        <v>11</v>
      </c>
      <c r="F1034">
        <v>120</v>
      </c>
      <c r="G1034" s="1" t="s">
        <v>760</v>
      </c>
      <c r="H1034" s="1" t="s">
        <v>764</v>
      </c>
      <c r="I1034">
        <v>28.031099999999999</v>
      </c>
    </row>
    <row r="1035" spans="1:9" x14ac:dyDescent="0.3">
      <c r="A1035" t="s">
        <v>63</v>
      </c>
      <c r="B1035" t="s">
        <v>44</v>
      </c>
      <c r="C1035" t="s">
        <v>45</v>
      </c>
      <c r="D1035" t="s">
        <v>10</v>
      </c>
      <c r="E1035" t="s">
        <v>11</v>
      </c>
      <c r="F1035">
        <v>72</v>
      </c>
      <c r="G1035" s="1" t="s">
        <v>759</v>
      </c>
      <c r="H1035" s="1" t="s">
        <v>764</v>
      </c>
      <c r="I1035">
        <v>27.983599999999999</v>
      </c>
    </row>
    <row r="1036" spans="1:9" x14ac:dyDescent="0.3">
      <c r="A1036" t="s">
        <v>193</v>
      </c>
      <c r="B1036" t="s">
        <v>184</v>
      </c>
      <c r="C1036" t="s">
        <v>185</v>
      </c>
      <c r="D1036" t="s">
        <v>10</v>
      </c>
      <c r="E1036" t="s">
        <v>30</v>
      </c>
      <c r="F1036">
        <v>72</v>
      </c>
      <c r="G1036" s="1" t="s">
        <v>761</v>
      </c>
      <c r="H1036" s="1" t="s">
        <v>765</v>
      </c>
      <c r="I1036">
        <v>0</v>
      </c>
    </row>
    <row r="1037" spans="1:9" x14ac:dyDescent="0.3">
      <c r="A1037" t="s">
        <v>520</v>
      </c>
      <c r="B1037" t="s">
        <v>487</v>
      </c>
      <c r="C1037" t="s">
        <v>488</v>
      </c>
      <c r="D1037" t="s">
        <v>10</v>
      </c>
      <c r="E1037" t="s">
        <v>30</v>
      </c>
      <c r="F1037">
        <v>64</v>
      </c>
      <c r="G1037" s="1" t="s">
        <v>759</v>
      </c>
      <c r="H1037" s="1" t="s">
        <v>764</v>
      </c>
      <c r="I1037">
        <v>27.901900000000001</v>
      </c>
    </row>
    <row r="1038" spans="1:9" x14ac:dyDescent="0.3">
      <c r="A1038" t="s">
        <v>192</v>
      </c>
      <c r="B1038" t="s">
        <v>184</v>
      </c>
      <c r="C1038" t="s">
        <v>185</v>
      </c>
      <c r="D1038" t="s">
        <v>10</v>
      </c>
      <c r="E1038" t="s">
        <v>11</v>
      </c>
      <c r="F1038">
        <v>20</v>
      </c>
      <c r="G1038" s="1" t="s">
        <v>759</v>
      </c>
      <c r="H1038" s="1" t="s">
        <v>764</v>
      </c>
      <c r="I1038">
        <v>27.777100000000001</v>
      </c>
    </row>
    <row r="1039" spans="1:9" x14ac:dyDescent="0.3">
      <c r="A1039" t="s">
        <v>194</v>
      </c>
      <c r="B1039" t="s">
        <v>184</v>
      </c>
      <c r="C1039" t="s">
        <v>185</v>
      </c>
      <c r="D1039" t="s">
        <v>10</v>
      </c>
      <c r="E1039" t="s">
        <v>40</v>
      </c>
      <c r="F1039">
        <v>20</v>
      </c>
      <c r="G1039" s="1" t="s">
        <v>761</v>
      </c>
      <c r="H1039" s="1" t="s">
        <v>763</v>
      </c>
      <c r="I1039">
        <v>6.3457840196046111E-2</v>
      </c>
    </row>
    <row r="1040" spans="1:9" x14ac:dyDescent="0.3">
      <c r="A1040" t="s">
        <v>449</v>
      </c>
      <c r="B1040" t="s">
        <v>442</v>
      </c>
      <c r="C1040" t="s">
        <v>443</v>
      </c>
      <c r="D1040" t="s">
        <v>10</v>
      </c>
      <c r="E1040" t="s">
        <v>28</v>
      </c>
      <c r="F1040">
        <v>50</v>
      </c>
      <c r="G1040" s="1" t="s">
        <v>760</v>
      </c>
      <c r="H1040" s="1" t="s">
        <v>765</v>
      </c>
      <c r="I1040">
        <v>27.7622</v>
      </c>
    </row>
    <row r="1041" spans="1:9" x14ac:dyDescent="0.3">
      <c r="A1041" t="s">
        <v>397</v>
      </c>
      <c r="B1041" t="s">
        <v>101</v>
      </c>
      <c r="C1041" t="s">
        <v>398</v>
      </c>
      <c r="D1041" t="s">
        <v>10</v>
      </c>
      <c r="E1041" t="s">
        <v>17</v>
      </c>
      <c r="F1041">
        <v>72</v>
      </c>
      <c r="G1041" s="1" t="s">
        <v>759</v>
      </c>
      <c r="H1041" s="1" t="s">
        <v>764</v>
      </c>
      <c r="I1041">
        <v>27.677700000000002</v>
      </c>
    </row>
    <row r="1042" spans="1:9" x14ac:dyDescent="0.3">
      <c r="A1042" t="s">
        <v>194</v>
      </c>
      <c r="B1042" t="s">
        <v>184</v>
      </c>
      <c r="C1042" t="s">
        <v>185</v>
      </c>
      <c r="D1042" t="s">
        <v>10</v>
      </c>
      <c r="E1042" t="s">
        <v>40</v>
      </c>
      <c r="F1042">
        <v>20</v>
      </c>
      <c r="G1042" s="1" t="s">
        <v>761</v>
      </c>
      <c r="H1042" s="1" t="s">
        <v>764</v>
      </c>
      <c r="I1042">
        <v>5.7746000000000004</v>
      </c>
    </row>
    <row r="1043" spans="1:9" x14ac:dyDescent="0.3">
      <c r="A1043" t="s">
        <v>538</v>
      </c>
      <c r="B1043" t="s">
        <v>487</v>
      </c>
      <c r="C1043" t="s">
        <v>488</v>
      </c>
      <c r="D1043" t="s">
        <v>10</v>
      </c>
      <c r="E1043" t="s">
        <v>17</v>
      </c>
      <c r="F1043">
        <v>42</v>
      </c>
      <c r="G1043" s="1" t="s">
        <v>760</v>
      </c>
      <c r="H1043" s="1" t="s">
        <v>764</v>
      </c>
      <c r="I1043">
        <v>27.005199999999999</v>
      </c>
    </row>
    <row r="1044" spans="1:9" x14ac:dyDescent="0.3">
      <c r="A1044" t="s">
        <v>271</v>
      </c>
      <c r="B1044" t="s">
        <v>266</v>
      </c>
      <c r="C1044" t="s">
        <v>267</v>
      </c>
      <c r="D1044" t="s">
        <v>10</v>
      </c>
      <c r="E1044" t="s">
        <v>40</v>
      </c>
      <c r="F1044">
        <v>52</v>
      </c>
      <c r="G1044" s="1" t="s">
        <v>760</v>
      </c>
      <c r="H1044" s="1" t="s">
        <v>764</v>
      </c>
      <c r="I1044">
        <v>26.767399999999999</v>
      </c>
    </row>
    <row r="1045" spans="1:9" x14ac:dyDescent="0.3">
      <c r="A1045" t="s">
        <v>194</v>
      </c>
      <c r="B1045" t="s">
        <v>184</v>
      </c>
      <c r="C1045" t="s">
        <v>185</v>
      </c>
      <c r="D1045" t="s">
        <v>10</v>
      </c>
      <c r="E1045" t="s">
        <v>40</v>
      </c>
      <c r="F1045">
        <v>20</v>
      </c>
      <c r="G1045" s="1" t="s">
        <v>761</v>
      </c>
      <c r="H1045" s="1" t="s">
        <v>765</v>
      </c>
      <c r="I1045">
        <v>90.998999999999995</v>
      </c>
    </row>
    <row r="1046" spans="1:9" x14ac:dyDescent="0.3">
      <c r="A1046" t="s">
        <v>556</v>
      </c>
      <c r="B1046" t="s">
        <v>487</v>
      </c>
      <c r="C1046" t="s">
        <v>488</v>
      </c>
      <c r="D1046" t="s">
        <v>10</v>
      </c>
      <c r="E1046" t="s">
        <v>40</v>
      </c>
      <c r="F1046">
        <v>12</v>
      </c>
      <c r="G1046" s="1" t="s">
        <v>760</v>
      </c>
      <c r="H1046" s="1" t="s">
        <v>765</v>
      </c>
      <c r="I1046">
        <v>26.7118</v>
      </c>
    </row>
    <row r="1047" spans="1:9" x14ac:dyDescent="0.3">
      <c r="A1047" t="s">
        <v>478</v>
      </c>
      <c r="B1047" t="s">
        <v>474</v>
      </c>
      <c r="C1047" t="s">
        <v>475</v>
      </c>
      <c r="D1047" t="s">
        <v>10</v>
      </c>
      <c r="E1047" t="s">
        <v>30</v>
      </c>
      <c r="F1047">
        <v>63</v>
      </c>
      <c r="G1047" s="1" t="s">
        <v>759</v>
      </c>
      <c r="H1047" s="1" t="s">
        <v>764</v>
      </c>
      <c r="I1047">
        <v>26.694099999999999</v>
      </c>
    </row>
    <row r="1048" spans="1:9" x14ac:dyDescent="0.3">
      <c r="A1048" t="s">
        <v>195</v>
      </c>
      <c r="B1048" t="s">
        <v>184</v>
      </c>
      <c r="C1048" t="s">
        <v>185</v>
      </c>
      <c r="D1048" t="s">
        <v>10</v>
      </c>
      <c r="E1048" t="s">
        <v>40</v>
      </c>
      <c r="F1048">
        <v>72</v>
      </c>
      <c r="G1048" s="1" t="s">
        <v>761</v>
      </c>
      <c r="H1048" s="1" t="s">
        <v>763</v>
      </c>
      <c r="I1048">
        <v>3.1386491571283121E-2</v>
      </c>
    </row>
    <row r="1049" spans="1:9" x14ac:dyDescent="0.3">
      <c r="A1049" t="s">
        <v>381</v>
      </c>
      <c r="B1049" t="s">
        <v>377</v>
      </c>
      <c r="C1049" t="s">
        <v>378</v>
      </c>
      <c r="D1049" t="s">
        <v>10</v>
      </c>
      <c r="E1049" t="s">
        <v>17</v>
      </c>
      <c r="F1049">
        <v>64</v>
      </c>
      <c r="G1049" s="1" t="s">
        <v>760</v>
      </c>
      <c r="H1049" s="1" t="s">
        <v>765</v>
      </c>
      <c r="I1049">
        <v>26.678799999999999</v>
      </c>
    </row>
    <row r="1050" spans="1:9" x14ac:dyDescent="0.3">
      <c r="A1050" t="s">
        <v>174</v>
      </c>
      <c r="B1050" t="s">
        <v>172</v>
      </c>
      <c r="C1050" t="s">
        <v>173</v>
      </c>
      <c r="D1050" t="s">
        <v>10</v>
      </c>
      <c r="E1050" t="s">
        <v>40</v>
      </c>
      <c r="F1050">
        <v>50</v>
      </c>
      <c r="G1050" s="1" t="s">
        <v>760</v>
      </c>
      <c r="H1050" s="1" t="s">
        <v>764</v>
      </c>
      <c r="I1050">
        <v>26.6724</v>
      </c>
    </row>
    <row r="1051" spans="1:9" x14ac:dyDescent="0.3">
      <c r="A1051" t="s">
        <v>195</v>
      </c>
      <c r="B1051" t="s">
        <v>184</v>
      </c>
      <c r="C1051" t="s">
        <v>185</v>
      </c>
      <c r="D1051" t="s">
        <v>10</v>
      </c>
      <c r="E1051" t="s">
        <v>40</v>
      </c>
      <c r="F1051">
        <v>72</v>
      </c>
      <c r="G1051" s="1" t="s">
        <v>761</v>
      </c>
      <c r="H1051" s="1" t="s">
        <v>764</v>
      </c>
      <c r="I1051">
        <v>15.496600000000001</v>
      </c>
    </row>
    <row r="1052" spans="1:9" x14ac:dyDescent="0.3">
      <c r="A1052" t="s">
        <v>248</v>
      </c>
      <c r="B1052" t="s">
        <v>246</v>
      </c>
      <c r="C1052" t="s">
        <v>247</v>
      </c>
      <c r="D1052" t="s">
        <v>10</v>
      </c>
      <c r="E1052" t="s">
        <v>11</v>
      </c>
      <c r="F1052">
        <v>72</v>
      </c>
      <c r="G1052" s="1" t="s">
        <v>759</v>
      </c>
      <c r="H1052" s="1" t="s">
        <v>764</v>
      </c>
      <c r="I1052">
        <v>26.3474</v>
      </c>
    </row>
    <row r="1053" spans="1:9" x14ac:dyDescent="0.3">
      <c r="A1053" t="s">
        <v>723</v>
      </c>
      <c r="B1053" t="s">
        <v>724</v>
      </c>
      <c r="C1053" t="s">
        <v>725</v>
      </c>
      <c r="D1053" t="s">
        <v>10</v>
      </c>
      <c r="E1053" t="s">
        <v>17</v>
      </c>
      <c r="F1053">
        <v>120</v>
      </c>
      <c r="G1053" s="1" t="s">
        <v>759</v>
      </c>
      <c r="H1053" s="1" t="s">
        <v>764</v>
      </c>
      <c r="I1053">
        <v>25.839099999999998</v>
      </c>
    </row>
    <row r="1054" spans="1:9" x14ac:dyDescent="0.3">
      <c r="A1054" t="s">
        <v>195</v>
      </c>
      <c r="B1054" t="s">
        <v>184</v>
      </c>
      <c r="C1054" t="s">
        <v>185</v>
      </c>
      <c r="D1054" t="s">
        <v>10</v>
      </c>
      <c r="E1054" t="s">
        <v>40</v>
      </c>
      <c r="F1054">
        <v>72</v>
      </c>
      <c r="G1054" s="1" t="s">
        <v>761</v>
      </c>
      <c r="H1054" s="1" t="s">
        <v>765</v>
      </c>
      <c r="I1054">
        <v>493.73469999999998</v>
      </c>
    </row>
    <row r="1055" spans="1:9" x14ac:dyDescent="0.3">
      <c r="A1055" t="s">
        <v>662</v>
      </c>
      <c r="B1055" t="s">
        <v>654</v>
      </c>
      <c r="C1055" t="s">
        <v>655</v>
      </c>
      <c r="D1055" t="s">
        <v>10</v>
      </c>
      <c r="E1055" t="s">
        <v>11</v>
      </c>
      <c r="F1055">
        <v>64</v>
      </c>
      <c r="G1055" s="1" t="s">
        <v>759</v>
      </c>
      <c r="H1055" s="1" t="s">
        <v>765</v>
      </c>
      <c r="I1055">
        <v>25.650500000000001</v>
      </c>
    </row>
    <row r="1056" spans="1:9" x14ac:dyDescent="0.3">
      <c r="A1056" t="s">
        <v>77</v>
      </c>
      <c r="B1056" t="s">
        <v>44</v>
      </c>
      <c r="C1056" t="s">
        <v>45</v>
      </c>
      <c r="D1056" t="s">
        <v>10</v>
      </c>
      <c r="E1056" t="s">
        <v>17</v>
      </c>
      <c r="F1056">
        <v>64</v>
      </c>
      <c r="G1056" s="1" t="s">
        <v>759</v>
      </c>
      <c r="H1056" s="1" t="s">
        <v>765</v>
      </c>
      <c r="I1056">
        <v>25.606300000000001</v>
      </c>
    </row>
    <row r="1057" spans="1:9" x14ac:dyDescent="0.3">
      <c r="A1057" t="s">
        <v>196</v>
      </c>
      <c r="B1057" t="s">
        <v>197</v>
      </c>
      <c r="C1057" t="s">
        <v>198</v>
      </c>
      <c r="D1057" t="s">
        <v>10</v>
      </c>
      <c r="E1057" t="s">
        <v>17</v>
      </c>
      <c r="F1057">
        <v>60</v>
      </c>
      <c r="G1057" s="1" t="s">
        <v>761</v>
      </c>
      <c r="H1057" s="1" t="s">
        <v>763</v>
      </c>
      <c r="I1057">
        <v>2.6533751966910608E-2</v>
      </c>
    </row>
    <row r="1058" spans="1:9" x14ac:dyDescent="0.3">
      <c r="A1058" t="s">
        <v>664</v>
      </c>
      <c r="B1058" t="s">
        <v>654</v>
      </c>
      <c r="C1058" t="s">
        <v>655</v>
      </c>
      <c r="D1058" t="s">
        <v>10</v>
      </c>
      <c r="E1058" t="s">
        <v>11</v>
      </c>
      <c r="F1058">
        <v>64</v>
      </c>
      <c r="G1058" s="1" t="s">
        <v>760</v>
      </c>
      <c r="H1058" s="1" t="s">
        <v>764</v>
      </c>
      <c r="I1058">
        <v>25.403500000000001</v>
      </c>
    </row>
    <row r="1059" spans="1:9" x14ac:dyDescent="0.3">
      <c r="A1059" t="s">
        <v>542</v>
      </c>
      <c r="B1059" t="s">
        <v>487</v>
      </c>
      <c r="C1059" t="s">
        <v>488</v>
      </c>
      <c r="D1059" t="s">
        <v>10</v>
      </c>
      <c r="E1059" t="s">
        <v>40</v>
      </c>
      <c r="F1059">
        <v>54</v>
      </c>
      <c r="G1059" s="1" t="s">
        <v>760</v>
      </c>
      <c r="H1059" s="1" t="s">
        <v>765</v>
      </c>
      <c r="I1059">
        <v>25.215900000000001</v>
      </c>
    </row>
    <row r="1060" spans="1:9" x14ac:dyDescent="0.3">
      <c r="A1060" t="s">
        <v>196</v>
      </c>
      <c r="B1060" t="s">
        <v>197</v>
      </c>
      <c r="C1060" t="s">
        <v>198</v>
      </c>
      <c r="D1060" t="s">
        <v>10</v>
      </c>
      <c r="E1060" t="s">
        <v>17</v>
      </c>
      <c r="F1060">
        <v>60</v>
      </c>
      <c r="G1060" s="1" t="s">
        <v>761</v>
      </c>
      <c r="H1060" s="1" t="s">
        <v>764</v>
      </c>
      <c r="I1060">
        <v>7.2644000000000002</v>
      </c>
    </row>
    <row r="1061" spans="1:9" x14ac:dyDescent="0.3">
      <c r="A1061" t="s">
        <v>679</v>
      </c>
      <c r="B1061" t="s">
        <v>625</v>
      </c>
      <c r="C1061" t="s">
        <v>674</v>
      </c>
      <c r="D1061" t="s">
        <v>10</v>
      </c>
      <c r="E1061" t="s">
        <v>11</v>
      </c>
      <c r="F1061">
        <v>120</v>
      </c>
      <c r="G1061" s="1" t="s">
        <v>759</v>
      </c>
      <c r="H1061" s="1" t="s">
        <v>764</v>
      </c>
      <c r="I1061">
        <v>25.1</v>
      </c>
    </row>
    <row r="1062" spans="1:9" x14ac:dyDescent="0.3">
      <c r="A1062" t="s">
        <v>36</v>
      </c>
      <c r="B1062" t="s">
        <v>32</v>
      </c>
      <c r="C1062" t="s">
        <v>33</v>
      </c>
      <c r="D1062" t="s">
        <v>10</v>
      </c>
      <c r="E1062" t="s">
        <v>34</v>
      </c>
      <c r="F1062">
        <v>12</v>
      </c>
      <c r="G1062" s="1" t="s">
        <v>760</v>
      </c>
      <c r="H1062" s="1" t="s">
        <v>765</v>
      </c>
      <c r="I1062">
        <v>25.065200000000001</v>
      </c>
    </row>
    <row r="1063" spans="1:9" x14ac:dyDescent="0.3">
      <c r="A1063" t="s">
        <v>196</v>
      </c>
      <c r="B1063" t="s">
        <v>197</v>
      </c>
      <c r="C1063" t="s">
        <v>198</v>
      </c>
      <c r="D1063" t="s">
        <v>10</v>
      </c>
      <c r="E1063" t="s">
        <v>17</v>
      </c>
      <c r="F1063">
        <v>60</v>
      </c>
      <c r="G1063" s="1" t="s">
        <v>761</v>
      </c>
      <c r="H1063" s="1" t="s">
        <v>765</v>
      </c>
      <c r="I1063">
        <v>273.77960000000002</v>
      </c>
    </row>
    <row r="1064" spans="1:9" x14ac:dyDescent="0.3">
      <c r="A1064" t="s">
        <v>678</v>
      </c>
      <c r="B1064" t="s">
        <v>625</v>
      </c>
      <c r="C1064" t="s">
        <v>674</v>
      </c>
      <c r="D1064" t="s">
        <v>10</v>
      </c>
      <c r="E1064" t="s">
        <v>17</v>
      </c>
      <c r="F1064">
        <v>120</v>
      </c>
      <c r="G1064" s="1" t="s">
        <v>760</v>
      </c>
      <c r="H1064" s="1" t="s">
        <v>764</v>
      </c>
      <c r="I1064">
        <v>24.999500000000001</v>
      </c>
    </row>
    <row r="1065" spans="1:9" x14ac:dyDescent="0.3">
      <c r="A1065" t="s">
        <v>71</v>
      </c>
      <c r="B1065" t="s">
        <v>72</v>
      </c>
      <c r="C1065" t="s">
        <v>73</v>
      </c>
      <c r="D1065" t="s">
        <v>10</v>
      </c>
      <c r="E1065" t="s">
        <v>30</v>
      </c>
      <c r="F1065">
        <v>20</v>
      </c>
      <c r="G1065" s="1" t="s">
        <v>759</v>
      </c>
      <c r="H1065" s="1" t="s">
        <v>765</v>
      </c>
      <c r="I1065">
        <v>24.822900000000001</v>
      </c>
    </row>
    <row r="1066" spans="1:9" x14ac:dyDescent="0.3">
      <c r="A1066" t="s">
        <v>199</v>
      </c>
      <c r="B1066" t="s">
        <v>197</v>
      </c>
      <c r="C1066" t="s">
        <v>198</v>
      </c>
      <c r="D1066" t="s">
        <v>10</v>
      </c>
      <c r="E1066" t="s">
        <v>17</v>
      </c>
      <c r="F1066">
        <v>50</v>
      </c>
      <c r="G1066" s="1" t="s">
        <v>761</v>
      </c>
      <c r="H1066" s="1" t="s">
        <v>763</v>
      </c>
      <c r="I1066">
        <v>3.2626621892820951E-2</v>
      </c>
    </row>
    <row r="1067" spans="1:9" x14ac:dyDescent="0.3">
      <c r="A1067" t="s">
        <v>196</v>
      </c>
      <c r="B1067" t="s">
        <v>197</v>
      </c>
      <c r="C1067" t="s">
        <v>198</v>
      </c>
      <c r="D1067" t="s">
        <v>10</v>
      </c>
      <c r="E1067" t="s">
        <v>17</v>
      </c>
      <c r="F1067">
        <v>60</v>
      </c>
      <c r="G1067" s="1" t="s">
        <v>760</v>
      </c>
      <c r="H1067" s="1" t="s">
        <v>764</v>
      </c>
      <c r="I1067">
        <v>24.545400000000001</v>
      </c>
    </row>
    <row r="1068" spans="1:9" x14ac:dyDescent="0.3">
      <c r="A1068" t="s">
        <v>309</v>
      </c>
      <c r="B1068" t="s">
        <v>304</v>
      </c>
      <c r="C1068" t="s">
        <v>305</v>
      </c>
      <c r="D1068" t="s">
        <v>10</v>
      </c>
      <c r="E1068" t="s">
        <v>34</v>
      </c>
      <c r="F1068">
        <v>72</v>
      </c>
      <c r="G1068" s="1" t="s">
        <v>759</v>
      </c>
      <c r="H1068" s="1" t="s">
        <v>764</v>
      </c>
      <c r="I1068">
        <v>24.499500000000001</v>
      </c>
    </row>
    <row r="1069" spans="1:9" x14ac:dyDescent="0.3">
      <c r="A1069" t="s">
        <v>199</v>
      </c>
      <c r="B1069" t="s">
        <v>197</v>
      </c>
      <c r="C1069" t="s">
        <v>198</v>
      </c>
      <c r="D1069" t="s">
        <v>10</v>
      </c>
      <c r="E1069" t="s">
        <v>17</v>
      </c>
      <c r="F1069">
        <v>50</v>
      </c>
      <c r="G1069" s="1" t="s">
        <v>761</v>
      </c>
      <c r="H1069" s="1" t="s">
        <v>764</v>
      </c>
      <c r="I1069">
        <v>0.16420000000000001</v>
      </c>
    </row>
    <row r="1070" spans="1:9" x14ac:dyDescent="0.3">
      <c r="A1070" t="s">
        <v>706</v>
      </c>
      <c r="B1070" t="s">
        <v>218</v>
      </c>
      <c r="C1070" t="s">
        <v>707</v>
      </c>
      <c r="D1070" t="s">
        <v>10</v>
      </c>
      <c r="E1070" t="s">
        <v>11</v>
      </c>
      <c r="F1070">
        <v>72</v>
      </c>
      <c r="G1070" s="1" t="s">
        <v>759</v>
      </c>
      <c r="H1070" s="1" t="s">
        <v>764</v>
      </c>
      <c r="I1070">
        <v>24.440899999999999</v>
      </c>
    </row>
    <row r="1071" spans="1:9" x14ac:dyDescent="0.3">
      <c r="A1071" t="s">
        <v>285</v>
      </c>
      <c r="B1071" t="s">
        <v>279</v>
      </c>
      <c r="C1071" t="s">
        <v>280</v>
      </c>
      <c r="D1071" t="s">
        <v>10</v>
      </c>
      <c r="E1071" t="s">
        <v>17</v>
      </c>
      <c r="F1071">
        <v>56</v>
      </c>
      <c r="G1071" s="1" t="s">
        <v>759</v>
      </c>
      <c r="H1071" s="1" t="s">
        <v>764</v>
      </c>
      <c r="I1071">
        <v>24.3629</v>
      </c>
    </row>
    <row r="1072" spans="1:9" x14ac:dyDescent="0.3">
      <c r="A1072" t="s">
        <v>199</v>
      </c>
      <c r="B1072" t="s">
        <v>197</v>
      </c>
      <c r="C1072" t="s">
        <v>198</v>
      </c>
      <c r="D1072" t="s">
        <v>10</v>
      </c>
      <c r="E1072" t="s">
        <v>17</v>
      </c>
      <c r="F1072">
        <v>50</v>
      </c>
      <c r="G1072" s="1" t="s">
        <v>761</v>
      </c>
      <c r="H1072" s="1" t="s">
        <v>765</v>
      </c>
      <c r="I1072">
        <v>5.0327000000000002</v>
      </c>
    </row>
    <row r="1073" spans="1:9" x14ac:dyDescent="0.3">
      <c r="A1073" t="s">
        <v>283</v>
      </c>
      <c r="B1073" t="s">
        <v>279</v>
      </c>
      <c r="C1073" t="s">
        <v>280</v>
      </c>
      <c r="D1073" t="s">
        <v>10</v>
      </c>
      <c r="E1073" t="s">
        <v>30</v>
      </c>
      <c r="F1073">
        <v>72</v>
      </c>
      <c r="G1073" s="1" t="s">
        <v>760</v>
      </c>
      <c r="H1073" s="1" t="s">
        <v>765</v>
      </c>
      <c r="I1073">
        <v>24.183599999999998</v>
      </c>
    </row>
    <row r="1074" spans="1:9" x14ac:dyDescent="0.3">
      <c r="A1074" t="s">
        <v>360</v>
      </c>
      <c r="B1074" t="s">
        <v>345</v>
      </c>
      <c r="C1074" t="s">
        <v>346</v>
      </c>
      <c r="D1074" t="s">
        <v>10</v>
      </c>
      <c r="E1074" t="s">
        <v>11</v>
      </c>
      <c r="F1074">
        <v>120</v>
      </c>
      <c r="G1074" s="1" t="s">
        <v>760</v>
      </c>
      <c r="H1074" s="1" t="s">
        <v>764</v>
      </c>
      <c r="I1074">
        <v>23.898299999999999</v>
      </c>
    </row>
    <row r="1075" spans="1:9" x14ac:dyDescent="0.3">
      <c r="A1075" t="s">
        <v>200</v>
      </c>
      <c r="B1075" t="s">
        <v>197</v>
      </c>
      <c r="C1075" t="s">
        <v>198</v>
      </c>
      <c r="D1075" t="s">
        <v>10</v>
      </c>
      <c r="E1075" t="s">
        <v>17</v>
      </c>
      <c r="F1075">
        <v>56</v>
      </c>
      <c r="G1075" s="1" t="s">
        <v>761</v>
      </c>
      <c r="H1075" s="1" t="s">
        <v>763</v>
      </c>
      <c r="I1075">
        <v>3.1815133986834943E-2</v>
      </c>
    </row>
    <row r="1076" spans="1:9" x14ac:dyDescent="0.3">
      <c r="A1076" t="s">
        <v>107</v>
      </c>
      <c r="B1076" t="s">
        <v>105</v>
      </c>
      <c r="C1076" t="s">
        <v>106</v>
      </c>
      <c r="D1076" t="s">
        <v>10</v>
      </c>
      <c r="E1076" t="s">
        <v>17</v>
      </c>
      <c r="F1076">
        <v>72</v>
      </c>
      <c r="G1076" s="1" t="s">
        <v>759</v>
      </c>
      <c r="H1076" s="1" t="s">
        <v>765</v>
      </c>
      <c r="I1076">
        <v>23.8918</v>
      </c>
    </row>
    <row r="1077" spans="1:9" x14ac:dyDescent="0.3">
      <c r="A1077" t="s">
        <v>235</v>
      </c>
      <c r="B1077" t="s">
        <v>101</v>
      </c>
      <c r="C1077" t="s">
        <v>229</v>
      </c>
      <c r="D1077" t="s">
        <v>10</v>
      </c>
      <c r="E1077" t="s">
        <v>17</v>
      </c>
      <c r="F1077">
        <v>72</v>
      </c>
      <c r="G1077" s="1" t="s">
        <v>760</v>
      </c>
      <c r="H1077" s="1" t="s">
        <v>764</v>
      </c>
      <c r="I1077">
        <v>23.858699999999999</v>
      </c>
    </row>
    <row r="1078" spans="1:9" x14ac:dyDescent="0.3">
      <c r="A1078" t="s">
        <v>200</v>
      </c>
      <c r="B1078" t="s">
        <v>197</v>
      </c>
      <c r="C1078" t="s">
        <v>198</v>
      </c>
      <c r="D1078" t="s">
        <v>10</v>
      </c>
      <c r="E1078" t="s">
        <v>17</v>
      </c>
      <c r="F1078">
        <v>56</v>
      </c>
      <c r="G1078" s="1" t="s">
        <v>761</v>
      </c>
      <c r="H1078" s="1" t="s">
        <v>764</v>
      </c>
      <c r="I1078">
        <v>5.1338999999999997</v>
      </c>
    </row>
    <row r="1079" spans="1:9" x14ac:dyDescent="0.3">
      <c r="A1079" t="s">
        <v>66</v>
      </c>
      <c r="B1079" t="s">
        <v>32</v>
      </c>
      <c r="C1079" t="s">
        <v>67</v>
      </c>
      <c r="D1079" t="s">
        <v>10</v>
      </c>
      <c r="E1079" t="s">
        <v>40</v>
      </c>
      <c r="F1079">
        <v>54</v>
      </c>
      <c r="G1079" s="1" t="s">
        <v>759</v>
      </c>
      <c r="H1079" s="1" t="s">
        <v>764</v>
      </c>
      <c r="I1079">
        <v>23.7104</v>
      </c>
    </row>
    <row r="1080" spans="1:9" x14ac:dyDescent="0.3">
      <c r="A1080" t="s">
        <v>553</v>
      </c>
      <c r="B1080" t="s">
        <v>487</v>
      </c>
      <c r="C1080" t="s">
        <v>488</v>
      </c>
      <c r="D1080" t="s">
        <v>10</v>
      </c>
      <c r="E1080" t="s">
        <v>40</v>
      </c>
      <c r="F1080">
        <v>56</v>
      </c>
      <c r="G1080" s="1" t="s">
        <v>759</v>
      </c>
      <c r="H1080" s="1" t="s">
        <v>765</v>
      </c>
      <c r="I1080">
        <v>23.5031</v>
      </c>
    </row>
    <row r="1081" spans="1:9" x14ac:dyDescent="0.3">
      <c r="A1081" t="s">
        <v>200</v>
      </c>
      <c r="B1081" t="s">
        <v>197</v>
      </c>
      <c r="C1081" t="s">
        <v>198</v>
      </c>
      <c r="D1081" t="s">
        <v>10</v>
      </c>
      <c r="E1081" t="s">
        <v>17</v>
      </c>
      <c r="F1081">
        <v>56</v>
      </c>
      <c r="G1081" s="1" t="s">
        <v>761</v>
      </c>
      <c r="H1081" s="1" t="s">
        <v>765</v>
      </c>
      <c r="I1081">
        <v>161.36660000000001</v>
      </c>
    </row>
    <row r="1082" spans="1:9" x14ac:dyDescent="0.3">
      <c r="A1082" t="s">
        <v>599</v>
      </c>
      <c r="B1082" t="s">
        <v>600</v>
      </c>
      <c r="C1082" t="s">
        <v>601</v>
      </c>
      <c r="D1082" t="s">
        <v>10</v>
      </c>
      <c r="E1082" t="s">
        <v>30</v>
      </c>
      <c r="F1082">
        <v>72</v>
      </c>
      <c r="G1082" s="1" t="s">
        <v>760</v>
      </c>
      <c r="H1082" s="1" t="s">
        <v>764</v>
      </c>
      <c r="I1082">
        <v>23.340299999999999</v>
      </c>
    </row>
    <row r="1083" spans="1:9" x14ac:dyDescent="0.3">
      <c r="A1083" t="s">
        <v>565</v>
      </c>
      <c r="B1083" t="s">
        <v>487</v>
      </c>
      <c r="C1083" t="s">
        <v>488</v>
      </c>
      <c r="D1083" t="s">
        <v>10</v>
      </c>
      <c r="E1083" t="s">
        <v>30</v>
      </c>
      <c r="F1083">
        <v>37</v>
      </c>
      <c r="G1083" s="1" t="s">
        <v>759</v>
      </c>
      <c r="H1083" s="1" t="s">
        <v>765</v>
      </c>
      <c r="I1083">
        <v>23.328099999999999</v>
      </c>
    </row>
    <row r="1084" spans="1:9" x14ac:dyDescent="0.3">
      <c r="A1084" t="s">
        <v>201</v>
      </c>
      <c r="B1084" t="s">
        <v>197</v>
      </c>
      <c r="C1084" t="s">
        <v>198</v>
      </c>
      <c r="D1084" t="s">
        <v>10</v>
      </c>
      <c r="E1084" t="s">
        <v>17</v>
      </c>
      <c r="F1084">
        <v>60</v>
      </c>
      <c r="G1084" s="1" t="s">
        <v>761</v>
      </c>
      <c r="H1084" s="1" t="s">
        <v>763</v>
      </c>
      <c r="I1084">
        <v>0</v>
      </c>
    </row>
    <row r="1085" spans="1:9" x14ac:dyDescent="0.3">
      <c r="A1085" t="s">
        <v>503</v>
      </c>
      <c r="B1085" t="s">
        <v>487</v>
      </c>
      <c r="C1085" t="s">
        <v>488</v>
      </c>
      <c r="D1085" t="s">
        <v>10</v>
      </c>
      <c r="E1085" t="s">
        <v>17</v>
      </c>
      <c r="F1085">
        <v>52</v>
      </c>
      <c r="G1085" s="1" t="s">
        <v>759</v>
      </c>
      <c r="H1085" s="1" t="s">
        <v>765</v>
      </c>
      <c r="I1085">
        <v>23.239000000000001</v>
      </c>
    </row>
    <row r="1086" spans="1:9" x14ac:dyDescent="0.3">
      <c r="A1086" t="s">
        <v>525</v>
      </c>
      <c r="B1086" t="s">
        <v>487</v>
      </c>
      <c r="C1086" t="s">
        <v>488</v>
      </c>
      <c r="D1086" t="s">
        <v>10</v>
      </c>
      <c r="E1086" t="s">
        <v>17</v>
      </c>
      <c r="F1086">
        <v>52</v>
      </c>
      <c r="G1086" s="1" t="s">
        <v>759</v>
      </c>
      <c r="H1086" s="1" t="s">
        <v>765</v>
      </c>
      <c r="I1086">
        <v>22.952100000000002</v>
      </c>
    </row>
    <row r="1087" spans="1:9" x14ac:dyDescent="0.3">
      <c r="A1087" t="s">
        <v>201</v>
      </c>
      <c r="B1087" t="s">
        <v>197</v>
      </c>
      <c r="C1087" t="s">
        <v>198</v>
      </c>
      <c r="D1087" t="s">
        <v>10</v>
      </c>
      <c r="E1087" t="s">
        <v>17</v>
      </c>
      <c r="F1087">
        <v>60</v>
      </c>
      <c r="G1087" s="1" t="s">
        <v>761</v>
      </c>
      <c r="H1087" s="1" t="s">
        <v>764</v>
      </c>
      <c r="I1087">
        <v>0</v>
      </c>
    </row>
    <row r="1088" spans="1:9" x14ac:dyDescent="0.3">
      <c r="A1088" t="s">
        <v>505</v>
      </c>
      <c r="B1088" t="s">
        <v>487</v>
      </c>
      <c r="C1088" t="s">
        <v>488</v>
      </c>
      <c r="D1088" t="s">
        <v>10</v>
      </c>
      <c r="E1088" t="s">
        <v>17</v>
      </c>
      <c r="F1088">
        <v>52</v>
      </c>
      <c r="G1088" s="1" t="s">
        <v>759</v>
      </c>
      <c r="H1088" s="1" t="s">
        <v>765</v>
      </c>
      <c r="I1088">
        <v>22.518699999999999</v>
      </c>
    </row>
    <row r="1089" spans="1:9" x14ac:dyDescent="0.3">
      <c r="A1089" t="s">
        <v>191</v>
      </c>
      <c r="B1089" t="s">
        <v>184</v>
      </c>
      <c r="C1089" t="s">
        <v>185</v>
      </c>
      <c r="D1089" t="s">
        <v>10</v>
      </c>
      <c r="E1089" t="s">
        <v>28</v>
      </c>
      <c r="F1089">
        <v>72</v>
      </c>
      <c r="G1089" s="1" t="s">
        <v>760</v>
      </c>
      <c r="H1089" s="1" t="s">
        <v>764</v>
      </c>
      <c r="I1089">
        <v>22.377800000000001</v>
      </c>
    </row>
    <row r="1090" spans="1:9" x14ac:dyDescent="0.3">
      <c r="A1090" t="s">
        <v>201</v>
      </c>
      <c r="B1090" t="s">
        <v>197</v>
      </c>
      <c r="C1090" t="s">
        <v>198</v>
      </c>
      <c r="D1090" t="s">
        <v>10</v>
      </c>
      <c r="E1090" t="s">
        <v>17</v>
      </c>
      <c r="F1090">
        <v>60</v>
      </c>
      <c r="G1090" s="1" t="s">
        <v>761</v>
      </c>
      <c r="H1090" s="1" t="s">
        <v>765</v>
      </c>
      <c r="I1090">
        <v>0</v>
      </c>
    </row>
    <row r="1091" spans="1:9" x14ac:dyDescent="0.3">
      <c r="A1091" t="s">
        <v>397</v>
      </c>
      <c r="B1091" t="s">
        <v>101</v>
      </c>
      <c r="C1091" t="s">
        <v>398</v>
      </c>
      <c r="D1091" t="s">
        <v>10</v>
      </c>
      <c r="E1091" t="s">
        <v>17</v>
      </c>
      <c r="F1091">
        <v>72</v>
      </c>
      <c r="G1091" s="1" t="s">
        <v>760</v>
      </c>
      <c r="H1091" s="1" t="s">
        <v>764</v>
      </c>
      <c r="I1091">
        <v>22.1416</v>
      </c>
    </row>
    <row r="1092" spans="1:9" x14ac:dyDescent="0.3">
      <c r="A1092" t="s">
        <v>238</v>
      </c>
      <c r="B1092" t="s">
        <v>101</v>
      </c>
      <c r="C1092" t="s">
        <v>239</v>
      </c>
      <c r="D1092" t="s">
        <v>10</v>
      </c>
      <c r="E1092" t="s">
        <v>30</v>
      </c>
      <c r="F1092">
        <v>64</v>
      </c>
      <c r="G1092" s="1" t="s">
        <v>759</v>
      </c>
      <c r="H1092" s="1" t="s">
        <v>765</v>
      </c>
      <c r="I1092">
        <v>22.036999999999999</v>
      </c>
    </row>
    <row r="1093" spans="1:9" x14ac:dyDescent="0.3">
      <c r="A1093" t="s">
        <v>202</v>
      </c>
      <c r="B1093" t="s">
        <v>203</v>
      </c>
      <c r="C1093" t="s">
        <v>204</v>
      </c>
      <c r="D1093" t="s">
        <v>10</v>
      </c>
      <c r="E1093" t="s">
        <v>40</v>
      </c>
      <c r="F1093">
        <v>60</v>
      </c>
      <c r="G1093" s="1" t="s">
        <v>761</v>
      </c>
      <c r="H1093" s="1" t="s">
        <v>763</v>
      </c>
      <c r="I1093">
        <v>5.8853373921867069E-2</v>
      </c>
    </row>
    <row r="1094" spans="1:9" x14ac:dyDescent="0.3">
      <c r="A1094" t="s">
        <v>296</v>
      </c>
      <c r="B1094" t="s">
        <v>24</v>
      </c>
      <c r="C1094" t="s">
        <v>297</v>
      </c>
      <c r="D1094" t="s">
        <v>10</v>
      </c>
      <c r="E1094" t="s">
        <v>17</v>
      </c>
      <c r="F1094">
        <v>144</v>
      </c>
      <c r="G1094" s="1" t="s">
        <v>760</v>
      </c>
      <c r="H1094" s="1" t="s">
        <v>764</v>
      </c>
      <c r="I1094">
        <v>22.015000000000001</v>
      </c>
    </row>
    <row r="1095" spans="1:9" x14ac:dyDescent="0.3">
      <c r="A1095" t="s">
        <v>515</v>
      </c>
      <c r="B1095" t="s">
        <v>487</v>
      </c>
      <c r="C1095" t="s">
        <v>488</v>
      </c>
      <c r="D1095" t="s">
        <v>10</v>
      </c>
      <c r="E1095" t="s">
        <v>17</v>
      </c>
      <c r="F1095">
        <v>52</v>
      </c>
      <c r="G1095" s="1" t="s">
        <v>759</v>
      </c>
      <c r="H1095" s="1" t="s">
        <v>765</v>
      </c>
      <c r="I1095">
        <v>21.971299999999999</v>
      </c>
    </row>
    <row r="1096" spans="1:9" x14ac:dyDescent="0.3">
      <c r="A1096" t="s">
        <v>202</v>
      </c>
      <c r="B1096" t="s">
        <v>203</v>
      </c>
      <c r="C1096" t="s">
        <v>204</v>
      </c>
      <c r="D1096" t="s">
        <v>10</v>
      </c>
      <c r="E1096" t="s">
        <v>40</v>
      </c>
      <c r="F1096">
        <v>60</v>
      </c>
      <c r="G1096" s="1" t="s">
        <v>761</v>
      </c>
      <c r="H1096" s="1" t="s">
        <v>764</v>
      </c>
      <c r="I1096">
        <v>1.1599999999999999E-2</v>
      </c>
    </row>
    <row r="1097" spans="1:9" x14ac:dyDescent="0.3">
      <c r="A1097" t="s">
        <v>59</v>
      </c>
      <c r="B1097" t="s">
        <v>44</v>
      </c>
      <c r="C1097" t="s">
        <v>45</v>
      </c>
      <c r="D1097" t="s">
        <v>10</v>
      </c>
      <c r="E1097" t="s">
        <v>11</v>
      </c>
      <c r="F1097">
        <v>72</v>
      </c>
      <c r="G1097" s="1" t="s">
        <v>759</v>
      </c>
      <c r="H1097" s="1" t="s">
        <v>764</v>
      </c>
      <c r="I1097">
        <v>21.958300000000001</v>
      </c>
    </row>
    <row r="1098" spans="1:9" x14ac:dyDescent="0.3">
      <c r="A1098" t="s">
        <v>745</v>
      </c>
      <c r="B1098" t="s">
        <v>743</v>
      </c>
      <c r="C1098" t="s">
        <v>744</v>
      </c>
      <c r="D1098" t="s">
        <v>10</v>
      </c>
      <c r="E1098" t="s">
        <v>30</v>
      </c>
      <c r="F1098">
        <v>240</v>
      </c>
      <c r="G1098" s="1" t="s">
        <v>760</v>
      </c>
      <c r="H1098" s="1" t="s">
        <v>764</v>
      </c>
      <c r="I1098">
        <v>21.849599999999999</v>
      </c>
    </row>
    <row r="1099" spans="1:9" x14ac:dyDescent="0.3">
      <c r="A1099" t="s">
        <v>202</v>
      </c>
      <c r="B1099" t="s">
        <v>203</v>
      </c>
      <c r="C1099" t="s">
        <v>204</v>
      </c>
      <c r="D1099" t="s">
        <v>10</v>
      </c>
      <c r="E1099" t="s">
        <v>40</v>
      </c>
      <c r="F1099">
        <v>60</v>
      </c>
      <c r="G1099" s="1" t="s">
        <v>761</v>
      </c>
      <c r="H1099" s="1" t="s">
        <v>765</v>
      </c>
      <c r="I1099">
        <v>0.1971</v>
      </c>
    </row>
    <row r="1100" spans="1:9" x14ac:dyDescent="0.3">
      <c r="A1100" t="s">
        <v>519</v>
      </c>
      <c r="B1100" t="s">
        <v>487</v>
      </c>
      <c r="C1100" t="s">
        <v>488</v>
      </c>
      <c r="D1100" t="s">
        <v>10</v>
      </c>
      <c r="E1100" t="s">
        <v>17</v>
      </c>
      <c r="F1100">
        <v>52</v>
      </c>
      <c r="G1100" s="1" t="s">
        <v>759</v>
      </c>
      <c r="H1100" s="1" t="s">
        <v>765</v>
      </c>
      <c r="I1100">
        <v>21.822199999999999</v>
      </c>
    </row>
    <row r="1101" spans="1:9" x14ac:dyDescent="0.3">
      <c r="A1101" t="s">
        <v>456</v>
      </c>
      <c r="B1101" t="s">
        <v>457</v>
      </c>
      <c r="C1101" t="s">
        <v>458</v>
      </c>
      <c r="D1101" t="s">
        <v>10</v>
      </c>
      <c r="E1101" t="s">
        <v>11</v>
      </c>
      <c r="F1101">
        <v>100</v>
      </c>
      <c r="G1101" s="1" t="s">
        <v>760</v>
      </c>
      <c r="H1101" s="1" t="s">
        <v>764</v>
      </c>
      <c r="I1101">
        <v>21.789000000000001</v>
      </c>
    </row>
    <row r="1102" spans="1:9" x14ac:dyDescent="0.3">
      <c r="A1102" t="s">
        <v>205</v>
      </c>
      <c r="B1102" t="s">
        <v>203</v>
      </c>
      <c r="C1102" t="s">
        <v>204</v>
      </c>
      <c r="D1102" t="s">
        <v>10</v>
      </c>
      <c r="E1102" t="s">
        <v>11</v>
      </c>
      <c r="F1102">
        <v>72</v>
      </c>
      <c r="G1102" s="1" t="s">
        <v>761</v>
      </c>
      <c r="H1102" s="1" t="s">
        <v>763</v>
      </c>
      <c r="I1102">
        <v>4.1452991452991451E-2</v>
      </c>
    </row>
    <row r="1103" spans="1:9" x14ac:dyDescent="0.3">
      <c r="A1103" t="s">
        <v>178</v>
      </c>
      <c r="B1103" t="s">
        <v>24</v>
      </c>
      <c r="C1103" t="s">
        <v>179</v>
      </c>
      <c r="D1103" t="s">
        <v>10</v>
      </c>
      <c r="E1103" t="s">
        <v>40</v>
      </c>
      <c r="F1103">
        <v>120</v>
      </c>
      <c r="G1103" s="1" t="s">
        <v>760</v>
      </c>
      <c r="H1103" s="1" t="s">
        <v>764</v>
      </c>
      <c r="I1103">
        <v>21.5989</v>
      </c>
    </row>
    <row r="1104" spans="1:9" x14ac:dyDescent="0.3">
      <c r="A1104" t="s">
        <v>636</v>
      </c>
      <c r="B1104" t="s">
        <v>294</v>
      </c>
      <c r="C1104" t="s">
        <v>633</v>
      </c>
      <c r="D1104" t="s">
        <v>10</v>
      </c>
      <c r="E1104" t="s">
        <v>17</v>
      </c>
      <c r="F1104">
        <v>80</v>
      </c>
      <c r="G1104" s="1" t="s">
        <v>760</v>
      </c>
      <c r="H1104" s="1" t="s">
        <v>764</v>
      </c>
      <c r="I1104">
        <v>21.348800000000001</v>
      </c>
    </row>
    <row r="1105" spans="1:9" x14ac:dyDescent="0.3">
      <c r="A1105" t="s">
        <v>205</v>
      </c>
      <c r="B1105" t="s">
        <v>203</v>
      </c>
      <c r="C1105" t="s">
        <v>204</v>
      </c>
      <c r="D1105" t="s">
        <v>10</v>
      </c>
      <c r="E1105" t="s">
        <v>11</v>
      </c>
      <c r="F1105">
        <v>72</v>
      </c>
      <c r="G1105" s="1" t="s">
        <v>761</v>
      </c>
      <c r="H1105" s="1" t="s">
        <v>764</v>
      </c>
      <c r="I1105">
        <v>3.8800000000000001E-2</v>
      </c>
    </row>
    <row r="1106" spans="1:9" x14ac:dyDescent="0.3">
      <c r="A1106" t="s">
        <v>592</v>
      </c>
      <c r="B1106" t="s">
        <v>135</v>
      </c>
      <c r="C1106" t="s">
        <v>593</v>
      </c>
      <c r="D1106" t="s">
        <v>10</v>
      </c>
      <c r="E1106" t="s">
        <v>30</v>
      </c>
      <c r="F1106">
        <v>120</v>
      </c>
      <c r="G1106" s="1" t="s">
        <v>760</v>
      </c>
      <c r="H1106" s="1" t="s">
        <v>764</v>
      </c>
      <c r="I1106">
        <v>21.155899999999999</v>
      </c>
    </row>
    <row r="1107" spans="1:9" x14ac:dyDescent="0.3">
      <c r="A1107" t="s">
        <v>451</v>
      </c>
      <c r="B1107" t="s">
        <v>14</v>
      </c>
      <c r="C1107" t="s">
        <v>452</v>
      </c>
      <c r="D1107" t="s">
        <v>10</v>
      </c>
      <c r="E1107" t="s">
        <v>11</v>
      </c>
      <c r="F1107">
        <v>120</v>
      </c>
      <c r="G1107" s="1" t="s">
        <v>759</v>
      </c>
      <c r="H1107" s="1" t="s">
        <v>764</v>
      </c>
      <c r="I1107">
        <v>21.0763</v>
      </c>
    </row>
    <row r="1108" spans="1:9" x14ac:dyDescent="0.3">
      <c r="A1108" t="s">
        <v>205</v>
      </c>
      <c r="B1108" t="s">
        <v>203</v>
      </c>
      <c r="C1108" t="s">
        <v>204</v>
      </c>
      <c r="D1108" t="s">
        <v>10</v>
      </c>
      <c r="E1108" t="s">
        <v>11</v>
      </c>
      <c r="F1108">
        <v>72</v>
      </c>
      <c r="G1108" s="1" t="s">
        <v>761</v>
      </c>
      <c r="H1108" s="1" t="s">
        <v>765</v>
      </c>
      <c r="I1108">
        <v>0.93600000000000005</v>
      </c>
    </row>
    <row r="1109" spans="1:9" x14ac:dyDescent="0.3">
      <c r="A1109" t="s">
        <v>668</v>
      </c>
      <c r="B1109" t="s">
        <v>654</v>
      </c>
      <c r="C1109" t="s">
        <v>655</v>
      </c>
      <c r="D1109" t="s">
        <v>10</v>
      </c>
      <c r="E1109" t="s">
        <v>40</v>
      </c>
      <c r="F1109">
        <v>54</v>
      </c>
      <c r="G1109" s="1" t="s">
        <v>760</v>
      </c>
      <c r="H1109" s="1" t="s">
        <v>765</v>
      </c>
      <c r="I1109">
        <v>21.057300000000001</v>
      </c>
    </row>
    <row r="1110" spans="1:9" x14ac:dyDescent="0.3">
      <c r="A1110" t="s">
        <v>60</v>
      </c>
      <c r="B1110" t="s">
        <v>44</v>
      </c>
      <c r="C1110" t="s">
        <v>45</v>
      </c>
      <c r="D1110" t="s">
        <v>10</v>
      </c>
      <c r="E1110" t="s">
        <v>11</v>
      </c>
      <c r="F1110">
        <v>15</v>
      </c>
      <c r="G1110" s="1" t="s">
        <v>759</v>
      </c>
      <c r="H1110" s="1" t="s">
        <v>765</v>
      </c>
      <c r="I1110">
        <v>20.960899999999999</v>
      </c>
    </row>
    <row r="1111" spans="1:9" x14ac:dyDescent="0.3">
      <c r="A1111" t="s">
        <v>206</v>
      </c>
      <c r="B1111" t="s">
        <v>207</v>
      </c>
      <c r="C1111" t="s">
        <v>208</v>
      </c>
      <c r="D1111" t="s">
        <v>10</v>
      </c>
      <c r="E1111" t="s">
        <v>11</v>
      </c>
      <c r="F1111">
        <v>72</v>
      </c>
      <c r="G1111" s="1" t="s">
        <v>761</v>
      </c>
      <c r="H1111" s="1" t="s">
        <v>763</v>
      </c>
      <c r="I1111">
        <v>0</v>
      </c>
    </row>
    <row r="1112" spans="1:9" x14ac:dyDescent="0.3">
      <c r="A1112" t="s">
        <v>318</v>
      </c>
      <c r="B1112" t="s">
        <v>315</v>
      </c>
      <c r="C1112" t="s">
        <v>316</v>
      </c>
      <c r="D1112" t="s">
        <v>10</v>
      </c>
      <c r="E1112" t="s">
        <v>17</v>
      </c>
      <c r="F1112">
        <v>72</v>
      </c>
      <c r="G1112" s="1" t="s">
        <v>760</v>
      </c>
      <c r="H1112" s="1" t="s">
        <v>765</v>
      </c>
      <c r="I1112">
        <v>20.880700000000001</v>
      </c>
    </row>
    <row r="1113" spans="1:9" x14ac:dyDescent="0.3">
      <c r="A1113" t="s">
        <v>578</v>
      </c>
      <c r="B1113" t="s">
        <v>570</v>
      </c>
      <c r="C1113" t="s">
        <v>571</v>
      </c>
      <c r="D1113" t="s">
        <v>10</v>
      </c>
      <c r="E1113" t="s">
        <v>11</v>
      </c>
      <c r="F1113">
        <v>120</v>
      </c>
      <c r="G1113" s="1" t="s">
        <v>760</v>
      </c>
      <c r="H1113" s="1" t="s">
        <v>764</v>
      </c>
      <c r="I1113">
        <v>20.845300000000002</v>
      </c>
    </row>
    <row r="1114" spans="1:9" x14ac:dyDescent="0.3">
      <c r="A1114" t="s">
        <v>206</v>
      </c>
      <c r="B1114" t="s">
        <v>207</v>
      </c>
      <c r="C1114" t="s">
        <v>208</v>
      </c>
      <c r="D1114" t="s">
        <v>10</v>
      </c>
      <c r="E1114" t="s">
        <v>11</v>
      </c>
      <c r="F1114">
        <v>72</v>
      </c>
      <c r="G1114" s="1" t="s">
        <v>761</v>
      </c>
      <c r="H1114" s="1" t="s">
        <v>764</v>
      </c>
      <c r="I1114">
        <v>0</v>
      </c>
    </row>
    <row r="1115" spans="1:9" x14ac:dyDescent="0.3">
      <c r="A1115" t="s">
        <v>254</v>
      </c>
      <c r="B1115" t="s">
        <v>109</v>
      </c>
      <c r="C1115" t="s">
        <v>255</v>
      </c>
      <c r="D1115" t="s">
        <v>10</v>
      </c>
      <c r="E1115" t="s">
        <v>11</v>
      </c>
      <c r="F1115">
        <v>70</v>
      </c>
      <c r="G1115" s="1" t="s">
        <v>760</v>
      </c>
      <c r="H1115" s="1" t="s">
        <v>764</v>
      </c>
      <c r="I1115">
        <v>20.829499999999999</v>
      </c>
    </row>
    <row r="1116" spans="1:9" x14ac:dyDescent="0.3">
      <c r="A1116" t="s">
        <v>245</v>
      </c>
      <c r="B1116" t="s">
        <v>246</v>
      </c>
      <c r="C1116" t="s">
        <v>247</v>
      </c>
      <c r="D1116" t="s">
        <v>10</v>
      </c>
      <c r="E1116" t="s">
        <v>11</v>
      </c>
      <c r="F1116">
        <v>120</v>
      </c>
      <c r="G1116" s="1" t="s">
        <v>760</v>
      </c>
      <c r="H1116" s="1" t="s">
        <v>764</v>
      </c>
      <c r="I1116">
        <v>20.586300000000001</v>
      </c>
    </row>
    <row r="1117" spans="1:9" x14ac:dyDescent="0.3">
      <c r="A1117" t="s">
        <v>206</v>
      </c>
      <c r="B1117" t="s">
        <v>207</v>
      </c>
      <c r="C1117" t="s">
        <v>208</v>
      </c>
      <c r="D1117" t="s">
        <v>10</v>
      </c>
      <c r="E1117" t="s">
        <v>11</v>
      </c>
      <c r="F1117">
        <v>72</v>
      </c>
      <c r="G1117" s="1" t="s">
        <v>761</v>
      </c>
      <c r="H1117" s="1" t="s">
        <v>765</v>
      </c>
      <c r="I1117">
        <v>0</v>
      </c>
    </row>
    <row r="1118" spans="1:9" x14ac:dyDescent="0.3">
      <c r="A1118" t="s">
        <v>13</v>
      </c>
      <c r="B1118" t="s">
        <v>14</v>
      </c>
      <c r="C1118" t="s">
        <v>15</v>
      </c>
      <c r="D1118" t="s">
        <v>10</v>
      </c>
      <c r="E1118" t="s">
        <v>11</v>
      </c>
      <c r="F1118">
        <v>120</v>
      </c>
      <c r="G1118" s="1" t="s">
        <v>760</v>
      </c>
      <c r="H1118" s="1" t="s">
        <v>764</v>
      </c>
      <c r="I1118">
        <v>20.580200000000001</v>
      </c>
    </row>
    <row r="1119" spans="1:9" x14ac:dyDescent="0.3">
      <c r="A1119" t="s">
        <v>138</v>
      </c>
      <c r="B1119" t="s">
        <v>135</v>
      </c>
      <c r="C1119" t="s">
        <v>136</v>
      </c>
      <c r="D1119" t="s">
        <v>10</v>
      </c>
      <c r="E1119" t="s">
        <v>11</v>
      </c>
      <c r="F1119">
        <v>50</v>
      </c>
      <c r="G1119" s="1" t="s">
        <v>760</v>
      </c>
      <c r="H1119" s="1" t="s">
        <v>765</v>
      </c>
      <c r="I1119">
        <v>20.5671</v>
      </c>
    </row>
    <row r="1120" spans="1:9" x14ac:dyDescent="0.3">
      <c r="A1120" t="s">
        <v>209</v>
      </c>
      <c r="B1120" t="s">
        <v>207</v>
      </c>
      <c r="C1120" t="s">
        <v>208</v>
      </c>
      <c r="D1120" t="s">
        <v>10</v>
      </c>
      <c r="E1120" t="s">
        <v>11</v>
      </c>
      <c r="F1120">
        <v>72</v>
      </c>
      <c r="G1120" s="1" t="s">
        <v>761</v>
      </c>
      <c r="H1120" s="1" t="s">
        <v>763</v>
      </c>
      <c r="I1120">
        <v>4.1666666666666671E-2</v>
      </c>
    </row>
    <row r="1121" spans="1:9" x14ac:dyDescent="0.3">
      <c r="A1121" t="s">
        <v>352</v>
      </c>
      <c r="B1121" t="s">
        <v>345</v>
      </c>
      <c r="C1121" t="s">
        <v>346</v>
      </c>
      <c r="D1121" t="s">
        <v>10</v>
      </c>
      <c r="E1121" t="s">
        <v>17</v>
      </c>
      <c r="F1121">
        <v>120</v>
      </c>
      <c r="G1121" s="1" t="s">
        <v>760</v>
      </c>
      <c r="H1121" s="1" t="s">
        <v>764</v>
      </c>
      <c r="I1121">
        <v>20.3689</v>
      </c>
    </row>
    <row r="1122" spans="1:9" x14ac:dyDescent="0.3">
      <c r="A1122" t="s">
        <v>446</v>
      </c>
      <c r="B1122" t="s">
        <v>442</v>
      </c>
      <c r="C1122" t="s">
        <v>443</v>
      </c>
      <c r="D1122" t="s">
        <v>10</v>
      </c>
      <c r="E1122" t="s">
        <v>30</v>
      </c>
      <c r="F1122">
        <v>70</v>
      </c>
      <c r="G1122" s="1" t="s">
        <v>760</v>
      </c>
      <c r="H1122" s="1" t="s">
        <v>765</v>
      </c>
      <c r="I1122">
        <v>20.329999999999998</v>
      </c>
    </row>
    <row r="1123" spans="1:9" x14ac:dyDescent="0.3">
      <c r="A1123" t="s">
        <v>209</v>
      </c>
      <c r="B1123" t="s">
        <v>207</v>
      </c>
      <c r="C1123" t="s">
        <v>208</v>
      </c>
      <c r="D1123" t="s">
        <v>10</v>
      </c>
      <c r="E1123" t="s">
        <v>11</v>
      </c>
      <c r="F1123">
        <v>72</v>
      </c>
      <c r="G1123" s="1" t="s">
        <v>761</v>
      </c>
      <c r="H1123" s="1" t="s">
        <v>764</v>
      </c>
      <c r="I1123">
        <v>3.0000000000000001E-3</v>
      </c>
    </row>
    <row r="1124" spans="1:9" x14ac:dyDescent="0.3">
      <c r="A1124" t="s">
        <v>695</v>
      </c>
      <c r="B1124" t="s">
        <v>168</v>
      </c>
      <c r="C1124" t="s">
        <v>696</v>
      </c>
      <c r="D1124" t="s">
        <v>10</v>
      </c>
      <c r="E1124" t="s">
        <v>30</v>
      </c>
      <c r="F1124">
        <v>120</v>
      </c>
      <c r="G1124" s="1" t="s">
        <v>759</v>
      </c>
      <c r="H1124" s="1" t="s">
        <v>764</v>
      </c>
      <c r="I1124">
        <v>20.231999999999999</v>
      </c>
    </row>
    <row r="1125" spans="1:9" x14ac:dyDescent="0.3">
      <c r="A1125" t="s">
        <v>50</v>
      </c>
      <c r="B1125" t="s">
        <v>44</v>
      </c>
      <c r="C1125" t="s">
        <v>45</v>
      </c>
      <c r="D1125" t="s">
        <v>10</v>
      </c>
      <c r="E1125" t="s">
        <v>30</v>
      </c>
      <c r="F1125">
        <v>15</v>
      </c>
      <c r="G1125" s="1" t="s">
        <v>759</v>
      </c>
      <c r="H1125" s="1" t="s">
        <v>764</v>
      </c>
      <c r="I1125">
        <v>20.055299999999999</v>
      </c>
    </row>
    <row r="1126" spans="1:9" x14ac:dyDescent="0.3">
      <c r="A1126" t="s">
        <v>209</v>
      </c>
      <c r="B1126" t="s">
        <v>207</v>
      </c>
      <c r="C1126" t="s">
        <v>208</v>
      </c>
      <c r="D1126" t="s">
        <v>10</v>
      </c>
      <c r="E1126" t="s">
        <v>11</v>
      </c>
      <c r="F1126">
        <v>72</v>
      </c>
      <c r="G1126" s="1" t="s">
        <v>761</v>
      </c>
      <c r="H1126" s="1" t="s">
        <v>765</v>
      </c>
      <c r="I1126">
        <v>7.1999999999999995E-2</v>
      </c>
    </row>
    <row r="1127" spans="1:9" x14ac:dyDescent="0.3">
      <c r="A1127" t="s">
        <v>357</v>
      </c>
      <c r="B1127" t="s">
        <v>345</v>
      </c>
      <c r="C1127" t="s">
        <v>346</v>
      </c>
      <c r="D1127" t="s">
        <v>10</v>
      </c>
      <c r="E1127" t="s">
        <v>11</v>
      </c>
      <c r="F1127">
        <v>120</v>
      </c>
      <c r="G1127" s="1" t="s">
        <v>759</v>
      </c>
      <c r="H1127" s="1" t="s">
        <v>764</v>
      </c>
      <c r="I1127">
        <v>20.0168</v>
      </c>
    </row>
    <row r="1128" spans="1:9" x14ac:dyDescent="0.3">
      <c r="A1128" t="s">
        <v>710</v>
      </c>
      <c r="B1128" t="s">
        <v>345</v>
      </c>
      <c r="C1128" t="s">
        <v>711</v>
      </c>
      <c r="D1128" t="s">
        <v>10</v>
      </c>
      <c r="E1128" t="s">
        <v>30</v>
      </c>
      <c r="F1128">
        <v>72</v>
      </c>
      <c r="G1128" s="1" t="s">
        <v>760</v>
      </c>
      <c r="H1128" s="1" t="s">
        <v>765</v>
      </c>
      <c r="I1128">
        <v>19.9695</v>
      </c>
    </row>
    <row r="1129" spans="1:9" x14ac:dyDescent="0.3">
      <c r="A1129" t="s">
        <v>210</v>
      </c>
      <c r="B1129" t="s">
        <v>24</v>
      </c>
      <c r="C1129" t="s">
        <v>211</v>
      </c>
      <c r="D1129" t="s">
        <v>10</v>
      </c>
      <c r="E1129" t="s">
        <v>40</v>
      </c>
      <c r="F1129">
        <v>70</v>
      </c>
      <c r="G1129" s="1" t="s">
        <v>761</v>
      </c>
      <c r="H1129" s="1" t="s">
        <v>763</v>
      </c>
      <c r="I1129">
        <v>1.8539943587455619E-2</v>
      </c>
    </row>
    <row r="1130" spans="1:9" x14ac:dyDescent="0.3">
      <c r="A1130" t="s">
        <v>576</v>
      </c>
      <c r="B1130" t="s">
        <v>570</v>
      </c>
      <c r="C1130" t="s">
        <v>571</v>
      </c>
      <c r="D1130" t="s">
        <v>10</v>
      </c>
      <c r="E1130" t="s">
        <v>11</v>
      </c>
      <c r="F1130">
        <v>100</v>
      </c>
      <c r="G1130" s="1" t="s">
        <v>760</v>
      </c>
      <c r="H1130" s="1" t="s">
        <v>764</v>
      </c>
      <c r="I1130">
        <v>19.903099999999998</v>
      </c>
    </row>
    <row r="1131" spans="1:9" x14ac:dyDescent="0.3">
      <c r="A1131" t="s">
        <v>479</v>
      </c>
      <c r="B1131" t="s">
        <v>474</v>
      </c>
      <c r="C1131" t="s">
        <v>475</v>
      </c>
      <c r="D1131" t="s">
        <v>10</v>
      </c>
      <c r="E1131" t="s">
        <v>30</v>
      </c>
      <c r="F1131">
        <v>60</v>
      </c>
      <c r="G1131" s="1" t="s">
        <v>759</v>
      </c>
      <c r="H1131" s="1" t="s">
        <v>764</v>
      </c>
      <c r="I1131">
        <v>19.776399999999999</v>
      </c>
    </row>
    <row r="1132" spans="1:9" x14ac:dyDescent="0.3">
      <c r="A1132" t="s">
        <v>210</v>
      </c>
      <c r="B1132" t="s">
        <v>24</v>
      </c>
      <c r="C1132" t="s">
        <v>211</v>
      </c>
      <c r="D1132" t="s">
        <v>10</v>
      </c>
      <c r="E1132" t="s">
        <v>40</v>
      </c>
      <c r="F1132">
        <v>70</v>
      </c>
      <c r="G1132" s="1" t="s">
        <v>761</v>
      </c>
      <c r="H1132" s="1" t="s">
        <v>764</v>
      </c>
      <c r="I1132">
        <v>19.713699999999999</v>
      </c>
    </row>
    <row r="1133" spans="1:9" x14ac:dyDescent="0.3">
      <c r="A1133" t="s">
        <v>265</v>
      </c>
      <c r="B1133" t="s">
        <v>266</v>
      </c>
      <c r="C1133" t="s">
        <v>267</v>
      </c>
      <c r="D1133" t="s">
        <v>10</v>
      </c>
      <c r="E1133" t="s">
        <v>30</v>
      </c>
      <c r="F1133">
        <v>56</v>
      </c>
      <c r="G1133" s="1" t="s">
        <v>759</v>
      </c>
      <c r="H1133" s="1" t="s">
        <v>765</v>
      </c>
      <c r="I1133">
        <v>19.760000000000002</v>
      </c>
    </row>
    <row r="1134" spans="1:9" x14ac:dyDescent="0.3">
      <c r="A1134" t="s">
        <v>192</v>
      </c>
      <c r="B1134" t="s">
        <v>184</v>
      </c>
      <c r="C1134" t="s">
        <v>185</v>
      </c>
      <c r="D1134" t="s">
        <v>10</v>
      </c>
      <c r="E1134" t="s">
        <v>11</v>
      </c>
      <c r="F1134">
        <v>20</v>
      </c>
      <c r="G1134" s="1" t="s">
        <v>760</v>
      </c>
      <c r="H1134" s="1" t="s">
        <v>764</v>
      </c>
      <c r="I1134">
        <v>19.717700000000001</v>
      </c>
    </row>
    <row r="1135" spans="1:9" x14ac:dyDescent="0.3">
      <c r="A1135" t="s">
        <v>373</v>
      </c>
      <c r="B1135" t="s">
        <v>345</v>
      </c>
      <c r="C1135" t="s">
        <v>346</v>
      </c>
      <c r="D1135" t="s">
        <v>10</v>
      </c>
      <c r="E1135" t="s">
        <v>17</v>
      </c>
      <c r="F1135">
        <v>120</v>
      </c>
      <c r="G1135" s="1" t="s">
        <v>760</v>
      </c>
      <c r="H1135" s="1" t="s">
        <v>764</v>
      </c>
      <c r="I1135">
        <v>19.5045</v>
      </c>
    </row>
    <row r="1136" spans="1:9" x14ac:dyDescent="0.3">
      <c r="A1136" t="s">
        <v>357</v>
      </c>
      <c r="B1136" t="s">
        <v>345</v>
      </c>
      <c r="C1136" t="s">
        <v>346</v>
      </c>
      <c r="D1136" t="s">
        <v>10</v>
      </c>
      <c r="E1136" t="s">
        <v>11</v>
      </c>
      <c r="F1136">
        <v>120</v>
      </c>
      <c r="G1136" s="1" t="s">
        <v>760</v>
      </c>
      <c r="H1136" s="1" t="s">
        <v>764</v>
      </c>
      <c r="I1136">
        <v>19.4117</v>
      </c>
    </row>
    <row r="1137" spans="1:9" x14ac:dyDescent="0.3">
      <c r="A1137" t="s">
        <v>542</v>
      </c>
      <c r="B1137" t="s">
        <v>487</v>
      </c>
      <c r="C1137" t="s">
        <v>488</v>
      </c>
      <c r="D1137" t="s">
        <v>10</v>
      </c>
      <c r="E1137" t="s">
        <v>40</v>
      </c>
      <c r="F1137">
        <v>54</v>
      </c>
      <c r="G1137" s="1" t="s">
        <v>759</v>
      </c>
      <c r="H1137" s="1" t="s">
        <v>764</v>
      </c>
      <c r="I1137">
        <v>19.249199999999998</v>
      </c>
    </row>
    <row r="1138" spans="1:9" x14ac:dyDescent="0.3">
      <c r="A1138" t="s">
        <v>212</v>
      </c>
      <c r="B1138" t="s">
        <v>213</v>
      </c>
      <c r="C1138" t="s">
        <v>214</v>
      </c>
      <c r="D1138" t="s">
        <v>10</v>
      </c>
      <c r="E1138" t="s">
        <v>11</v>
      </c>
      <c r="F1138">
        <v>60</v>
      </c>
      <c r="G1138" s="1" t="s">
        <v>761</v>
      </c>
      <c r="H1138" s="1" t="s">
        <v>763</v>
      </c>
      <c r="I1138">
        <v>3.7217211411281682E-2</v>
      </c>
    </row>
    <row r="1139" spans="1:9" x14ac:dyDescent="0.3">
      <c r="A1139" t="s">
        <v>562</v>
      </c>
      <c r="B1139" t="s">
        <v>487</v>
      </c>
      <c r="C1139" t="s">
        <v>488</v>
      </c>
      <c r="D1139" t="s">
        <v>10</v>
      </c>
      <c r="E1139" t="s">
        <v>40</v>
      </c>
      <c r="F1139">
        <v>56</v>
      </c>
      <c r="G1139" s="1" t="s">
        <v>759</v>
      </c>
      <c r="H1139" s="1" t="s">
        <v>765</v>
      </c>
      <c r="I1139">
        <v>19.170200000000001</v>
      </c>
    </row>
    <row r="1140" spans="1:9" x14ac:dyDescent="0.3">
      <c r="A1140" t="s">
        <v>566</v>
      </c>
      <c r="B1140" t="s">
        <v>567</v>
      </c>
      <c r="C1140" t="s">
        <v>568</v>
      </c>
      <c r="D1140" t="s">
        <v>10</v>
      </c>
      <c r="E1140" t="s">
        <v>11</v>
      </c>
      <c r="F1140">
        <v>90</v>
      </c>
      <c r="G1140" s="1" t="s">
        <v>759</v>
      </c>
      <c r="H1140" s="1" t="s">
        <v>765</v>
      </c>
      <c r="I1140">
        <v>19.065100000000001</v>
      </c>
    </row>
    <row r="1141" spans="1:9" x14ac:dyDescent="0.3">
      <c r="A1141" t="s">
        <v>212</v>
      </c>
      <c r="B1141" t="s">
        <v>213</v>
      </c>
      <c r="C1141" t="s">
        <v>214</v>
      </c>
      <c r="D1141" t="s">
        <v>10</v>
      </c>
      <c r="E1141" t="s">
        <v>11</v>
      </c>
      <c r="F1141">
        <v>60</v>
      </c>
      <c r="G1141" s="1" t="s">
        <v>761</v>
      </c>
      <c r="H1141" s="1" t="s">
        <v>764</v>
      </c>
      <c r="I1141">
        <v>4.3247999999999998</v>
      </c>
    </row>
    <row r="1142" spans="1:9" x14ac:dyDescent="0.3">
      <c r="A1142" t="s">
        <v>210</v>
      </c>
      <c r="B1142" t="s">
        <v>24</v>
      </c>
      <c r="C1142" t="s">
        <v>211</v>
      </c>
      <c r="D1142" t="s">
        <v>10</v>
      </c>
      <c r="E1142" t="s">
        <v>40</v>
      </c>
      <c r="F1142">
        <v>70</v>
      </c>
      <c r="G1142" s="1" t="s">
        <v>760</v>
      </c>
      <c r="H1142" s="1" t="s">
        <v>764</v>
      </c>
      <c r="I1142">
        <v>19.032699999999998</v>
      </c>
    </row>
    <row r="1143" spans="1:9" x14ac:dyDescent="0.3">
      <c r="A1143" t="s">
        <v>285</v>
      </c>
      <c r="B1143" t="s">
        <v>279</v>
      </c>
      <c r="C1143" t="s">
        <v>280</v>
      </c>
      <c r="D1143" t="s">
        <v>10</v>
      </c>
      <c r="E1143" t="s">
        <v>17</v>
      </c>
      <c r="F1143">
        <v>56</v>
      </c>
      <c r="G1143" s="1" t="s">
        <v>760</v>
      </c>
      <c r="H1143" s="1" t="s">
        <v>764</v>
      </c>
      <c r="I1143">
        <v>18.871200000000002</v>
      </c>
    </row>
    <row r="1144" spans="1:9" x14ac:dyDescent="0.3">
      <c r="A1144" t="s">
        <v>212</v>
      </c>
      <c r="B1144" t="s">
        <v>213</v>
      </c>
      <c r="C1144" t="s">
        <v>214</v>
      </c>
      <c r="D1144" t="s">
        <v>10</v>
      </c>
      <c r="E1144" t="s">
        <v>11</v>
      </c>
      <c r="F1144">
        <v>60</v>
      </c>
      <c r="G1144" s="1" t="s">
        <v>761</v>
      </c>
      <c r="H1144" s="1" t="s">
        <v>765</v>
      </c>
      <c r="I1144">
        <v>116.2043</v>
      </c>
    </row>
    <row r="1145" spans="1:9" x14ac:dyDescent="0.3">
      <c r="A1145" t="s">
        <v>293</v>
      </c>
      <c r="B1145" t="s">
        <v>294</v>
      </c>
      <c r="C1145" t="s">
        <v>295</v>
      </c>
      <c r="D1145" t="s">
        <v>10</v>
      </c>
      <c r="E1145" t="s">
        <v>11</v>
      </c>
      <c r="F1145">
        <v>72</v>
      </c>
      <c r="G1145" s="1" t="s">
        <v>759</v>
      </c>
      <c r="H1145" s="1" t="s">
        <v>765</v>
      </c>
      <c r="I1145">
        <v>18.860299999999999</v>
      </c>
    </row>
    <row r="1146" spans="1:9" x14ac:dyDescent="0.3">
      <c r="A1146" t="s">
        <v>682</v>
      </c>
      <c r="B1146" t="s">
        <v>625</v>
      </c>
      <c r="C1146" t="s">
        <v>674</v>
      </c>
      <c r="D1146" t="s">
        <v>10</v>
      </c>
      <c r="E1146" t="s">
        <v>17</v>
      </c>
      <c r="F1146">
        <v>120</v>
      </c>
      <c r="G1146" s="1" t="s">
        <v>760</v>
      </c>
      <c r="H1146" s="1" t="s">
        <v>764</v>
      </c>
      <c r="I1146">
        <v>18.822399999999998</v>
      </c>
    </row>
    <row r="1147" spans="1:9" x14ac:dyDescent="0.3">
      <c r="A1147" t="s">
        <v>215</v>
      </c>
      <c r="B1147" t="s">
        <v>213</v>
      </c>
      <c r="C1147" t="s">
        <v>214</v>
      </c>
      <c r="D1147" t="s">
        <v>10</v>
      </c>
      <c r="E1147" t="s">
        <v>11</v>
      </c>
      <c r="F1147">
        <v>60</v>
      </c>
      <c r="G1147" s="1" t="s">
        <v>761</v>
      </c>
      <c r="H1147" s="1" t="s">
        <v>763</v>
      </c>
      <c r="I1147">
        <v>3.801965400297689E-2</v>
      </c>
    </row>
    <row r="1148" spans="1:9" x14ac:dyDescent="0.3">
      <c r="A1148" t="s">
        <v>143</v>
      </c>
      <c r="B1148" t="s">
        <v>140</v>
      </c>
      <c r="C1148" t="s">
        <v>141</v>
      </c>
      <c r="D1148" t="s">
        <v>10</v>
      </c>
      <c r="E1148" t="s">
        <v>40</v>
      </c>
      <c r="F1148">
        <v>90</v>
      </c>
      <c r="G1148" s="1" t="s">
        <v>760</v>
      </c>
      <c r="H1148" s="1" t="s">
        <v>765</v>
      </c>
      <c r="I1148">
        <v>18.685099999999998</v>
      </c>
    </row>
    <row r="1149" spans="1:9" x14ac:dyDescent="0.3">
      <c r="A1149" t="s">
        <v>453</v>
      </c>
      <c r="B1149" t="s">
        <v>14</v>
      </c>
      <c r="C1149" t="s">
        <v>452</v>
      </c>
      <c r="D1149" t="s">
        <v>10</v>
      </c>
      <c r="E1149" t="s">
        <v>17</v>
      </c>
      <c r="F1149">
        <v>120</v>
      </c>
      <c r="G1149" s="1" t="s">
        <v>760</v>
      </c>
      <c r="H1149" s="1" t="s">
        <v>764</v>
      </c>
      <c r="I1149">
        <v>18.673500000000001</v>
      </c>
    </row>
    <row r="1150" spans="1:9" x14ac:dyDescent="0.3">
      <c r="A1150" t="s">
        <v>215</v>
      </c>
      <c r="B1150" t="s">
        <v>213</v>
      </c>
      <c r="C1150" t="s">
        <v>214</v>
      </c>
      <c r="D1150" t="s">
        <v>10</v>
      </c>
      <c r="E1150" t="s">
        <v>11</v>
      </c>
      <c r="F1150">
        <v>60</v>
      </c>
      <c r="G1150" s="1" t="s">
        <v>761</v>
      </c>
      <c r="H1150" s="1" t="s">
        <v>764</v>
      </c>
      <c r="I1150">
        <v>1.8621000000000001</v>
      </c>
    </row>
    <row r="1151" spans="1:9" x14ac:dyDescent="0.3">
      <c r="A1151" t="s">
        <v>512</v>
      </c>
      <c r="B1151" t="s">
        <v>487</v>
      </c>
      <c r="C1151" t="s">
        <v>488</v>
      </c>
      <c r="D1151" t="s">
        <v>10</v>
      </c>
      <c r="E1151" t="s">
        <v>17</v>
      </c>
      <c r="F1151">
        <v>52</v>
      </c>
      <c r="G1151" s="1" t="s">
        <v>759</v>
      </c>
      <c r="H1151" s="1" t="s">
        <v>765</v>
      </c>
      <c r="I1151">
        <v>18.6389</v>
      </c>
    </row>
    <row r="1152" spans="1:9" x14ac:dyDescent="0.3">
      <c r="A1152" t="s">
        <v>603</v>
      </c>
      <c r="B1152" t="s">
        <v>600</v>
      </c>
      <c r="C1152" t="s">
        <v>604</v>
      </c>
      <c r="D1152" t="s">
        <v>10</v>
      </c>
      <c r="E1152" t="s">
        <v>11</v>
      </c>
      <c r="F1152">
        <v>72</v>
      </c>
      <c r="G1152" s="1" t="s">
        <v>759</v>
      </c>
      <c r="H1152" s="1" t="s">
        <v>765</v>
      </c>
      <c r="I1152">
        <v>18.470099999999999</v>
      </c>
    </row>
    <row r="1153" spans="1:9" x14ac:dyDescent="0.3">
      <c r="A1153" t="s">
        <v>215</v>
      </c>
      <c r="B1153" t="s">
        <v>213</v>
      </c>
      <c r="C1153" t="s">
        <v>214</v>
      </c>
      <c r="D1153" t="s">
        <v>10</v>
      </c>
      <c r="E1153" t="s">
        <v>11</v>
      </c>
      <c r="F1153">
        <v>60</v>
      </c>
      <c r="G1153" s="1" t="s">
        <v>761</v>
      </c>
      <c r="H1153" s="1" t="s">
        <v>765</v>
      </c>
      <c r="I1153">
        <v>48.9773</v>
      </c>
    </row>
    <row r="1154" spans="1:9" x14ac:dyDescent="0.3">
      <c r="A1154" t="s">
        <v>605</v>
      </c>
      <c r="B1154" t="s">
        <v>600</v>
      </c>
      <c r="C1154" t="s">
        <v>604</v>
      </c>
      <c r="D1154" t="s">
        <v>10</v>
      </c>
      <c r="E1154" t="s">
        <v>17</v>
      </c>
      <c r="F1154">
        <v>72</v>
      </c>
      <c r="G1154" s="1" t="s">
        <v>759</v>
      </c>
      <c r="H1154" s="1" t="s">
        <v>765</v>
      </c>
      <c r="I1154">
        <v>18.470099999999999</v>
      </c>
    </row>
    <row r="1155" spans="1:9" x14ac:dyDescent="0.3">
      <c r="A1155" t="s">
        <v>745</v>
      </c>
      <c r="B1155" t="s">
        <v>743</v>
      </c>
      <c r="C1155" t="s">
        <v>744</v>
      </c>
      <c r="D1155" t="s">
        <v>10</v>
      </c>
      <c r="E1155" t="s">
        <v>30</v>
      </c>
      <c r="F1155">
        <v>240</v>
      </c>
      <c r="G1155" s="1" t="s">
        <v>759</v>
      </c>
      <c r="H1155" s="1" t="s">
        <v>764</v>
      </c>
      <c r="I1155">
        <v>18.4224</v>
      </c>
    </row>
    <row r="1156" spans="1:9" x14ac:dyDescent="0.3">
      <c r="A1156" t="s">
        <v>216</v>
      </c>
      <c r="B1156" t="s">
        <v>213</v>
      </c>
      <c r="C1156" t="s">
        <v>214</v>
      </c>
      <c r="D1156" t="s">
        <v>10</v>
      </c>
      <c r="E1156" t="s">
        <v>30</v>
      </c>
      <c r="F1156">
        <v>60</v>
      </c>
      <c r="G1156" s="1" t="s">
        <v>761</v>
      </c>
      <c r="H1156" s="1" t="s">
        <v>763</v>
      </c>
      <c r="I1156">
        <v>0</v>
      </c>
    </row>
    <row r="1157" spans="1:9" x14ac:dyDescent="0.3">
      <c r="A1157" t="s">
        <v>576</v>
      </c>
      <c r="B1157" t="s">
        <v>570</v>
      </c>
      <c r="C1157" t="s">
        <v>571</v>
      </c>
      <c r="D1157" t="s">
        <v>10</v>
      </c>
      <c r="E1157" t="s">
        <v>11</v>
      </c>
      <c r="F1157">
        <v>100</v>
      </c>
      <c r="G1157" s="1" t="s">
        <v>759</v>
      </c>
      <c r="H1157" s="1" t="s">
        <v>764</v>
      </c>
      <c r="I1157">
        <v>18.2471</v>
      </c>
    </row>
    <row r="1158" spans="1:9" x14ac:dyDescent="0.3">
      <c r="A1158" t="s">
        <v>438</v>
      </c>
      <c r="B1158" t="s">
        <v>439</v>
      </c>
      <c r="C1158" t="s">
        <v>440</v>
      </c>
      <c r="D1158" t="s">
        <v>10</v>
      </c>
      <c r="E1158" t="s">
        <v>11</v>
      </c>
      <c r="F1158">
        <v>120</v>
      </c>
      <c r="G1158" s="1" t="s">
        <v>760</v>
      </c>
      <c r="H1158" s="1" t="s">
        <v>765</v>
      </c>
      <c r="I1158">
        <v>18.222799999999999</v>
      </c>
    </row>
    <row r="1159" spans="1:9" x14ac:dyDescent="0.3">
      <c r="A1159" t="s">
        <v>216</v>
      </c>
      <c r="B1159" t="s">
        <v>213</v>
      </c>
      <c r="C1159" t="s">
        <v>214</v>
      </c>
      <c r="D1159" t="s">
        <v>10</v>
      </c>
      <c r="E1159" t="s">
        <v>30</v>
      </c>
      <c r="F1159">
        <v>60</v>
      </c>
      <c r="G1159" s="1" t="s">
        <v>761</v>
      </c>
      <c r="H1159" s="1" t="s">
        <v>764</v>
      </c>
      <c r="I1159">
        <v>0</v>
      </c>
    </row>
    <row r="1160" spans="1:9" x14ac:dyDescent="0.3">
      <c r="A1160" t="s">
        <v>347</v>
      </c>
      <c r="B1160" t="s">
        <v>345</v>
      </c>
      <c r="C1160" t="s">
        <v>346</v>
      </c>
      <c r="D1160" t="s">
        <v>10</v>
      </c>
      <c r="E1160" t="s">
        <v>40</v>
      </c>
      <c r="F1160">
        <v>72</v>
      </c>
      <c r="G1160" s="1" t="s">
        <v>759</v>
      </c>
      <c r="H1160" s="1" t="s">
        <v>764</v>
      </c>
      <c r="I1160">
        <v>18.099399999999999</v>
      </c>
    </row>
    <row r="1161" spans="1:9" x14ac:dyDescent="0.3">
      <c r="A1161" t="s">
        <v>352</v>
      </c>
      <c r="B1161" t="s">
        <v>345</v>
      </c>
      <c r="C1161" t="s">
        <v>346</v>
      </c>
      <c r="D1161" t="s">
        <v>10</v>
      </c>
      <c r="E1161" t="s">
        <v>17</v>
      </c>
      <c r="F1161">
        <v>120</v>
      </c>
      <c r="G1161" s="1" t="s">
        <v>759</v>
      </c>
      <c r="H1161" s="1" t="s">
        <v>764</v>
      </c>
      <c r="I1161">
        <v>18.061</v>
      </c>
    </row>
    <row r="1162" spans="1:9" x14ac:dyDescent="0.3">
      <c r="A1162" t="s">
        <v>216</v>
      </c>
      <c r="B1162" t="s">
        <v>213</v>
      </c>
      <c r="C1162" t="s">
        <v>214</v>
      </c>
      <c r="D1162" t="s">
        <v>10</v>
      </c>
      <c r="E1162" t="s">
        <v>30</v>
      </c>
      <c r="F1162">
        <v>60</v>
      </c>
      <c r="G1162" s="1" t="s">
        <v>761</v>
      </c>
      <c r="H1162" s="1" t="s">
        <v>765</v>
      </c>
      <c r="I1162">
        <v>0</v>
      </c>
    </row>
    <row r="1163" spans="1:9" x14ac:dyDescent="0.3">
      <c r="A1163" t="s">
        <v>564</v>
      </c>
      <c r="B1163" t="s">
        <v>487</v>
      </c>
      <c r="C1163" t="s">
        <v>488</v>
      </c>
      <c r="D1163" t="s">
        <v>10</v>
      </c>
      <c r="E1163" t="s">
        <v>40</v>
      </c>
      <c r="F1163">
        <v>56</v>
      </c>
      <c r="G1163" s="1" t="s">
        <v>759</v>
      </c>
      <c r="H1163" s="1" t="s">
        <v>765</v>
      </c>
      <c r="I1163">
        <v>18.060500000000001</v>
      </c>
    </row>
    <row r="1164" spans="1:9" x14ac:dyDescent="0.3">
      <c r="A1164" t="s">
        <v>286</v>
      </c>
      <c r="B1164" t="s">
        <v>279</v>
      </c>
      <c r="C1164" t="s">
        <v>280</v>
      </c>
      <c r="D1164" t="s">
        <v>10</v>
      </c>
      <c r="E1164" t="s">
        <v>30</v>
      </c>
      <c r="F1164">
        <v>56</v>
      </c>
      <c r="G1164" s="1" t="s">
        <v>760</v>
      </c>
      <c r="H1164" s="1" t="s">
        <v>764</v>
      </c>
      <c r="I1164">
        <v>18.031600000000001</v>
      </c>
    </row>
    <row r="1165" spans="1:9" x14ac:dyDescent="0.3">
      <c r="A1165" t="s">
        <v>217</v>
      </c>
      <c r="B1165" t="s">
        <v>218</v>
      </c>
      <c r="C1165" t="s">
        <v>219</v>
      </c>
      <c r="D1165" t="s">
        <v>10</v>
      </c>
      <c r="E1165" t="s">
        <v>11</v>
      </c>
      <c r="F1165">
        <v>72</v>
      </c>
      <c r="G1165" s="1" t="s">
        <v>761</v>
      </c>
      <c r="H1165" s="1" t="s">
        <v>763</v>
      </c>
      <c r="I1165">
        <v>0</v>
      </c>
    </row>
    <row r="1166" spans="1:9" x14ac:dyDescent="0.3">
      <c r="A1166" t="s">
        <v>344</v>
      </c>
      <c r="B1166" t="s">
        <v>345</v>
      </c>
      <c r="C1166" t="s">
        <v>346</v>
      </c>
      <c r="D1166" t="s">
        <v>10</v>
      </c>
      <c r="E1166" t="s">
        <v>30</v>
      </c>
      <c r="F1166">
        <v>72</v>
      </c>
      <c r="G1166" s="1" t="s">
        <v>759</v>
      </c>
      <c r="H1166" s="1" t="s">
        <v>764</v>
      </c>
      <c r="I1166">
        <v>17.9986</v>
      </c>
    </row>
    <row r="1167" spans="1:9" x14ac:dyDescent="0.3">
      <c r="A1167" t="s">
        <v>598</v>
      </c>
      <c r="B1167" t="s">
        <v>596</v>
      </c>
      <c r="C1167" t="s">
        <v>597</v>
      </c>
      <c r="D1167" t="s">
        <v>10</v>
      </c>
      <c r="E1167" t="s">
        <v>30</v>
      </c>
      <c r="F1167">
        <v>72</v>
      </c>
      <c r="G1167" s="1" t="s">
        <v>759</v>
      </c>
      <c r="H1167" s="1" t="s">
        <v>765</v>
      </c>
      <c r="I1167">
        <v>17.929200000000002</v>
      </c>
    </row>
    <row r="1168" spans="1:9" x14ac:dyDescent="0.3">
      <c r="A1168" t="s">
        <v>217</v>
      </c>
      <c r="B1168" t="s">
        <v>218</v>
      </c>
      <c r="C1168" t="s">
        <v>219</v>
      </c>
      <c r="D1168" t="s">
        <v>10</v>
      </c>
      <c r="E1168" t="s">
        <v>11</v>
      </c>
      <c r="F1168">
        <v>72</v>
      </c>
      <c r="G1168" s="1" t="s">
        <v>761</v>
      </c>
      <c r="H1168" s="1" t="s">
        <v>764</v>
      </c>
      <c r="I1168">
        <v>0</v>
      </c>
    </row>
    <row r="1169" spans="1:9" x14ac:dyDescent="0.3">
      <c r="A1169" t="s">
        <v>50</v>
      </c>
      <c r="B1169" t="s">
        <v>44</v>
      </c>
      <c r="C1169" t="s">
        <v>45</v>
      </c>
      <c r="D1169" t="s">
        <v>10</v>
      </c>
      <c r="E1169" t="s">
        <v>30</v>
      </c>
      <c r="F1169">
        <v>15</v>
      </c>
      <c r="G1169" s="1" t="s">
        <v>760</v>
      </c>
      <c r="H1169" s="1" t="s">
        <v>764</v>
      </c>
      <c r="I1169">
        <v>17.836099999999998</v>
      </c>
    </row>
    <row r="1170" spans="1:9" x14ac:dyDescent="0.3">
      <c r="A1170" t="s">
        <v>573</v>
      </c>
      <c r="B1170" t="s">
        <v>570</v>
      </c>
      <c r="C1170" t="s">
        <v>571</v>
      </c>
      <c r="D1170" t="s">
        <v>10</v>
      </c>
      <c r="E1170" t="s">
        <v>30</v>
      </c>
      <c r="F1170">
        <v>100</v>
      </c>
      <c r="G1170" s="1" t="s">
        <v>760</v>
      </c>
      <c r="H1170" s="1" t="s">
        <v>764</v>
      </c>
      <c r="I1170">
        <v>17.767600000000002</v>
      </c>
    </row>
    <row r="1171" spans="1:9" x14ac:dyDescent="0.3">
      <c r="A1171" t="s">
        <v>217</v>
      </c>
      <c r="B1171" t="s">
        <v>218</v>
      </c>
      <c r="C1171" t="s">
        <v>219</v>
      </c>
      <c r="D1171" t="s">
        <v>10</v>
      </c>
      <c r="E1171" t="s">
        <v>11</v>
      </c>
      <c r="F1171">
        <v>72</v>
      </c>
      <c r="G1171" s="1" t="s">
        <v>761</v>
      </c>
      <c r="H1171" s="1" t="s">
        <v>765</v>
      </c>
      <c r="I1171">
        <v>0</v>
      </c>
    </row>
    <row r="1172" spans="1:9" x14ac:dyDescent="0.3">
      <c r="A1172" t="s">
        <v>412</v>
      </c>
      <c r="B1172" t="s">
        <v>168</v>
      </c>
      <c r="C1172" t="s">
        <v>411</v>
      </c>
      <c r="D1172" t="s">
        <v>10</v>
      </c>
      <c r="E1172" t="s">
        <v>17</v>
      </c>
      <c r="F1172">
        <v>60</v>
      </c>
      <c r="G1172" s="1" t="s">
        <v>759</v>
      </c>
      <c r="H1172" s="1" t="s">
        <v>764</v>
      </c>
      <c r="I1172">
        <v>17.654699999999998</v>
      </c>
    </row>
    <row r="1173" spans="1:9" x14ac:dyDescent="0.3">
      <c r="A1173" t="s">
        <v>477</v>
      </c>
      <c r="B1173" t="s">
        <v>474</v>
      </c>
      <c r="C1173" t="s">
        <v>475</v>
      </c>
      <c r="D1173" t="s">
        <v>10</v>
      </c>
      <c r="E1173" t="s">
        <v>30</v>
      </c>
      <c r="F1173">
        <v>20</v>
      </c>
      <c r="G1173" s="1" t="s">
        <v>760</v>
      </c>
      <c r="H1173" s="1" t="s">
        <v>764</v>
      </c>
      <c r="I1173">
        <v>17.616800000000001</v>
      </c>
    </row>
    <row r="1174" spans="1:9" x14ac:dyDescent="0.3">
      <c r="A1174" t="s">
        <v>220</v>
      </c>
      <c r="B1174" t="s">
        <v>218</v>
      </c>
      <c r="C1174" t="s">
        <v>219</v>
      </c>
      <c r="D1174" t="s">
        <v>10</v>
      </c>
      <c r="E1174" t="s">
        <v>11</v>
      </c>
      <c r="F1174">
        <v>15</v>
      </c>
      <c r="G1174" s="1" t="s">
        <v>761</v>
      </c>
      <c r="H1174" s="1" t="s">
        <v>763</v>
      </c>
      <c r="I1174">
        <v>1.9995459136139801E-2</v>
      </c>
    </row>
    <row r="1175" spans="1:9" x14ac:dyDescent="0.3">
      <c r="A1175" t="s">
        <v>740</v>
      </c>
      <c r="B1175" t="s">
        <v>737</v>
      </c>
      <c r="C1175" t="s">
        <v>738</v>
      </c>
      <c r="D1175" t="s">
        <v>10</v>
      </c>
      <c r="E1175" t="s">
        <v>11</v>
      </c>
      <c r="F1175">
        <v>72</v>
      </c>
      <c r="G1175" s="1" t="s">
        <v>759</v>
      </c>
      <c r="H1175" s="1" t="s">
        <v>765</v>
      </c>
      <c r="I1175">
        <v>17.400500000000001</v>
      </c>
    </row>
    <row r="1176" spans="1:9" x14ac:dyDescent="0.3">
      <c r="A1176" t="s">
        <v>232</v>
      </c>
      <c r="B1176" t="s">
        <v>101</v>
      </c>
      <c r="C1176" t="s">
        <v>229</v>
      </c>
      <c r="D1176" t="s">
        <v>10</v>
      </c>
      <c r="E1176" t="s">
        <v>11</v>
      </c>
      <c r="F1176">
        <v>72</v>
      </c>
      <c r="G1176" s="1" t="s">
        <v>759</v>
      </c>
      <c r="H1176" s="1" t="s">
        <v>764</v>
      </c>
      <c r="I1176">
        <v>17.2865</v>
      </c>
    </row>
    <row r="1177" spans="1:9" x14ac:dyDescent="0.3">
      <c r="A1177" t="s">
        <v>220</v>
      </c>
      <c r="B1177" t="s">
        <v>218</v>
      </c>
      <c r="C1177" t="s">
        <v>219</v>
      </c>
      <c r="D1177" t="s">
        <v>10</v>
      </c>
      <c r="E1177" t="s">
        <v>11</v>
      </c>
      <c r="F1177">
        <v>15</v>
      </c>
      <c r="G1177" s="1" t="s">
        <v>761</v>
      </c>
      <c r="H1177" s="1" t="s">
        <v>764</v>
      </c>
      <c r="I1177">
        <v>0.25540000000000002</v>
      </c>
    </row>
    <row r="1178" spans="1:9" x14ac:dyDescent="0.3">
      <c r="A1178" t="s">
        <v>522</v>
      </c>
      <c r="B1178" t="s">
        <v>487</v>
      </c>
      <c r="C1178" t="s">
        <v>488</v>
      </c>
      <c r="D1178" t="s">
        <v>10</v>
      </c>
      <c r="E1178" t="s">
        <v>30</v>
      </c>
      <c r="F1178">
        <v>64</v>
      </c>
      <c r="G1178" s="1" t="s">
        <v>759</v>
      </c>
      <c r="H1178" s="1" t="s">
        <v>765</v>
      </c>
      <c r="I1178">
        <v>17.2395</v>
      </c>
    </row>
    <row r="1179" spans="1:9" x14ac:dyDescent="0.3">
      <c r="A1179" t="s">
        <v>366</v>
      </c>
      <c r="B1179" t="s">
        <v>345</v>
      </c>
      <c r="C1179" t="s">
        <v>346</v>
      </c>
      <c r="D1179" t="s">
        <v>10</v>
      </c>
      <c r="E1179" t="s">
        <v>30</v>
      </c>
      <c r="F1179">
        <v>120</v>
      </c>
      <c r="G1179" s="1" t="s">
        <v>759</v>
      </c>
      <c r="H1179" s="1" t="s">
        <v>764</v>
      </c>
      <c r="I1179">
        <v>17.192699999999999</v>
      </c>
    </row>
    <row r="1180" spans="1:9" x14ac:dyDescent="0.3">
      <c r="A1180" t="s">
        <v>220</v>
      </c>
      <c r="B1180" t="s">
        <v>218</v>
      </c>
      <c r="C1180" t="s">
        <v>219</v>
      </c>
      <c r="D1180" t="s">
        <v>10</v>
      </c>
      <c r="E1180" t="s">
        <v>11</v>
      </c>
      <c r="F1180">
        <v>15</v>
      </c>
      <c r="G1180" s="1" t="s">
        <v>761</v>
      </c>
      <c r="H1180" s="1" t="s">
        <v>765</v>
      </c>
      <c r="I1180">
        <v>12.7729</v>
      </c>
    </row>
    <row r="1181" spans="1:9" x14ac:dyDescent="0.3">
      <c r="A1181" t="s">
        <v>681</v>
      </c>
      <c r="B1181" t="s">
        <v>625</v>
      </c>
      <c r="C1181" t="s">
        <v>674</v>
      </c>
      <c r="D1181" t="s">
        <v>10</v>
      </c>
      <c r="E1181" t="s">
        <v>40</v>
      </c>
      <c r="F1181">
        <v>110</v>
      </c>
      <c r="G1181" s="1" t="s">
        <v>759</v>
      </c>
      <c r="H1181" s="1" t="s">
        <v>765</v>
      </c>
      <c r="I1181">
        <v>17.095199999999998</v>
      </c>
    </row>
    <row r="1182" spans="1:9" x14ac:dyDescent="0.3">
      <c r="A1182" t="s">
        <v>265</v>
      </c>
      <c r="B1182" t="s">
        <v>266</v>
      </c>
      <c r="C1182" t="s">
        <v>267</v>
      </c>
      <c r="D1182" t="s">
        <v>10</v>
      </c>
      <c r="E1182" t="s">
        <v>30</v>
      </c>
      <c r="F1182">
        <v>56</v>
      </c>
      <c r="G1182" s="1" t="s">
        <v>760</v>
      </c>
      <c r="H1182" s="1" t="s">
        <v>765</v>
      </c>
      <c r="I1182">
        <v>17.024000000000001</v>
      </c>
    </row>
    <row r="1183" spans="1:9" x14ac:dyDescent="0.3">
      <c r="A1183" t="s">
        <v>221</v>
      </c>
      <c r="B1183" t="s">
        <v>218</v>
      </c>
      <c r="C1183" t="s">
        <v>219</v>
      </c>
      <c r="D1183" t="s">
        <v>10</v>
      </c>
      <c r="E1183" t="s">
        <v>11</v>
      </c>
      <c r="F1183">
        <v>72</v>
      </c>
      <c r="G1183" s="1" t="s">
        <v>761</v>
      </c>
      <c r="H1183" s="1" t="s">
        <v>763</v>
      </c>
      <c r="I1183">
        <v>0</v>
      </c>
    </row>
    <row r="1184" spans="1:9" x14ac:dyDescent="0.3">
      <c r="A1184" t="s">
        <v>478</v>
      </c>
      <c r="B1184" t="s">
        <v>474</v>
      </c>
      <c r="C1184" t="s">
        <v>475</v>
      </c>
      <c r="D1184" t="s">
        <v>10</v>
      </c>
      <c r="E1184" t="s">
        <v>30</v>
      </c>
      <c r="F1184">
        <v>63</v>
      </c>
      <c r="G1184" s="1" t="s">
        <v>760</v>
      </c>
      <c r="H1184" s="1" t="s">
        <v>764</v>
      </c>
      <c r="I1184">
        <v>16.9801</v>
      </c>
    </row>
    <row r="1185" spans="1:9" x14ac:dyDescent="0.3">
      <c r="A1185" t="s">
        <v>751</v>
      </c>
      <c r="B1185" t="s">
        <v>14</v>
      </c>
      <c r="C1185" t="s">
        <v>750</v>
      </c>
      <c r="D1185" t="s">
        <v>10</v>
      </c>
      <c r="E1185" t="s">
        <v>11</v>
      </c>
      <c r="F1185">
        <v>72</v>
      </c>
      <c r="G1185" s="1" t="s">
        <v>759</v>
      </c>
      <c r="H1185" s="1" t="s">
        <v>764</v>
      </c>
      <c r="I1185">
        <v>16.9573</v>
      </c>
    </row>
    <row r="1186" spans="1:9" x14ac:dyDescent="0.3">
      <c r="A1186" t="s">
        <v>221</v>
      </c>
      <c r="B1186" t="s">
        <v>218</v>
      </c>
      <c r="C1186" t="s">
        <v>219</v>
      </c>
      <c r="D1186" t="s">
        <v>10</v>
      </c>
      <c r="E1186" t="s">
        <v>11</v>
      </c>
      <c r="F1186">
        <v>72</v>
      </c>
      <c r="G1186" s="1" t="s">
        <v>761</v>
      </c>
      <c r="H1186" s="1" t="s">
        <v>764</v>
      </c>
      <c r="I1186">
        <v>0</v>
      </c>
    </row>
    <row r="1187" spans="1:9" x14ac:dyDescent="0.3">
      <c r="A1187" t="s">
        <v>364</v>
      </c>
      <c r="B1187" t="s">
        <v>345</v>
      </c>
      <c r="C1187" t="s">
        <v>346</v>
      </c>
      <c r="D1187" t="s">
        <v>10</v>
      </c>
      <c r="E1187" t="s">
        <v>17</v>
      </c>
      <c r="F1187">
        <v>72</v>
      </c>
      <c r="G1187" s="1" t="s">
        <v>759</v>
      </c>
      <c r="H1187" s="1" t="s">
        <v>764</v>
      </c>
      <c r="I1187">
        <v>16.799600000000002</v>
      </c>
    </row>
    <row r="1188" spans="1:9" x14ac:dyDescent="0.3">
      <c r="A1188" t="s">
        <v>420</v>
      </c>
      <c r="B1188" t="s">
        <v>14</v>
      </c>
      <c r="C1188" t="s">
        <v>421</v>
      </c>
      <c r="D1188" t="s">
        <v>10</v>
      </c>
      <c r="E1188" t="s">
        <v>11</v>
      </c>
      <c r="F1188">
        <v>15</v>
      </c>
      <c r="G1188" s="1" t="s">
        <v>760</v>
      </c>
      <c r="H1188" s="1" t="s">
        <v>764</v>
      </c>
      <c r="I1188">
        <v>16.797000000000001</v>
      </c>
    </row>
    <row r="1189" spans="1:9" x14ac:dyDescent="0.3">
      <c r="A1189" t="s">
        <v>221</v>
      </c>
      <c r="B1189" t="s">
        <v>218</v>
      </c>
      <c r="C1189" t="s">
        <v>219</v>
      </c>
      <c r="D1189" t="s">
        <v>10</v>
      </c>
      <c r="E1189" t="s">
        <v>11</v>
      </c>
      <c r="F1189">
        <v>72</v>
      </c>
      <c r="G1189" s="1" t="s">
        <v>761</v>
      </c>
      <c r="H1189" s="1" t="s">
        <v>765</v>
      </c>
      <c r="I1189">
        <v>0</v>
      </c>
    </row>
    <row r="1190" spans="1:9" x14ac:dyDescent="0.3">
      <c r="A1190" t="s">
        <v>37</v>
      </c>
      <c r="B1190" t="s">
        <v>32</v>
      </c>
      <c r="C1190" t="s">
        <v>33</v>
      </c>
      <c r="D1190" t="s">
        <v>10</v>
      </c>
      <c r="E1190" t="s">
        <v>30</v>
      </c>
      <c r="F1190">
        <v>63</v>
      </c>
      <c r="G1190" s="1" t="s">
        <v>759</v>
      </c>
      <c r="H1190" s="1" t="s">
        <v>764</v>
      </c>
      <c r="I1190">
        <v>16.7622</v>
      </c>
    </row>
    <row r="1191" spans="1:9" x14ac:dyDescent="0.3">
      <c r="A1191" t="s">
        <v>241</v>
      </c>
      <c r="B1191" t="s">
        <v>242</v>
      </c>
      <c r="C1191" t="s">
        <v>243</v>
      </c>
      <c r="D1191" t="s">
        <v>10</v>
      </c>
      <c r="E1191" t="s">
        <v>11</v>
      </c>
      <c r="F1191">
        <v>90</v>
      </c>
      <c r="G1191" s="1" t="s">
        <v>759</v>
      </c>
      <c r="H1191" s="1" t="s">
        <v>765</v>
      </c>
      <c r="I1191">
        <v>16.585699999999999</v>
      </c>
    </row>
    <row r="1192" spans="1:9" x14ac:dyDescent="0.3">
      <c r="A1192" t="s">
        <v>222</v>
      </c>
      <c r="B1192" t="s">
        <v>223</v>
      </c>
      <c r="C1192" t="s">
        <v>224</v>
      </c>
      <c r="D1192" t="s">
        <v>10</v>
      </c>
      <c r="E1192" t="s">
        <v>11</v>
      </c>
      <c r="F1192">
        <v>120</v>
      </c>
      <c r="G1192" s="1" t="s">
        <v>761</v>
      </c>
      <c r="H1192" s="1" t="s">
        <v>763</v>
      </c>
      <c r="I1192">
        <v>0</v>
      </c>
    </row>
    <row r="1193" spans="1:9" x14ac:dyDescent="0.3">
      <c r="A1193" t="s">
        <v>127</v>
      </c>
      <c r="B1193" t="s">
        <v>128</v>
      </c>
      <c r="C1193" t="s">
        <v>129</v>
      </c>
      <c r="D1193" t="s">
        <v>10</v>
      </c>
      <c r="E1193" t="s">
        <v>17</v>
      </c>
      <c r="F1193">
        <v>56</v>
      </c>
      <c r="G1193" s="1" t="s">
        <v>760</v>
      </c>
      <c r="H1193" s="1" t="s">
        <v>765</v>
      </c>
      <c r="I1193">
        <v>16.541699999999999</v>
      </c>
    </row>
    <row r="1194" spans="1:9" x14ac:dyDescent="0.3">
      <c r="A1194" t="s">
        <v>522</v>
      </c>
      <c r="B1194" t="s">
        <v>487</v>
      </c>
      <c r="C1194" t="s">
        <v>488</v>
      </c>
      <c r="D1194" t="s">
        <v>10</v>
      </c>
      <c r="E1194" t="s">
        <v>30</v>
      </c>
      <c r="F1194">
        <v>64</v>
      </c>
      <c r="G1194" s="1" t="s">
        <v>760</v>
      </c>
      <c r="H1194" s="1" t="s">
        <v>765</v>
      </c>
      <c r="I1194">
        <v>16.416799999999999</v>
      </c>
    </row>
    <row r="1195" spans="1:9" x14ac:dyDescent="0.3">
      <c r="A1195" t="s">
        <v>222</v>
      </c>
      <c r="B1195" t="s">
        <v>223</v>
      </c>
      <c r="C1195" t="s">
        <v>224</v>
      </c>
      <c r="D1195" t="s">
        <v>10</v>
      </c>
      <c r="E1195" t="s">
        <v>11</v>
      </c>
      <c r="F1195">
        <v>120</v>
      </c>
      <c r="G1195" s="1" t="s">
        <v>761</v>
      </c>
      <c r="H1195" s="1" t="s">
        <v>764</v>
      </c>
      <c r="I1195">
        <v>0</v>
      </c>
    </row>
    <row r="1196" spans="1:9" x14ac:dyDescent="0.3">
      <c r="A1196" t="s">
        <v>406</v>
      </c>
      <c r="B1196" t="s">
        <v>407</v>
      </c>
      <c r="C1196" t="s">
        <v>408</v>
      </c>
      <c r="D1196" t="s">
        <v>10</v>
      </c>
      <c r="E1196" t="s">
        <v>11</v>
      </c>
      <c r="F1196">
        <v>72</v>
      </c>
      <c r="G1196" s="1" t="s">
        <v>759</v>
      </c>
      <c r="H1196" s="1" t="s">
        <v>764</v>
      </c>
      <c r="I1196">
        <v>16.393699999999999</v>
      </c>
    </row>
    <row r="1197" spans="1:9" x14ac:dyDescent="0.3">
      <c r="A1197" t="s">
        <v>158</v>
      </c>
      <c r="B1197" t="s">
        <v>156</v>
      </c>
      <c r="C1197" t="s">
        <v>157</v>
      </c>
      <c r="D1197" t="s">
        <v>10</v>
      </c>
      <c r="E1197" t="s">
        <v>11</v>
      </c>
      <c r="F1197">
        <v>80</v>
      </c>
      <c r="G1197" s="1" t="s">
        <v>760</v>
      </c>
      <c r="H1197" s="1" t="s">
        <v>764</v>
      </c>
      <c r="I1197">
        <v>16.318300000000001</v>
      </c>
    </row>
    <row r="1198" spans="1:9" x14ac:dyDescent="0.3">
      <c r="A1198" t="s">
        <v>222</v>
      </c>
      <c r="B1198" t="s">
        <v>223</v>
      </c>
      <c r="C1198" t="s">
        <v>224</v>
      </c>
      <c r="D1198" t="s">
        <v>10</v>
      </c>
      <c r="E1198" t="s">
        <v>11</v>
      </c>
      <c r="F1198">
        <v>120</v>
      </c>
      <c r="G1198" s="1" t="s">
        <v>761</v>
      </c>
      <c r="H1198" s="1" t="s">
        <v>765</v>
      </c>
      <c r="I1198">
        <v>0</v>
      </c>
    </row>
    <row r="1199" spans="1:9" x14ac:dyDescent="0.3">
      <c r="A1199" t="s">
        <v>296</v>
      </c>
      <c r="B1199" t="s">
        <v>24</v>
      </c>
      <c r="C1199" t="s">
        <v>297</v>
      </c>
      <c r="D1199" t="s">
        <v>10</v>
      </c>
      <c r="E1199" t="s">
        <v>17</v>
      </c>
      <c r="F1199">
        <v>144</v>
      </c>
      <c r="G1199" s="1" t="s">
        <v>759</v>
      </c>
      <c r="H1199" s="1" t="s">
        <v>764</v>
      </c>
      <c r="I1199">
        <v>15.856</v>
      </c>
    </row>
    <row r="1200" spans="1:9" x14ac:dyDescent="0.3">
      <c r="A1200" t="s">
        <v>755</v>
      </c>
      <c r="B1200" t="s">
        <v>625</v>
      </c>
      <c r="C1200" t="s">
        <v>756</v>
      </c>
      <c r="D1200" t="s">
        <v>10</v>
      </c>
      <c r="E1200" t="s">
        <v>17</v>
      </c>
      <c r="F1200">
        <v>120</v>
      </c>
      <c r="G1200" s="1" t="s">
        <v>759</v>
      </c>
      <c r="H1200" s="1" t="s">
        <v>765</v>
      </c>
      <c r="I1200">
        <v>15.5664</v>
      </c>
    </row>
    <row r="1201" spans="1:9" x14ac:dyDescent="0.3">
      <c r="A1201" t="s">
        <v>225</v>
      </c>
      <c r="B1201" t="s">
        <v>218</v>
      </c>
      <c r="C1201" t="s">
        <v>219</v>
      </c>
      <c r="D1201" t="s">
        <v>10</v>
      </c>
      <c r="E1201" t="s">
        <v>17</v>
      </c>
      <c r="F1201">
        <v>100</v>
      </c>
      <c r="G1201" s="1" t="s">
        <v>761</v>
      </c>
      <c r="H1201" s="1" t="s">
        <v>763</v>
      </c>
      <c r="I1201">
        <v>0</v>
      </c>
    </row>
    <row r="1202" spans="1:9" x14ac:dyDescent="0.3">
      <c r="A1202" t="s">
        <v>497</v>
      </c>
      <c r="B1202" t="s">
        <v>487</v>
      </c>
      <c r="C1202" t="s">
        <v>488</v>
      </c>
      <c r="D1202" t="s">
        <v>10</v>
      </c>
      <c r="E1202" t="s">
        <v>17</v>
      </c>
      <c r="F1202">
        <v>64</v>
      </c>
      <c r="G1202" s="1" t="s">
        <v>759</v>
      </c>
      <c r="H1202" s="1" t="s">
        <v>764</v>
      </c>
      <c r="I1202">
        <v>15.5359</v>
      </c>
    </row>
    <row r="1203" spans="1:9" x14ac:dyDescent="0.3">
      <c r="A1203" t="s">
        <v>504</v>
      </c>
      <c r="B1203" t="s">
        <v>487</v>
      </c>
      <c r="C1203" t="s">
        <v>488</v>
      </c>
      <c r="D1203" t="s">
        <v>10</v>
      </c>
      <c r="E1203" t="s">
        <v>17</v>
      </c>
      <c r="F1203">
        <v>52</v>
      </c>
      <c r="G1203" s="1" t="s">
        <v>759</v>
      </c>
      <c r="H1203" s="1" t="s">
        <v>765</v>
      </c>
      <c r="I1203">
        <v>15.4772</v>
      </c>
    </row>
    <row r="1204" spans="1:9" x14ac:dyDescent="0.3">
      <c r="A1204" t="s">
        <v>225</v>
      </c>
      <c r="B1204" t="s">
        <v>218</v>
      </c>
      <c r="C1204" t="s">
        <v>219</v>
      </c>
      <c r="D1204" t="s">
        <v>10</v>
      </c>
      <c r="E1204" t="s">
        <v>17</v>
      </c>
      <c r="F1204">
        <v>100</v>
      </c>
      <c r="G1204" s="1" t="s">
        <v>761</v>
      </c>
      <c r="H1204" s="1" t="s">
        <v>764</v>
      </c>
      <c r="I1204">
        <v>0</v>
      </c>
    </row>
    <row r="1205" spans="1:9" x14ac:dyDescent="0.3">
      <c r="A1205" t="s">
        <v>360</v>
      </c>
      <c r="B1205" t="s">
        <v>345</v>
      </c>
      <c r="C1205" t="s">
        <v>346</v>
      </c>
      <c r="D1205" t="s">
        <v>10</v>
      </c>
      <c r="E1205" t="s">
        <v>11</v>
      </c>
      <c r="F1205">
        <v>120</v>
      </c>
      <c r="G1205" s="1" t="s">
        <v>759</v>
      </c>
      <c r="H1205" s="1" t="s">
        <v>764</v>
      </c>
      <c r="I1205">
        <v>15.4658</v>
      </c>
    </row>
    <row r="1206" spans="1:9" x14ac:dyDescent="0.3">
      <c r="A1206" t="s">
        <v>251</v>
      </c>
      <c r="B1206" t="s">
        <v>218</v>
      </c>
      <c r="C1206" t="s">
        <v>250</v>
      </c>
      <c r="D1206" t="s">
        <v>10</v>
      </c>
      <c r="E1206" t="s">
        <v>40</v>
      </c>
      <c r="F1206">
        <v>72</v>
      </c>
      <c r="G1206" s="1" t="s">
        <v>760</v>
      </c>
      <c r="H1206" s="1" t="s">
        <v>764</v>
      </c>
      <c r="I1206">
        <v>15.356400000000001</v>
      </c>
    </row>
    <row r="1207" spans="1:9" x14ac:dyDescent="0.3">
      <c r="A1207" t="s">
        <v>225</v>
      </c>
      <c r="B1207" t="s">
        <v>218</v>
      </c>
      <c r="C1207" t="s">
        <v>219</v>
      </c>
      <c r="D1207" t="s">
        <v>10</v>
      </c>
      <c r="E1207" t="s">
        <v>17</v>
      </c>
      <c r="F1207">
        <v>100</v>
      </c>
      <c r="G1207" s="1" t="s">
        <v>761</v>
      </c>
      <c r="H1207" s="1" t="s">
        <v>765</v>
      </c>
      <c r="I1207">
        <v>0</v>
      </c>
    </row>
    <row r="1208" spans="1:9" x14ac:dyDescent="0.3">
      <c r="A1208" t="s">
        <v>158</v>
      </c>
      <c r="B1208" t="s">
        <v>156</v>
      </c>
      <c r="C1208" t="s">
        <v>157</v>
      </c>
      <c r="D1208" t="s">
        <v>10</v>
      </c>
      <c r="E1208" t="s">
        <v>11</v>
      </c>
      <c r="F1208">
        <v>80</v>
      </c>
      <c r="G1208" s="1" t="s">
        <v>759</v>
      </c>
      <c r="H1208" s="1" t="s">
        <v>764</v>
      </c>
      <c r="I1208">
        <v>15.267200000000001</v>
      </c>
    </row>
    <row r="1209" spans="1:9" x14ac:dyDescent="0.3">
      <c r="A1209" t="s">
        <v>699</v>
      </c>
      <c r="B1209" t="s">
        <v>700</v>
      </c>
      <c r="C1209" t="s">
        <v>701</v>
      </c>
      <c r="D1209" t="s">
        <v>10</v>
      </c>
      <c r="E1209" t="s">
        <v>17</v>
      </c>
      <c r="F1209">
        <v>72</v>
      </c>
      <c r="G1209" s="1" t="s">
        <v>760</v>
      </c>
      <c r="H1209" s="1" t="s">
        <v>764</v>
      </c>
      <c r="I1209">
        <v>15.1816</v>
      </c>
    </row>
    <row r="1210" spans="1:9" x14ac:dyDescent="0.3">
      <c r="A1210" t="s">
        <v>226</v>
      </c>
      <c r="B1210" t="s">
        <v>213</v>
      </c>
      <c r="C1210" t="s">
        <v>214</v>
      </c>
      <c r="D1210" t="s">
        <v>10</v>
      </c>
      <c r="E1210" t="s">
        <v>30</v>
      </c>
      <c r="F1210">
        <v>60</v>
      </c>
      <c r="G1210" s="1" t="s">
        <v>761</v>
      </c>
      <c r="H1210" s="1" t="s">
        <v>763</v>
      </c>
      <c r="I1210">
        <v>0</v>
      </c>
    </row>
    <row r="1211" spans="1:9" x14ac:dyDescent="0.3">
      <c r="A1211" t="s">
        <v>574</v>
      </c>
      <c r="B1211" t="s">
        <v>570</v>
      </c>
      <c r="C1211" t="s">
        <v>571</v>
      </c>
      <c r="D1211" t="s">
        <v>10</v>
      </c>
      <c r="E1211" t="s">
        <v>30</v>
      </c>
      <c r="F1211">
        <v>100</v>
      </c>
      <c r="G1211" s="1" t="s">
        <v>759</v>
      </c>
      <c r="H1211" s="1" t="s">
        <v>764</v>
      </c>
      <c r="I1211">
        <v>15.1808</v>
      </c>
    </row>
    <row r="1212" spans="1:9" x14ac:dyDescent="0.3">
      <c r="A1212" t="s">
        <v>506</v>
      </c>
      <c r="B1212" t="s">
        <v>487</v>
      </c>
      <c r="C1212" t="s">
        <v>488</v>
      </c>
      <c r="D1212" t="s">
        <v>10</v>
      </c>
      <c r="E1212" t="s">
        <v>17</v>
      </c>
      <c r="F1212">
        <v>52</v>
      </c>
      <c r="G1212" s="1" t="s">
        <v>759</v>
      </c>
      <c r="H1212" s="1" t="s">
        <v>765</v>
      </c>
      <c r="I1212">
        <v>15.170299999999999</v>
      </c>
    </row>
    <row r="1213" spans="1:9" x14ac:dyDescent="0.3">
      <c r="A1213" t="s">
        <v>226</v>
      </c>
      <c r="B1213" t="s">
        <v>213</v>
      </c>
      <c r="C1213" t="s">
        <v>214</v>
      </c>
      <c r="D1213" t="s">
        <v>10</v>
      </c>
      <c r="E1213" t="s">
        <v>30</v>
      </c>
      <c r="F1213">
        <v>60</v>
      </c>
      <c r="G1213" s="1" t="s">
        <v>761</v>
      </c>
      <c r="H1213" s="1" t="s">
        <v>764</v>
      </c>
      <c r="I1213">
        <v>0</v>
      </c>
    </row>
    <row r="1214" spans="1:9" x14ac:dyDescent="0.3">
      <c r="A1214" t="s">
        <v>369</v>
      </c>
      <c r="B1214" t="s">
        <v>345</v>
      </c>
      <c r="C1214" t="s">
        <v>346</v>
      </c>
      <c r="D1214" t="s">
        <v>10</v>
      </c>
      <c r="E1214" t="s">
        <v>11</v>
      </c>
      <c r="F1214">
        <v>72</v>
      </c>
      <c r="G1214" s="1" t="s">
        <v>759</v>
      </c>
      <c r="H1214" s="1" t="s">
        <v>764</v>
      </c>
      <c r="I1214">
        <v>15.0557</v>
      </c>
    </row>
    <row r="1215" spans="1:9" x14ac:dyDescent="0.3">
      <c r="A1215" t="s">
        <v>477</v>
      </c>
      <c r="B1215" t="s">
        <v>474</v>
      </c>
      <c r="C1215" t="s">
        <v>475</v>
      </c>
      <c r="D1215" t="s">
        <v>10</v>
      </c>
      <c r="E1215" t="s">
        <v>30</v>
      </c>
      <c r="F1215">
        <v>20</v>
      </c>
      <c r="G1215" s="1" t="s">
        <v>759</v>
      </c>
      <c r="H1215" s="1" t="s">
        <v>764</v>
      </c>
      <c r="I1215">
        <v>15.0191</v>
      </c>
    </row>
    <row r="1216" spans="1:9" x14ac:dyDescent="0.3">
      <c r="A1216" t="s">
        <v>226</v>
      </c>
      <c r="B1216" t="s">
        <v>213</v>
      </c>
      <c r="C1216" t="s">
        <v>214</v>
      </c>
      <c r="D1216" t="s">
        <v>10</v>
      </c>
      <c r="E1216" t="s">
        <v>30</v>
      </c>
      <c r="F1216">
        <v>60</v>
      </c>
      <c r="G1216" s="1" t="s">
        <v>761</v>
      </c>
      <c r="H1216" s="1" t="s">
        <v>765</v>
      </c>
      <c r="I1216">
        <v>0</v>
      </c>
    </row>
    <row r="1217" spans="1:9" x14ac:dyDescent="0.3">
      <c r="A1217" t="s">
        <v>572</v>
      </c>
      <c r="B1217" t="s">
        <v>570</v>
      </c>
      <c r="C1217" t="s">
        <v>571</v>
      </c>
      <c r="D1217" t="s">
        <v>10</v>
      </c>
      <c r="E1217" t="s">
        <v>40</v>
      </c>
      <c r="F1217">
        <v>100</v>
      </c>
      <c r="G1217" s="1" t="s">
        <v>760</v>
      </c>
      <c r="H1217" s="1" t="s">
        <v>764</v>
      </c>
      <c r="I1217">
        <v>14.9893</v>
      </c>
    </row>
    <row r="1218" spans="1:9" x14ac:dyDescent="0.3">
      <c r="A1218" t="s">
        <v>437</v>
      </c>
      <c r="B1218" t="s">
        <v>430</v>
      </c>
      <c r="C1218" t="s">
        <v>431</v>
      </c>
      <c r="D1218" t="s">
        <v>10</v>
      </c>
      <c r="E1218" t="s">
        <v>30</v>
      </c>
      <c r="F1218">
        <v>63</v>
      </c>
      <c r="G1218" s="1" t="s">
        <v>759</v>
      </c>
      <c r="H1218" s="1" t="s">
        <v>765</v>
      </c>
      <c r="I1218">
        <v>14.988200000000001</v>
      </c>
    </row>
    <row r="1219" spans="1:9" x14ac:dyDescent="0.3">
      <c r="A1219" t="s">
        <v>227</v>
      </c>
      <c r="B1219" t="s">
        <v>218</v>
      </c>
      <c r="C1219" t="s">
        <v>219</v>
      </c>
      <c r="D1219" t="s">
        <v>10</v>
      </c>
      <c r="E1219" t="s">
        <v>30</v>
      </c>
      <c r="F1219">
        <v>60</v>
      </c>
      <c r="G1219" s="1" t="s">
        <v>761</v>
      </c>
      <c r="H1219" s="1" t="s">
        <v>763</v>
      </c>
      <c r="I1219">
        <v>0</v>
      </c>
    </row>
    <row r="1220" spans="1:9" x14ac:dyDescent="0.3">
      <c r="A1220" t="s">
        <v>640</v>
      </c>
      <c r="B1220" t="s">
        <v>630</v>
      </c>
      <c r="C1220" t="s">
        <v>631</v>
      </c>
      <c r="D1220" t="s">
        <v>10</v>
      </c>
      <c r="E1220" t="s">
        <v>11</v>
      </c>
      <c r="F1220">
        <v>72</v>
      </c>
      <c r="G1220" s="1" t="s">
        <v>760</v>
      </c>
      <c r="H1220" s="1" t="s">
        <v>764</v>
      </c>
      <c r="I1220">
        <v>14.947100000000001</v>
      </c>
    </row>
    <row r="1221" spans="1:9" x14ac:dyDescent="0.3">
      <c r="A1221" t="s">
        <v>359</v>
      </c>
      <c r="B1221" t="s">
        <v>345</v>
      </c>
      <c r="C1221" t="s">
        <v>346</v>
      </c>
      <c r="D1221" t="s">
        <v>10</v>
      </c>
      <c r="E1221" t="s">
        <v>11</v>
      </c>
      <c r="F1221">
        <v>100</v>
      </c>
      <c r="G1221" s="1" t="s">
        <v>760</v>
      </c>
      <c r="H1221" s="1" t="s">
        <v>764</v>
      </c>
      <c r="I1221">
        <v>14.945399999999999</v>
      </c>
    </row>
    <row r="1222" spans="1:9" x14ac:dyDescent="0.3">
      <c r="A1222" t="s">
        <v>227</v>
      </c>
      <c r="B1222" t="s">
        <v>218</v>
      </c>
      <c r="C1222" t="s">
        <v>219</v>
      </c>
      <c r="D1222" t="s">
        <v>10</v>
      </c>
      <c r="E1222" t="s">
        <v>30</v>
      </c>
      <c r="F1222">
        <v>60</v>
      </c>
      <c r="G1222" s="1" t="s">
        <v>761</v>
      </c>
      <c r="H1222" s="1" t="s">
        <v>764</v>
      </c>
      <c r="I1222">
        <v>0</v>
      </c>
    </row>
    <row r="1223" spans="1:9" x14ac:dyDescent="0.3">
      <c r="A1223" t="s">
        <v>422</v>
      </c>
      <c r="B1223" t="s">
        <v>423</v>
      </c>
      <c r="C1223" t="s">
        <v>424</v>
      </c>
      <c r="D1223" t="s">
        <v>10</v>
      </c>
      <c r="E1223" t="s">
        <v>30</v>
      </c>
      <c r="F1223">
        <v>64</v>
      </c>
      <c r="G1223" s="1" t="s">
        <v>760</v>
      </c>
      <c r="H1223" s="1" t="s">
        <v>764</v>
      </c>
      <c r="I1223">
        <v>14.939299999999999</v>
      </c>
    </row>
    <row r="1224" spans="1:9" x14ac:dyDescent="0.3">
      <c r="A1224" t="s">
        <v>746</v>
      </c>
      <c r="B1224" t="s">
        <v>743</v>
      </c>
      <c r="C1224" t="s">
        <v>744</v>
      </c>
      <c r="D1224" t="s">
        <v>10</v>
      </c>
      <c r="E1224" t="s">
        <v>30</v>
      </c>
      <c r="F1224">
        <v>28</v>
      </c>
      <c r="G1224" s="1" t="s">
        <v>760</v>
      </c>
      <c r="H1224" s="1" t="s">
        <v>765</v>
      </c>
      <c r="I1224">
        <v>14.928100000000001</v>
      </c>
    </row>
    <row r="1225" spans="1:9" x14ac:dyDescent="0.3">
      <c r="A1225" t="s">
        <v>227</v>
      </c>
      <c r="B1225" t="s">
        <v>218</v>
      </c>
      <c r="C1225" t="s">
        <v>219</v>
      </c>
      <c r="D1225" t="s">
        <v>10</v>
      </c>
      <c r="E1225" t="s">
        <v>30</v>
      </c>
      <c r="F1225">
        <v>60</v>
      </c>
      <c r="G1225" s="1" t="s">
        <v>761</v>
      </c>
      <c r="H1225" s="1" t="s">
        <v>765</v>
      </c>
      <c r="I1225">
        <v>0</v>
      </c>
    </row>
    <row r="1226" spans="1:9" x14ac:dyDescent="0.3">
      <c r="A1226" t="s">
        <v>366</v>
      </c>
      <c r="B1226" t="s">
        <v>345</v>
      </c>
      <c r="C1226" t="s">
        <v>346</v>
      </c>
      <c r="D1226" t="s">
        <v>10</v>
      </c>
      <c r="E1226" t="s">
        <v>30</v>
      </c>
      <c r="F1226">
        <v>120</v>
      </c>
      <c r="G1226" s="1" t="s">
        <v>760</v>
      </c>
      <c r="H1226" s="1" t="s">
        <v>764</v>
      </c>
      <c r="I1226">
        <v>14.837400000000001</v>
      </c>
    </row>
    <row r="1227" spans="1:9" x14ac:dyDescent="0.3">
      <c r="A1227" t="s">
        <v>163</v>
      </c>
      <c r="B1227" t="s">
        <v>156</v>
      </c>
      <c r="C1227" t="s">
        <v>157</v>
      </c>
      <c r="D1227" t="s">
        <v>10</v>
      </c>
      <c r="E1227" t="s">
        <v>11</v>
      </c>
      <c r="F1227">
        <v>80</v>
      </c>
      <c r="G1227" s="1" t="s">
        <v>760</v>
      </c>
      <c r="H1227" s="1" t="s">
        <v>764</v>
      </c>
      <c r="I1227">
        <v>14.7631</v>
      </c>
    </row>
    <row r="1228" spans="1:9" x14ac:dyDescent="0.3">
      <c r="A1228" t="s">
        <v>228</v>
      </c>
      <c r="B1228" t="s">
        <v>101</v>
      </c>
      <c r="C1228" t="s">
        <v>229</v>
      </c>
      <c r="D1228" t="s">
        <v>10</v>
      </c>
      <c r="E1228" t="s">
        <v>11</v>
      </c>
      <c r="F1228">
        <v>90</v>
      </c>
      <c r="G1228" s="1" t="s">
        <v>761</v>
      </c>
      <c r="H1228" s="1" t="s">
        <v>763</v>
      </c>
      <c r="I1228">
        <v>2.774263074484945E-2</v>
      </c>
    </row>
    <row r="1229" spans="1:9" x14ac:dyDescent="0.3">
      <c r="A1229" t="s">
        <v>435</v>
      </c>
      <c r="B1229" t="s">
        <v>430</v>
      </c>
      <c r="C1229" t="s">
        <v>431</v>
      </c>
      <c r="D1229" t="s">
        <v>10</v>
      </c>
      <c r="E1229" t="s">
        <v>11</v>
      </c>
      <c r="F1229">
        <v>60</v>
      </c>
      <c r="G1229" s="1" t="s">
        <v>760</v>
      </c>
      <c r="H1229" s="1" t="s">
        <v>765</v>
      </c>
      <c r="I1229">
        <v>14.5885</v>
      </c>
    </row>
    <row r="1230" spans="1:9" x14ac:dyDescent="0.3">
      <c r="A1230" t="s">
        <v>754</v>
      </c>
      <c r="B1230" t="s">
        <v>439</v>
      </c>
      <c r="C1230" t="s">
        <v>753</v>
      </c>
      <c r="D1230" t="s">
        <v>10</v>
      </c>
      <c r="E1230" t="s">
        <v>17</v>
      </c>
      <c r="F1230">
        <v>72</v>
      </c>
      <c r="G1230" s="1" t="s">
        <v>759</v>
      </c>
      <c r="H1230" s="1" t="s">
        <v>764</v>
      </c>
      <c r="I1230">
        <v>14.5854</v>
      </c>
    </row>
    <row r="1231" spans="1:9" x14ac:dyDescent="0.3">
      <c r="A1231" t="s">
        <v>228</v>
      </c>
      <c r="B1231" t="s">
        <v>101</v>
      </c>
      <c r="C1231" t="s">
        <v>229</v>
      </c>
      <c r="D1231" t="s">
        <v>10</v>
      </c>
      <c r="E1231" t="s">
        <v>11</v>
      </c>
      <c r="F1231">
        <v>90</v>
      </c>
      <c r="G1231" s="1" t="s">
        <v>761</v>
      </c>
      <c r="H1231" s="1" t="s">
        <v>764</v>
      </c>
      <c r="I1231">
        <v>2.1882000000000001</v>
      </c>
    </row>
    <row r="1232" spans="1:9" x14ac:dyDescent="0.3">
      <c r="A1232" t="s">
        <v>410</v>
      </c>
      <c r="B1232" t="s">
        <v>168</v>
      </c>
      <c r="C1232" t="s">
        <v>411</v>
      </c>
      <c r="D1232" t="s">
        <v>10</v>
      </c>
      <c r="E1232" t="s">
        <v>17</v>
      </c>
      <c r="F1232">
        <v>60</v>
      </c>
      <c r="G1232" s="1" t="s">
        <v>759</v>
      </c>
      <c r="H1232" s="1" t="s">
        <v>764</v>
      </c>
      <c r="I1232">
        <v>14.513400000000001</v>
      </c>
    </row>
    <row r="1233" spans="1:9" x14ac:dyDescent="0.3">
      <c r="A1233" t="s">
        <v>540</v>
      </c>
      <c r="B1233" t="s">
        <v>487</v>
      </c>
      <c r="C1233" t="s">
        <v>488</v>
      </c>
      <c r="D1233" t="s">
        <v>10</v>
      </c>
      <c r="E1233" t="s">
        <v>40</v>
      </c>
      <c r="F1233">
        <v>56</v>
      </c>
      <c r="G1233" s="1" t="s">
        <v>759</v>
      </c>
      <c r="H1233" s="1" t="s">
        <v>765</v>
      </c>
      <c r="I1233">
        <v>14.48</v>
      </c>
    </row>
    <row r="1234" spans="1:9" x14ac:dyDescent="0.3">
      <c r="A1234" t="s">
        <v>228</v>
      </c>
      <c r="B1234" t="s">
        <v>101</v>
      </c>
      <c r="C1234" t="s">
        <v>229</v>
      </c>
      <c r="D1234" t="s">
        <v>10</v>
      </c>
      <c r="E1234" t="s">
        <v>11</v>
      </c>
      <c r="F1234">
        <v>90</v>
      </c>
      <c r="G1234" s="1" t="s">
        <v>761</v>
      </c>
      <c r="H1234" s="1" t="s">
        <v>765</v>
      </c>
      <c r="I1234">
        <v>78.875</v>
      </c>
    </row>
    <row r="1235" spans="1:9" x14ac:dyDescent="0.3">
      <c r="A1235" t="s">
        <v>673</v>
      </c>
      <c r="B1235" t="s">
        <v>625</v>
      </c>
      <c r="C1235" t="s">
        <v>674</v>
      </c>
      <c r="D1235" t="s">
        <v>10</v>
      </c>
      <c r="E1235" t="s">
        <v>30</v>
      </c>
      <c r="F1235">
        <v>90</v>
      </c>
      <c r="G1235" s="1" t="s">
        <v>760</v>
      </c>
      <c r="H1235" s="1" t="s">
        <v>764</v>
      </c>
      <c r="I1235">
        <v>14.477</v>
      </c>
    </row>
    <row r="1236" spans="1:9" x14ac:dyDescent="0.3">
      <c r="A1236" t="s">
        <v>193</v>
      </c>
      <c r="B1236" t="s">
        <v>184</v>
      </c>
      <c r="C1236" t="s">
        <v>185</v>
      </c>
      <c r="D1236" t="s">
        <v>10</v>
      </c>
      <c r="E1236" t="s">
        <v>30</v>
      </c>
      <c r="F1236">
        <v>72</v>
      </c>
      <c r="G1236" s="1" t="s">
        <v>759</v>
      </c>
      <c r="H1236" s="1" t="s">
        <v>765</v>
      </c>
      <c r="I1236">
        <v>14.463900000000001</v>
      </c>
    </row>
    <row r="1237" spans="1:9" x14ac:dyDescent="0.3">
      <c r="A1237" t="s">
        <v>230</v>
      </c>
      <c r="B1237" t="s">
        <v>101</v>
      </c>
      <c r="C1237" t="s">
        <v>229</v>
      </c>
      <c r="D1237" t="s">
        <v>10</v>
      </c>
      <c r="E1237" t="s">
        <v>11</v>
      </c>
      <c r="F1237">
        <v>72</v>
      </c>
      <c r="G1237" s="1" t="s">
        <v>761</v>
      </c>
      <c r="H1237" s="1" t="s">
        <v>763</v>
      </c>
      <c r="I1237">
        <v>0</v>
      </c>
    </row>
    <row r="1238" spans="1:9" x14ac:dyDescent="0.3">
      <c r="A1238" t="s">
        <v>507</v>
      </c>
      <c r="B1238" t="s">
        <v>487</v>
      </c>
      <c r="C1238" t="s">
        <v>488</v>
      </c>
      <c r="D1238" t="s">
        <v>10</v>
      </c>
      <c r="E1238" t="s">
        <v>17</v>
      </c>
      <c r="F1238">
        <v>52</v>
      </c>
      <c r="G1238" s="1" t="s">
        <v>759</v>
      </c>
      <c r="H1238" s="1" t="s">
        <v>765</v>
      </c>
      <c r="I1238">
        <v>14.451000000000001</v>
      </c>
    </row>
    <row r="1239" spans="1:9" x14ac:dyDescent="0.3">
      <c r="A1239" t="s">
        <v>425</v>
      </c>
      <c r="B1239" t="s">
        <v>423</v>
      </c>
      <c r="C1239" t="s">
        <v>424</v>
      </c>
      <c r="D1239" t="s">
        <v>10</v>
      </c>
      <c r="E1239" t="s">
        <v>30</v>
      </c>
      <c r="F1239">
        <v>64</v>
      </c>
      <c r="G1239" s="1" t="s">
        <v>760</v>
      </c>
      <c r="H1239" s="1" t="s">
        <v>764</v>
      </c>
      <c r="I1239">
        <v>14.417199999999999</v>
      </c>
    </row>
    <row r="1240" spans="1:9" x14ac:dyDescent="0.3">
      <c r="A1240" t="s">
        <v>230</v>
      </c>
      <c r="B1240" t="s">
        <v>101</v>
      </c>
      <c r="C1240" t="s">
        <v>229</v>
      </c>
      <c r="D1240" t="s">
        <v>10</v>
      </c>
      <c r="E1240" t="s">
        <v>11</v>
      </c>
      <c r="F1240">
        <v>72</v>
      </c>
      <c r="G1240" s="1" t="s">
        <v>761</v>
      </c>
      <c r="H1240" s="1" t="s">
        <v>764</v>
      </c>
      <c r="I1240">
        <v>0</v>
      </c>
    </row>
    <row r="1241" spans="1:9" x14ac:dyDescent="0.3">
      <c r="A1241" t="s">
        <v>572</v>
      </c>
      <c r="B1241" t="s">
        <v>570</v>
      </c>
      <c r="C1241" t="s">
        <v>571</v>
      </c>
      <c r="D1241" t="s">
        <v>10</v>
      </c>
      <c r="E1241" t="s">
        <v>40</v>
      </c>
      <c r="F1241">
        <v>100</v>
      </c>
      <c r="G1241" s="1" t="s">
        <v>759</v>
      </c>
      <c r="H1241" s="1" t="s">
        <v>764</v>
      </c>
      <c r="I1241">
        <v>14.3467</v>
      </c>
    </row>
    <row r="1242" spans="1:9" x14ac:dyDescent="0.3">
      <c r="A1242" t="s">
        <v>269</v>
      </c>
      <c r="B1242" t="s">
        <v>266</v>
      </c>
      <c r="C1242" t="s">
        <v>267</v>
      </c>
      <c r="D1242" t="s">
        <v>10</v>
      </c>
      <c r="E1242" t="s">
        <v>11</v>
      </c>
      <c r="F1242">
        <v>10</v>
      </c>
      <c r="G1242" s="1" t="s">
        <v>759</v>
      </c>
      <c r="H1242" s="1" t="s">
        <v>765</v>
      </c>
      <c r="I1242">
        <v>14.330299999999999</v>
      </c>
    </row>
    <row r="1243" spans="1:9" x14ac:dyDescent="0.3">
      <c r="A1243" t="s">
        <v>230</v>
      </c>
      <c r="B1243" t="s">
        <v>101</v>
      </c>
      <c r="C1243" t="s">
        <v>229</v>
      </c>
      <c r="D1243" t="s">
        <v>10</v>
      </c>
      <c r="E1243" t="s">
        <v>11</v>
      </c>
      <c r="F1243">
        <v>72</v>
      </c>
      <c r="G1243" s="1" t="s">
        <v>761</v>
      </c>
      <c r="H1243" s="1" t="s">
        <v>765</v>
      </c>
      <c r="I1243">
        <v>0</v>
      </c>
    </row>
    <row r="1244" spans="1:9" x14ac:dyDescent="0.3">
      <c r="A1244" t="s">
        <v>456</v>
      </c>
      <c r="B1244" t="s">
        <v>457</v>
      </c>
      <c r="C1244" t="s">
        <v>458</v>
      </c>
      <c r="D1244" t="s">
        <v>10</v>
      </c>
      <c r="E1244" t="s">
        <v>11</v>
      </c>
      <c r="F1244">
        <v>100</v>
      </c>
      <c r="G1244" s="1" t="s">
        <v>759</v>
      </c>
      <c r="H1244" s="1" t="s">
        <v>764</v>
      </c>
      <c r="I1244">
        <v>14.2293</v>
      </c>
    </row>
    <row r="1245" spans="1:9" x14ac:dyDescent="0.3">
      <c r="A1245" t="s">
        <v>130</v>
      </c>
      <c r="B1245" t="s">
        <v>131</v>
      </c>
      <c r="C1245" t="s">
        <v>132</v>
      </c>
      <c r="D1245" t="s">
        <v>10</v>
      </c>
      <c r="E1245" t="s">
        <v>17</v>
      </c>
      <c r="F1245">
        <v>72</v>
      </c>
      <c r="G1245" s="1" t="s">
        <v>760</v>
      </c>
      <c r="H1245" s="1" t="s">
        <v>765</v>
      </c>
      <c r="I1245">
        <v>14.1759</v>
      </c>
    </row>
    <row r="1246" spans="1:9" x14ac:dyDescent="0.3">
      <c r="A1246" t="s">
        <v>231</v>
      </c>
      <c r="B1246" t="s">
        <v>101</v>
      </c>
      <c r="C1246" t="s">
        <v>229</v>
      </c>
      <c r="D1246" t="s">
        <v>10</v>
      </c>
      <c r="E1246" t="s">
        <v>11</v>
      </c>
      <c r="F1246">
        <v>72</v>
      </c>
      <c r="G1246" s="1" t="s">
        <v>761</v>
      </c>
      <c r="H1246" s="1" t="s">
        <v>763</v>
      </c>
      <c r="I1246">
        <v>1.8965461573232721E-2</v>
      </c>
    </row>
    <row r="1247" spans="1:9" x14ac:dyDescent="0.3">
      <c r="A1247" t="s">
        <v>569</v>
      </c>
      <c r="B1247" t="s">
        <v>570</v>
      </c>
      <c r="C1247" t="s">
        <v>571</v>
      </c>
      <c r="D1247" t="s">
        <v>10</v>
      </c>
      <c r="E1247" t="s">
        <v>11</v>
      </c>
      <c r="F1247">
        <v>100</v>
      </c>
      <c r="G1247" s="1" t="s">
        <v>760</v>
      </c>
      <c r="H1247" s="1" t="s">
        <v>765</v>
      </c>
      <c r="I1247">
        <v>13.9861</v>
      </c>
    </row>
    <row r="1248" spans="1:9" x14ac:dyDescent="0.3">
      <c r="A1248" t="s">
        <v>355</v>
      </c>
      <c r="B1248" t="s">
        <v>345</v>
      </c>
      <c r="C1248" t="s">
        <v>346</v>
      </c>
      <c r="D1248" t="s">
        <v>10</v>
      </c>
      <c r="E1248" t="s">
        <v>30</v>
      </c>
      <c r="F1248">
        <v>72</v>
      </c>
      <c r="G1248" s="1" t="s">
        <v>759</v>
      </c>
      <c r="H1248" s="1" t="s">
        <v>764</v>
      </c>
      <c r="I1248">
        <v>13.9643</v>
      </c>
    </row>
    <row r="1249" spans="1:9" x14ac:dyDescent="0.3">
      <c r="A1249" t="s">
        <v>231</v>
      </c>
      <c r="B1249" t="s">
        <v>101</v>
      </c>
      <c r="C1249" t="s">
        <v>229</v>
      </c>
      <c r="D1249" t="s">
        <v>10</v>
      </c>
      <c r="E1249" t="s">
        <v>11</v>
      </c>
      <c r="F1249">
        <v>72</v>
      </c>
      <c r="G1249" s="1" t="s">
        <v>761</v>
      </c>
      <c r="H1249" s="1" t="s">
        <v>764</v>
      </c>
      <c r="I1249">
        <v>4.9340999999999999</v>
      </c>
    </row>
    <row r="1250" spans="1:9" x14ac:dyDescent="0.3">
      <c r="A1250" t="s">
        <v>706</v>
      </c>
      <c r="B1250" t="s">
        <v>218</v>
      </c>
      <c r="C1250" t="s">
        <v>707</v>
      </c>
      <c r="D1250" t="s">
        <v>10</v>
      </c>
      <c r="E1250" t="s">
        <v>11</v>
      </c>
      <c r="F1250">
        <v>72</v>
      </c>
      <c r="G1250" s="1" t="s">
        <v>760</v>
      </c>
      <c r="H1250" s="1" t="s">
        <v>764</v>
      </c>
      <c r="I1250">
        <v>13.931900000000001</v>
      </c>
    </row>
    <row r="1251" spans="1:9" x14ac:dyDescent="0.3">
      <c r="A1251" t="s">
        <v>238</v>
      </c>
      <c r="B1251" t="s">
        <v>101</v>
      </c>
      <c r="C1251" t="s">
        <v>239</v>
      </c>
      <c r="D1251" t="s">
        <v>10</v>
      </c>
      <c r="E1251" t="s">
        <v>30</v>
      </c>
      <c r="F1251">
        <v>64</v>
      </c>
      <c r="G1251" s="1" t="s">
        <v>760</v>
      </c>
      <c r="H1251" s="1" t="s">
        <v>765</v>
      </c>
      <c r="I1251">
        <v>13.908200000000001</v>
      </c>
    </row>
    <row r="1252" spans="1:9" x14ac:dyDescent="0.3">
      <c r="A1252" t="s">
        <v>231</v>
      </c>
      <c r="B1252" t="s">
        <v>101</v>
      </c>
      <c r="C1252" t="s">
        <v>229</v>
      </c>
      <c r="D1252" t="s">
        <v>10</v>
      </c>
      <c r="E1252" t="s">
        <v>11</v>
      </c>
      <c r="F1252">
        <v>72</v>
      </c>
      <c r="G1252" s="1" t="s">
        <v>761</v>
      </c>
      <c r="H1252" s="1" t="s">
        <v>765</v>
      </c>
      <c r="I1252">
        <v>260.16239999999999</v>
      </c>
    </row>
    <row r="1253" spans="1:9" x14ac:dyDescent="0.3">
      <c r="A1253" t="s">
        <v>303</v>
      </c>
      <c r="B1253" t="s">
        <v>304</v>
      </c>
      <c r="C1253" t="s">
        <v>305</v>
      </c>
      <c r="D1253" t="s">
        <v>10</v>
      </c>
      <c r="E1253" t="s">
        <v>40</v>
      </c>
      <c r="F1253">
        <v>56</v>
      </c>
      <c r="G1253" s="1" t="s">
        <v>759</v>
      </c>
      <c r="H1253" s="1" t="s">
        <v>765</v>
      </c>
      <c r="I1253">
        <v>13.8332</v>
      </c>
    </row>
    <row r="1254" spans="1:9" x14ac:dyDescent="0.3">
      <c r="A1254" t="s">
        <v>563</v>
      </c>
      <c r="B1254" t="s">
        <v>487</v>
      </c>
      <c r="C1254" t="s">
        <v>488</v>
      </c>
      <c r="D1254" t="s">
        <v>10</v>
      </c>
      <c r="E1254" t="s">
        <v>40</v>
      </c>
      <c r="F1254">
        <v>56</v>
      </c>
      <c r="G1254" s="1" t="s">
        <v>759</v>
      </c>
      <c r="H1254" s="1" t="s">
        <v>765</v>
      </c>
      <c r="I1254">
        <v>13.8162</v>
      </c>
    </row>
    <row r="1255" spans="1:9" x14ac:dyDescent="0.3">
      <c r="A1255" t="s">
        <v>232</v>
      </c>
      <c r="B1255" t="s">
        <v>101</v>
      </c>
      <c r="C1255" t="s">
        <v>229</v>
      </c>
      <c r="D1255" t="s">
        <v>10</v>
      </c>
      <c r="E1255" t="s">
        <v>11</v>
      </c>
      <c r="F1255">
        <v>72</v>
      </c>
      <c r="G1255" s="1" t="s">
        <v>761</v>
      </c>
      <c r="H1255" s="1" t="s">
        <v>763</v>
      </c>
      <c r="I1255">
        <v>0</v>
      </c>
    </row>
    <row r="1256" spans="1:9" x14ac:dyDescent="0.3">
      <c r="A1256" t="s">
        <v>479</v>
      </c>
      <c r="B1256" t="s">
        <v>474</v>
      </c>
      <c r="C1256" t="s">
        <v>475</v>
      </c>
      <c r="D1256" t="s">
        <v>10</v>
      </c>
      <c r="E1256" t="s">
        <v>30</v>
      </c>
      <c r="F1256">
        <v>60</v>
      </c>
      <c r="G1256" s="1" t="s">
        <v>760</v>
      </c>
      <c r="H1256" s="1" t="s">
        <v>764</v>
      </c>
      <c r="I1256">
        <v>13.798299999999999</v>
      </c>
    </row>
    <row r="1257" spans="1:9" x14ac:dyDescent="0.3">
      <c r="A1257" t="s">
        <v>577</v>
      </c>
      <c r="B1257" t="s">
        <v>570</v>
      </c>
      <c r="C1257" t="s">
        <v>571</v>
      </c>
      <c r="D1257" t="s">
        <v>10</v>
      </c>
      <c r="E1257" t="s">
        <v>11</v>
      </c>
      <c r="F1257">
        <v>100</v>
      </c>
      <c r="G1257" s="1" t="s">
        <v>759</v>
      </c>
      <c r="H1257" s="1" t="s">
        <v>764</v>
      </c>
      <c r="I1257">
        <v>13.7898</v>
      </c>
    </row>
    <row r="1258" spans="1:9" x14ac:dyDescent="0.3">
      <c r="A1258" t="s">
        <v>232</v>
      </c>
      <c r="B1258" t="s">
        <v>101</v>
      </c>
      <c r="C1258" t="s">
        <v>229</v>
      </c>
      <c r="D1258" t="s">
        <v>10</v>
      </c>
      <c r="E1258" t="s">
        <v>11</v>
      </c>
      <c r="F1258">
        <v>72</v>
      </c>
      <c r="G1258" s="1" t="s">
        <v>761</v>
      </c>
      <c r="H1258" s="1" t="s">
        <v>764</v>
      </c>
      <c r="I1258">
        <v>0</v>
      </c>
    </row>
    <row r="1259" spans="1:9" x14ac:dyDescent="0.3">
      <c r="A1259" t="s">
        <v>200</v>
      </c>
      <c r="B1259" t="s">
        <v>197</v>
      </c>
      <c r="C1259" t="s">
        <v>198</v>
      </c>
      <c r="D1259" t="s">
        <v>10</v>
      </c>
      <c r="E1259" t="s">
        <v>17</v>
      </c>
      <c r="F1259">
        <v>56</v>
      </c>
      <c r="G1259" s="1" t="s">
        <v>760</v>
      </c>
      <c r="H1259" s="1" t="s">
        <v>764</v>
      </c>
      <c r="I1259">
        <v>13.7189</v>
      </c>
    </row>
    <row r="1260" spans="1:9" x14ac:dyDescent="0.3">
      <c r="A1260" t="s">
        <v>126</v>
      </c>
      <c r="B1260" t="s">
        <v>124</v>
      </c>
      <c r="C1260" t="s">
        <v>125</v>
      </c>
      <c r="D1260" t="s">
        <v>10</v>
      </c>
      <c r="E1260" t="s">
        <v>17</v>
      </c>
      <c r="F1260">
        <v>72</v>
      </c>
      <c r="G1260" s="1" t="s">
        <v>760</v>
      </c>
      <c r="H1260" s="1" t="s">
        <v>764</v>
      </c>
      <c r="I1260">
        <v>13.6218</v>
      </c>
    </row>
    <row r="1261" spans="1:9" x14ac:dyDescent="0.3">
      <c r="A1261" t="s">
        <v>232</v>
      </c>
      <c r="B1261" t="s">
        <v>101</v>
      </c>
      <c r="C1261" t="s">
        <v>229</v>
      </c>
      <c r="D1261" t="s">
        <v>10</v>
      </c>
      <c r="E1261" t="s">
        <v>11</v>
      </c>
      <c r="F1261">
        <v>72</v>
      </c>
      <c r="G1261" s="1" t="s">
        <v>761</v>
      </c>
      <c r="H1261" s="1" t="s">
        <v>765</v>
      </c>
      <c r="I1261">
        <v>0</v>
      </c>
    </row>
    <row r="1262" spans="1:9" x14ac:dyDescent="0.3">
      <c r="A1262" t="s">
        <v>748</v>
      </c>
      <c r="B1262" t="s">
        <v>743</v>
      </c>
      <c r="C1262" t="s">
        <v>744</v>
      </c>
      <c r="D1262" t="s">
        <v>10</v>
      </c>
      <c r="E1262" t="s">
        <v>30</v>
      </c>
      <c r="F1262">
        <v>60</v>
      </c>
      <c r="G1262" s="1" t="s">
        <v>760</v>
      </c>
      <c r="H1262" s="1" t="s">
        <v>764</v>
      </c>
      <c r="I1262">
        <v>13.6012</v>
      </c>
    </row>
    <row r="1263" spans="1:9" x14ac:dyDescent="0.3">
      <c r="A1263" t="s">
        <v>422</v>
      </c>
      <c r="B1263" t="s">
        <v>423</v>
      </c>
      <c r="C1263" t="s">
        <v>424</v>
      </c>
      <c r="D1263" t="s">
        <v>10</v>
      </c>
      <c r="E1263" t="s">
        <v>30</v>
      </c>
      <c r="F1263">
        <v>64</v>
      </c>
      <c r="G1263" s="1" t="s">
        <v>759</v>
      </c>
      <c r="H1263" s="1" t="s">
        <v>764</v>
      </c>
      <c r="I1263">
        <v>13.539</v>
      </c>
    </row>
    <row r="1264" spans="1:9" x14ac:dyDescent="0.3">
      <c r="A1264" t="s">
        <v>233</v>
      </c>
      <c r="B1264" t="s">
        <v>101</v>
      </c>
      <c r="C1264" t="s">
        <v>229</v>
      </c>
      <c r="D1264" t="s">
        <v>10</v>
      </c>
      <c r="E1264" t="s">
        <v>30</v>
      </c>
      <c r="F1264">
        <v>72</v>
      </c>
      <c r="G1264" s="1" t="s">
        <v>761</v>
      </c>
      <c r="H1264" s="1" t="s">
        <v>763</v>
      </c>
      <c r="I1264">
        <v>2.398487261146497E-2</v>
      </c>
    </row>
    <row r="1265" spans="1:9" x14ac:dyDescent="0.3">
      <c r="A1265" t="s">
        <v>535</v>
      </c>
      <c r="B1265" t="s">
        <v>487</v>
      </c>
      <c r="C1265" t="s">
        <v>488</v>
      </c>
      <c r="D1265" t="s">
        <v>10</v>
      </c>
      <c r="E1265" t="s">
        <v>30</v>
      </c>
      <c r="F1265">
        <v>64</v>
      </c>
      <c r="G1265" s="1" t="s">
        <v>759</v>
      </c>
      <c r="H1265" s="1" t="s">
        <v>764</v>
      </c>
      <c r="I1265">
        <v>13.5303</v>
      </c>
    </row>
    <row r="1266" spans="1:9" x14ac:dyDescent="0.3">
      <c r="A1266" t="s">
        <v>406</v>
      </c>
      <c r="B1266" t="s">
        <v>407</v>
      </c>
      <c r="C1266" t="s">
        <v>408</v>
      </c>
      <c r="D1266" t="s">
        <v>10</v>
      </c>
      <c r="E1266" t="s">
        <v>11</v>
      </c>
      <c r="F1266">
        <v>72</v>
      </c>
      <c r="G1266" s="1" t="s">
        <v>760</v>
      </c>
      <c r="H1266" s="1" t="s">
        <v>764</v>
      </c>
      <c r="I1266">
        <v>13.5199</v>
      </c>
    </row>
    <row r="1267" spans="1:9" x14ac:dyDescent="0.3">
      <c r="A1267" t="s">
        <v>233</v>
      </c>
      <c r="B1267" t="s">
        <v>101</v>
      </c>
      <c r="C1267" t="s">
        <v>229</v>
      </c>
      <c r="D1267" t="s">
        <v>10</v>
      </c>
      <c r="E1267" t="s">
        <v>30</v>
      </c>
      <c r="F1267">
        <v>72</v>
      </c>
      <c r="G1267" s="1" t="s">
        <v>761</v>
      </c>
      <c r="H1267" s="1" t="s">
        <v>764</v>
      </c>
      <c r="I1267">
        <v>0.16869999999999999</v>
      </c>
    </row>
    <row r="1268" spans="1:9" x14ac:dyDescent="0.3">
      <c r="A1268" t="s">
        <v>113</v>
      </c>
      <c r="B1268" t="s">
        <v>109</v>
      </c>
      <c r="C1268" t="s">
        <v>110</v>
      </c>
      <c r="D1268" t="s">
        <v>10</v>
      </c>
      <c r="E1268" t="s">
        <v>40</v>
      </c>
      <c r="F1268">
        <v>100</v>
      </c>
      <c r="G1268" s="1" t="s">
        <v>759</v>
      </c>
      <c r="H1268" s="1" t="s">
        <v>764</v>
      </c>
      <c r="I1268">
        <v>13.515499999999999</v>
      </c>
    </row>
    <row r="1269" spans="1:9" x14ac:dyDescent="0.3">
      <c r="A1269" t="s">
        <v>598</v>
      </c>
      <c r="B1269" t="s">
        <v>596</v>
      </c>
      <c r="C1269" t="s">
        <v>597</v>
      </c>
      <c r="D1269" t="s">
        <v>10</v>
      </c>
      <c r="E1269" t="s">
        <v>30</v>
      </c>
      <c r="F1269">
        <v>72</v>
      </c>
      <c r="G1269" s="1" t="s">
        <v>760</v>
      </c>
      <c r="H1269" s="1" t="s">
        <v>765</v>
      </c>
      <c r="I1269">
        <v>13.441700000000001</v>
      </c>
    </row>
    <row r="1270" spans="1:9" x14ac:dyDescent="0.3">
      <c r="A1270" t="s">
        <v>233</v>
      </c>
      <c r="B1270" t="s">
        <v>101</v>
      </c>
      <c r="C1270" t="s">
        <v>229</v>
      </c>
      <c r="D1270" t="s">
        <v>10</v>
      </c>
      <c r="E1270" t="s">
        <v>30</v>
      </c>
      <c r="F1270">
        <v>72</v>
      </c>
      <c r="G1270" s="1" t="s">
        <v>761</v>
      </c>
      <c r="H1270" s="1" t="s">
        <v>765</v>
      </c>
      <c r="I1270">
        <v>7.0335999999999999</v>
      </c>
    </row>
    <row r="1271" spans="1:9" x14ac:dyDescent="0.3">
      <c r="A1271" t="s">
        <v>160</v>
      </c>
      <c r="B1271" t="s">
        <v>156</v>
      </c>
      <c r="C1271" t="s">
        <v>157</v>
      </c>
      <c r="D1271" t="s">
        <v>10</v>
      </c>
      <c r="E1271" t="s">
        <v>11</v>
      </c>
      <c r="F1271">
        <v>80</v>
      </c>
      <c r="G1271" s="1" t="s">
        <v>760</v>
      </c>
      <c r="H1271" s="1" t="s">
        <v>764</v>
      </c>
      <c r="I1271">
        <v>13.395300000000001</v>
      </c>
    </row>
    <row r="1272" spans="1:9" x14ac:dyDescent="0.3">
      <c r="A1272" t="s">
        <v>565</v>
      </c>
      <c r="B1272" t="s">
        <v>487</v>
      </c>
      <c r="C1272" t="s">
        <v>488</v>
      </c>
      <c r="D1272" t="s">
        <v>10</v>
      </c>
      <c r="E1272" t="s">
        <v>30</v>
      </c>
      <c r="F1272">
        <v>37</v>
      </c>
      <c r="G1272" s="1" t="s">
        <v>760</v>
      </c>
      <c r="H1272" s="1" t="s">
        <v>765</v>
      </c>
      <c r="I1272">
        <v>13.2523</v>
      </c>
    </row>
    <row r="1273" spans="1:9" x14ac:dyDescent="0.3">
      <c r="A1273" t="s">
        <v>234</v>
      </c>
      <c r="B1273" t="s">
        <v>101</v>
      </c>
      <c r="C1273" t="s">
        <v>229</v>
      </c>
      <c r="D1273" t="s">
        <v>10</v>
      </c>
      <c r="E1273" t="s">
        <v>11</v>
      </c>
      <c r="F1273">
        <v>120</v>
      </c>
      <c r="G1273" s="1" t="s">
        <v>761</v>
      </c>
      <c r="H1273" s="1" t="s">
        <v>763</v>
      </c>
      <c r="I1273">
        <v>2.1275318961699721E-2</v>
      </c>
    </row>
    <row r="1274" spans="1:9" x14ac:dyDescent="0.3">
      <c r="A1274" t="s">
        <v>302</v>
      </c>
      <c r="B1274" t="s">
        <v>24</v>
      </c>
      <c r="C1274" t="s">
        <v>297</v>
      </c>
      <c r="D1274" t="s">
        <v>10</v>
      </c>
      <c r="E1274" t="s">
        <v>11</v>
      </c>
      <c r="F1274">
        <v>72</v>
      </c>
      <c r="G1274" s="1" t="s">
        <v>760</v>
      </c>
      <c r="H1274" s="1" t="s">
        <v>765</v>
      </c>
      <c r="I1274">
        <v>13.196899999999999</v>
      </c>
    </row>
    <row r="1275" spans="1:9" x14ac:dyDescent="0.3">
      <c r="A1275" t="s">
        <v>171</v>
      </c>
      <c r="B1275" t="s">
        <v>172</v>
      </c>
      <c r="C1275" t="s">
        <v>173</v>
      </c>
      <c r="D1275" t="s">
        <v>10</v>
      </c>
      <c r="E1275" t="s">
        <v>34</v>
      </c>
      <c r="F1275">
        <v>50</v>
      </c>
      <c r="G1275" s="1" t="s">
        <v>760</v>
      </c>
      <c r="H1275" s="1" t="s">
        <v>764</v>
      </c>
      <c r="I1275">
        <v>13.0891</v>
      </c>
    </row>
    <row r="1276" spans="1:9" x14ac:dyDescent="0.3">
      <c r="A1276" t="s">
        <v>234</v>
      </c>
      <c r="B1276" t="s">
        <v>101</v>
      </c>
      <c r="C1276" t="s">
        <v>229</v>
      </c>
      <c r="D1276" t="s">
        <v>10</v>
      </c>
      <c r="E1276" t="s">
        <v>11</v>
      </c>
      <c r="F1276">
        <v>120</v>
      </c>
      <c r="G1276" s="1" t="s">
        <v>761</v>
      </c>
      <c r="H1276" s="1" t="s">
        <v>764</v>
      </c>
      <c r="I1276">
        <v>120.4361</v>
      </c>
    </row>
    <row r="1277" spans="1:9" x14ac:dyDescent="0.3">
      <c r="A1277" t="s">
        <v>497</v>
      </c>
      <c r="B1277" t="s">
        <v>487</v>
      </c>
      <c r="C1277" t="s">
        <v>488</v>
      </c>
      <c r="D1277" t="s">
        <v>10</v>
      </c>
      <c r="E1277" t="s">
        <v>17</v>
      </c>
      <c r="F1277">
        <v>64</v>
      </c>
      <c r="G1277" s="1" t="s">
        <v>760</v>
      </c>
      <c r="H1277" s="1" t="s">
        <v>765</v>
      </c>
      <c r="I1277">
        <v>13.0631</v>
      </c>
    </row>
    <row r="1278" spans="1:9" x14ac:dyDescent="0.3">
      <c r="A1278" t="s">
        <v>152</v>
      </c>
      <c r="B1278" t="s">
        <v>24</v>
      </c>
      <c r="C1278" t="s">
        <v>151</v>
      </c>
      <c r="D1278" t="s">
        <v>10</v>
      </c>
      <c r="E1278" t="s">
        <v>11</v>
      </c>
      <c r="F1278">
        <v>120</v>
      </c>
      <c r="G1278" s="1" t="s">
        <v>761</v>
      </c>
      <c r="H1278" s="1" t="s">
        <v>765</v>
      </c>
      <c r="I1278">
        <v>3983.7687000000001</v>
      </c>
    </row>
    <row r="1279" spans="1:9" x14ac:dyDescent="0.3">
      <c r="A1279" t="s">
        <v>344</v>
      </c>
      <c r="B1279" t="s">
        <v>345</v>
      </c>
      <c r="C1279" t="s">
        <v>346</v>
      </c>
      <c r="D1279" t="s">
        <v>10</v>
      </c>
      <c r="E1279" t="s">
        <v>30</v>
      </c>
      <c r="F1279">
        <v>72</v>
      </c>
      <c r="G1279" s="1" t="s">
        <v>760</v>
      </c>
      <c r="H1279" s="1" t="s">
        <v>764</v>
      </c>
      <c r="I1279">
        <v>13.0489</v>
      </c>
    </row>
    <row r="1280" spans="1:9" x14ac:dyDescent="0.3">
      <c r="A1280" t="s">
        <v>602</v>
      </c>
      <c r="B1280" t="s">
        <v>600</v>
      </c>
      <c r="C1280" t="s">
        <v>601</v>
      </c>
      <c r="D1280" t="s">
        <v>10</v>
      </c>
      <c r="E1280" t="s">
        <v>17</v>
      </c>
      <c r="F1280">
        <v>72</v>
      </c>
      <c r="G1280" s="1" t="s">
        <v>760</v>
      </c>
      <c r="H1280" s="1" t="s">
        <v>764</v>
      </c>
      <c r="I1280">
        <v>13.0259</v>
      </c>
    </row>
    <row r="1281" spans="1:9" x14ac:dyDescent="0.3">
      <c r="A1281" t="s">
        <v>529</v>
      </c>
      <c r="B1281" t="s">
        <v>487</v>
      </c>
      <c r="C1281" t="s">
        <v>488</v>
      </c>
      <c r="D1281" t="s">
        <v>10</v>
      </c>
      <c r="E1281" t="s">
        <v>30</v>
      </c>
      <c r="F1281">
        <v>64</v>
      </c>
      <c r="G1281" s="1" t="s">
        <v>759</v>
      </c>
      <c r="H1281" s="1" t="s">
        <v>765</v>
      </c>
      <c r="I1281">
        <v>13.007199999999999</v>
      </c>
    </row>
    <row r="1282" spans="1:9" x14ac:dyDescent="0.3">
      <c r="A1282" t="s">
        <v>235</v>
      </c>
      <c r="B1282" t="s">
        <v>101</v>
      </c>
      <c r="C1282" t="s">
        <v>229</v>
      </c>
      <c r="D1282" t="s">
        <v>10</v>
      </c>
      <c r="E1282" t="s">
        <v>17</v>
      </c>
      <c r="F1282">
        <v>72</v>
      </c>
      <c r="G1282" s="1" t="s">
        <v>761</v>
      </c>
      <c r="H1282" s="1" t="s">
        <v>763</v>
      </c>
      <c r="I1282">
        <v>1.9708731079824762E-2</v>
      </c>
    </row>
    <row r="1283" spans="1:9" x14ac:dyDescent="0.3">
      <c r="A1283" t="s">
        <v>528</v>
      </c>
      <c r="B1283" t="s">
        <v>487</v>
      </c>
      <c r="C1283" t="s">
        <v>488</v>
      </c>
      <c r="D1283" t="s">
        <v>10</v>
      </c>
      <c r="E1283" t="s">
        <v>17</v>
      </c>
      <c r="F1283">
        <v>64</v>
      </c>
      <c r="G1283" s="1" t="s">
        <v>760</v>
      </c>
      <c r="H1283" s="1" t="s">
        <v>765</v>
      </c>
      <c r="I1283">
        <v>12.986599999999999</v>
      </c>
    </row>
    <row r="1284" spans="1:9" x14ac:dyDescent="0.3">
      <c r="A1284" t="s">
        <v>19</v>
      </c>
      <c r="B1284" t="s">
        <v>14</v>
      </c>
      <c r="C1284" t="s">
        <v>15</v>
      </c>
      <c r="D1284" t="s">
        <v>10</v>
      </c>
      <c r="E1284" t="s">
        <v>11</v>
      </c>
      <c r="F1284">
        <v>90</v>
      </c>
      <c r="G1284" s="1" t="s">
        <v>760</v>
      </c>
      <c r="H1284" s="1" t="s">
        <v>765</v>
      </c>
      <c r="I1284">
        <v>12.904400000000001</v>
      </c>
    </row>
    <row r="1285" spans="1:9" x14ac:dyDescent="0.3">
      <c r="A1285" t="s">
        <v>235</v>
      </c>
      <c r="B1285" t="s">
        <v>101</v>
      </c>
      <c r="C1285" t="s">
        <v>229</v>
      </c>
      <c r="D1285" t="s">
        <v>10</v>
      </c>
      <c r="E1285" t="s">
        <v>17</v>
      </c>
      <c r="F1285">
        <v>72</v>
      </c>
      <c r="G1285" s="1" t="s">
        <v>761</v>
      </c>
      <c r="H1285" s="1" t="s">
        <v>764</v>
      </c>
      <c r="I1285">
        <v>12.9741</v>
      </c>
    </row>
    <row r="1286" spans="1:9" x14ac:dyDescent="0.3">
      <c r="A1286" t="s">
        <v>426</v>
      </c>
      <c r="B1286" t="s">
        <v>423</v>
      </c>
      <c r="C1286" t="s">
        <v>424</v>
      </c>
      <c r="D1286" t="s">
        <v>10</v>
      </c>
      <c r="E1286" t="s">
        <v>11</v>
      </c>
      <c r="F1286">
        <v>72</v>
      </c>
      <c r="G1286" s="1" t="s">
        <v>759</v>
      </c>
      <c r="H1286" s="1" t="s">
        <v>765</v>
      </c>
      <c r="I1286">
        <v>12.901899999999999</v>
      </c>
    </row>
    <row r="1287" spans="1:9" x14ac:dyDescent="0.3">
      <c r="A1287" t="s">
        <v>359</v>
      </c>
      <c r="B1287" t="s">
        <v>345</v>
      </c>
      <c r="C1287" t="s">
        <v>346</v>
      </c>
      <c r="D1287" t="s">
        <v>10</v>
      </c>
      <c r="E1287" t="s">
        <v>11</v>
      </c>
      <c r="F1287">
        <v>100</v>
      </c>
      <c r="G1287" s="1" t="s">
        <v>759</v>
      </c>
      <c r="H1287" s="1" t="s">
        <v>764</v>
      </c>
      <c r="I1287">
        <v>12.8912</v>
      </c>
    </row>
    <row r="1288" spans="1:9" x14ac:dyDescent="0.3">
      <c r="A1288" t="s">
        <v>235</v>
      </c>
      <c r="B1288" t="s">
        <v>101</v>
      </c>
      <c r="C1288" t="s">
        <v>229</v>
      </c>
      <c r="D1288" t="s">
        <v>10</v>
      </c>
      <c r="E1288" t="s">
        <v>17</v>
      </c>
      <c r="F1288">
        <v>72</v>
      </c>
      <c r="G1288" s="1" t="s">
        <v>761</v>
      </c>
      <c r="H1288" s="1" t="s">
        <v>765</v>
      </c>
      <c r="I1288">
        <v>658.29200000000003</v>
      </c>
    </row>
    <row r="1289" spans="1:9" x14ac:dyDescent="0.3">
      <c r="A1289" t="s">
        <v>498</v>
      </c>
      <c r="B1289" t="s">
        <v>487</v>
      </c>
      <c r="C1289" t="s">
        <v>488</v>
      </c>
      <c r="D1289" t="s">
        <v>10</v>
      </c>
      <c r="E1289" t="s">
        <v>17</v>
      </c>
      <c r="F1289">
        <v>52</v>
      </c>
      <c r="G1289" s="1" t="s">
        <v>760</v>
      </c>
      <c r="H1289" s="1" t="s">
        <v>764</v>
      </c>
      <c r="I1289">
        <v>12.872299999999999</v>
      </c>
    </row>
    <row r="1290" spans="1:9" x14ac:dyDescent="0.3">
      <c r="A1290" t="s">
        <v>43</v>
      </c>
      <c r="B1290" t="s">
        <v>44</v>
      </c>
      <c r="C1290" t="s">
        <v>45</v>
      </c>
      <c r="D1290" t="s">
        <v>10</v>
      </c>
      <c r="E1290" t="s">
        <v>30</v>
      </c>
      <c r="F1290">
        <v>15</v>
      </c>
      <c r="G1290" s="1" t="s">
        <v>759</v>
      </c>
      <c r="H1290" s="1" t="s">
        <v>764</v>
      </c>
      <c r="I1290">
        <v>12.774800000000001</v>
      </c>
    </row>
    <row r="1291" spans="1:9" x14ac:dyDescent="0.3">
      <c r="A1291" t="s">
        <v>236</v>
      </c>
      <c r="B1291" t="s">
        <v>101</v>
      </c>
      <c r="C1291" t="s">
        <v>229</v>
      </c>
      <c r="D1291" t="s">
        <v>10</v>
      </c>
      <c r="E1291" t="s">
        <v>11</v>
      </c>
      <c r="F1291">
        <v>72</v>
      </c>
      <c r="G1291" s="1" t="s">
        <v>761</v>
      </c>
      <c r="H1291" s="1" t="s">
        <v>763</v>
      </c>
      <c r="I1291">
        <v>1.3755842089562129E-2</v>
      </c>
    </row>
    <row r="1292" spans="1:9" x14ac:dyDescent="0.3">
      <c r="A1292" t="s">
        <v>413</v>
      </c>
      <c r="B1292" t="s">
        <v>168</v>
      </c>
      <c r="C1292" t="s">
        <v>411</v>
      </c>
      <c r="D1292" t="s">
        <v>10</v>
      </c>
      <c r="E1292" t="s">
        <v>17</v>
      </c>
      <c r="F1292">
        <v>24</v>
      </c>
      <c r="G1292" s="1" t="s">
        <v>760</v>
      </c>
      <c r="H1292" s="1" t="s">
        <v>765</v>
      </c>
      <c r="I1292">
        <v>12.7288</v>
      </c>
    </row>
    <row r="1293" spans="1:9" x14ac:dyDescent="0.3">
      <c r="A1293" t="s">
        <v>226</v>
      </c>
      <c r="B1293" t="s">
        <v>213</v>
      </c>
      <c r="C1293" t="s">
        <v>214</v>
      </c>
      <c r="D1293" t="s">
        <v>10</v>
      </c>
      <c r="E1293" t="s">
        <v>30</v>
      </c>
      <c r="F1293">
        <v>60</v>
      </c>
      <c r="G1293" s="1" t="s">
        <v>759</v>
      </c>
      <c r="H1293" s="1" t="s">
        <v>764</v>
      </c>
      <c r="I1293">
        <v>12.711499999999999</v>
      </c>
    </row>
    <row r="1294" spans="1:9" x14ac:dyDescent="0.3">
      <c r="A1294" t="s">
        <v>236</v>
      </c>
      <c r="B1294" t="s">
        <v>101</v>
      </c>
      <c r="C1294" t="s">
        <v>229</v>
      </c>
      <c r="D1294" t="s">
        <v>10</v>
      </c>
      <c r="E1294" t="s">
        <v>11</v>
      </c>
      <c r="F1294">
        <v>72</v>
      </c>
      <c r="G1294" s="1" t="s">
        <v>761</v>
      </c>
      <c r="H1294" s="1" t="s">
        <v>764</v>
      </c>
      <c r="I1294">
        <v>4.1500000000000002E-2</v>
      </c>
    </row>
    <row r="1295" spans="1:9" x14ac:dyDescent="0.3">
      <c r="A1295" t="s">
        <v>602</v>
      </c>
      <c r="B1295" t="s">
        <v>600</v>
      </c>
      <c r="C1295" t="s">
        <v>601</v>
      </c>
      <c r="D1295" t="s">
        <v>10</v>
      </c>
      <c r="E1295" t="s">
        <v>17</v>
      </c>
      <c r="F1295">
        <v>72</v>
      </c>
      <c r="G1295" s="1" t="s">
        <v>759</v>
      </c>
      <c r="H1295" s="1" t="s">
        <v>764</v>
      </c>
      <c r="I1295">
        <v>12.7019</v>
      </c>
    </row>
    <row r="1296" spans="1:9" x14ac:dyDescent="0.3">
      <c r="A1296" t="s">
        <v>438</v>
      </c>
      <c r="B1296" t="s">
        <v>439</v>
      </c>
      <c r="C1296" t="s">
        <v>440</v>
      </c>
      <c r="D1296" t="s">
        <v>10</v>
      </c>
      <c r="E1296" t="s">
        <v>11</v>
      </c>
      <c r="F1296">
        <v>120</v>
      </c>
      <c r="G1296" s="1" t="s">
        <v>759</v>
      </c>
      <c r="H1296" s="1" t="s">
        <v>764</v>
      </c>
      <c r="I1296">
        <v>12.6196</v>
      </c>
    </row>
    <row r="1297" spans="1:9" x14ac:dyDescent="0.3">
      <c r="A1297" t="s">
        <v>236</v>
      </c>
      <c r="B1297" t="s">
        <v>101</v>
      </c>
      <c r="C1297" t="s">
        <v>229</v>
      </c>
      <c r="D1297" t="s">
        <v>10</v>
      </c>
      <c r="E1297" t="s">
        <v>11</v>
      </c>
      <c r="F1297">
        <v>72</v>
      </c>
      <c r="G1297" s="1" t="s">
        <v>761</v>
      </c>
      <c r="H1297" s="1" t="s">
        <v>765</v>
      </c>
      <c r="I1297">
        <v>3.0169000000000001</v>
      </c>
    </row>
    <row r="1298" spans="1:9" x14ac:dyDescent="0.3">
      <c r="A1298" t="s">
        <v>178</v>
      </c>
      <c r="B1298" t="s">
        <v>24</v>
      </c>
      <c r="C1298" t="s">
        <v>179</v>
      </c>
      <c r="D1298" t="s">
        <v>10</v>
      </c>
      <c r="E1298" t="s">
        <v>40</v>
      </c>
      <c r="F1298">
        <v>120</v>
      </c>
      <c r="G1298" s="1" t="s">
        <v>759</v>
      </c>
      <c r="H1298" s="1" t="s">
        <v>764</v>
      </c>
      <c r="I1298">
        <v>12.5473</v>
      </c>
    </row>
    <row r="1299" spans="1:9" x14ac:dyDescent="0.3">
      <c r="A1299" t="s">
        <v>412</v>
      </c>
      <c r="B1299" t="s">
        <v>168</v>
      </c>
      <c r="C1299" t="s">
        <v>411</v>
      </c>
      <c r="D1299" t="s">
        <v>10</v>
      </c>
      <c r="E1299" t="s">
        <v>17</v>
      </c>
      <c r="F1299">
        <v>60</v>
      </c>
      <c r="G1299" s="1" t="s">
        <v>760</v>
      </c>
      <c r="H1299" s="1" t="s">
        <v>764</v>
      </c>
      <c r="I1299">
        <v>12.539</v>
      </c>
    </row>
    <row r="1300" spans="1:9" x14ac:dyDescent="0.3">
      <c r="A1300" t="s">
        <v>237</v>
      </c>
      <c r="B1300" t="s">
        <v>101</v>
      </c>
      <c r="C1300" t="s">
        <v>229</v>
      </c>
      <c r="D1300" t="s">
        <v>10</v>
      </c>
      <c r="E1300" t="s">
        <v>40</v>
      </c>
      <c r="F1300">
        <v>90</v>
      </c>
      <c r="G1300" s="1" t="s">
        <v>761</v>
      </c>
      <c r="H1300" s="1" t="s">
        <v>763</v>
      </c>
      <c r="I1300">
        <v>2.6046986721144031E-2</v>
      </c>
    </row>
    <row r="1301" spans="1:9" x14ac:dyDescent="0.3">
      <c r="A1301" t="s">
        <v>373</v>
      </c>
      <c r="B1301" t="s">
        <v>345</v>
      </c>
      <c r="C1301" t="s">
        <v>346</v>
      </c>
      <c r="D1301" t="s">
        <v>10</v>
      </c>
      <c r="E1301" t="s">
        <v>17</v>
      </c>
      <c r="F1301">
        <v>120</v>
      </c>
      <c r="G1301" s="1" t="s">
        <v>759</v>
      </c>
      <c r="H1301" s="1" t="s">
        <v>764</v>
      </c>
      <c r="I1301">
        <v>12.4558</v>
      </c>
    </row>
    <row r="1302" spans="1:9" x14ac:dyDescent="0.3">
      <c r="A1302" t="s">
        <v>368</v>
      </c>
      <c r="B1302" t="s">
        <v>345</v>
      </c>
      <c r="C1302" t="s">
        <v>346</v>
      </c>
      <c r="D1302" t="s">
        <v>10</v>
      </c>
      <c r="E1302" t="s">
        <v>11</v>
      </c>
      <c r="F1302">
        <v>20</v>
      </c>
      <c r="G1302" s="1" t="s">
        <v>759</v>
      </c>
      <c r="H1302" s="1" t="s">
        <v>764</v>
      </c>
      <c r="I1302">
        <v>12.4033</v>
      </c>
    </row>
    <row r="1303" spans="1:9" x14ac:dyDescent="0.3">
      <c r="A1303" t="s">
        <v>237</v>
      </c>
      <c r="B1303" t="s">
        <v>101</v>
      </c>
      <c r="C1303" t="s">
        <v>229</v>
      </c>
      <c r="D1303" t="s">
        <v>10</v>
      </c>
      <c r="E1303" t="s">
        <v>40</v>
      </c>
      <c r="F1303">
        <v>90</v>
      </c>
      <c r="G1303" s="1" t="s">
        <v>761</v>
      </c>
      <c r="H1303" s="1" t="s">
        <v>764</v>
      </c>
      <c r="I1303">
        <v>5.1000000000000004E-3</v>
      </c>
    </row>
    <row r="1304" spans="1:9" x14ac:dyDescent="0.3">
      <c r="A1304" t="s">
        <v>347</v>
      </c>
      <c r="B1304" t="s">
        <v>345</v>
      </c>
      <c r="C1304" t="s">
        <v>346</v>
      </c>
      <c r="D1304" t="s">
        <v>10</v>
      </c>
      <c r="E1304" t="s">
        <v>40</v>
      </c>
      <c r="F1304">
        <v>72</v>
      </c>
      <c r="G1304" s="1" t="s">
        <v>760</v>
      </c>
      <c r="H1304" s="1" t="s">
        <v>764</v>
      </c>
      <c r="I1304">
        <v>12.3561</v>
      </c>
    </row>
    <row r="1305" spans="1:9" x14ac:dyDescent="0.3">
      <c r="A1305" t="s">
        <v>705</v>
      </c>
      <c r="B1305" t="s">
        <v>703</v>
      </c>
      <c r="C1305" t="s">
        <v>704</v>
      </c>
      <c r="D1305" t="s">
        <v>10</v>
      </c>
      <c r="E1305" t="s">
        <v>11</v>
      </c>
      <c r="F1305">
        <v>100</v>
      </c>
      <c r="G1305" s="1" t="s">
        <v>759</v>
      </c>
      <c r="H1305" s="1" t="s">
        <v>765</v>
      </c>
      <c r="I1305">
        <v>12.2155</v>
      </c>
    </row>
    <row r="1306" spans="1:9" x14ac:dyDescent="0.3">
      <c r="A1306" t="s">
        <v>237</v>
      </c>
      <c r="B1306" t="s">
        <v>101</v>
      </c>
      <c r="C1306" t="s">
        <v>229</v>
      </c>
      <c r="D1306" t="s">
        <v>10</v>
      </c>
      <c r="E1306" t="s">
        <v>40</v>
      </c>
      <c r="F1306">
        <v>90</v>
      </c>
      <c r="G1306" s="1" t="s">
        <v>761</v>
      </c>
      <c r="H1306" s="1" t="s">
        <v>765</v>
      </c>
      <c r="I1306">
        <v>0.1958</v>
      </c>
    </row>
    <row r="1307" spans="1:9" x14ac:dyDescent="0.3">
      <c r="A1307" t="s">
        <v>386</v>
      </c>
      <c r="B1307" t="s">
        <v>383</v>
      </c>
      <c r="C1307" t="s">
        <v>384</v>
      </c>
      <c r="D1307" t="s">
        <v>10</v>
      </c>
      <c r="E1307" t="s">
        <v>30</v>
      </c>
      <c r="F1307">
        <v>64</v>
      </c>
      <c r="G1307" s="1" t="s">
        <v>759</v>
      </c>
      <c r="H1307" s="1" t="s">
        <v>764</v>
      </c>
      <c r="I1307">
        <v>12.195</v>
      </c>
    </row>
    <row r="1308" spans="1:9" x14ac:dyDescent="0.3">
      <c r="A1308" t="s">
        <v>47</v>
      </c>
      <c r="B1308" t="s">
        <v>44</v>
      </c>
      <c r="C1308" t="s">
        <v>45</v>
      </c>
      <c r="D1308" t="s">
        <v>10</v>
      </c>
      <c r="E1308" t="s">
        <v>30</v>
      </c>
      <c r="F1308">
        <v>80</v>
      </c>
      <c r="G1308" s="1" t="s">
        <v>760</v>
      </c>
      <c r="H1308" s="1" t="s">
        <v>765</v>
      </c>
      <c r="I1308">
        <v>12.068099999999999</v>
      </c>
    </row>
    <row r="1309" spans="1:9" x14ac:dyDescent="0.3">
      <c r="A1309" t="s">
        <v>238</v>
      </c>
      <c r="B1309" t="s">
        <v>101</v>
      </c>
      <c r="C1309" t="s">
        <v>239</v>
      </c>
      <c r="D1309" t="s">
        <v>10</v>
      </c>
      <c r="E1309" t="s">
        <v>30</v>
      </c>
      <c r="F1309">
        <v>64</v>
      </c>
      <c r="G1309" s="1" t="s">
        <v>761</v>
      </c>
      <c r="H1309" s="1" t="s">
        <v>763</v>
      </c>
      <c r="I1309">
        <v>2.030675011415832E-2</v>
      </c>
    </row>
    <row r="1310" spans="1:9" x14ac:dyDescent="0.3">
      <c r="A1310" t="s">
        <v>16</v>
      </c>
      <c r="B1310" t="s">
        <v>14</v>
      </c>
      <c r="C1310" t="s">
        <v>15</v>
      </c>
      <c r="D1310" t="s">
        <v>10</v>
      </c>
      <c r="E1310" t="s">
        <v>17</v>
      </c>
      <c r="F1310">
        <v>120</v>
      </c>
      <c r="G1310" s="1" t="s">
        <v>760</v>
      </c>
      <c r="H1310" s="1" t="s">
        <v>764</v>
      </c>
      <c r="I1310">
        <v>12.0252</v>
      </c>
    </row>
    <row r="1311" spans="1:9" x14ac:dyDescent="0.3">
      <c r="A1311" t="s">
        <v>16</v>
      </c>
      <c r="B1311" t="s">
        <v>14</v>
      </c>
      <c r="C1311" t="s">
        <v>15</v>
      </c>
      <c r="D1311" t="s">
        <v>10</v>
      </c>
      <c r="E1311" t="s">
        <v>17</v>
      </c>
      <c r="F1311">
        <v>120</v>
      </c>
      <c r="G1311" s="1" t="s">
        <v>759</v>
      </c>
      <c r="H1311" s="1" t="s">
        <v>764</v>
      </c>
      <c r="I1311">
        <v>12.003299999999999</v>
      </c>
    </row>
    <row r="1312" spans="1:9" x14ac:dyDescent="0.3">
      <c r="A1312" t="s">
        <v>238</v>
      </c>
      <c r="B1312" t="s">
        <v>101</v>
      </c>
      <c r="C1312" t="s">
        <v>239</v>
      </c>
      <c r="D1312" t="s">
        <v>10</v>
      </c>
      <c r="E1312" t="s">
        <v>30</v>
      </c>
      <c r="F1312">
        <v>64</v>
      </c>
      <c r="G1312" s="1" t="s">
        <v>761</v>
      </c>
      <c r="H1312" s="1" t="s">
        <v>764</v>
      </c>
      <c r="I1312">
        <v>7.5600000000000001E-2</v>
      </c>
    </row>
    <row r="1313" spans="1:9" x14ac:dyDescent="0.3">
      <c r="A1313" t="s">
        <v>362</v>
      </c>
      <c r="B1313" t="s">
        <v>345</v>
      </c>
      <c r="C1313" t="s">
        <v>346</v>
      </c>
      <c r="D1313" t="s">
        <v>10</v>
      </c>
      <c r="E1313" t="s">
        <v>11</v>
      </c>
      <c r="F1313">
        <v>72</v>
      </c>
      <c r="G1313" s="1" t="s">
        <v>759</v>
      </c>
      <c r="H1313" s="1" t="s">
        <v>764</v>
      </c>
      <c r="I1313">
        <v>11.936500000000001</v>
      </c>
    </row>
    <row r="1314" spans="1:9" x14ac:dyDescent="0.3">
      <c r="A1314" t="s">
        <v>355</v>
      </c>
      <c r="B1314" t="s">
        <v>345</v>
      </c>
      <c r="C1314" t="s">
        <v>346</v>
      </c>
      <c r="D1314" t="s">
        <v>10</v>
      </c>
      <c r="E1314" t="s">
        <v>30</v>
      </c>
      <c r="F1314">
        <v>72</v>
      </c>
      <c r="G1314" s="1" t="s">
        <v>760</v>
      </c>
      <c r="H1314" s="1" t="s">
        <v>764</v>
      </c>
      <c r="I1314">
        <v>11.9328</v>
      </c>
    </row>
    <row r="1315" spans="1:9" x14ac:dyDescent="0.3">
      <c r="A1315" t="s">
        <v>238</v>
      </c>
      <c r="B1315" t="s">
        <v>101</v>
      </c>
      <c r="C1315" t="s">
        <v>239</v>
      </c>
      <c r="D1315" t="s">
        <v>10</v>
      </c>
      <c r="E1315" t="s">
        <v>30</v>
      </c>
      <c r="F1315">
        <v>64</v>
      </c>
      <c r="G1315" s="1" t="s">
        <v>761</v>
      </c>
      <c r="H1315" s="1" t="s">
        <v>765</v>
      </c>
      <c r="I1315">
        <v>3.7229000000000001</v>
      </c>
    </row>
    <row r="1316" spans="1:9" x14ac:dyDescent="0.3">
      <c r="A1316" t="s">
        <v>293</v>
      </c>
      <c r="B1316" t="s">
        <v>294</v>
      </c>
      <c r="C1316" t="s">
        <v>295</v>
      </c>
      <c r="D1316" t="s">
        <v>10</v>
      </c>
      <c r="E1316" t="s">
        <v>11</v>
      </c>
      <c r="F1316">
        <v>72</v>
      </c>
      <c r="G1316" s="1" t="s">
        <v>760</v>
      </c>
      <c r="H1316" s="1" t="s">
        <v>765</v>
      </c>
      <c r="I1316">
        <v>11.920500000000001</v>
      </c>
    </row>
    <row r="1317" spans="1:9" x14ac:dyDescent="0.3">
      <c r="A1317" t="s">
        <v>579</v>
      </c>
      <c r="B1317" t="s">
        <v>570</v>
      </c>
      <c r="C1317" t="s">
        <v>571</v>
      </c>
      <c r="D1317" t="s">
        <v>10</v>
      </c>
      <c r="E1317" t="s">
        <v>17</v>
      </c>
      <c r="F1317">
        <v>90</v>
      </c>
      <c r="G1317" s="1" t="s">
        <v>760</v>
      </c>
      <c r="H1317" s="1" t="s">
        <v>765</v>
      </c>
      <c r="I1317">
        <v>11.870100000000001</v>
      </c>
    </row>
    <row r="1318" spans="1:9" x14ac:dyDescent="0.3">
      <c r="A1318" t="s">
        <v>240</v>
      </c>
      <c r="B1318" t="s">
        <v>101</v>
      </c>
      <c r="C1318" t="s">
        <v>239</v>
      </c>
      <c r="D1318" t="s">
        <v>10</v>
      </c>
      <c r="E1318" t="s">
        <v>11</v>
      </c>
      <c r="F1318">
        <v>120</v>
      </c>
      <c r="G1318" s="1" t="s">
        <v>761</v>
      </c>
      <c r="H1318" s="1" t="s">
        <v>763</v>
      </c>
      <c r="I1318">
        <v>1.7002665482692862E-2</v>
      </c>
    </row>
    <row r="1319" spans="1:9" x14ac:dyDescent="0.3">
      <c r="A1319" t="s">
        <v>364</v>
      </c>
      <c r="B1319" t="s">
        <v>345</v>
      </c>
      <c r="C1319" t="s">
        <v>346</v>
      </c>
      <c r="D1319" t="s">
        <v>10</v>
      </c>
      <c r="E1319" t="s">
        <v>17</v>
      </c>
      <c r="F1319">
        <v>72</v>
      </c>
      <c r="G1319" s="1" t="s">
        <v>760</v>
      </c>
      <c r="H1319" s="1" t="s">
        <v>764</v>
      </c>
      <c r="I1319">
        <v>11.79</v>
      </c>
    </row>
    <row r="1320" spans="1:9" x14ac:dyDescent="0.3">
      <c r="A1320" t="s">
        <v>274</v>
      </c>
      <c r="B1320" t="s">
        <v>266</v>
      </c>
      <c r="C1320" t="s">
        <v>267</v>
      </c>
      <c r="D1320" t="s">
        <v>10</v>
      </c>
      <c r="E1320" t="s">
        <v>11</v>
      </c>
      <c r="F1320">
        <v>56</v>
      </c>
      <c r="G1320" s="1" t="s">
        <v>760</v>
      </c>
      <c r="H1320" s="1" t="s">
        <v>764</v>
      </c>
      <c r="I1320">
        <v>11.7105</v>
      </c>
    </row>
    <row r="1321" spans="1:9" x14ac:dyDescent="0.3">
      <c r="A1321" t="s">
        <v>240</v>
      </c>
      <c r="B1321" t="s">
        <v>101</v>
      </c>
      <c r="C1321" t="s">
        <v>239</v>
      </c>
      <c r="D1321" t="s">
        <v>10</v>
      </c>
      <c r="E1321" t="s">
        <v>11</v>
      </c>
      <c r="F1321">
        <v>120</v>
      </c>
      <c r="G1321" s="1" t="s">
        <v>761</v>
      </c>
      <c r="H1321" s="1" t="s">
        <v>764</v>
      </c>
      <c r="I1321">
        <v>2.2058</v>
      </c>
    </row>
    <row r="1322" spans="1:9" x14ac:dyDescent="0.3">
      <c r="A1322" t="s">
        <v>134</v>
      </c>
      <c r="B1322" t="s">
        <v>135</v>
      </c>
      <c r="C1322" t="s">
        <v>136</v>
      </c>
      <c r="D1322" t="s">
        <v>10</v>
      </c>
      <c r="E1322" t="s">
        <v>28</v>
      </c>
      <c r="F1322">
        <v>50</v>
      </c>
      <c r="G1322" s="1" t="s">
        <v>760</v>
      </c>
      <c r="H1322" s="1" t="s">
        <v>765</v>
      </c>
      <c r="I1322">
        <v>11.6808</v>
      </c>
    </row>
    <row r="1323" spans="1:9" x14ac:dyDescent="0.3">
      <c r="A1323" t="s">
        <v>736</v>
      </c>
      <c r="B1323" t="s">
        <v>737</v>
      </c>
      <c r="C1323" t="s">
        <v>738</v>
      </c>
      <c r="D1323" t="s">
        <v>10</v>
      </c>
      <c r="E1323" t="s">
        <v>11</v>
      </c>
      <c r="F1323">
        <v>72</v>
      </c>
      <c r="G1323" s="1" t="s">
        <v>759</v>
      </c>
      <c r="H1323" s="1" t="s">
        <v>765</v>
      </c>
      <c r="I1323">
        <v>11.6632</v>
      </c>
    </row>
    <row r="1324" spans="1:9" x14ac:dyDescent="0.3">
      <c r="A1324" t="s">
        <v>240</v>
      </c>
      <c r="B1324" t="s">
        <v>101</v>
      </c>
      <c r="C1324" t="s">
        <v>239</v>
      </c>
      <c r="D1324" t="s">
        <v>10</v>
      </c>
      <c r="E1324" t="s">
        <v>11</v>
      </c>
      <c r="F1324">
        <v>120</v>
      </c>
      <c r="G1324" s="1" t="s">
        <v>761</v>
      </c>
      <c r="H1324" s="1" t="s">
        <v>765</v>
      </c>
      <c r="I1324">
        <v>129.73259999999999</v>
      </c>
    </row>
    <row r="1325" spans="1:9" x14ac:dyDescent="0.3">
      <c r="A1325" t="s">
        <v>410</v>
      </c>
      <c r="B1325" t="s">
        <v>168</v>
      </c>
      <c r="C1325" t="s">
        <v>411</v>
      </c>
      <c r="D1325" t="s">
        <v>10</v>
      </c>
      <c r="E1325" t="s">
        <v>17</v>
      </c>
      <c r="F1325">
        <v>60</v>
      </c>
      <c r="G1325" s="1" t="s">
        <v>760</v>
      </c>
      <c r="H1325" s="1" t="s">
        <v>764</v>
      </c>
      <c r="I1325">
        <v>11.551399999999999</v>
      </c>
    </row>
    <row r="1326" spans="1:9" x14ac:dyDescent="0.3">
      <c r="A1326" t="s">
        <v>444</v>
      </c>
      <c r="B1326" t="s">
        <v>442</v>
      </c>
      <c r="C1326" t="s">
        <v>443</v>
      </c>
      <c r="D1326" t="s">
        <v>10</v>
      </c>
      <c r="E1326" t="s">
        <v>28</v>
      </c>
      <c r="F1326">
        <v>25</v>
      </c>
      <c r="G1326" s="1" t="s">
        <v>760</v>
      </c>
      <c r="H1326" s="1" t="s">
        <v>765</v>
      </c>
      <c r="I1326">
        <v>11.446400000000001</v>
      </c>
    </row>
    <row r="1327" spans="1:9" x14ac:dyDescent="0.3">
      <c r="A1327" t="s">
        <v>241</v>
      </c>
      <c r="B1327" t="s">
        <v>242</v>
      </c>
      <c r="C1327" t="s">
        <v>243</v>
      </c>
      <c r="D1327" t="s">
        <v>10</v>
      </c>
      <c r="E1327" t="s">
        <v>11</v>
      </c>
      <c r="F1327">
        <v>90</v>
      </c>
      <c r="G1327" s="1" t="s">
        <v>761</v>
      </c>
      <c r="H1327" s="1" t="s">
        <v>763</v>
      </c>
      <c r="I1327">
        <v>3.0996580463241021E-2</v>
      </c>
    </row>
    <row r="1328" spans="1:9" x14ac:dyDescent="0.3">
      <c r="A1328" t="s">
        <v>362</v>
      </c>
      <c r="B1328" t="s">
        <v>345</v>
      </c>
      <c r="C1328" t="s">
        <v>346</v>
      </c>
      <c r="D1328" t="s">
        <v>10</v>
      </c>
      <c r="E1328" t="s">
        <v>11</v>
      </c>
      <c r="F1328">
        <v>72</v>
      </c>
      <c r="G1328" s="1" t="s">
        <v>760</v>
      </c>
      <c r="H1328" s="1" t="s">
        <v>764</v>
      </c>
      <c r="I1328">
        <v>11.3424</v>
      </c>
    </row>
    <row r="1329" spans="1:9" x14ac:dyDescent="0.3">
      <c r="A1329" t="s">
        <v>695</v>
      </c>
      <c r="B1329" t="s">
        <v>168</v>
      </c>
      <c r="C1329" t="s">
        <v>696</v>
      </c>
      <c r="D1329" t="s">
        <v>10</v>
      </c>
      <c r="E1329" t="s">
        <v>30</v>
      </c>
      <c r="F1329">
        <v>120</v>
      </c>
      <c r="G1329" s="1" t="s">
        <v>760</v>
      </c>
      <c r="H1329" s="1" t="s">
        <v>764</v>
      </c>
      <c r="I1329">
        <v>11.313700000000001</v>
      </c>
    </row>
    <row r="1330" spans="1:9" x14ac:dyDescent="0.3">
      <c r="A1330" t="s">
        <v>241</v>
      </c>
      <c r="B1330" t="s">
        <v>242</v>
      </c>
      <c r="C1330" t="s">
        <v>243</v>
      </c>
      <c r="D1330" t="s">
        <v>10</v>
      </c>
      <c r="E1330" t="s">
        <v>11</v>
      </c>
      <c r="F1330">
        <v>90</v>
      </c>
      <c r="G1330" s="1" t="s">
        <v>761</v>
      </c>
      <c r="H1330" s="1" t="s">
        <v>764</v>
      </c>
      <c r="I1330">
        <v>0.74419999999999997</v>
      </c>
    </row>
    <row r="1331" spans="1:9" x14ac:dyDescent="0.3">
      <c r="A1331" t="s">
        <v>163</v>
      </c>
      <c r="B1331" t="s">
        <v>156</v>
      </c>
      <c r="C1331" t="s">
        <v>157</v>
      </c>
      <c r="D1331" t="s">
        <v>10</v>
      </c>
      <c r="E1331" t="s">
        <v>11</v>
      </c>
      <c r="F1331">
        <v>80</v>
      </c>
      <c r="G1331" s="1" t="s">
        <v>759</v>
      </c>
      <c r="H1331" s="1" t="s">
        <v>764</v>
      </c>
      <c r="I1331">
        <v>11.2293</v>
      </c>
    </row>
    <row r="1332" spans="1:9" x14ac:dyDescent="0.3">
      <c r="A1332" t="s">
        <v>190</v>
      </c>
      <c r="B1332" t="s">
        <v>184</v>
      </c>
      <c r="C1332" t="s">
        <v>185</v>
      </c>
      <c r="D1332" t="s">
        <v>10</v>
      </c>
      <c r="E1332" t="s">
        <v>28</v>
      </c>
      <c r="F1332">
        <v>64</v>
      </c>
      <c r="G1332" s="1" t="s">
        <v>759</v>
      </c>
      <c r="H1332" s="1" t="s">
        <v>764</v>
      </c>
      <c r="I1332">
        <v>11.2281</v>
      </c>
    </row>
    <row r="1333" spans="1:9" x14ac:dyDescent="0.3">
      <c r="A1333" t="s">
        <v>241</v>
      </c>
      <c r="B1333" t="s">
        <v>242</v>
      </c>
      <c r="C1333" t="s">
        <v>243</v>
      </c>
      <c r="D1333" t="s">
        <v>10</v>
      </c>
      <c r="E1333" t="s">
        <v>11</v>
      </c>
      <c r="F1333">
        <v>90</v>
      </c>
      <c r="G1333" s="1" t="s">
        <v>761</v>
      </c>
      <c r="H1333" s="1" t="s">
        <v>765</v>
      </c>
      <c r="I1333">
        <v>24.0091</v>
      </c>
    </row>
    <row r="1334" spans="1:9" x14ac:dyDescent="0.3">
      <c r="A1334" t="s">
        <v>666</v>
      </c>
      <c r="B1334" t="s">
        <v>654</v>
      </c>
      <c r="C1334" t="s">
        <v>655</v>
      </c>
      <c r="D1334" t="s">
        <v>10</v>
      </c>
      <c r="E1334" t="s">
        <v>40</v>
      </c>
      <c r="F1334">
        <v>20</v>
      </c>
      <c r="G1334" s="1" t="s">
        <v>759</v>
      </c>
      <c r="H1334" s="1" t="s">
        <v>764</v>
      </c>
      <c r="I1334">
        <v>11.1968</v>
      </c>
    </row>
    <row r="1335" spans="1:9" x14ac:dyDescent="0.3">
      <c r="A1335" t="s">
        <v>274</v>
      </c>
      <c r="B1335" t="s">
        <v>266</v>
      </c>
      <c r="C1335" t="s">
        <v>267</v>
      </c>
      <c r="D1335" t="s">
        <v>10</v>
      </c>
      <c r="E1335" t="s">
        <v>11</v>
      </c>
      <c r="F1335">
        <v>56</v>
      </c>
      <c r="G1335" s="1" t="s">
        <v>759</v>
      </c>
      <c r="H1335" s="1" t="s">
        <v>764</v>
      </c>
      <c r="I1335">
        <v>11.1845</v>
      </c>
    </row>
    <row r="1336" spans="1:9" x14ac:dyDescent="0.3">
      <c r="A1336" t="s">
        <v>244</v>
      </c>
      <c r="B1336" t="s">
        <v>242</v>
      </c>
      <c r="C1336" t="s">
        <v>243</v>
      </c>
      <c r="D1336" t="s">
        <v>10</v>
      </c>
      <c r="E1336" t="s">
        <v>11</v>
      </c>
      <c r="F1336">
        <v>40</v>
      </c>
      <c r="G1336" s="1" t="s">
        <v>761</v>
      </c>
      <c r="H1336" s="1" t="s">
        <v>763</v>
      </c>
      <c r="I1336">
        <v>6.0251915335670682E-2</v>
      </c>
    </row>
    <row r="1337" spans="1:9" x14ac:dyDescent="0.3">
      <c r="A1337" t="s">
        <v>699</v>
      </c>
      <c r="B1337" t="s">
        <v>700</v>
      </c>
      <c r="C1337" t="s">
        <v>701</v>
      </c>
      <c r="D1337" t="s">
        <v>10</v>
      </c>
      <c r="E1337" t="s">
        <v>17</v>
      </c>
      <c r="F1337">
        <v>72</v>
      </c>
      <c r="G1337" s="1" t="s">
        <v>759</v>
      </c>
      <c r="H1337" s="1" t="s">
        <v>764</v>
      </c>
      <c r="I1337">
        <v>11.181699999999999</v>
      </c>
    </row>
    <row r="1338" spans="1:9" x14ac:dyDescent="0.3">
      <c r="A1338" t="s">
        <v>382</v>
      </c>
      <c r="B1338" t="s">
        <v>383</v>
      </c>
      <c r="C1338" t="s">
        <v>384</v>
      </c>
      <c r="D1338" t="s">
        <v>10</v>
      </c>
      <c r="E1338" t="s">
        <v>30</v>
      </c>
      <c r="F1338">
        <v>64</v>
      </c>
      <c r="G1338" s="1" t="s">
        <v>759</v>
      </c>
      <c r="H1338" s="1" t="s">
        <v>764</v>
      </c>
      <c r="I1338">
        <v>11.11</v>
      </c>
    </row>
    <row r="1339" spans="1:9" x14ac:dyDescent="0.3">
      <c r="A1339" t="s">
        <v>244</v>
      </c>
      <c r="B1339" t="s">
        <v>242</v>
      </c>
      <c r="C1339" t="s">
        <v>243</v>
      </c>
      <c r="D1339" t="s">
        <v>10</v>
      </c>
      <c r="E1339" t="s">
        <v>11</v>
      </c>
      <c r="F1339">
        <v>40</v>
      </c>
      <c r="G1339" s="1" t="s">
        <v>761</v>
      </c>
      <c r="H1339" s="1" t="s">
        <v>764</v>
      </c>
      <c r="I1339">
        <v>0.69599999999999995</v>
      </c>
    </row>
    <row r="1340" spans="1:9" x14ac:dyDescent="0.3">
      <c r="A1340" t="s">
        <v>230</v>
      </c>
      <c r="B1340" t="s">
        <v>101</v>
      </c>
      <c r="C1340" t="s">
        <v>229</v>
      </c>
      <c r="D1340" t="s">
        <v>10</v>
      </c>
      <c r="E1340" t="s">
        <v>11</v>
      </c>
      <c r="F1340">
        <v>72</v>
      </c>
      <c r="G1340" s="1" t="s">
        <v>759</v>
      </c>
      <c r="H1340" s="1" t="s">
        <v>764</v>
      </c>
      <c r="I1340">
        <v>11.008699999999999</v>
      </c>
    </row>
    <row r="1341" spans="1:9" x14ac:dyDescent="0.3">
      <c r="A1341" t="s">
        <v>43</v>
      </c>
      <c r="B1341" t="s">
        <v>44</v>
      </c>
      <c r="C1341" t="s">
        <v>45</v>
      </c>
      <c r="D1341" t="s">
        <v>10</v>
      </c>
      <c r="E1341" t="s">
        <v>30</v>
      </c>
      <c r="F1341">
        <v>15</v>
      </c>
      <c r="G1341" s="1" t="s">
        <v>760</v>
      </c>
      <c r="H1341" s="1" t="s">
        <v>764</v>
      </c>
      <c r="I1341">
        <v>10.866</v>
      </c>
    </row>
    <row r="1342" spans="1:9" x14ac:dyDescent="0.3">
      <c r="A1342" t="s">
        <v>244</v>
      </c>
      <c r="B1342" t="s">
        <v>242</v>
      </c>
      <c r="C1342" t="s">
        <v>243</v>
      </c>
      <c r="D1342" t="s">
        <v>10</v>
      </c>
      <c r="E1342" t="s">
        <v>11</v>
      </c>
      <c r="F1342">
        <v>40</v>
      </c>
      <c r="G1342" s="1" t="s">
        <v>761</v>
      </c>
      <c r="H1342" s="1" t="s">
        <v>765</v>
      </c>
      <c r="I1342">
        <v>11.551500000000001</v>
      </c>
    </row>
    <row r="1343" spans="1:9" x14ac:dyDescent="0.3">
      <c r="A1343" t="s">
        <v>670</v>
      </c>
      <c r="B1343" t="s">
        <v>671</v>
      </c>
      <c r="C1343" t="s">
        <v>672</v>
      </c>
      <c r="D1343" t="s">
        <v>10</v>
      </c>
      <c r="E1343" t="s">
        <v>11</v>
      </c>
      <c r="F1343">
        <v>72</v>
      </c>
      <c r="G1343" s="1" t="s">
        <v>759</v>
      </c>
      <c r="H1343" s="1" t="s">
        <v>765</v>
      </c>
      <c r="I1343">
        <v>10.8056</v>
      </c>
    </row>
    <row r="1344" spans="1:9" x14ac:dyDescent="0.3">
      <c r="A1344" t="s">
        <v>64</v>
      </c>
      <c r="B1344" t="s">
        <v>44</v>
      </c>
      <c r="C1344" t="s">
        <v>45</v>
      </c>
      <c r="D1344" t="s">
        <v>10</v>
      </c>
      <c r="E1344" t="s">
        <v>17</v>
      </c>
      <c r="F1344">
        <v>15</v>
      </c>
      <c r="G1344" s="1" t="s">
        <v>760</v>
      </c>
      <c r="H1344" s="1" t="s">
        <v>764</v>
      </c>
      <c r="I1344">
        <v>10.7577</v>
      </c>
    </row>
    <row r="1345" spans="1:9" x14ac:dyDescent="0.3">
      <c r="A1345" t="s">
        <v>245</v>
      </c>
      <c r="B1345" t="s">
        <v>246</v>
      </c>
      <c r="C1345" t="s">
        <v>247</v>
      </c>
      <c r="D1345" t="s">
        <v>10</v>
      </c>
      <c r="E1345" t="s">
        <v>11</v>
      </c>
      <c r="F1345">
        <v>120</v>
      </c>
      <c r="G1345" s="1" t="s">
        <v>761</v>
      </c>
      <c r="H1345" s="1" t="s">
        <v>763</v>
      </c>
      <c r="I1345">
        <v>1.7657399918370169E-2</v>
      </c>
    </row>
    <row r="1346" spans="1:9" x14ac:dyDescent="0.3">
      <c r="A1346" t="s">
        <v>123</v>
      </c>
      <c r="B1346" t="s">
        <v>124</v>
      </c>
      <c r="C1346" t="s">
        <v>125</v>
      </c>
      <c r="D1346" t="s">
        <v>10</v>
      </c>
      <c r="E1346" t="s">
        <v>17</v>
      </c>
      <c r="F1346">
        <v>60</v>
      </c>
      <c r="G1346" s="1" t="s">
        <v>759</v>
      </c>
      <c r="H1346" s="1" t="s">
        <v>765</v>
      </c>
      <c r="I1346">
        <v>10.7111</v>
      </c>
    </row>
    <row r="1347" spans="1:9" x14ac:dyDescent="0.3">
      <c r="A1347" t="s">
        <v>577</v>
      </c>
      <c r="B1347" t="s">
        <v>570</v>
      </c>
      <c r="C1347" t="s">
        <v>571</v>
      </c>
      <c r="D1347" t="s">
        <v>10</v>
      </c>
      <c r="E1347" t="s">
        <v>11</v>
      </c>
      <c r="F1347">
        <v>100</v>
      </c>
      <c r="G1347" s="1" t="s">
        <v>760</v>
      </c>
      <c r="H1347" s="1" t="s">
        <v>764</v>
      </c>
      <c r="I1347">
        <v>10.6778</v>
      </c>
    </row>
    <row r="1348" spans="1:9" x14ac:dyDescent="0.3">
      <c r="A1348" t="s">
        <v>245</v>
      </c>
      <c r="B1348" t="s">
        <v>246</v>
      </c>
      <c r="C1348" t="s">
        <v>247</v>
      </c>
      <c r="D1348" t="s">
        <v>10</v>
      </c>
      <c r="E1348" t="s">
        <v>11</v>
      </c>
      <c r="F1348">
        <v>120</v>
      </c>
      <c r="G1348" s="1" t="s">
        <v>761</v>
      </c>
      <c r="H1348" s="1" t="s">
        <v>764</v>
      </c>
      <c r="I1348">
        <v>29.262499999999999</v>
      </c>
    </row>
    <row r="1349" spans="1:9" x14ac:dyDescent="0.3">
      <c r="A1349" t="s">
        <v>317</v>
      </c>
      <c r="B1349" t="s">
        <v>315</v>
      </c>
      <c r="C1349" t="s">
        <v>316</v>
      </c>
      <c r="D1349" t="s">
        <v>10</v>
      </c>
      <c r="E1349" t="s">
        <v>17</v>
      </c>
      <c r="F1349">
        <v>120</v>
      </c>
      <c r="G1349" s="1" t="s">
        <v>760</v>
      </c>
      <c r="H1349" s="1" t="s">
        <v>764</v>
      </c>
      <c r="I1349">
        <v>10.5616</v>
      </c>
    </row>
    <row r="1350" spans="1:9" x14ac:dyDescent="0.3">
      <c r="A1350" t="s">
        <v>263</v>
      </c>
      <c r="B1350" t="s">
        <v>260</v>
      </c>
      <c r="C1350" t="s">
        <v>261</v>
      </c>
      <c r="D1350" t="s">
        <v>10</v>
      </c>
      <c r="E1350" t="s">
        <v>34</v>
      </c>
      <c r="F1350">
        <v>20</v>
      </c>
      <c r="G1350" s="1" t="s">
        <v>759</v>
      </c>
      <c r="H1350" s="1" t="s">
        <v>765</v>
      </c>
      <c r="I1350">
        <v>10.56</v>
      </c>
    </row>
    <row r="1351" spans="1:9" x14ac:dyDescent="0.3">
      <c r="A1351" t="s">
        <v>319</v>
      </c>
      <c r="B1351" t="s">
        <v>101</v>
      </c>
      <c r="C1351" t="s">
        <v>320</v>
      </c>
      <c r="D1351" t="s">
        <v>10</v>
      </c>
      <c r="E1351" t="s">
        <v>11</v>
      </c>
      <c r="F1351">
        <v>72</v>
      </c>
      <c r="G1351" s="1" t="s">
        <v>761</v>
      </c>
      <c r="H1351" s="1" t="s">
        <v>765</v>
      </c>
      <c r="I1351">
        <v>3643.3836000000001</v>
      </c>
    </row>
    <row r="1352" spans="1:9" x14ac:dyDescent="0.3">
      <c r="A1352" t="s">
        <v>686</v>
      </c>
      <c r="B1352" t="s">
        <v>687</v>
      </c>
      <c r="C1352" t="s">
        <v>688</v>
      </c>
      <c r="D1352" t="s">
        <v>10</v>
      </c>
      <c r="E1352" t="s">
        <v>11</v>
      </c>
      <c r="F1352">
        <v>60</v>
      </c>
      <c r="G1352" s="1" t="s">
        <v>759</v>
      </c>
      <c r="H1352" s="1" t="s">
        <v>765</v>
      </c>
      <c r="I1352">
        <v>10.5198</v>
      </c>
    </row>
    <row r="1353" spans="1:9" x14ac:dyDescent="0.3">
      <c r="A1353" t="s">
        <v>235</v>
      </c>
      <c r="B1353" t="s">
        <v>101</v>
      </c>
      <c r="C1353" t="s">
        <v>229</v>
      </c>
      <c r="D1353" t="s">
        <v>10</v>
      </c>
      <c r="E1353" t="s">
        <v>17</v>
      </c>
      <c r="F1353">
        <v>72</v>
      </c>
      <c r="G1353" s="1" t="s">
        <v>759</v>
      </c>
      <c r="H1353" s="1" t="s">
        <v>764</v>
      </c>
      <c r="I1353">
        <v>10.51</v>
      </c>
    </row>
    <row r="1354" spans="1:9" x14ac:dyDescent="0.3">
      <c r="A1354" t="s">
        <v>248</v>
      </c>
      <c r="B1354" t="s">
        <v>246</v>
      </c>
      <c r="C1354" t="s">
        <v>247</v>
      </c>
      <c r="D1354" t="s">
        <v>10</v>
      </c>
      <c r="E1354" t="s">
        <v>11</v>
      </c>
      <c r="F1354">
        <v>72</v>
      </c>
      <c r="G1354" s="1" t="s">
        <v>761</v>
      </c>
      <c r="H1354" s="1" t="s">
        <v>763</v>
      </c>
      <c r="I1354">
        <v>3.081275826171663E-2</v>
      </c>
    </row>
    <row r="1355" spans="1:9" x14ac:dyDescent="0.3">
      <c r="A1355" t="s">
        <v>476</v>
      </c>
      <c r="B1355" t="s">
        <v>474</v>
      </c>
      <c r="C1355" t="s">
        <v>475</v>
      </c>
      <c r="D1355" t="s">
        <v>10</v>
      </c>
      <c r="E1355" t="s">
        <v>17</v>
      </c>
      <c r="F1355">
        <v>63</v>
      </c>
      <c r="G1355" s="1" t="s">
        <v>759</v>
      </c>
      <c r="H1355" s="1" t="s">
        <v>764</v>
      </c>
      <c r="I1355">
        <v>10.5054</v>
      </c>
    </row>
    <row r="1356" spans="1:9" x14ac:dyDescent="0.3">
      <c r="A1356" t="s">
        <v>99</v>
      </c>
      <c r="B1356" t="s">
        <v>97</v>
      </c>
      <c r="C1356" t="s">
        <v>98</v>
      </c>
      <c r="D1356" t="s">
        <v>10</v>
      </c>
      <c r="E1356" t="s">
        <v>40</v>
      </c>
      <c r="F1356">
        <v>72</v>
      </c>
      <c r="G1356" s="1" t="s">
        <v>759</v>
      </c>
      <c r="H1356" s="1" t="s">
        <v>764</v>
      </c>
      <c r="I1356">
        <v>10.5024</v>
      </c>
    </row>
    <row r="1357" spans="1:9" x14ac:dyDescent="0.3">
      <c r="A1357" t="s">
        <v>248</v>
      </c>
      <c r="B1357" t="s">
        <v>246</v>
      </c>
      <c r="C1357" t="s">
        <v>247</v>
      </c>
      <c r="D1357" t="s">
        <v>10</v>
      </c>
      <c r="E1357" t="s">
        <v>11</v>
      </c>
      <c r="F1357">
        <v>72</v>
      </c>
      <c r="G1357" s="1" t="s">
        <v>761</v>
      </c>
      <c r="H1357" s="1" t="s">
        <v>764</v>
      </c>
      <c r="I1357">
        <v>32.744900000000001</v>
      </c>
    </row>
    <row r="1358" spans="1:9" x14ac:dyDescent="0.3">
      <c r="A1358" t="s">
        <v>174</v>
      </c>
      <c r="B1358" t="s">
        <v>172</v>
      </c>
      <c r="C1358" t="s">
        <v>173</v>
      </c>
      <c r="D1358" t="s">
        <v>10</v>
      </c>
      <c r="E1358" t="s">
        <v>40</v>
      </c>
      <c r="F1358">
        <v>50</v>
      </c>
      <c r="G1358" s="1" t="s">
        <v>759</v>
      </c>
      <c r="H1358" s="1" t="s">
        <v>764</v>
      </c>
      <c r="I1358">
        <v>10.3986</v>
      </c>
    </row>
    <row r="1359" spans="1:9" x14ac:dyDescent="0.3">
      <c r="A1359" t="s">
        <v>748</v>
      </c>
      <c r="B1359" t="s">
        <v>743</v>
      </c>
      <c r="C1359" t="s">
        <v>744</v>
      </c>
      <c r="D1359" t="s">
        <v>10</v>
      </c>
      <c r="E1359" t="s">
        <v>30</v>
      </c>
      <c r="F1359">
        <v>60</v>
      </c>
      <c r="G1359" s="1" t="s">
        <v>759</v>
      </c>
      <c r="H1359" s="1" t="s">
        <v>765</v>
      </c>
      <c r="I1359">
        <v>10.3644</v>
      </c>
    </row>
    <row r="1360" spans="1:9" x14ac:dyDescent="0.3">
      <c r="A1360" t="s">
        <v>434</v>
      </c>
      <c r="B1360" t="s">
        <v>430</v>
      </c>
      <c r="C1360" t="s">
        <v>431</v>
      </c>
      <c r="D1360" t="s">
        <v>10</v>
      </c>
      <c r="E1360" t="s">
        <v>11</v>
      </c>
      <c r="F1360">
        <v>60</v>
      </c>
      <c r="G1360" s="1" t="s">
        <v>761</v>
      </c>
      <c r="H1360" s="1" t="s">
        <v>765</v>
      </c>
      <c r="I1360">
        <v>3618.6093999999998</v>
      </c>
    </row>
    <row r="1361" spans="1:9" x14ac:dyDescent="0.3">
      <c r="A1361" t="s">
        <v>7</v>
      </c>
      <c r="B1361" t="s">
        <v>8</v>
      </c>
      <c r="C1361" t="s">
        <v>9</v>
      </c>
      <c r="D1361" t="s">
        <v>10</v>
      </c>
      <c r="E1361" t="s">
        <v>11</v>
      </c>
      <c r="F1361">
        <v>120</v>
      </c>
      <c r="G1361" s="1" t="s">
        <v>760</v>
      </c>
      <c r="H1361" s="1" t="s">
        <v>764</v>
      </c>
      <c r="I1361">
        <v>10.313499999999999</v>
      </c>
    </row>
    <row r="1362" spans="1:9" x14ac:dyDescent="0.3">
      <c r="A1362" t="s">
        <v>449</v>
      </c>
      <c r="B1362" t="s">
        <v>442</v>
      </c>
      <c r="C1362" t="s">
        <v>443</v>
      </c>
      <c r="D1362" t="s">
        <v>10</v>
      </c>
      <c r="E1362" t="s">
        <v>28</v>
      </c>
      <c r="F1362">
        <v>50</v>
      </c>
      <c r="G1362" s="1" t="s">
        <v>759</v>
      </c>
      <c r="H1362" s="1" t="s">
        <v>764</v>
      </c>
      <c r="I1362">
        <v>10.297499999999999</v>
      </c>
    </row>
    <row r="1363" spans="1:9" x14ac:dyDescent="0.3">
      <c r="A1363" t="s">
        <v>249</v>
      </c>
      <c r="B1363" t="s">
        <v>218</v>
      </c>
      <c r="C1363" t="s">
        <v>250</v>
      </c>
      <c r="D1363" t="s">
        <v>10</v>
      </c>
      <c r="E1363" t="s">
        <v>40</v>
      </c>
      <c r="F1363">
        <v>120</v>
      </c>
      <c r="G1363" s="1" t="s">
        <v>761</v>
      </c>
      <c r="H1363" s="1" t="s">
        <v>763</v>
      </c>
      <c r="I1363">
        <v>1.7594761940458638E-2</v>
      </c>
    </row>
    <row r="1364" spans="1:9" x14ac:dyDescent="0.3">
      <c r="A1364" t="s">
        <v>562</v>
      </c>
      <c r="B1364" t="s">
        <v>487</v>
      </c>
      <c r="C1364" t="s">
        <v>488</v>
      </c>
      <c r="D1364" t="s">
        <v>10</v>
      </c>
      <c r="E1364" t="s">
        <v>40</v>
      </c>
      <c r="F1364">
        <v>56</v>
      </c>
      <c r="G1364" s="1" t="s">
        <v>760</v>
      </c>
      <c r="H1364" s="1" t="s">
        <v>765</v>
      </c>
      <c r="I1364">
        <v>10.2963</v>
      </c>
    </row>
    <row r="1365" spans="1:9" x14ac:dyDescent="0.3">
      <c r="A1365" t="s">
        <v>403</v>
      </c>
      <c r="B1365" t="s">
        <v>404</v>
      </c>
      <c r="C1365" t="s">
        <v>405</v>
      </c>
      <c r="D1365" t="s">
        <v>10</v>
      </c>
      <c r="E1365" t="s">
        <v>11</v>
      </c>
      <c r="F1365">
        <v>72</v>
      </c>
      <c r="G1365" s="1" t="s">
        <v>760</v>
      </c>
      <c r="H1365" s="1" t="s">
        <v>764</v>
      </c>
      <c r="I1365">
        <v>10.2052</v>
      </c>
    </row>
    <row r="1366" spans="1:9" x14ac:dyDescent="0.3">
      <c r="A1366" t="s">
        <v>249</v>
      </c>
      <c r="B1366" t="s">
        <v>218</v>
      </c>
      <c r="C1366" t="s">
        <v>250</v>
      </c>
      <c r="D1366" t="s">
        <v>10</v>
      </c>
      <c r="E1366" t="s">
        <v>40</v>
      </c>
      <c r="F1366">
        <v>120</v>
      </c>
      <c r="G1366" s="1" t="s">
        <v>761</v>
      </c>
      <c r="H1366" s="1" t="s">
        <v>764</v>
      </c>
      <c r="I1366">
        <v>22.180299999999999</v>
      </c>
    </row>
    <row r="1367" spans="1:9" x14ac:dyDescent="0.3">
      <c r="A1367" t="s">
        <v>36</v>
      </c>
      <c r="B1367" t="s">
        <v>32</v>
      </c>
      <c r="C1367" t="s">
        <v>33</v>
      </c>
      <c r="D1367" t="s">
        <v>10</v>
      </c>
      <c r="E1367" t="s">
        <v>34</v>
      </c>
      <c r="F1367">
        <v>12</v>
      </c>
      <c r="G1367" s="1" t="s">
        <v>759</v>
      </c>
      <c r="H1367" s="1" t="s">
        <v>764</v>
      </c>
      <c r="I1367">
        <v>10.1713</v>
      </c>
    </row>
    <row r="1368" spans="1:9" x14ac:dyDescent="0.3">
      <c r="A1368" t="s">
        <v>732</v>
      </c>
      <c r="B1368" t="s">
        <v>730</v>
      </c>
      <c r="C1368" t="s">
        <v>731</v>
      </c>
      <c r="D1368" t="s">
        <v>10</v>
      </c>
      <c r="E1368" t="s">
        <v>34</v>
      </c>
      <c r="F1368">
        <v>70</v>
      </c>
      <c r="G1368" s="1" t="s">
        <v>759</v>
      </c>
      <c r="H1368" s="1" t="s">
        <v>764</v>
      </c>
      <c r="I1368">
        <v>10.1408</v>
      </c>
    </row>
    <row r="1369" spans="1:9" x14ac:dyDescent="0.3">
      <c r="A1369" t="s">
        <v>627</v>
      </c>
      <c r="B1369" t="s">
        <v>101</v>
      </c>
      <c r="C1369" t="s">
        <v>628</v>
      </c>
      <c r="D1369" t="s">
        <v>10</v>
      </c>
      <c r="E1369" t="s">
        <v>17</v>
      </c>
      <c r="F1369">
        <v>120</v>
      </c>
      <c r="G1369" s="1" t="s">
        <v>761</v>
      </c>
      <c r="H1369" s="1" t="s">
        <v>765</v>
      </c>
      <c r="I1369">
        <v>3524.3125</v>
      </c>
    </row>
    <row r="1370" spans="1:9" x14ac:dyDescent="0.3">
      <c r="A1370" t="s">
        <v>221</v>
      </c>
      <c r="B1370" t="s">
        <v>218</v>
      </c>
      <c r="C1370" t="s">
        <v>219</v>
      </c>
      <c r="D1370" t="s">
        <v>10</v>
      </c>
      <c r="E1370" t="s">
        <v>11</v>
      </c>
      <c r="F1370">
        <v>72</v>
      </c>
      <c r="G1370" s="1" t="s">
        <v>759</v>
      </c>
      <c r="H1370" s="1" t="s">
        <v>764</v>
      </c>
      <c r="I1370">
        <v>10.123900000000001</v>
      </c>
    </row>
    <row r="1371" spans="1:9" x14ac:dyDescent="0.3">
      <c r="A1371" t="s">
        <v>446</v>
      </c>
      <c r="B1371" t="s">
        <v>442</v>
      </c>
      <c r="C1371" t="s">
        <v>443</v>
      </c>
      <c r="D1371" t="s">
        <v>10</v>
      </c>
      <c r="E1371" t="s">
        <v>30</v>
      </c>
      <c r="F1371">
        <v>70</v>
      </c>
      <c r="G1371" s="1" t="s">
        <v>759</v>
      </c>
      <c r="H1371" s="1" t="s">
        <v>765</v>
      </c>
      <c r="I1371">
        <v>10.09</v>
      </c>
    </row>
    <row r="1372" spans="1:9" x14ac:dyDescent="0.3">
      <c r="A1372" t="s">
        <v>251</v>
      </c>
      <c r="B1372" t="s">
        <v>218</v>
      </c>
      <c r="C1372" t="s">
        <v>250</v>
      </c>
      <c r="D1372" t="s">
        <v>10</v>
      </c>
      <c r="E1372" t="s">
        <v>40</v>
      </c>
      <c r="F1372">
        <v>72</v>
      </c>
      <c r="G1372" s="1" t="s">
        <v>761</v>
      </c>
      <c r="H1372" s="1" t="s">
        <v>763</v>
      </c>
      <c r="I1372">
        <v>2.0049346310070101E-2</v>
      </c>
    </row>
    <row r="1373" spans="1:9" x14ac:dyDescent="0.3">
      <c r="A1373" t="s">
        <v>514</v>
      </c>
      <c r="B1373" t="s">
        <v>487</v>
      </c>
      <c r="C1373" t="s">
        <v>488</v>
      </c>
      <c r="D1373" t="s">
        <v>10</v>
      </c>
      <c r="E1373" t="s">
        <v>17</v>
      </c>
      <c r="F1373">
        <v>52</v>
      </c>
      <c r="G1373" s="1" t="s">
        <v>759</v>
      </c>
      <c r="H1373" s="1" t="s">
        <v>765</v>
      </c>
      <c r="I1373">
        <v>10.088699999999999</v>
      </c>
    </row>
    <row r="1374" spans="1:9" x14ac:dyDescent="0.3">
      <c r="A1374" t="s">
        <v>746</v>
      </c>
      <c r="B1374" t="s">
        <v>743</v>
      </c>
      <c r="C1374" t="s">
        <v>744</v>
      </c>
      <c r="D1374" t="s">
        <v>10</v>
      </c>
      <c r="E1374" t="s">
        <v>30</v>
      </c>
      <c r="F1374">
        <v>28</v>
      </c>
      <c r="G1374" s="1" t="s">
        <v>759</v>
      </c>
      <c r="H1374" s="1" t="s">
        <v>765</v>
      </c>
      <c r="I1374">
        <v>10.083500000000001</v>
      </c>
    </row>
    <row r="1375" spans="1:9" x14ac:dyDescent="0.3">
      <c r="A1375" t="s">
        <v>251</v>
      </c>
      <c r="B1375" t="s">
        <v>218</v>
      </c>
      <c r="C1375" t="s">
        <v>250</v>
      </c>
      <c r="D1375" t="s">
        <v>10</v>
      </c>
      <c r="E1375" t="s">
        <v>40</v>
      </c>
      <c r="F1375">
        <v>72</v>
      </c>
      <c r="G1375" s="1" t="s">
        <v>761</v>
      </c>
      <c r="H1375" s="1" t="s">
        <v>764</v>
      </c>
      <c r="I1375">
        <v>10.720599999999999</v>
      </c>
    </row>
    <row r="1376" spans="1:9" x14ac:dyDescent="0.3">
      <c r="A1376" t="s">
        <v>353</v>
      </c>
      <c r="B1376" t="s">
        <v>345</v>
      </c>
      <c r="C1376" t="s">
        <v>346</v>
      </c>
      <c r="D1376" t="s">
        <v>10</v>
      </c>
      <c r="E1376" t="s">
        <v>11</v>
      </c>
      <c r="F1376">
        <v>100</v>
      </c>
      <c r="G1376" s="1" t="s">
        <v>759</v>
      </c>
      <c r="H1376" s="1" t="s">
        <v>764</v>
      </c>
      <c r="I1376">
        <v>9.9892000000000003</v>
      </c>
    </row>
    <row r="1377" spans="1:9" x14ac:dyDescent="0.3">
      <c r="A1377" t="s">
        <v>573</v>
      </c>
      <c r="B1377" t="s">
        <v>570</v>
      </c>
      <c r="C1377" t="s">
        <v>571</v>
      </c>
      <c r="D1377" t="s">
        <v>10</v>
      </c>
      <c r="E1377" t="s">
        <v>30</v>
      </c>
      <c r="F1377">
        <v>100</v>
      </c>
      <c r="G1377" s="1" t="s">
        <v>759</v>
      </c>
      <c r="H1377" s="1" t="s">
        <v>764</v>
      </c>
      <c r="I1377">
        <v>9.9741999999999997</v>
      </c>
    </row>
    <row r="1378" spans="1:9" x14ac:dyDescent="0.3">
      <c r="A1378" t="s">
        <v>251</v>
      </c>
      <c r="B1378" t="s">
        <v>218</v>
      </c>
      <c r="C1378" t="s">
        <v>250</v>
      </c>
      <c r="D1378" t="s">
        <v>10</v>
      </c>
      <c r="E1378" t="s">
        <v>40</v>
      </c>
      <c r="F1378">
        <v>72</v>
      </c>
      <c r="G1378" s="1" t="s">
        <v>761</v>
      </c>
      <c r="H1378" s="1" t="s">
        <v>765</v>
      </c>
      <c r="I1378">
        <v>534.71069999999997</v>
      </c>
    </row>
    <row r="1379" spans="1:9" x14ac:dyDescent="0.3">
      <c r="A1379" t="s">
        <v>393</v>
      </c>
      <c r="B1379" t="s">
        <v>383</v>
      </c>
      <c r="C1379" t="s">
        <v>384</v>
      </c>
      <c r="D1379" t="s">
        <v>10</v>
      </c>
      <c r="E1379" t="s">
        <v>40</v>
      </c>
      <c r="F1379">
        <v>64</v>
      </c>
      <c r="G1379" s="1" t="s">
        <v>760</v>
      </c>
      <c r="H1379" s="1" t="s">
        <v>764</v>
      </c>
      <c r="I1379">
        <v>9.9309999999999992</v>
      </c>
    </row>
    <row r="1380" spans="1:9" x14ac:dyDescent="0.3">
      <c r="A1380" t="s">
        <v>513</v>
      </c>
      <c r="B1380" t="s">
        <v>487</v>
      </c>
      <c r="C1380" t="s">
        <v>488</v>
      </c>
      <c r="D1380" t="s">
        <v>10</v>
      </c>
      <c r="E1380" t="s">
        <v>17</v>
      </c>
      <c r="F1380">
        <v>52</v>
      </c>
      <c r="G1380" s="1" t="s">
        <v>759</v>
      </c>
      <c r="H1380" s="1" t="s">
        <v>765</v>
      </c>
      <c r="I1380">
        <v>9.8262</v>
      </c>
    </row>
    <row r="1381" spans="1:9" x14ac:dyDescent="0.3">
      <c r="A1381" t="s">
        <v>252</v>
      </c>
      <c r="B1381" t="s">
        <v>101</v>
      </c>
      <c r="C1381" t="s">
        <v>253</v>
      </c>
      <c r="D1381" t="s">
        <v>10</v>
      </c>
      <c r="E1381" t="s">
        <v>11</v>
      </c>
      <c r="F1381">
        <v>100</v>
      </c>
      <c r="G1381" s="1" t="s">
        <v>761</v>
      </c>
      <c r="H1381" s="1" t="s">
        <v>763</v>
      </c>
      <c r="I1381">
        <v>2.7827566465668991E-2</v>
      </c>
    </row>
    <row r="1382" spans="1:9" x14ac:dyDescent="0.3">
      <c r="A1382" t="s">
        <v>369</v>
      </c>
      <c r="B1382" t="s">
        <v>345</v>
      </c>
      <c r="C1382" t="s">
        <v>346</v>
      </c>
      <c r="D1382" t="s">
        <v>10</v>
      </c>
      <c r="E1382" t="s">
        <v>11</v>
      </c>
      <c r="F1382">
        <v>72</v>
      </c>
      <c r="G1382" s="1" t="s">
        <v>760</v>
      </c>
      <c r="H1382" s="1" t="s">
        <v>764</v>
      </c>
      <c r="I1382">
        <v>9.7439</v>
      </c>
    </row>
    <row r="1383" spans="1:9" x14ac:dyDescent="0.3">
      <c r="A1383" t="s">
        <v>425</v>
      </c>
      <c r="B1383" t="s">
        <v>423</v>
      </c>
      <c r="C1383" t="s">
        <v>424</v>
      </c>
      <c r="D1383" t="s">
        <v>10</v>
      </c>
      <c r="E1383" t="s">
        <v>30</v>
      </c>
      <c r="F1383">
        <v>64</v>
      </c>
      <c r="G1383" s="1" t="s">
        <v>759</v>
      </c>
      <c r="H1383" s="1" t="s">
        <v>764</v>
      </c>
      <c r="I1383">
        <v>9.7232000000000003</v>
      </c>
    </row>
    <row r="1384" spans="1:9" x14ac:dyDescent="0.3">
      <c r="A1384" t="s">
        <v>252</v>
      </c>
      <c r="B1384" t="s">
        <v>101</v>
      </c>
      <c r="C1384" t="s">
        <v>253</v>
      </c>
      <c r="D1384" t="s">
        <v>10</v>
      </c>
      <c r="E1384" t="s">
        <v>11</v>
      </c>
      <c r="F1384">
        <v>100</v>
      </c>
      <c r="G1384" s="1" t="s">
        <v>761</v>
      </c>
      <c r="H1384" s="1" t="s">
        <v>764</v>
      </c>
      <c r="I1384">
        <v>1.5603</v>
      </c>
    </row>
    <row r="1385" spans="1:9" x14ac:dyDescent="0.3">
      <c r="A1385" t="s">
        <v>574</v>
      </c>
      <c r="B1385" t="s">
        <v>570</v>
      </c>
      <c r="C1385" t="s">
        <v>571</v>
      </c>
      <c r="D1385" t="s">
        <v>10</v>
      </c>
      <c r="E1385" t="s">
        <v>30</v>
      </c>
      <c r="F1385">
        <v>100</v>
      </c>
      <c r="G1385" s="1" t="s">
        <v>760</v>
      </c>
      <c r="H1385" s="1" t="s">
        <v>764</v>
      </c>
      <c r="I1385">
        <v>9.7044999999999995</v>
      </c>
    </row>
    <row r="1386" spans="1:9" x14ac:dyDescent="0.3">
      <c r="A1386" t="s">
        <v>508</v>
      </c>
      <c r="B1386" t="s">
        <v>487</v>
      </c>
      <c r="C1386" t="s">
        <v>488</v>
      </c>
      <c r="D1386" t="s">
        <v>10</v>
      </c>
      <c r="E1386" t="s">
        <v>17</v>
      </c>
      <c r="F1386">
        <v>52</v>
      </c>
      <c r="G1386" s="1" t="s">
        <v>759</v>
      </c>
      <c r="H1386" s="1" t="s">
        <v>765</v>
      </c>
      <c r="I1386">
        <v>9.6999999999999993</v>
      </c>
    </row>
    <row r="1387" spans="1:9" x14ac:dyDescent="0.3">
      <c r="A1387" t="s">
        <v>252</v>
      </c>
      <c r="B1387" t="s">
        <v>101</v>
      </c>
      <c r="C1387" t="s">
        <v>253</v>
      </c>
      <c r="D1387" t="s">
        <v>10</v>
      </c>
      <c r="E1387" t="s">
        <v>11</v>
      </c>
      <c r="F1387">
        <v>100</v>
      </c>
      <c r="G1387" s="1" t="s">
        <v>761</v>
      </c>
      <c r="H1387" s="1" t="s">
        <v>765</v>
      </c>
      <c r="I1387">
        <v>56.070300000000003</v>
      </c>
    </row>
    <row r="1388" spans="1:9" x14ac:dyDescent="0.3">
      <c r="A1388" t="s">
        <v>64</v>
      </c>
      <c r="B1388" t="s">
        <v>44</v>
      </c>
      <c r="C1388" t="s">
        <v>45</v>
      </c>
      <c r="D1388" t="s">
        <v>10</v>
      </c>
      <c r="E1388" t="s">
        <v>17</v>
      </c>
      <c r="F1388">
        <v>15</v>
      </c>
      <c r="G1388" s="1" t="s">
        <v>759</v>
      </c>
      <c r="H1388" s="1" t="s">
        <v>764</v>
      </c>
      <c r="I1388">
        <v>9.6471999999999998</v>
      </c>
    </row>
    <row r="1389" spans="1:9" x14ac:dyDescent="0.3">
      <c r="A1389" t="s">
        <v>216</v>
      </c>
      <c r="B1389" t="s">
        <v>213</v>
      </c>
      <c r="C1389" t="s">
        <v>214</v>
      </c>
      <c r="D1389" t="s">
        <v>10</v>
      </c>
      <c r="E1389" t="s">
        <v>30</v>
      </c>
      <c r="F1389">
        <v>60</v>
      </c>
      <c r="G1389" s="1" t="s">
        <v>759</v>
      </c>
      <c r="H1389" s="1" t="s">
        <v>764</v>
      </c>
      <c r="I1389">
        <v>9.6434999999999995</v>
      </c>
    </row>
    <row r="1390" spans="1:9" x14ac:dyDescent="0.3">
      <c r="A1390" t="s">
        <v>254</v>
      </c>
      <c r="B1390" t="s">
        <v>109</v>
      </c>
      <c r="C1390" t="s">
        <v>255</v>
      </c>
      <c r="D1390" t="s">
        <v>10</v>
      </c>
      <c r="E1390" t="s">
        <v>11</v>
      </c>
      <c r="F1390">
        <v>70</v>
      </c>
      <c r="G1390" s="1" t="s">
        <v>761</v>
      </c>
      <c r="H1390" s="1" t="s">
        <v>763</v>
      </c>
      <c r="I1390">
        <v>1.997284887300789E-2</v>
      </c>
    </row>
    <row r="1391" spans="1:9" x14ac:dyDescent="0.3">
      <c r="A1391" t="s">
        <v>539</v>
      </c>
      <c r="B1391" t="s">
        <v>487</v>
      </c>
      <c r="C1391" t="s">
        <v>488</v>
      </c>
      <c r="D1391" t="s">
        <v>10</v>
      </c>
      <c r="E1391" t="s">
        <v>17</v>
      </c>
      <c r="F1391">
        <v>42</v>
      </c>
      <c r="G1391" s="1" t="s">
        <v>759</v>
      </c>
      <c r="H1391" s="1" t="s">
        <v>764</v>
      </c>
      <c r="I1391">
        <v>9.5648</v>
      </c>
    </row>
    <row r="1392" spans="1:9" x14ac:dyDescent="0.3">
      <c r="A1392" t="s">
        <v>420</v>
      </c>
      <c r="B1392" t="s">
        <v>14</v>
      </c>
      <c r="C1392" t="s">
        <v>421</v>
      </c>
      <c r="D1392" t="s">
        <v>10</v>
      </c>
      <c r="E1392" t="s">
        <v>11</v>
      </c>
      <c r="F1392">
        <v>15</v>
      </c>
      <c r="G1392" s="1" t="s">
        <v>759</v>
      </c>
      <c r="H1392" s="1" t="s">
        <v>764</v>
      </c>
      <c r="I1392">
        <v>9.5548999999999999</v>
      </c>
    </row>
    <row r="1393" spans="1:9" x14ac:dyDescent="0.3">
      <c r="A1393" t="s">
        <v>254</v>
      </c>
      <c r="B1393" t="s">
        <v>109</v>
      </c>
      <c r="C1393" t="s">
        <v>255</v>
      </c>
      <c r="D1393" t="s">
        <v>10</v>
      </c>
      <c r="E1393" t="s">
        <v>11</v>
      </c>
      <c r="F1393">
        <v>70</v>
      </c>
      <c r="G1393" s="1" t="s">
        <v>761</v>
      </c>
      <c r="H1393" s="1" t="s">
        <v>764</v>
      </c>
      <c r="I1393">
        <v>4.8948</v>
      </c>
    </row>
    <row r="1394" spans="1:9" x14ac:dyDescent="0.3">
      <c r="A1394" t="s">
        <v>512</v>
      </c>
      <c r="B1394" t="s">
        <v>487</v>
      </c>
      <c r="C1394" t="s">
        <v>488</v>
      </c>
      <c r="D1394" t="s">
        <v>10</v>
      </c>
      <c r="E1394" t="s">
        <v>17</v>
      </c>
      <c r="F1394">
        <v>52</v>
      </c>
      <c r="G1394" s="1" t="s">
        <v>760</v>
      </c>
      <c r="H1394" s="1" t="s">
        <v>765</v>
      </c>
      <c r="I1394">
        <v>9.5508000000000006</v>
      </c>
    </row>
    <row r="1395" spans="1:9" x14ac:dyDescent="0.3">
      <c r="A1395" t="s">
        <v>63</v>
      </c>
      <c r="B1395" t="s">
        <v>44</v>
      </c>
      <c r="C1395" t="s">
        <v>45</v>
      </c>
      <c r="D1395" t="s">
        <v>10</v>
      </c>
      <c r="E1395" t="s">
        <v>11</v>
      </c>
      <c r="F1395">
        <v>72</v>
      </c>
      <c r="G1395" s="1" t="s">
        <v>761</v>
      </c>
      <c r="H1395" s="1" t="s">
        <v>765</v>
      </c>
      <c r="I1395">
        <v>3446.0194999999999</v>
      </c>
    </row>
    <row r="1396" spans="1:9" x14ac:dyDescent="0.3">
      <c r="A1396" t="s">
        <v>254</v>
      </c>
      <c r="B1396" t="s">
        <v>109</v>
      </c>
      <c r="C1396" t="s">
        <v>255</v>
      </c>
      <c r="D1396" t="s">
        <v>10</v>
      </c>
      <c r="E1396" t="s">
        <v>11</v>
      </c>
      <c r="F1396">
        <v>70</v>
      </c>
      <c r="G1396" s="1" t="s">
        <v>761</v>
      </c>
      <c r="H1396" s="1" t="s">
        <v>765</v>
      </c>
      <c r="I1396">
        <v>245.0727</v>
      </c>
    </row>
    <row r="1397" spans="1:9" x14ac:dyDescent="0.3">
      <c r="A1397" t="s">
        <v>212</v>
      </c>
      <c r="B1397" t="s">
        <v>213</v>
      </c>
      <c r="C1397" t="s">
        <v>214</v>
      </c>
      <c r="D1397" t="s">
        <v>10</v>
      </c>
      <c r="E1397" t="s">
        <v>11</v>
      </c>
      <c r="F1397">
        <v>60</v>
      </c>
      <c r="G1397" s="1" t="s">
        <v>760</v>
      </c>
      <c r="H1397" s="1" t="s">
        <v>764</v>
      </c>
      <c r="I1397">
        <v>9.5349000000000004</v>
      </c>
    </row>
    <row r="1398" spans="1:9" x14ac:dyDescent="0.3">
      <c r="A1398" t="s">
        <v>160</v>
      </c>
      <c r="B1398" t="s">
        <v>156</v>
      </c>
      <c r="C1398" t="s">
        <v>157</v>
      </c>
      <c r="D1398" t="s">
        <v>10</v>
      </c>
      <c r="E1398" t="s">
        <v>11</v>
      </c>
      <c r="F1398">
        <v>80</v>
      </c>
      <c r="G1398" s="1" t="s">
        <v>759</v>
      </c>
      <c r="H1398" s="1" t="s">
        <v>764</v>
      </c>
      <c r="I1398">
        <v>9.5295000000000005</v>
      </c>
    </row>
    <row r="1399" spans="1:9" x14ac:dyDescent="0.3">
      <c r="A1399" t="s">
        <v>256</v>
      </c>
      <c r="B1399" t="s">
        <v>257</v>
      </c>
      <c r="C1399" t="s">
        <v>258</v>
      </c>
      <c r="D1399" t="s">
        <v>10</v>
      </c>
      <c r="E1399" t="s">
        <v>30</v>
      </c>
      <c r="F1399">
        <v>72</v>
      </c>
      <c r="G1399" s="1" t="s">
        <v>761</v>
      </c>
      <c r="H1399" s="1" t="s">
        <v>763</v>
      </c>
      <c r="I1399">
        <v>1.670384636514036E-2</v>
      </c>
    </row>
    <row r="1400" spans="1:9" x14ac:dyDescent="0.3">
      <c r="A1400" t="s">
        <v>71</v>
      </c>
      <c r="B1400" t="s">
        <v>72</v>
      </c>
      <c r="C1400" t="s">
        <v>73</v>
      </c>
      <c r="D1400" t="s">
        <v>10</v>
      </c>
      <c r="E1400" t="s">
        <v>30</v>
      </c>
      <c r="F1400">
        <v>20</v>
      </c>
      <c r="G1400" s="1" t="s">
        <v>760</v>
      </c>
      <c r="H1400" s="1" t="s">
        <v>765</v>
      </c>
      <c r="I1400">
        <v>9.4085999999999999</v>
      </c>
    </row>
    <row r="1401" spans="1:9" x14ac:dyDescent="0.3">
      <c r="A1401" t="s">
        <v>476</v>
      </c>
      <c r="B1401" t="s">
        <v>474</v>
      </c>
      <c r="C1401" t="s">
        <v>475</v>
      </c>
      <c r="D1401" t="s">
        <v>10</v>
      </c>
      <c r="E1401" t="s">
        <v>17</v>
      </c>
      <c r="F1401">
        <v>63</v>
      </c>
      <c r="G1401" s="1" t="s">
        <v>760</v>
      </c>
      <c r="H1401" s="1" t="s">
        <v>765</v>
      </c>
      <c r="I1401">
        <v>9.3780000000000001</v>
      </c>
    </row>
    <row r="1402" spans="1:9" x14ac:dyDescent="0.3">
      <c r="A1402" t="s">
        <v>256</v>
      </c>
      <c r="B1402" t="s">
        <v>257</v>
      </c>
      <c r="C1402" t="s">
        <v>258</v>
      </c>
      <c r="D1402" t="s">
        <v>10</v>
      </c>
      <c r="E1402" t="s">
        <v>30</v>
      </c>
      <c r="F1402">
        <v>72</v>
      </c>
      <c r="G1402" s="1" t="s">
        <v>761</v>
      </c>
      <c r="H1402" s="1" t="s">
        <v>764</v>
      </c>
      <c r="I1402">
        <v>3.7094999999999998</v>
      </c>
    </row>
    <row r="1403" spans="1:9" x14ac:dyDescent="0.3">
      <c r="A1403" t="s">
        <v>220</v>
      </c>
      <c r="B1403" t="s">
        <v>218</v>
      </c>
      <c r="C1403" t="s">
        <v>219</v>
      </c>
      <c r="D1403" t="s">
        <v>10</v>
      </c>
      <c r="E1403" t="s">
        <v>11</v>
      </c>
      <c r="F1403">
        <v>15</v>
      </c>
      <c r="G1403" s="1" t="s">
        <v>759</v>
      </c>
      <c r="H1403" s="1" t="s">
        <v>765</v>
      </c>
      <c r="I1403">
        <v>9.3703000000000003</v>
      </c>
    </row>
    <row r="1404" spans="1:9" x14ac:dyDescent="0.3">
      <c r="A1404" t="s">
        <v>528</v>
      </c>
      <c r="B1404" t="s">
        <v>487</v>
      </c>
      <c r="C1404" t="s">
        <v>488</v>
      </c>
      <c r="D1404" t="s">
        <v>10</v>
      </c>
      <c r="E1404" t="s">
        <v>17</v>
      </c>
      <c r="F1404">
        <v>64</v>
      </c>
      <c r="G1404" s="1" t="s">
        <v>759</v>
      </c>
      <c r="H1404" s="1" t="s">
        <v>765</v>
      </c>
      <c r="I1404">
        <v>9.3439999999999994</v>
      </c>
    </row>
    <row r="1405" spans="1:9" x14ac:dyDescent="0.3">
      <c r="A1405" t="s">
        <v>256</v>
      </c>
      <c r="B1405" t="s">
        <v>257</v>
      </c>
      <c r="C1405" t="s">
        <v>258</v>
      </c>
      <c r="D1405" t="s">
        <v>10</v>
      </c>
      <c r="E1405" t="s">
        <v>30</v>
      </c>
      <c r="F1405">
        <v>72</v>
      </c>
      <c r="G1405" s="1" t="s">
        <v>761</v>
      </c>
      <c r="H1405" s="1" t="s">
        <v>765</v>
      </c>
      <c r="I1405">
        <v>222.0746</v>
      </c>
    </row>
    <row r="1406" spans="1:9" x14ac:dyDescent="0.3">
      <c r="A1406" t="s">
        <v>273</v>
      </c>
      <c r="B1406" t="s">
        <v>266</v>
      </c>
      <c r="C1406" t="s">
        <v>267</v>
      </c>
      <c r="D1406" t="s">
        <v>10</v>
      </c>
      <c r="E1406" t="s">
        <v>11</v>
      </c>
      <c r="F1406">
        <v>56</v>
      </c>
      <c r="G1406" s="1" t="s">
        <v>759</v>
      </c>
      <c r="H1406" s="1" t="s">
        <v>764</v>
      </c>
      <c r="I1406">
        <v>9.3126999999999995</v>
      </c>
    </row>
    <row r="1407" spans="1:9" x14ac:dyDescent="0.3">
      <c r="A1407" t="s">
        <v>471</v>
      </c>
      <c r="B1407" t="s">
        <v>294</v>
      </c>
      <c r="C1407" t="s">
        <v>472</v>
      </c>
      <c r="D1407" t="s">
        <v>10</v>
      </c>
      <c r="E1407" t="s">
        <v>17</v>
      </c>
      <c r="F1407">
        <v>120</v>
      </c>
      <c r="G1407" s="1" t="s">
        <v>760</v>
      </c>
      <c r="H1407" s="1" t="s">
        <v>764</v>
      </c>
      <c r="I1407">
        <v>9.2917000000000005</v>
      </c>
    </row>
    <row r="1408" spans="1:9" x14ac:dyDescent="0.3">
      <c r="A1408" t="s">
        <v>259</v>
      </c>
      <c r="B1408" t="s">
        <v>260</v>
      </c>
      <c r="C1408" t="s">
        <v>261</v>
      </c>
      <c r="D1408" t="s">
        <v>10</v>
      </c>
      <c r="E1408" t="s">
        <v>34</v>
      </c>
      <c r="F1408">
        <v>20</v>
      </c>
      <c r="G1408" s="1" t="s">
        <v>761</v>
      </c>
      <c r="H1408" s="1" t="s">
        <v>763</v>
      </c>
      <c r="I1408">
        <v>0</v>
      </c>
    </row>
    <row r="1409" spans="1:9" x14ac:dyDescent="0.3">
      <c r="A1409" t="s">
        <v>429</v>
      </c>
      <c r="B1409" t="s">
        <v>430</v>
      </c>
      <c r="C1409" t="s">
        <v>431</v>
      </c>
      <c r="D1409" t="s">
        <v>10</v>
      </c>
      <c r="E1409" t="s">
        <v>11</v>
      </c>
      <c r="F1409">
        <v>50</v>
      </c>
      <c r="G1409" s="1" t="s">
        <v>759</v>
      </c>
      <c r="H1409" s="1" t="s">
        <v>765</v>
      </c>
      <c r="I1409">
        <v>9.2727000000000004</v>
      </c>
    </row>
    <row r="1410" spans="1:9" x14ac:dyDescent="0.3">
      <c r="A1410" t="s">
        <v>500</v>
      </c>
      <c r="B1410" t="s">
        <v>487</v>
      </c>
      <c r="C1410" t="s">
        <v>488</v>
      </c>
      <c r="D1410" t="s">
        <v>10</v>
      </c>
      <c r="E1410" t="s">
        <v>30</v>
      </c>
      <c r="F1410">
        <v>64</v>
      </c>
      <c r="G1410" s="1" t="s">
        <v>759</v>
      </c>
      <c r="H1410" s="1" t="s">
        <v>765</v>
      </c>
      <c r="I1410">
        <v>9.1472999999999995</v>
      </c>
    </row>
    <row r="1411" spans="1:9" x14ac:dyDescent="0.3">
      <c r="A1411" t="s">
        <v>259</v>
      </c>
      <c r="B1411" t="s">
        <v>260</v>
      </c>
      <c r="C1411" t="s">
        <v>261</v>
      </c>
      <c r="D1411" t="s">
        <v>10</v>
      </c>
      <c r="E1411" t="s">
        <v>34</v>
      </c>
      <c r="F1411">
        <v>20</v>
      </c>
      <c r="G1411" s="1" t="s">
        <v>761</v>
      </c>
      <c r="H1411" s="1" t="s">
        <v>764</v>
      </c>
      <c r="I1411">
        <v>0</v>
      </c>
    </row>
    <row r="1412" spans="1:9" x14ac:dyDescent="0.3">
      <c r="A1412" t="s">
        <v>171</v>
      </c>
      <c r="B1412" t="s">
        <v>172</v>
      </c>
      <c r="C1412" t="s">
        <v>173</v>
      </c>
      <c r="D1412" t="s">
        <v>10</v>
      </c>
      <c r="E1412" t="s">
        <v>34</v>
      </c>
      <c r="F1412">
        <v>50</v>
      </c>
      <c r="G1412" s="1" t="s">
        <v>759</v>
      </c>
      <c r="H1412" s="1" t="s">
        <v>764</v>
      </c>
      <c r="I1412">
        <v>9.0969999999999995</v>
      </c>
    </row>
    <row r="1413" spans="1:9" x14ac:dyDescent="0.3">
      <c r="A1413" t="s">
        <v>723</v>
      </c>
      <c r="B1413" t="s">
        <v>724</v>
      </c>
      <c r="C1413" t="s">
        <v>725</v>
      </c>
      <c r="D1413" t="s">
        <v>10</v>
      </c>
      <c r="E1413" t="s">
        <v>17</v>
      </c>
      <c r="F1413">
        <v>120</v>
      </c>
      <c r="G1413" s="1" t="s">
        <v>760</v>
      </c>
      <c r="H1413" s="1" t="s">
        <v>764</v>
      </c>
      <c r="I1413">
        <v>9.0121000000000002</v>
      </c>
    </row>
    <row r="1414" spans="1:9" x14ac:dyDescent="0.3">
      <c r="A1414" t="s">
        <v>259</v>
      </c>
      <c r="B1414" t="s">
        <v>260</v>
      </c>
      <c r="C1414" t="s">
        <v>261</v>
      </c>
      <c r="D1414" t="s">
        <v>10</v>
      </c>
      <c r="E1414" t="s">
        <v>34</v>
      </c>
      <c r="F1414">
        <v>20</v>
      </c>
      <c r="G1414" s="1" t="s">
        <v>761</v>
      </c>
      <c r="H1414" s="1" t="s">
        <v>765</v>
      </c>
      <c r="I1414">
        <v>0</v>
      </c>
    </row>
    <row r="1415" spans="1:9" x14ac:dyDescent="0.3">
      <c r="A1415" t="s">
        <v>538</v>
      </c>
      <c r="B1415" t="s">
        <v>487</v>
      </c>
      <c r="C1415" t="s">
        <v>488</v>
      </c>
      <c r="D1415" t="s">
        <v>10</v>
      </c>
      <c r="E1415" t="s">
        <v>17</v>
      </c>
      <c r="F1415">
        <v>42</v>
      </c>
      <c r="G1415" s="1" t="s">
        <v>759</v>
      </c>
      <c r="H1415" s="1" t="s">
        <v>764</v>
      </c>
      <c r="I1415">
        <v>9.0039999999999996</v>
      </c>
    </row>
    <row r="1416" spans="1:9" x14ac:dyDescent="0.3">
      <c r="A1416" t="s">
        <v>483</v>
      </c>
      <c r="B1416" t="s">
        <v>484</v>
      </c>
      <c r="C1416" t="s">
        <v>485</v>
      </c>
      <c r="D1416" t="s">
        <v>10</v>
      </c>
      <c r="E1416" t="s">
        <v>17</v>
      </c>
      <c r="F1416">
        <v>120</v>
      </c>
      <c r="G1416" s="1" t="s">
        <v>759</v>
      </c>
      <c r="H1416" s="1" t="s">
        <v>764</v>
      </c>
      <c r="I1416">
        <v>8.9794</v>
      </c>
    </row>
    <row r="1417" spans="1:9" x14ac:dyDescent="0.3">
      <c r="A1417" t="s">
        <v>262</v>
      </c>
      <c r="B1417" t="s">
        <v>260</v>
      </c>
      <c r="C1417" t="s">
        <v>261</v>
      </c>
      <c r="D1417" t="s">
        <v>10</v>
      </c>
      <c r="E1417" t="s">
        <v>34</v>
      </c>
      <c r="F1417">
        <v>56</v>
      </c>
      <c r="G1417" s="1" t="s">
        <v>761</v>
      </c>
      <c r="H1417" s="1" t="s">
        <v>763</v>
      </c>
      <c r="I1417">
        <v>0</v>
      </c>
    </row>
    <row r="1418" spans="1:9" x14ac:dyDescent="0.3">
      <c r="A1418" t="s">
        <v>536</v>
      </c>
      <c r="B1418" t="s">
        <v>487</v>
      </c>
      <c r="C1418" t="s">
        <v>488</v>
      </c>
      <c r="D1418" t="s">
        <v>10</v>
      </c>
      <c r="E1418" t="s">
        <v>30</v>
      </c>
      <c r="F1418">
        <v>64</v>
      </c>
      <c r="G1418" s="1" t="s">
        <v>759</v>
      </c>
      <c r="H1418" s="1" t="s">
        <v>764</v>
      </c>
      <c r="I1418">
        <v>8.9724000000000004</v>
      </c>
    </row>
    <row r="1419" spans="1:9" x14ac:dyDescent="0.3">
      <c r="A1419" t="s">
        <v>382</v>
      </c>
      <c r="B1419" t="s">
        <v>383</v>
      </c>
      <c r="C1419" t="s">
        <v>384</v>
      </c>
      <c r="D1419" t="s">
        <v>10</v>
      </c>
      <c r="E1419" t="s">
        <v>30</v>
      </c>
      <c r="F1419">
        <v>64</v>
      </c>
      <c r="G1419" s="1" t="s">
        <v>760</v>
      </c>
      <c r="H1419" s="1" t="s">
        <v>764</v>
      </c>
      <c r="I1419">
        <v>8.9543999999999997</v>
      </c>
    </row>
    <row r="1420" spans="1:9" x14ac:dyDescent="0.3">
      <c r="A1420" t="s">
        <v>262</v>
      </c>
      <c r="B1420" t="s">
        <v>260</v>
      </c>
      <c r="C1420" t="s">
        <v>261</v>
      </c>
      <c r="D1420" t="s">
        <v>10</v>
      </c>
      <c r="E1420" t="s">
        <v>34</v>
      </c>
      <c r="F1420">
        <v>56</v>
      </c>
      <c r="G1420" s="1" t="s">
        <v>761</v>
      </c>
      <c r="H1420" s="1" t="s">
        <v>764</v>
      </c>
      <c r="I1420">
        <v>0</v>
      </c>
    </row>
    <row r="1421" spans="1:9" x14ac:dyDescent="0.3">
      <c r="A1421" t="s">
        <v>511</v>
      </c>
      <c r="B1421" t="s">
        <v>487</v>
      </c>
      <c r="C1421" t="s">
        <v>488</v>
      </c>
      <c r="D1421" t="s">
        <v>10</v>
      </c>
      <c r="E1421" t="s">
        <v>17</v>
      </c>
      <c r="F1421">
        <v>52</v>
      </c>
      <c r="G1421" s="1" t="s">
        <v>760</v>
      </c>
      <c r="H1421" s="1" t="s">
        <v>765</v>
      </c>
      <c r="I1421">
        <v>8.7736999999999998</v>
      </c>
    </row>
    <row r="1422" spans="1:9" x14ac:dyDescent="0.3">
      <c r="A1422" t="s">
        <v>142</v>
      </c>
      <c r="B1422" t="s">
        <v>140</v>
      </c>
      <c r="C1422" t="s">
        <v>141</v>
      </c>
      <c r="D1422" t="s">
        <v>10</v>
      </c>
      <c r="E1422" t="s">
        <v>40</v>
      </c>
      <c r="F1422">
        <v>90</v>
      </c>
      <c r="G1422" s="1" t="s">
        <v>760</v>
      </c>
      <c r="H1422" s="1" t="s">
        <v>765</v>
      </c>
      <c r="I1422">
        <v>8.6912000000000003</v>
      </c>
    </row>
    <row r="1423" spans="1:9" x14ac:dyDescent="0.3">
      <c r="A1423" t="s">
        <v>262</v>
      </c>
      <c r="B1423" t="s">
        <v>260</v>
      </c>
      <c r="C1423" t="s">
        <v>261</v>
      </c>
      <c r="D1423" t="s">
        <v>10</v>
      </c>
      <c r="E1423" t="s">
        <v>34</v>
      </c>
      <c r="F1423">
        <v>56</v>
      </c>
      <c r="G1423" s="1" t="s">
        <v>761</v>
      </c>
      <c r="H1423" s="1" t="s">
        <v>765</v>
      </c>
      <c r="I1423">
        <v>0</v>
      </c>
    </row>
    <row r="1424" spans="1:9" x14ac:dyDescent="0.3">
      <c r="A1424" t="s">
        <v>444</v>
      </c>
      <c r="B1424" t="s">
        <v>442</v>
      </c>
      <c r="C1424" t="s">
        <v>443</v>
      </c>
      <c r="D1424" t="s">
        <v>10</v>
      </c>
      <c r="E1424" t="s">
        <v>28</v>
      </c>
      <c r="F1424">
        <v>25</v>
      </c>
      <c r="G1424" s="1" t="s">
        <v>759</v>
      </c>
      <c r="H1424" s="1" t="s">
        <v>765</v>
      </c>
      <c r="I1424">
        <v>8.6088000000000005</v>
      </c>
    </row>
    <row r="1425" spans="1:9" x14ac:dyDescent="0.3">
      <c r="A1425" t="s">
        <v>18</v>
      </c>
      <c r="B1425" t="s">
        <v>14</v>
      </c>
      <c r="C1425" t="s">
        <v>15</v>
      </c>
      <c r="D1425" t="s">
        <v>10</v>
      </c>
      <c r="E1425" t="s">
        <v>17</v>
      </c>
      <c r="F1425">
        <v>72</v>
      </c>
      <c r="G1425" s="1" t="s">
        <v>759</v>
      </c>
      <c r="H1425" s="1" t="s">
        <v>764</v>
      </c>
      <c r="I1425">
        <v>8.5853000000000002</v>
      </c>
    </row>
    <row r="1426" spans="1:9" x14ac:dyDescent="0.3">
      <c r="A1426" t="s">
        <v>263</v>
      </c>
      <c r="B1426" t="s">
        <v>260</v>
      </c>
      <c r="C1426" t="s">
        <v>261</v>
      </c>
      <c r="D1426" t="s">
        <v>10</v>
      </c>
      <c r="E1426" t="s">
        <v>34</v>
      </c>
      <c r="F1426">
        <v>20</v>
      </c>
      <c r="G1426" s="1" t="s">
        <v>761</v>
      </c>
      <c r="H1426" s="1" t="s">
        <v>763</v>
      </c>
      <c r="I1426">
        <v>0</v>
      </c>
    </row>
    <row r="1427" spans="1:9" x14ac:dyDescent="0.3">
      <c r="A1427" t="s">
        <v>554</v>
      </c>
      <c r="B1427" t="s">
        <v>487</v>
      </c>
      <c r="C1427" t="s">
        <v>488</v>
      </c>
      <c r="D1427" t="s">
        <v>10</v>
      </c>
      <c r="E1427" t="s">
        <v>40</v>
      </c>
      <c r="F1427">
        <v>12</v>
      </c>
      <c r="G1427" s="1" t="s">
        <v>759</v>
      </c>
      <c r="H1427" s="1" t="s">
        <v>765</v>
      </c>
      <c r="I1427">
        <v>8.5823999999999998</v>
      </c>
    </row>
    <row r="1428" spans="1:9" x14ac:dyDescent="0.3">
      <c r="A1428" t="s">
        <v>386</v>
      </c>
      <c r="B1428" t="s">
        <v>383</v>
      </c>
      <c r="C1428" t="s">
        <v>384</v>
      </c>
      <c r="D1428" t="s">
        <v>10</v>
      </c>
      <c r="E1428" t="s">
        <v>30</v>
      </c>
      <c r="F1428">
        <v>64</v>
      </c>
      <c r="G1428" s="1" t="s">
        <v>760</v>
      </c>
      <c r="H1428" s="1" t="s">
        <v>764</v>
      </c>
      <c r="I1428">
        <v>8.5597999999999992</v>
      </c>
    </row>
    <row r="1429" spans="1:9" x14ac:dyDescent="0.3">
      <c r="A1429" t="s">
        <v>263</v>
      </c>
      <c r="B1429" t="s">
        <v>260</v>
      </c>
      <c r="C1429" t="s">
        <v>261</v>
      </c>
      <c r="D1429" t="s">
        <v>10</v>
      </c>
      <c r="E1429" t="s">
        <v>34</v>
      </c>
      <c r="F1429">
        <v>20</v>
      </c>
      <c r="G1429" s="1" t="s">
        <v>761</v>
      </c>
      <c r="H1429" s="1" t="s">
        <v>764</v>
      </c>
      <c r="I1429">
        <v>0</v>
      </c>
    </row>
    <row r="1430" spans="1:9" x14ac:dyDescent="0.3">
      <c r="A1430" t="s">
        <v>498</v>
      </c>
      <c r="B1430" t="s">
        <v>487</v>
      </c>
      <c r="C1430" t="s">
        <v>488</v>
      </c>
      <c r="D1430" t="s">
        <v>10</v>
      </c>
      <c r="E1430" t="s">
        <v>17</v>
      </c>
      <c r="F1430">
        <v>52</v>
      </c>
      <c r="G1430" s="1" t="s">
        <v>759</v>
      </c>
      <c r="H1430" s="1" t="s">
        <v>764</v>
      </c>
      <c r="I1430">
        <v>8.5046999999999997</v>
      </c>
    </row>
    <row r="1431" spans="1:9" x14ac:dyDescent="0.3">
      <c r="A1431" t="s">
        <v>629</v>
      </c>
      <c r="B1431" t="s">
        <v>630</v>
      </c>
      <c r="C1431" t="s">
        <v>631</v>
      </c>
      <c r="D1431" t="s">
        <v>10</v>
      </c>
      <c r="E1431" t="s">
        <v>11</v>
      </c>
      <c r="F1431">
        <v>72</v>
      </c>
      <c r="G1431" s="1" t="s">
        <v>759</v>
      </c>
      <c r="H1431" s="1" t="s">
        <v>764</v>
      </c>
      <c r="I1431">
        <v>8.5007999999999999</v>
      </c>
    </row>
    <row r="1432" spans="1:9" x14ac:dyDescent="0.3">
      <c r="A1432" t="s">
        <v>263</v>
      </c>
      <c r="B1432" t="s">
        <v>260</v>
      </c>
      <c r="C1432" t="s">
        <v>261</v>
      </c>
      <c r="D1432" t="s">
        <v>10</v>
      </c>
      <c r="E1432" t="s">
        <v>34</v>
      </c>
      <c r="F1432">
        <v>20</v>
      </c>
      <c r="G1432" s="1" t="s">
        <v>761</v>
      </c>
      <c r="H1432" s="1" t="s">
        <v>765</v>
      </c>
      <c r="I1432">
        <v>0</v>
      </c>
    </row>
    <row r="1433" spans="1:9" x14ac:dyDescent="0.3">
      <c r="A1433" t="s">
        <v>268</v>
      </c>
      <c r="B1433" t="s">
        <v>266</v>
      </c>
      <c r="C1433" t="s">
        <v>267</v>
      </c>
      <c r="D1433" t="s">
        <v>10</v>
      </c>
      <c r="E1433" t="s">
        <v>11</v>
      </c>
      <c r="F1433">
        <v>56</v>
      </c>
      <c r="G1433" s="1" t="s">
        <v>759</v>
      </c>
      <c r="H1433" s="1" t="s">
        <v>765</v>
      </c>
      <c r="I1433">
        <v>8.4567999999999994</v>
      </c>
    </row>
    <row r="1434" spans="1:9" x14ac:dyDescent="0.3">
      <c r="A1434" t="s">
        <v>233</v>
      </c>
      <c r="B1434" t="s">
        <v>101</v>
      </c>
      <c r="C1434" t="s">
        <v>229</v>
      </c>
      <c r="D1434" t="s">
        <v>10</v>
      </c>
      <c r="E1434" t="s">
        <v>30</v>
      </c>
      <c r="F1434">
        <v>72</v>
      </c>
      <c r="G1434" s="1" t="s">
        <v>759</v>
      </c>
      <c r="H1434" s="1" t="s">
        <v>764</v>
      </c>
      <c r="I1434">
        <v>8.3360000000000003</v>
      </c>
    </row>
    <row r="1435" spans="1:9" x14ac:dyDescent="0.3">
      <c r="A1435" t="s">
        <v>264</v>
      </c>
      <c r="B1435" t="s">
        <v>260</v>
      </c>
      <c r="C1435" t="s">
        <v>261</v>
      </c>
      <c r="D1435" t="s">
        <v>10</v>
      </c>
      <c r="E1435" t="s">
        <v>34</v>
      </c>
      <c r="F1435">
        <v>56</v>
      </c>
      <c r="G1435" s="1" t="s">
        <v>761</v>
      </c>
      <c r="H1435" s="1" t="s">
        <v>763</v>
      </c>
      <c r="I1435">
        <v>0</v>
      </c>
    </row>
    <row r="1436" spans="1:9" x14ac:dyDescent="0.3">
      <c r="A1436" t="s">
        <v>393</v>
      </c>
      <c r="B1436" t="s">
        <v>383</v>
      </c>
      <c r="C1436" t="s">
        <v>384</v>
      </c>
      <c r="D1436" t="s">
        <v>10</v>
      </c>
      <c r="E1436" t="s">
        <v>40</v>
      </c>
      <c r="F1436">
        <v>64</v>
      </c>
      <c r="G1436" s="1" t="s">
        <v>759</v>
      </c>
      <c r="H1436" s="1" t="s">
        <v>764</v>
      </c>
      <c r="I1436">
        <v>8.2710000000000008</v>
      </c>
    </row>
    <row r="1437" spans="1:9" x14ac:dyDescent="0.3">
      <c r="A1437" t="s">
        <v>312</v>
      </c>
      <c r="B1437" t="s">
        <v>294</v>
      </c>
      <c r="C1437" t="s">
        <v>313</v>
      </c>
      <c r="D1437" t="s">
        <v>10</v>
      </c>
      <c r="E1437" t="s">
        <v>40</v>
      </c>
      <c r="F1437">
        <v>120</v>
      </c>
      <c r="G1437" s="1" t="s">
        <v>759</v>
      </c>
      <c r="H1437" s="1" t="s">
        <v>764</v>
      </c>
      <c r="I1437">
        <v>8.2482000000000006</v>
      </c>
    </row>
    <row r="1438" spans="1:9" x14ac:dyDescent="0.3">
      <c r="A1438" t="s">
        <v>264</v>
      </c>
      <c r="B1438" t="s">
        <v>260</v>
      </c>
      <c r="C1438" t="s">
        <v>261</v>
      </c>
      <c r="D1438" t="s">
        <v>10</v>
      </c>
      <c r="E1438" t="s">
        <v>34</v>
      </c>
      <c r="F1438">
        <v>56</v>
      </c>
      <c r="G1438" s="1" t="s">
        <v>761</v>
      </c>
      <c r="H1438" s="1" t="s">
        <v>764</v>
      </c>
      <c r="I1438">
        <v>0</v>
      </c>
    </row>
    <row r="1439" spans="1:9" x14ac:dyDescent="0.3">
      <c r="A1439" t="s">
        <v>306</v>
      </c>
      <c r="B1439" t="s">
        <v>304</v>
      </c>
      <c r="C1439" t="s">
        <v>305</v>
      </c>
      <c r="D1439" t="s">
        <v>10</v>
      </c>
      <c r="E1439" t="s">
        <v>40</v>
      </c>
      <c r="F1439">
        <v>56</v>
      </c>
      <c r="G1439" s="1" t="s">
        <v>759</v>
      </c>
      <c r="H1439" s="1" t="s">
        <v>764</v>
      </c>
      <c r="I1439">
        <v>8.1957000000000004</v>
      </c>
    </row>
    <row r="1440" spans="1:9" x14ac:dyDescent="0.3">
      <c r="A1440" t="s">
        <v>520</v>
      </c>
      <c r="B1440" t="s">
        <v>487</v>
      </c>
      <c r="C1440" t="s">
        <v>488</v>
      </c>
      <c r="D1440" t="s">
        <v>10</v>
      </c>
      <c r="E1440" t="s">
        <v>30</v>
      </c>
      <c r="F1440">
        <v>64</v>
      </c>
      <c r="G1440" s="1" t="s">
        <v>760</v>
      </c>
      <c r="H1440" s="1" t="s">
        <v>764</v>
      </c>
      <c r="I1440">
        <v>8.1903000000000006</v>
      </c>
    </row>
    <row r="1441" spans="1:9" x14ac:dyDescent="0.3">
      <c r="A1441" t="s">
        <v>264</v>
      </c>
      <c r="B1441" t="s">
        <v>260</v>
      </c>
      <c r="C1441" t="s">
        <v>261</v>
      </c>
      <c r="D1441" t="s">
        <v>10</v>
      </c>
      <c r="E1441" t="s">
        <v>34</v>
      </c>
      <c r="F1441">
        <v>56</v>
      </c>
      <c r="G1441" s="1" t="s">
        <v>761</v>
      </c>
      <c r="H1441" s="1" t="s">
        <v>765</v>
      </c>
      <c r="I1441">
        <v>0</v>
      </c>
    </row>
    <row r="1442" spans="1:9" x14ac:dyDescent="0.3">
      <c r="A1442" t="s">
        <v>659</v>
      </c>
      <c r="B1442" t="s">
        <v>654</v>
      </c>
      <c r="C1442" t="s">
        <v>655</v>
      </c>
      <c r="D1442" t="s">
        <v>10</v>
      </c>
      <c r="E1442" t="s">
        <v>17</v>
      </c>
      <c r="F1442">
        <v>75</v>
      </c>
      <c r="G1442" s="1" t="s">
        <v>759</v>
      </c>
      <c r="H1442" s="1" t="s">
        <v>765</v>
      </c>
      <c r="I1442">
        <v>8.1380999999999997</v>
      </c>
    </row>
    <row r="1443" spans="1:9" x14ac:dyDescent="0.3">
      <c r="A1443" t="s">
        <v>353</v>
      </c>
      <c r="B1443" t="s">
        <v>345</v>
      </c>
      <c r="C1443" t="s">
        <v>346</v>
      </c>
      <c r="D1443" t="s">
        <v>10</v>
      </c>
      <c r="E1443" t="s">
        <v>11</v>
      </c>
      <c r="F1443">
        <v>100</v>
      </c>
      <c r="G1443" s="1" t="s">
        <v>760</v>
      </c>
      <c r="H1443" s="1" t="s">
        <v>764</v>
      </c>
      <c r="I1443">
        <v>8.1153999999999993</v>
      </c>
    </row>
    <row r="1444" spans="1:9" x14ac:dyDescent="0.3">
      <c r="A1444" t="s">
        <v>265</v>
      </c>
      <c r="B1444" t="s">
        <v>266</v>
      </c>
      <c r="C1444" t="s">
        <v>267</v>
      </c>
      <c r="D1444" t="s">
        <v>10</v>
      </c>
      <c r="E1444" t="s">
        <v>30</v>
      </c>
      <c r="F1444">
        <v>56</v>
      </c>
      <c r="G1444" s="1" t="s">
        <v>761</v>
      </c>
      <c r="H1444" s="1" t="s">
        <v>763</v>
      </c>
      <c r="I1444">
        <v>0</v>
      </c>
    </row>
    <row r="1445" spans="1:9" x14ac:dyDescent="0.3">
      <c r="A1445" t="s">
        <v>240</v>
      </c>
      <c r="B1445" t="s">
        <v>101</v>
      </c>
      <c r="C1445" t="s">
        <v>239</v>
      </c>
      <c r="D1445" t="s">
        <v>10</v>
      </c>
      <c r="E1445" t="s">
        <v>11</v>
      </c>
      <c r="F1445">
        <v>120</v>
      </c>
      <c r="G1445" s="1" t="s">
        <v>760</v>
      </c>
      <c r="H1445" s="1" t="s">
        <v>764</v>
      </c>
      <c r="I1445">
        <v>8.0821000000000005</v>
      </c>
    </row>
    <row r="1446" spans="1:9" x14ac:dyDescent="0.3">
      <c r="A1446" t="s">
        <v>751</v>
      </c>
      <c r="B1446" t="s">
        <v>14</v>
      </c>
      <c r="C1446" t="s">
        <v>750</v>
      </c>
      <c r="D1446" t="s">
        <v>10</v>
      </c>
      <c r="E1446" t="s">
        <v>11</v>
      </c>
      <c r="F1446">
        <v>72</v>
      </c>
      <c r="G1446" s="1" t="s">
        <v>760</v>
      </c>
      <c r="H1446" s="1" t="s">
        <v>764</v>
      </c>
      <c r="I1446">
        <v>8.0383999999999993</v>
      </c>
    </row>
    <row r="1447" spans="1:9" x14ac:dyDescent="0.3">
      <c r="A1447" t="s">
        <v>265</v>
      </c>
      <c r="B1447" t="s">
        <v>266</v>
      </c>
      <c r="C1447" t="s">
        <v>267</v>
      </c>
      <c r="D1447" t="s">
        <v>10</v>
      </c>
      <c r="E1447" t="s">
        <v>30</v>
      </c>
      <c r="F1447">
        <v>56</v>
      </c>
      <c r="G1447" s="1" t="s">
        <v>761</v>
      </c>
      <c r="H1447" s="1" t="s">
        <v>764</v>
      </c>
      <c r="I1447">
        <v>0</v>
      </c>
    </row>
    <row r="1448" spans="1:9" x14ac:dyDescent="0.3">
      <c r="A1448" t="s">
        <v>451</v>
      </c>
      <c r="B1448" t="s">
        <v>14</v>
      </c>
      <c r="C1448" t="s">
        <v>452</v>
      </c>
      <c r="D1448" t="s">
        <v>10</v>
      </c>
      <c r="E1448" t="s">
        <v>11</v>
      </c>
      <c r="F1448">
        <v>120</v>
      </c>
      <c r="G1448" s="1" t="s">
        <v>760</v>
      </c>
      <c r="H1448" s="1" t="s">
        <v>764</v>
      </c>
      <c r="I1448">
        <v>7.9172000000000002</v>
      </c>
    </row>
    <row r="1449" spans="1:9" x14ac:dyDescent="0.3">
      <c r="A1449" t="s">
        <v>611</v>
      </c>
      <c r="B1449" t="s">
        <v>612</v>
      </c>
      <c r="C1449" t="s">
        <v>613</v>
      </c>
      <c r="D1449" t="s">
        <v>10</v>
      </c>
      <c r="E1449" t="s">
        <v>17</v>
      </c>
      <c r="F1449">
        <v>72</v>
      </c>
      <c r="G1449" s="1" t="s">
        <v>759</v>
      </c>
      <c r="H1449" s="1" t="s">
        <v>764</v>
      </c>
      <c r="I1449">
        <v>7.7927999999999997</v>
      </c>
    </row>
    <row r="1450" spans="1:9" x14ac:dyDescent="0.3">
      <c r="A1450" t="s">
        <v>265</v>
      </c>
      <c r="B1450" t="s">
        <v>266</v>
      </c>
      <c r="C1450" t="s">
        <v>267</v>
      </c>
      <c r="D1450" t="s">
        <v>10</v>
      </c>
      <c r="E1450" t="s">
        <v>30</v>
      </c>
      <c r="F1450">
        <v>56</v>
      </c>
      <c r="G1450" s="1" t="s">
        <v>761</v>
      </c>
      <c r="H1450" s="1" t="s">
        <v>765</v>
      </c>
      <c r="I1450">
        <v>0</v>
      </c>
    </row>
    <row r="1451" spans="1:9" x14ac:dyDescent="0.3">
      <c r="A1451" t="s">
        <v>60</v>
      </c>
      <c r="B1451" t="s">
        <v>44</v>
      </c>
      <c r="C1451" t="s">
        <v>45</v>
      </c>
      <c r="D1451" t="s">
        <v>10</v>
      </c>
      <c r="E1451" t="s">
        <v>11</v>
      </c>
      <c r="F1451">
        <v>15</v>
      </c>
      <c r="G1451" s="1" t="s">
        <v>760</v>
      </c>
      <c r="H1451" s="1" t="s">
        <v>764</v>
      </c>
      <c r="I1451">
        <v>7.7651000000000003</v>
      </c>
    </row>
    <row r="1452" spans="1:9" x14ac:dyDescent="0.3">
      <c r="A1452" t="s">
        <v>634</v>
      </c>
      <c r="B1452" t="s">
        <v>294</v>
      </c>
      <c r="C1452" t="s">
        <v>633</v>
      </c>
      <c r="D1452" t="s">
        <v>10</v>
      </c>
      <c r="E1452" t="s">
        <v>11</v>
      </c>
      <c r="F1452">
        <v>72</v>
      </c>
      <c r="G1452" s="1" t="s">
        <v>759</v>
      </c>
      <c r="H1452" s="1" t="s">
        <v>764</v>
      </c>
      <c r="I1452">
        <v>7.6637000000000004</v>
      </c>
    </row>
    <row r="1453" spans="1:9" x14ac:dyDescent="0.3">
      <c r="A1453" t="s">
        <v>268</v>
      </c>
      <c r="B1453" t="s">
        <v>266</v>
      </c>
      <c r="C1453" t="s">
        <v>267</v>
      </c>
      <c r="D1453" t="s">
        <v>10</v>
      </c>
      <c r="E1453" t="s">
        <v>11</v>
      </c>
      <c r="F1453">
        <v>56</v>
      </c>
      <c r="G1453" s="1" t="s">
        <v>761</v>
      </c>
      <c r="H1453" s="1" t="s">
        <v>763</v>
      </c>
      <c r="I1453">
        <v>6.2525709584533115E-2</v>
      </c>
    </row>
    <row r="1454" spans="1:9" x14ac:dyDescent="0.3">
      <c r="A1454" t="s">
        <v>209</v>
      </c>
      <c r="B1454" t="s">
        <v>207</v>
      </c>
      <c r="C1454" t="s">
        <v>208</v>
      </c>
      <c r="D1454" t="s">
        <v>10</v>
      </c>
      <c r="E1454" t="s">
        <v>11</v>
      </c>
      <c r="F1454">
        <v>72</v>
      </c>
      <c r="G1454" s="1" t="s">
        <v>759</v>
      </c>
      <c r="H1454" s="1" t="s">
        <v>764</v>
      </c>
      <c r="I1454">
        <v>7.5975000000000001</v>
      </c>
    </row>
    <row r="1455" spans="1:9" x14ac:dyDescent="0.3">
      <c r="A1455" t="s">
        <v>190</v>
      </c>
      <c r="B1455" t="s">
        <v>184</v>
      </c>
      <c r="C1455" t="s">
        <v>185</v>
      </c>
      <c r="D1455" t="s">
        <v>10</v>
      </c>
      <c r="E1455" t="s">
        <v>28</v>
      </c>
      <c r="F1455">
        <v>64</v>
      </c>
      <c r="G1455" s="1" t="s">
        <v>760</v>
      </c>
      <c r="H1455" s="1" t="s">
        <v>764</v>
      </c>
      <c r="I1455">
        <v>7.5716999999999999</v>
      </c>
    </row>
    <row r="1456" spans="1:9" x14ac:dyDescent="0.3">
      <c r="A1456" t="s">
        <v>268</v>
      </c>
      <c r="B1456" t="s">
        <v>266</v>
      </c>
      <c r="C1456" t="s">
        <v>267</v>
      </c>
      <c r="D1456" t="s">
        <v>10</v>
      </c>
      <c r="E1456" t="s">
        <v>11</v>
      </c>
      <c r="F1456">
        <v>56</v>
      </c>
      <c r="G1456" s="1" t="s">
        <v>761</v>
      </c>
      <c r="H1456" s="1" t="s">
        <v>764</v>
      </c>
      <c r="I1456">
        <v>4.5600000000000002E-2</v>
      </c>
    </row>
    <row r="1457" spans="1:9" x14ac:dyDescent="0.3">
      <c r="A1457" t="s">
        <v>417</v>
      </c>
      <c r="B1457" t="s">
        <v>418</v>
      </c>
      <c r="C1457" t="s">
        <v>419</v>
      </c>
      <c r="D1457" t="s">
        <v>10</v>
      </c>
      <c r="E1457" t="s">
        <v>40</v>
      </c>
      <c r="F1457">
        <v>72</v>
      </c>
      <c r="G1457" s="1" t="s">
        <v>759</v>
      </c>
      <c r="H1457" s="1" t="s">
        <v>764</v>
      </c>
      <c r="I1457">
        <v>7.4866999999999999</v>
      </c>
    </row>
    <row r="1458" spans="1:9" x14ac:dyDescent="0.3">
      <c r="A1458" t="s">
        <v>236</v>
      </c>
      <c r="B1458" t="s">
        <v>101</v>
      </c>
      <c r="C1458" t="s">
        <v>229</v>
      </c>
      <c r="D1458" t="s">
        <v>10</v>
      </c>
      <c r="E1458" t="s">
        <v>11</v>
      </c>
      <c r="F1458">
        <v>72</v>
      </c>
      <c r="G1458" s="1" t="s">
        <v>759</v>
      </c>
      <c r="H1458" s="1" t="s">
        <v>765</v>
      </c>
      <c r="I1458">
        <v>7.4763999999999999</v>
      </c>
    </row>
    <row r="1459" spans="1:9" x14ac:dyDescent="0.3">
      <c r="A1459" t="s">
        <v>268</v>
      </c>
      <c r="B1459" t="s">
        <v>266</v>
      </c>
      <c r="C1459" t="s">
        <v>267</v>
      </c>
      <c r="D1459" t="s">
        <v>10</v>
      </c>
      <c r="E1459" t="s">
        <v>11</v>
      </c>
      <c r="F1459">
        <v>56</v>
      </c>
      <c r="G1459" s="1" t="s">
        <v>761</v>
      </c>
      <c r="H1459" s="1" t="s">
        <v>765</v>
      </c>
      <c r="I1459">
        <v>0.72929999999999995</v>
      </c>
    </row>
    <row r="1460" spans="1:9" x14ac:dyDescent="0.3">
      <c r="A1460" t="s">
        <v>732</v>
      </c>
      <c r="B1460" t="s">
        <v>730</v>
      </c>
      <c r="C1460" t="s">
        <v>731</v>
      </c>
      <c r="D1460" t="s">
        <v>10</v>
      </c>
      <c r="E1460" t="s">
        <v>34</v>
      </c>
      <c r="F1460">
        <v>70</v>
      </c>
      <c r="G1460" s="1" t="s">
        <v>760</v>
      </c>
      <c r="H1460" s="1" t="s">
        <v>764</v>
      </c>
      <c r="I1460">
        <v>7.4416000000000002</v>
      </c>
    </row>
    <row r="1461" spans="1:9" x14ac:dyDescent="0.3">
      <c r="A1461" t="s">
        <v>667</v>
      </c>
      <c r="B1461" t="s">
        <v>654</v>
      </c>
      <c r="C1461" t="s">
        <v>655</v>
      </c>
      <c r="D1461" t="s">
        <v>10</v>
      </c>
      <c r="E1461" t="s">
        <v>40</v>
      </c>
      <c r="F1461">
        <v>64</v>
      </c>
      <c r="G1461" s="1" t="s">
        <v>760</v>
      </c>
      <c r="H1461" s="1" t="s">
        <v>765</v>
      </c>
      <c r="I1461">
        <v>7.3994999999999997</v>
      </c>
    </row>
    <row r="1462" spans="1:9" x14ac:dyDescent="0.3">
      <c r="A1462" t="s">
        <v>269</v>
      </c>
      <c r="B1462" t="s">
        <v>266</v>
      </c>
      <c r="C1462" t="s">
        <v>267</v>
      </c>
      <c r="D1462" t="s">
        <v>10</v>
      </c>
      <c r="E1462" t="s">
        <v>11</v>
      </c>
      <c r="F1462">
        <v>10</v>
      </c>
      <c r="G1462" s="1" t="s">
        <v>761</v>
      </c>
      <c r="H1462" s="1" t="s">
        <v>763</v>
      </c>
      <c r="I1462">
        <v>0.1229337185042529</v>
      </c>
    </row>
    <row r="1463" spans="1:9" x14ac:dyDescent="0.3">
      <c r="A1463" t="s">
        <v>436</v>
      </c>
      <c r="B1463" t="s">
        <v>430</v>
      </c>
      <c r="C1463" t="s">
        <v>431</v>
      </c>
      <c r="D1463" t="s">
        <v>10</v>
      </c>
      <c r="E1463" t="s">
        <v>11</v>
      </c>
      <c r="F1463">
        <v>63</v>
      </c>
      <c r="G1463" s="1" t="s">
        <v>759</v>
      </c>
      <c r="H1463" s="1" t="s">
        <v>765</v>
      </c>
      <c r="I1463">
        <v>7.3784000000000001</v>
      </c>
    </row>
    <row r="1464" spans="1:9" x14ac:dyDescent="0.3">
      <c r="A1464" t="s">
        <v>193</v>
      </c>
      <c r="B1464" t="s">
        <v>184</v>
      </c>
      <c r="C1464" t="s">
        <v>185</v>
      </c>
      <c r="D1464" t="s">
        <v>10</v>
      </c>
      <c r="E1464" t="s">
        <v>30</v>
      </c>
      <c r="F1464">
        <v>72</v>
      </c>
      <c r="G1464" s="1" t="s">
        <v>760</v>
      </c>
      <c r="H1464" s="1" t="s">
        <v>765</v>
      </c>
      <c r="I1464">
        <v>7.3648999999999996</v>
      </c>
    </row>
    <row r="1465" spans="1:9" x14ac:dyDescent="0.3">
      <c r="A1465" t="s">
        <v>269</v>
      </c>
      <c r="B1465" t="s">
        <v>266</v>
      </c>
      <c r="C1465" t="s">
        <v>267</v>
      </c>
      <c r="D1465" t="s">
        <v>10</v>
      </c>
      <c r="E1465" t="s">
        <v>11</v>
      </c>
      <c r="F1465">
        <v>10</v>
      </c>
      <c r="G1465" s="1" t="s">
        <v>761</v>
      </c>
      <c r="H1465" s="1" t="s">
        <v>764</v>
      </c>
      <c r="I1465">
        <v>7.6600000000000001E-2</v>
      </c>
    </row>
    <row r="1466" spans="1:9" x14ac:dyDescent="0.3">
      <c r="A1466" t="s">
        <v>262</v>
      </c>
      <c r="B1466" t="s">
        <v>260</v>
      </c>
      <c r="C1466" t="s">
        <v>261</v>
      </c>
      <c r="D1466" t="s">
        <v>10</v>
      </c>
      <c r="E1466" t="s">
        <v>34</v>
      </c>
      <c r="F1466">
        <v>56</v>
      </c>
      <c r="G1466" s="1" t="s">
        <v>759</v>
      </c>
      <c r="H1466" s="1" t="s">
        <v>765</v>
      </c>
      <c r="I1466">
        <v>7.3638000000000003</v>
      </c>
    </row>
    <row r="1467" spans="1:9" x14ac:dyDescent="0.3">
      <c r="A1467" t="s">
        <v>653</v>
      </c>
      <c r="B1467" t="s">
        <v>654</v>
      </c>
      <c r="C1467" t="s">
        <v>655</v>
      </c>
      <c r="D1467" t="s">
        <v>10</v>
      </c>
      <c r="E1467" t="s">
        <v>30</v>
      </c>
      <c r="F1467">
        <v>64</v>
      </c>
      <c r="G1467" s="1" t="s">
        <v>759</v>
      </c>
      <c r="H1467" s="1" t="s">
        <v>765</v>
      </c>
      <c r="I1467">
        <v>7.2465999999999999</v>
      </c>
    </row>
    <row r="1468" spans="1:9" x14ac:dyDescent="0.3">
      <c r="A1468" t="s">
        <v>269</v>
      </c>
      <c r="B1468" t="s">
        <v>266</v>
      </c>
      <c r="C1468" t="s">
        <v>267</v>
      </c>
      <c r="D1468" t="s">
        <v>10</v>
      </c>
      <c r="E1468" t="s">
        <v>11</v>
      </c>
      <c r="F1468">
        <v>10</v>
      </c>
      <c r="G1468" s="1" t="s">
        <v>761</v>
      </c>
      <c r="H1468" s="1" t="s">
        <v>765</v>
      </c>
      <c r="I1468">
        <v>0.62309999999999999</v>
      </c>
    </row>
    <row r="1469" spans="1:9" x14ac:dyDescent="0.3">
      <c r="A1469" t="s">
        <v>180</v>
      </c>
      <c r="B1469" t="s">
        <v>24</v>
      </c>
      <c r="C1469" t="s">
        <v>179</v>
      </c>
      <c r="D1469" t="s">
        <v>10</v>
      </c>
      <c r="E1469" t="s">
        <v>40</v>
      </c>
      <c r="F1469">
        <v>72</v>
      </c>
      <c r="G1469" s="1" t="s">
        <v>760</v>
      </c>
      <c r="H1469" s="1" t="s">
        <v>764</v>
      </c>
      <c r="I1469">
        <v>7.2126999999999999</v>
      </c>
    </row>
    <row r="1470" spans="1:9" x14ac:dyDescent="0.3">
      <c r="A1470" t="s">
        <v>663</v>
      </c>
      <c r="B1470" t="s">
        <v>654</v>
      </c>
      <c r="C1470" t="s">
        <v>655</v>
      </c>
      <c r="D1470" t="s">
        <v>10</v>
      </c>
      <c r="E1470" t="s">
        <v>11</v>
      </c>
      <c r="F1470">
        <v>64</v>
      </c>
      <c r="G1470" s="1" t="s">
        <v>759</v>
      </c>
      <c r="H1470" s="1" t="s">
        <v>764</v>
      </c>
      <c r="I1470">
        <v>7.1352000000000002</v>
      </c>
    </row>
    <row r="1471" spans="1:9" x14ac:dyDescent="0.3">
      <c r="A1471" t="s">
        <v>270</v>
      </c>
      <c r="B1471" t="s">
        <v>266</v>
      </c>
      <c r="C1471" t="s">
        <v>267</v>
      </c>
      <c r="D1471" t="s">
        <v>10</v>
      </c>
      <c r="E1471" t="s">
        <v>40</v>
      </c>
      <c r="F1471">
        <v>56</v>
      </c>
      <c r="G1471" s="1" t="s">
        <v>761</v>
      </c>
      <c r="H1471" s="1" t="s">
        <v>763</v>
      </c>
      <c r="I1471">
        <v>0</v>
      </c>
    </row>
    <row r="1472" spans="1:9" x14ac:dyDescent="0.3">
      <c r="A1472" t="s">
        <v>368</v>
      </c>
      <c r="B1472" t="s">
        <v>345</v>
      </c>
      <c r="C1472" t="s">
        <v>346</v>
      </c>
      <c r="D1472" t="s">
        <v>10</v>
      </c>
      <c r="E1472" t="s">
        <v>11</v>
      </c>
      <c r="F1472">
        <v>20</v>
      </c>
      <c r="G1472" s="1" t="s">
        <v>760</v>
      </c>
      <c r="H1472" s="1" t="s">
        <v>764</v>
      </c>
      <c r="I1472">
        <v>7.0781999999999998</v>
      </c>
    </row>
    <row r="1473" spans="1:9" x14ac:dyDescent="0.3">
      <c r="A1473" t="s">
        <v>196</v>
      </c>
      <c r="B1473" t="s">
        <v>197</v>
      </c>
      <c r="C1473" t="s">
        <v>198</v>
      </c>
      <c r="D1473" t="s">
        <v>10</v>
      </c>
      <c r="E1473" t="s">
        <v>17</v>
      </c>
      <c r="F1473">
        <v>60</v>
      </c>
      <c r="G1473" s="1" t="s">
        <v>759</v>
      </c>
      <c r="H1473" s="1" t="s">
        <v>764</v>
      </c>
      <c r="I1473">
        <v>7.0484</v>
      </c>
    </row>
    <row r="1474" spans="1:9" x14ac:dyDescent="0.3">
      <c r="A1474" t="s">
        <v>270</v>
      </c>
      <c r="B1474" t="s">
        <v>266</v>
      </c>
      <c r="C1474" t="s">
        <v>267</v>
      </c>
      <c r="D1474" t="s">
        <v>10</v>
      </c>
      <c r="E1474" t="s">
        <v>40</v>
      </c>
      <c r="F1474">
        <v>56</v>
      </c>
      <c r="G1474" s="1" t="s">
        <v>761</v>
      </c>
      <c r="H1474" s="1" t="s">
        <v>764</v>
      </c>
      <c r="I1474">
        <v>0</v>
      </c>
    </row>
    <row r="1475" spans="1:9" x14ac:dyDescent="0.3">
      <c r="A1475" t="s">
        <v>429</v>
      </c>
      <c r="B1475" t="s">
        <v>430</v>
      </c>
      <c r="C1475" t="s">
        <v>431</v>
      </c>
      <c r="D1475" t="s">
        <v>10</v>
      </c>
      <c r="E1475" t="s">
        <v>11</v>
      </c>
      <c r="F1475">
        <v>50</v>
      </c>
      <c r="G1475" s="1" t="s">
        <v>760</v>
      </c>
      <c r="H1475" s="1" t="s">
        <v>765</v>
      </c>
      <c r="I1475">
        <v>7.0415000000000001</v>
      </c>
    </row>
    <row r="1476" spans="1:9" x14ac:dyDescent="0.3">
      <c r="A1476" t="s">
        <v>642</v>
      </c>
      <c r="B1476" t="s">
        <v>630</v>
      </c>
      <c r="C1476" t="s">
        <v>631</v>
      </c>
      <c r="D1476" t="s">
        <v>10</v>
      </c>
      <c r="E1476" t="s">
        <v>11</v>
      </c>
      <c r="F1476">
        <v>70</v>
      </c>
      <c r="G1476" s="1" t="s">
        <v>760</v>
      </c>
      <c r="H1476" s="1" t="s">
        <v>764</v>
      </c>
      <c r="I1476">
        <v>7.0191999999999997</v>
      </c>
    </row>
    <row r="1477" spans="1:9" x14ac:dyDescent="0.3">
      <c r="A1477" t="s">
        <v>270</v>
      </c>
      <c r="B1477" t="s">
        <v>266</v>
      </c>
      <c r="C1477" t="s">
        <v>267</v>
      </c>
      <c r="D1477" t="s">
        <v>10</v>
      </c>
      <c r="E1477" t="s">
        <v>40</v>
      </c>
      <c r="F1477">
        <v>56</v>
      </c>
      <c r="G1477" s="1" t="s">
        <v>761</v>
      </c>
      <c r="H1477" s="1" t="s">
        <v>765</v>
      </c>
      <c r="I1477">
        <v>0</v>
      </c>
    </row>
    <row r="1478" spans="1:9" x14ac:dyDescent="0.3">
      <c r="A1478" t="s">
        <v>637</v>
      </c>
      <c r="B1478" t="s">
        <v>294</v>
      </c>
      <c r="C1478" t="s">
        <v>633</v>
      </c>
      <c r="D1478" t="s">
        <v>10</v>
      </c>
      <c r="E1478" t="s">
        <v>11</v>
      </c>
      <c r="F1478">
        <v>120</v>
      </c>
      <c r="G1478" s="1" t="s">
        <v>760</v>
      </c>
      <c r="H1478" s="1" t="s">
        <v>764</v>
      </c>
      <c r="I1478">
        <v>7.0095999999999998</v>
      </c>
    </row>
    <row r="1479" spans="1:9" x14ac:dyDescent="0.3">
      <c r="A1479" t="s">
        <v>22</v>
      </c>
      <c r="B1479" t="s">
        <v>14</v>
      </c>
      <c r="C1479" t="s">
        <v>15</v>
      </c>
      <c r="D1479" t="s">
        <v>10</v>
      </c>
      <c r="E1479" t="s">
        <v>17</v>
      </c>
      <c r="F1479">
        <v>120</v>
      </c>
      <c r="G1479" s="1" t="s">
        <v>759</v>
      </c>
      <c r="H1479" s="1" t="s">
        <v>765</v>
      </c>
      <c r="I1479">
        <v>6.96</v>
      </c>
    </row>
    <row r="1480" spans="1:9" x14ac:dyDescent="0.3">
      <c r="A1480" t="s">
        <v>271</v>
      </c>
      <c r="B1480" t="s">
        <v>266</v>
      </c>
      <c r="C1480" t="s">
        <v>267</v>
      </c>
      <c r="D1480" t="s">
        <v>10</v>
      </c>
      <c r="E1480" t="s">
        <v>40</v>
      </c>
      <c r="F1480">
        <v>52</v>
      </c>
      <c r="G1480" s="1" t="s">
        <v>761</v>
      </c>
      <c r="H1480" s="1" t="s">
        <v>763</v>
      </c>
      <c r="I1480">
        <v>4.8489085650981492E-2</v>
      </c>
    </row>
    <row r="1481" spans="1:9" x14ac:dyDescent="0.3">
      <c r="A1481" t="s">
        <v>710</v>
      </c>
      <c r="B1481" t="s">
        <v>345</v>
      </c>
      <c r="C1481" t="s">
        <v>711</v>
      </c>
      <c r="D1481" t="s">
        <v>10</v>
      </c>
      <c r="E1481" t="s">
        <v>30</v>
      </c>
      <c r="F1481">
        <v>72</v>
      </c>
      <c r="G1481" s="1" t="s">
        <v>759</v>
      </c>
      <c r="H1481" s="1" t="s">
        <v>765</v>
      </c>
      <c r="I1481">
        <v>6.9211999999999998</v>
      </c>
    </row>
    <row r="1482" spans="1:9" x14ac:dyDescent="0.3">
      <c r="A1482" t="s">
        <v>433</v>
      </c>
      <c r="B1482" t="s">
        <v>430</v>
      </c>
      <c r="C1482" t="s">
        <v>431</v>
      </c>
      <c r="D1482" t="s">
        <v>10</v>
      </c>
      <c r="E1482" t="s">
        <v>11</v>
      </c>
      <c r="F1482">
        <v>60</v>
      </c>
      <c r="G1482" s="1" t="s">
        <v>760</v>
      </c>
      <c r="H1482" s="1" t="s">
        <v>764</v>
      </c>
      <c r="I1482">
        <v>6.8476999999999997</v>
      </c>
    </row>
    <row r="1483" spans="1:9" x14ac:dyDescent="0.3">
      <c r="A1483" t="s">
        <v>271</v>
      </c>
      <c r="B1483" t="s">
        <v>266</v>
      </c>
      <c r="C1483" t="s">
        <v>267</v>
      </c>
      <c r="D1483" t="s">
        <v>10</v>
      </c>
      <c r="E1483" t="s">
        <v>40</v>
      </c>
      <c r="F1483">
        <v>52</v>
      </c>
      <c r="G1483" s="1" t="s">
        <v>761</v>
      </c>
      <c r="H1483" s="1" t="s">
        <v>764</v>
      </c>
      <c r="I1483">
        <v>2.3372999999999999</v>
      </c>
    </row>
    <row r="1484" spans="1:9" x14ac:dyDescent="0.3">
      <c r="A1484" t="s">
        <v>413</v>
      </c>
      <c r="B1484" t="s">
        <v>168</v>
      </c>
      <c r="C1484" t="s">
        <v>411</v>
      </c>
      <c r="D1484" t="s">
        <v>10</v>
      </c>
      <c r="E1484" t="s">
        <v>17</v>
      </c>
      <c r="F1484">
        <v>24</v>
      </c>
      <c r="G1484" s="1" t="s">
        <v>759</v>
      </c>
      <c r="H1484" s="1" t="s">
        <v>764</v>
      </c>
      <c r="I1484">
        <v>6.7664999999999997</v>
      </c>
    </row>
    <row r="1485" spans="1:9" x14ac:dyDescent="0.3">
      <c r="A1485" t="s">
        <v>657</v>
      </c>
      <c r="B1485" t="s">
        <v>654</v>
      </c>
      <c r="C1485" t="s">
        <v>655</v>
      </c>
      <c r="D1485" t="s">
        <v>10</v>
      </c>
      <c r="E1485" t="s">
        <v>17</v>
      </c>
      <c r="F1485">
        <v>12</v>
      </c>
      <c r="G1485" s="1" t="s">
        <v>760</v>
      </c>
      <c r="H1485" s="1" t="s">
        <v>765</v>
      </c>
      <c r="I1485">
        <v>6.7556000000000003</v>
      </c>
    </row>
    <row r="1486" spans="1:9" x14ac:dyDescent="0.3">
      <c r="A1486" t="s">
        <v>271</v>
      </c>
      <c r="B1486" t="s">
        <v>266</v>
      </c>
      <c r="C1486" t="s">
        <v>267</v>
      </c>
      <c r="D1486" t="s">
        <v>10</v>
      </c>
      <c r="E1486" t="s">
        <v>40</v>
      </c>
      <c r="F1486">
        <v>52</v>
      </c>
      <c r="G1486" s="1" t="s">
        <v>761</v>
      </c>
      <c r="H1486" s="1" t="s">
        <v>765</v>
      </c>
      <c r="I1486">
        <v>48.202599999999997</v>
      </c>
    </row>
    <row r="1487" spans="1:9" x14ac:dyDescent="0.3">
      <c r="A1487" t="s">
        <v>735</v>
      </c>
      <c r="B1487" t="s">
        <v>115</v>
      </c>
      <c r="C1487" t="s">
        <v>734</v>
      </c>
      <c r="D1487" t="s">
        <v>10</v>
      </c>
      <c r="E1487" t="s">
        <v>11</v>
      </c>
      <c r="F1487">
        <v>144</v>
      </c>
      <c r="G1487" s="1" t="s">
        <v>759</v>
      </c>
      <c r="H1487" s="1" t="s">
        <v>764</v>
      </c>
      <c r="I1487">
        <v>6.7272999999999996</v>
      </c>
    </row>
    <row r="1488" spans="1:9" x14ac:dyDescent="0.3">
      <c r="A1488" t="s">
        <v>263</v>
      </c>
      <c r="B1488" t="s">
        <v>260</v>
      </c>
      <c r="C1488" t="s">
        <v>261</v>
      </c>
      <c r="D1488" t="s">
        <v>10</v>
      </c>
      <c r="E1488" t="s">
        <v>34</v>
      </c>
      <c r="F1488">
        <v>20</v>
      </c>
      <c r="G1488" s="1" t="s">
        <v>760</v>
      </c>
      <c r="H1488" s="1" t="s">
        <v>764</v>
      </c>
      <c r="I1488">
        <v>6.6451000000000002</v>
      </c>
    </row>
    <row r="1489" spans="1:9" x14ac:dyDescent="0.3">
      <c r="A1489" t="s">
        <v>272</v>
      </c>
      <c r="B1489" t="s">
        <v>266</v>
      </c>
      <c r="C1489" t="s">
        <v>267</v>
      </c>
      <c r="D1489" t="s">
        <v>10</v>
      </c>
      <c r="E1489" t="s">
        <v>11</v>
      </c>
      <c r="F1489">
        <v>56</v>
      </c>
      <c r="G1489" s="1" t="s">
        <v>761</v>
      </c>
      <c r="H1489" s="1" t="s">
        <v>763</v>
      </c>
      <c r="I1489">
        <v>5.5004825545350543E-2</v>
      </c>
    </row>
    <row r="1490" spans="1:9" x14ac:dyDescent="0.3">
      <c r="A1490" t="s">
        <v>268</v>
      </c>
      <c r="B1490" t="s">
        <v>266</v>
      </c>
      <c r="C1490" t="s">
        <v>267</v>
      </c>
      <c r="D1490" t="s">
        <v>10</v>
      </c>
      <c r="E1490" t="s">
        <v>11</v>
      </c>
      <c r="F1490">
        <v>56</v>
      </c>
      <c r="G1490" s="1" t="s">
        <v>760</v>
      </c>
      <c r="H1490" s="1" t="s">
        <v>765</v>
      </c>
      <c r="I1490">
        <v>6.601</v>
      </c>
    </row>
    <row r="1491" spans="1:9" x14ac:dyDescent="0.3">
      <c r="A1491" t="s">
        <v>82</v>
      </c>
      <c r="B1491" t="s">
        <v>32</v>
      </c>
      <c r="C1491" t="s">
        <v>67</v>
      </c>
      <c r="D1491" t="s">
        <v>10</v>
      </c>
      <c r="E1491" t="s">
        <v>40</v>
      </c>
      <c r="F1491">
        <v>54</v>
      </c>
      <c r="G1491" s="1" t="s">
        <v>759</v>
      </c>
      <c r="H1491" s="1" t="s">
        <v>765</v>
      </c>
      <c r="I1491">
        <v>6.5327000000000002</v>
      </c>
    </row>
    <row r="1492" spans="1:9" x14ac:dyDescent="0.3">
      <c r="A1492" t="s">
        <v>272</v>
      </c>
      <c r="B1492" t="s">
        <v>266</v>
      </c>
      <c r="C1492" t="s">
        <v>267</v>
      </c>
      <c r="D1492" t="s">
        <v>10</v>
      </c>
      <c r="E1492" t="s">
        <v>11</v>
      </c>
      <c r="F1492">
        <v>56</v>
      </c>
      <c r="G1492" s="1" t="s">
        <v>761</v>
      </c>
      <c r="H1492" s="1" t="s">
        <v>764</v>
      </c>
      <c r="I1492">
        <v>0.86060000000000003</v>
      </c>
    </row>
    <row r="1493" spans="1:9" x14ac:dyDescent="0.3">
      <c r="A1493" t="s">
        <v>447</v>
      </c>
      <c r="B1493" t="s">
        <v>442</v>
      </c>
      <c r="C1493" t="s">
        <v>443</v>
      </c>
      <c r="D1493" t="s">
        <v>10</v>
      </c>
      <c r="E1493" t="s">
        <v>28</v>
      </c>
      <c r="F1493">
        <v>70</v>
      </c>
      <c r="G1493" s="1" t="s">
        <v>760</v>
      </c>
      <c r="H1493" s="1" t="s">
        <v>764</v>
      </c>
      <c r="I1493">
        <v>6.5046999999999997</v>
      </c>
    </row>
    <row r="1494" spans="1:9" x14ac:dyDescent="0.3">
      <c r="A1494" t="s">
        <v>447</v>
      </c>
      <c r="B1494" t="s">
        <v>442</v>
      </c>
      <c r="C1494" t="s">
        <v>443</v>
      </c>
      <c r="D1494" t="s">
        <v>10</v>
      </c>
      <c r="E1494" t="s">
        <v>28</v>
      </c>
      <c r="F1494">
        <v>70</v>
      </c>
      <c r="G1494" s="1" t="s">
        <v>759</v>
      </c>
      <c r="H1494" s="1" t="s">
        <v>764</v>
      </c>
      <c r="I1494">
        <v>6.5038999999999998</v>
      </c>
    </row>
    <row r="1495" spans="1:9" x14ac:dyDescent="0.3">
      <c r="A1495" t="s">
        <v>272</v>
      </c>
      <c r="B1495" t="s">
        <v>266</v>
      </c>
      <c r="C1495" t="s">
        <v>267</v>
      </c>
      <c r="D1495" t="s">
        <v>10</v>
      </c>
      <c r="E1495" t="s">
        <v>11</v>
      </c>
      <c r="F1495">
        <v>56</v>
      </c>
      <c r="G1495" s="1" t="s">
        <v>761</v>
      </c>
      <c r="H1495" s="1" t="s">
        <v>765</v>
      </c>
      <c r="I1495">
        <v>15.645899999999999</v>
      </c>
    </row>
    <row r="1496" spans="1:9" x14ac:dyDescent="0.3">
      <c r="A1496" t="s">
        <v>361</v>
      </c>
      <c r="B1496" t="s">
        <v>345</v>
      </c>
      <c r="C1496" t="s">
        <v>346</v>
      </c>
      <c r="D1496" t="s">
        <v>10</v>
      </c>
      <c r="E1496" t="s">
        <v>11</v>
      </c>
      <c r="F1496">
        <v>72</v>
      </c>
      <c r="G1496" s="1" t="s">
        <v>760</v>
      </c>
      <c r="H1496" s="1" t="s">
        <v>765</v>
      </c>
      <c r="I1496">
        <v>6.4855</v>
      </c>
    </row>
    <row r="1497" spans="1:9" x14ac:dyDescent="0.3">
      <c r="A1497" t="s">
        <v>78</v>
      </c>
      <c r="B1497" t="s">
        <v>44</v>
      </c>
      <c r="C1497" t="s">
        <v>45</v>
      </c>
      <c r="D1497" t="s">
        <v>10</v>
      </c>
      <c r="E1497" t="s">
        <v>11</v>
      </c>
      <c r="F1497">
        <v>72</v>
      </c>
      <c r="G1497" s="1" t="s">
        <v>759</v>
      </c>
      <c r="H1497" s="1" t="s">
        <v>764</v>
      </c>
      <c r="I1497">
        <v>6.4486999999999997</v>
      </c>
    </row>
    <row r="1498" spans="1:9" x14ac:dyDescent="0.3">
      <c r="A1498" t="s">
        <v>273</v>
      </c>
      <c r="B1498" t="s">
        <v>266</v>
      </c>
      <c r="C1498" t="s">
        <v>267</v>
      </c>
      <c r="D1498" t="s">
        <v>10</v>
      </c>
      <c r="E1498" t="s">
        <v>11</v>
      </c>
      <c r="F1498">
        <v>56</v>
      </c>
      <c r="G1498" s="1" t="s">
        <v>761</v>
      </c>
      <c r="H1498" s="1" t="s">
        <v>763</v>
      </c>
      <c r="I1498">
        <v>4.9878912712886407E-2</v>
      </c>
    </row>
    <row r="1499" spans="1:9" x14ac:dyDescent="0.3">
      <c r="A1499" t="s">
        <v>427</v>
      </c>
      <c r="B1499" t="s">
        <v>8</v>
      </c>
      <c r="C1499" t="s">
        <v>428</v>
      </c>
      <c r="D1499" t="s">
        <v>10</v>
      </c>
      <c r="E1499" t="s">
        <v>11</v>
      </c>
      <c r="F1499">
        <v>72</v>
      </c>
      <c r="G1499" s="1" t="s">
        <v>760</v>
      </c>
      <c r="H1499" s="1" t="s">
        <v>765</v>
      </c>
      <c r="I1499">
        <v>6.4203000000000001</v>
      </c>
    </row>
    <row r="1500" spans="1:9" x14ac:dyDescent="0.3">
      <c r="A1500" t="s">
        <v>273</v>
      </c>
      <c r="B1500" t="s">
        <v>266</v>
      </c>
      <c r="C1500" t="s">
        <v>267</v>
      </c>
      <c r="D1500" t="s">
        <v>10</v>
      </c>
      <c r="E1500" t="s">
        <v>11</v>
      </c>
      <c r="F1500">
        <v>56</v>
      </c>
      <c r="G1500" s="1" t="s">
        <v>760</v>
      </c>
      <c r="H1500" s="1" t="s">
        <v>764</v>
      </c>
      <c r="I1500">
        <v>6.4108999999999998</v>
      </c>
    </row>
    <row r="1501" spans="1:9" x14ac:dyDescent="0.3">
      <c r="A1501" t="s">
        <v>273</v>
      </c>
      <c r="B1501" t="s">
        <v>266</v>
      </c>
      <c r="C1501" t="s">
        <v>267</v>
      </c>
      <c r="D1501" t="s">
        <v>10</v>
      </c>
      <c r="E1501" t="s">
        <v>11</v>
      </c>
      <c r="F1501">
        <v>56</v>
      </c>
      <c r="G1501" s="1" t="s">
        <v>761</v>
      </c>
      <c r="H1501" s="1" t="s">
        <v>764</v>
      </c>
      <c r="I1501">
        <v>5.0708000000000002</v>
      </c>
    </row>
    <row r="1502" spans="1:9" x14ac:dyDescent="0.3">
      <c r="A1502" t="s">
        <v>666</v>
      </c>
      <c r="B1502" t="s">
        <v>654</v>
      </c>
      <c r="C1502" t="s">
        <v>655</v>
      </c>
      <c r="D1502" t="s">
        <v>10</v>
      </c>
      <c r="E1502" t="s">
        <v>40</v>
      </c>
      <c r="F1502">
        <v>20</v>
      </c>
      <c r="G1502" s="1" t="s">
        <v>760</v>
      </c>
      <c r="H1502" s="1" t="s">
        <v>764</v>
      </c>
      <c r="I1502">
        <v>6.3734000000000002</v>
      </c>
    </row>
    <row r="1503" spans="1:9" x14ac:dyDescent="0.3">
      <c r="A1503" t="s">
        <v>231</v>
      </c>
      <c r="B1503" t="s">
        <v>101</v>
      </c>
      <c r="C1503" t="s">
        <v>229</v>
      </c>
      <c r="D1503" t="s">
        <v>10</v>
      </c>
      <c r="E1503" t="s">
        <v>11</v>
      </c>
      <c r="F1503">
        <v>72</v>
      </c>
      <c r="G1503" s="1" t="s">
        <v>759</v>
      </c>
      <c r="H1503" s="1" t="s">
        <v>764</v>
      </c>
      <c r="I1503">
        <v>6.3380999999999998</v>
      </c>
    </row>
    <row r="1504" spans="1:9" x14ac:dyDescent="0.3">
      <c r="A1504" t="s">
        <v>273</v>
      </c>
      <c r="B1504" t="s">
        <v>266</v>
      </c>
      <c r="C1504" t="s">
        <v>267</v>
      </c>
      <c r="D1504" t="s">
        <v>10</v>
      </c>
      <c r="E1504" t="s">
        <v>11</v>
      </c>
      <c r="F1504">
        <v>56</v>
      </c>
      <c r="G1504" s="1" t="s">
        <v>761</v>
      </c>
      <c r="H1504" s="1" t="s">
        <v>765</v>
      </c>
      <c r="I1504">
        <v>101.6622</v>
      </c>
    </row>
    <row r="1505" spans="1:9" x14ac:dyDescent="0.3">
      <c r="A1505" t="s">
        <v>286</v>
      </c>
      <c r="B1505" t="s">
        <v>279</v>
      </c>
      <c r="C1505" t="s">
        <v>280</v>
      </c>
      <c r="D1505" t="s">
        <v>10</v>
      </c>
      <c r="E1505" t="s">
        <v>30</v>
      </c>
      <c r="F1505">
        <v>56</v>
      </c>
      <c r="G1505" s="1" t="s">
        <v>759</v>
      </c>
      <c r="H1505" s="1" t="s">
        <v>764</v>
      </c>
      <c r="I1505">
        <v>6.2572999999999999</v>
      </c>
    </row>
    <row r="1506" spans="1:9" x14ac:dyDescent="0.3">
      <c r="A1506" t="s">
        <v>201</v>
      </c>
      <c r="B1506" t="s">
        <v>197</v>
      </c>
      <c r="C1506" t="s">
        <v>198</v>
      </c>
      <c r="D1506" t="s">
        <v>10</v>
      </c>
      <c r="E1506" t="s">
        <v>17</v>
      </c>
      <c r="F1506">
        <v>60</v>
      </c>
      <c r="G1506" s="1" t="s">
        <v>759</v>
      </c>
      <c r="H1506" s="1" t="s">
        <v>764</v>
      </c>
      <c r="I1506">
        <v>6.2529000000000003</v>
      </c>
    </row>
    <row r="1507" spans="1:9" x14ac:dyDescent="0.3">
      <c r="A1507" t="s">
        <v>274</v>
      </c>
      <c r="B1507" t="s">
        <v>266</v>
      </c>
      <c r="C1507" t="s">
        <v>267</v>
      </c>
      <c r="D1507" t="s">
        <v>10</v>
      </c>
      <c r="E1507" t="s">
        <v>11</v>
      </c>
      <c r="F1507">
        <v>56</v>
      </c>
      <c r="G1507" s="1" t="s">
        <v>761</v>
      </c>
      <c r="H1507" s="1" t="s">
        <v>763</v>
      </c>
      <c r="I1507">
        <v>5.0848835004430902E-2</v>
      </c>
    </row>
    <row r="1508" spans="1:9" x14ac:dyDescent="0.3">
      <c r="A1508" t="s">
        <v>534</v>
      </c>
      <c r="B1508" t="s">
        <v>487</v>
      </c>
      <c r="C1508" t="s">
        <v>488</v>
      </c>
      <c r="D1508" t="s">
        <v>10</v>
      </c>
      <c r="E1508" t="s">
        <v>30</v>
      </c>
      <c r="F1508">
        <v>64</v>
      </c>
      <c r="G1508" s="1" t="s">
        <v>760</v>
      </c>
      <c r="H1508" s="1" t="s">
        <v>765</v>
      </c>
      <c r="I1508">
        <v>6.2496999999999998</v>
      </c>
    </row>
    <row r="1509" spans="1:9" x14ac:dyDescent="0.3">
      <c r="A1509" t="s">
        <v>337</v>
      </c>
      <c r="B1509" t="s">
        <v>338</v>
      </c>
      <c r="C1509" t="s">
        <v>339</v>
      </c>
      <c r="D1509" t="s">
        <v>10</v>
      </c>
      <c r="E1509" t="s">
        <v>28</v>
      </c>
      <c r="F1509">
        <v>72</v>
      </c>
      <c r="G1509" s="1" t="s">
        <v>760</v>
      </c>
      <c r="H1509" s="1" t="s">
        <v>764</v>
      </c>
      <c r="I1509">
        <v>6.2138</v>
      </c>
    </row>
    <row r="1510" spans="1:9" x14ac:dyDescent="0.3">
      <c r="A1510" t="s">
        <v>274</v>
      </c>
      <c r="B1510" t="s">
        <v>266</v>
      </c>
      <c r="C1510" t="s">
        <v>267</v>
      </c>
      <c r="D1510" t="s">
        <v>10</v>
      </c>
      <c r="E1510" t="s">
        <v>11</v>
      </c>
      <c r="F1510">
        <v>56</v>
      </c>
      <c r="G1510" s="1" t="s">
        <v>761</v>
      </c>
      <c r="H1510" s="1" t="s">
        <v>764</v>
      </c>
      <c r="I1510">
        <v>3.9420000000000002</v>
      </c>
    </row>
    <row r="1511" spans="1:9" x14ac:dyDescent="0.3">
      <c r="A1511" t="s">
        <v>222</v>
      </c>
      <c r="B1511" t="s">
        <v>223</v>
      </c>
      <c r="C1511" t="s">
        <v>224</v>
      </c>
      <c r="D1511" t="s">
        <v>10</v>
      </c>
      <c r="E1511" t="s">
        <v>11</v>
      </c>
      <c r="F1511">
        <v>120</v>
      </c>
      <c r="G1511" s="1" t="s">
        <v>759</v>
      </c>
      <c r="H1511" s="1" t="s">
        <v>764</v>
      </c>
      <c r="I1511">
        <v>6.1833</v>
      </c>
    </row>
    <row r="1512" spans="1:9" x14ac:dyDescent="0.3">
      <c r="A1512" t="s">
        <v>721</v>
      </c>
      <c r="B1512" t="s">
        <v>257</v>
      </c>
      <c r="C1512" t="s">
        <v>719</v>
      </c>
      <c r="D1512" t="s">
        <v>10</v>
      </c>
      <c r="E1512" t="s">
        <v>17</v>
      </c>
      <c r="F1512">
        <v>120</v>
      </c>
      <c r="G1512" s="1" t="s">
        <v>760</v>
      </c>
      <c r="H1512" s="1" t="s">
        <v>764</v>
      </c>
      <c r="I1512">
        <v>6.1303000000000001</v>
      </c>
    </row>
    <row r="1513" spans="1:9" x14ac:dyDescent="0.3">
      <c r="A1513" t="s">
        <v>274</v>
      </c>
      <c r="B1513" t="s">
        <v>266</v>
      </c>
      <c r="C1513" t="s">
        <v>267</v>
      </c>
      <c r="D1513" t="s">
        <v>10</v>
      </c>
      <c r="E1513" t="s">
        <v>11</v>
      </c>
      <c r="F1513">
        <v>56</v>
      </c>
      <c r="G1513" s="1" t="s">
        <v>761</v>
      </c>
      <c r="H1513" s="1" t="s">
        <v>765</v>
      </c>
      <c r="I1513">
        <v>77.523899999999998</v>
      </c>
    </row>
    <row r="1514" spans="1:9" x14ac:dyDescent="0.3">
      <c r="A1514" t="s">
        <v>689</v>
      </c>
      <c r="B1514" t="s">
        <v>690</v>
      </c>
      <c r="C1514" t="s">
        <v>691</v>
      </c>
      <c r="D1514" t="s">
        <v>10</v>
      </c>
      <c r="E1514" t="s">
        <v>28</v>
      </c>
      <c r="F1514">
        <v>72</v>
      </c>
      <c r="G1514" s="1" t="s">
        <v>760</v>
      </c>
      <c r="H1514" s="1" t="s">
        <v>764</v>
      </c>
      <c r="I1514">
        <v>6.0198</v>
      </c>
    </row>
    <row r="1515" spans="1:9" x14ac:dyDescent="0.3">
      <c r="A1515" t="s">
        <v>330</v>
      </c>
      <c r="B1515" t="s">
        <v>328</v>
      </c>
      <c r="C1515" t="s">
        <v>329</v>
      </c>
      <c r="D1515" t="s">
        <v>10</v>
      </c>
      <c r="E1515" t="s">
        <v>17</v>
      </c>
      <c r="F1515">
        <v>70</v>
      </c>
      <c r="G1515" s="1" t="s">
        <v>759</v>
      </c>
      <c r="H1515" s="1" t="s">
        <v>764</v>
      </c>
      <c r="I1515">
        <v>5.9740000000000002</v>
      </c>
    </row>
    <row r="1516" spans="1:9" x14ac:dyDescent="0.3">
      <c r="A1516" t="s">
        <v>275</v>
      </c>
      <c r="B1516" t="s">
        <v>276</v>
      </c>
      <c r="C1516" t="s">
        <v>277</v>
      </c>
      <c r="D1516" t="s">
        <v>10</v>
      </c>
      <c r="E1516" t="s">
        <v>11</v>
      </c>
      <c r="F1516">
        <v>72</v>
      </c>
      <c r="G1516" s="1" t="s">
        <v>761</v>
      </c>
      <c r="H1516" s="1" t="s">
        <v>763</v>
      </c>
      <c r="I1516">
        <v>3.034300791556728E-2</v>
      </c>
    </row>
    <row r="1517" spans="1:9" x14ac:dyDescent="0.3">
      <c r="A1517" t="s">
        <v>61</v>
      </c>
      <c r="B1517" t="s">
        <v>44</v>
      </c>
      <c r="C1517" t="s">
        <v>45</v>
      </c>
      <c r="D1517" t="s">
        <v>10</v>
      </c>
      <c r="E1517" t="s">
        <v>11</v>
      </c>
      <c r="F1517">
        <v>64</v>
      </c>
      <c r="G1517" s="1" t="s">
        <v>759</v>
      </c>
      <c r="H1517" s="1" t="s">
        <v>764</v>
      </c>
      <c r="I1517">
        <v>5.8978000000000002</v>
      </c>
    </row>
    <row r="1518" spans="1:9" x14ac:dyDescent="0.3">
      <c r="A1518" t="s">
        <v>57</v>
      </c>
      <c r="B1518" t="s">
        <v>44</v>
      </c>
      <c r="C1518" t="s">
        <v>45</v>
      </c>
      <c r="D1518" t="s">
        <v>10</v>
      </c>
      <c r="E1518" t="s">
        <v>11</v>
      </c>
      <c r="F1518">
        <v>56</v>
      </c>
      <c r="G1518" s="1" t="s">
        <v>759</v>
      </c>
      <c r="H1518" s="1" t="s">
        <v>765</v>
      </c>
      <c r="I1518">
        <v>5.8884999999999996</v>
      </c>
    </row>
    <row r="1519" spans="1:9" x14ac:dyDescent="0.3">
      <c r="A1519" t="s">
        <v>275</v>
      </c>
      <c r="B1519" t="s">
        <v>276</v>
      </c>
      <c r="C1519" t="s">
        <v>277</v>
      </c>
      <c r="D1519" t="s">
        <v>10</v>
      </c>
      <c r="E1519" t="s">
        <v>11</v>
      </c>
      <c r="F1519">
        <v>72</v>
      </c>
      <c r="G1519" s="1" t="s">
        <v>761</v>
      </c>
      <c r="H1519" s="1" t="s">
        <v>764</v>
      </c>
      <c r="I1519">
        <v>9.1999999999999998E-3</v>
      </c>
    </row>
    <row r="1520" spans="1:9" x14ac:dyDescent="0.3">
      <c r="A1520" t="s">
        <v>161</v>
      </c>
      <c r="B1520" t="s">
        <v>156</v>
      </c>
      <c r="C1520" t="s">
        <v>157</v>
      </c>
      <c r="D1520" t="s">
        <v>10</v>
      </c>
      <c r="E1520" t="s">
        <v>11</v>
      </c>
      <c r="F1520">
        <v>25</v>
      </c>
      <c r="G1520" s="1" t="s">
        <v>760</v>
      </c>
      <c r="H1520" s="1" t="s">
        <v>764</v>
      </c>
      <c r="I1520">
        <v>5.8544999999999998</v>
      </c>
    </row>
    <row r="1521" spans="1:9" x14ac:dyDescent="0.3">
      <c r="A1521" t="s">
        <v>351</v>
      </c>
      <c r="B1521" t="s">
        <v>345</v>
      </c>
      <c r="C1521" t="s">
        <v>346</v>
      </c>
      <c r="D1521" t="s">
        <v>10</v>
      </c>
      <c r="E1521" t="s">
        <v>17</v>
      </c>
      <c r="F1521">
        <v>80</v>
      </c>
      <c r="G1521" s="1" t="s">
        <v>759</v>
      </c>
      <c r="H1521" s="1" t="s">
        <v>764</v>
      </c>
      <c r="I1521">
        <v>5.8501000000000003</v>
      </c>
    </row>
    <row r="1522" spans="1:9" x14ac:dyDescent="0.3">
      <c r="A1522" t="s">
        <v>275</v>
      </c>
      <c r="B1522" t="s">
        <v>276</v>
      </c>
      <c r="C1522" t="s">
        <v>277</v>
      </c>
      <c r="D1522" t="s">
        <v>10</v>
      </c>
      <c r="E1522" t="s">
        <v>11</v>
      </c>
      <c r="F1522">
        <v>72</v>
      </c>
      <c r="G1522" s="1" t="s">
        <v>761</v>
      </c>
      <c r="H1522" s="1" t="s">
        <v>765</v>
      </c>
      <c r="I1522">
        <v>0.30320000000000003</v>
      </c>
    </row>
    <row r="1523" spans="1:9" x14ac:dyDescent="0.3">
      <c r="A1523" t="s">
        <v>471</v>
      </c>
      <c r="B1523" t="s">
        <v>294</v>
      </c>
      <c r="C1523" t="s">
        <v>472</v>
      </c>
      <c r="D1523" t="s">
        <v>10</v>
      </c>
      <c r="E1523" t="s">
        <v>17</v>
      </c>
      <c r="F1523">
        <v>120</v>
      </c>
      <c r="G1523" s="1" t="s">
        <v>759</v>
      </c>
      <c r="H1523" s="1" t="s">
        <v>764</v>
      </c>
      <c r="I1523">
        <v>5.7763</v>
      </c>
    </row>
    <row r="1524" spans="1:9" x14ac:dyDescent="0.3">
      <c r="A1524" t="s">
        <v>634</v>
      </c>
      <c r="B1524" t="s">
        <v>294</v>
      </c>
      <c r="C1524" t="s">
        <v>633</v>
      </c>
      <c r="D1524" t="s">
        <v>10</v>
      </c>
      <c r="E1524" t="s">
        <v>11</v>
      </c>
      <c r="F1524">
        <v>72</v>
      </c>
      <c r="G1524" s="1" t="s">
        <v>760</v>
      </c>
      <c r="H1524" s="1" t="s">
        <v>764</v>
      </c>
      <c r="I1524">
        <v>5.7187999999999999</v>
      </c>
    </row>
    <row r="1525" spans="1:9" x14ac:dyDescent="0.3">
      <c r="A1525" t="s">
        <v>278</v>
      </c>
      <c r="B1525" t="s">
        <v>279</v>
      </c>
      <c r="C1525" t="s">
        <v>280</v>
      </c>
      <c r="D1525" t="s">
        <v>10</v>
      </c>
      <c r="E1525" t="s">
        <v>11</v>
      </c>
      <c r="F1525">
        <v>64</v>
      </c>
      <c r="G1525" s="1" t="s">
        <v>761</v>
      </c>
      <c r="H1525" s="1" t="s">
        <v>763</v>
      </c>
      <c r="I1525">
        <v>3.7500283749120379E-2</v>
      </c>
    </row>
    <row r="1526" spans="1:9" x14ac:dyDescent="0.3">
      <c r="A1526" t="s">
        <v>518</v>
      </c>
      <c r="B1526" t="s">
        <v>487</v>
      </c>
      <c r="C1526" t="s">
        <v>488</v>
      </c>
      <c r="D1526" t="s">
        <v>10</v>
      </c>
      <c r="E1526" t="s">
        <v>17</v>
      </c>
      <c r="F1526">
        <v>52</v>
      </c>
      <c r="G1526" s="1" t="s">
        <v>760</v>
      </c>
      <c r="H1526" s="1" t="s">
        <v>765</v>
      </c>
      <c r="I1526">
        <v>5.6929999999999996</v>
      </c>
    </row>
    <row r="1527" spans="1:9" x14ac:dyDescent="0.3">
      <c r="A1527" t="s">
        <v>81</v>
      </c>
      <c r="B1527" t="s">
        <v>32</v>
      </c>
      <c r="C1527" t="s">
        <v>67</v>
      </c>
      <c r="D1527" t="s">
        <v>10</v>
      </c>
      <c r="E1527" t="s">
        <v>40</v>
      </c>
      <c r="F1527">
        <v>54</v>
      </c>
      <c r="G1527" s="1" t="s">
        <v>760</v>
      </c>
      <c r="H1527" s="1" t="s">
        <v>764</v>
      </c>
      <c r="I1527">
        <v>5.6889000000000003</v>
      </c>
    </row>
    <row r="1528" spans="1:9" x14ac:dyDescent="0.3">
      <c r="A1528" t="s">
        <v>278</v>
      </c>
      <c r="B1528" t="s">
        <v>279</v>
      </c>
      <c r="C1528" t="s">
        <v>280</v>
      </c>
      <c r="D1528" t="s">
        <v>10</v>
      </c>
      <c r="E1528" t="s">
        <v>11</v>
      </c>
      <c r="F1528">
        <v>64</v>
      </c>
      <c r="G1528" s="1" t="s">
        <v>761</v>
      </c>
      <c r="H1528" s="1" t="s">
        <v>764</v>
      </c>
      <c r="I1528">
        <v>0.16520000000000001</v>
      </c>
    </row>
    <row r="1529" spans="1:9" x14ac:dyDescent="0.3">
      <c r="A1529" t="s">
        <v>757</v>
      </c>
      <c r="B1529" t="s">
        <v>625</v>
      </c>
      <c r="C1529" t="s">
        <v>756</v>
      </c>
      <c r="D1529" t="s">
        <v>10</v>
      </c>
      <c r="E1529" t="s">
        <v>17</v>
      </c>
      <c r="F1529">
        <v>15</v>
      </c>
      <c r="G1529" s="1" t="s">
        <v>760</v>
      </c>
      <c r="H1529" s="1" t="s">
        <v>764</v>
      </c>
      <c r="I1529">
        <v>5.6702000000000004</v>
      </c>
    </row>
    <row r="1530" spans="1:9" x14ac:dyDescent="0.3">
      <c r="A1530" t="s">
        <v>167</v>
      </c>
      <c r="B1530" t="s">
        <v>168</v>
      </c>
      <c r="C1530" t="s">
        <v>169</v>
      </c>
      <c r="D1530" t="s">
        <v>10</v>
      </c>
      <c r="E1530" t="s">
        <v>11</v>
      </c>
      <c r="F1530">
        <v>60</v>
      </c>
      <c r="G1530" s="1" t="s">
        <v>759</v>
      </c>
      <c r="H1530" s="1" t="s">
        <v>765</v>
      </c>
      <c r="I1530">
        <v>5.6227</v>
      </c>
    </row>
    <row r="1531" spans="1:9" x14ac:dyDescent="0.3">
      <c r="A1531" t="s">
        <v>278</v>
      </c>
      <c r="B1531" t="s">
        <v>279</v>
      </c>
      <c r="C1531" t="s">
        <v>280</v>
      </c>
      <c r="D1531" t="s">
        <v>10</v>
      </c>
      <c r="E1531" t="s">
        <v>11</v>
      </c>
      <c r="F1531">
        <v>64</v>
      </c>
      <c r="G1531" s="1" t="s">
        <v>761</v>
      </c>
      <c r="H1531" s="1" t="s">
        <v>765</v>
      </c>
      <c r="I1531">
        <v>4.4053000000000004</v>
      </c>
    </row>
    <row r="1532" spans="1:9" x14ac:dyDescent="0.3">
      <c r="A1532" t="s">
        <v>390</v>
      </c>
      <c r="B1532" t="s">
        <v>383</v>
      </c>
      <c r="C1532" t="s">
        <v>384</v>
      </c>
      <c r="D1532" t="s">
        <v>10</v>
      </c>
      <c r="E1532" t="s">
        <v>11</v>
      </c>
      <c r="F1532">
        <v>64</v>
      </c>
      <c r="G1532" s="1" t="s">
        <v>759</v>
      </c>
      <c r="H1532" s="1" t="s">
        <v>764</v>
      </c>
      <c r="I1532">
        <v>5.5922000000000001</v>
      </c>
    </row>
    <row r="1533" spans="1:9" x14ac:dyDescent="0.3">
      <c r="A1533" t="s">
        <v>427</v>
      </c>
      <c r="B1533" t="s">
        <v>8</v>
      </c>
      <c r="C1533" t="s">
        <v>428</v>
      </c>
      <c r="D1533" t="s">
        <v>10</v>
      </c>
      <c r="E1533" t="s">
        <v>11</v>
      </c>
      <c r="F1533">
        <v>72</v>
      </c>
      <c r="G1533" s="1" t="s">
        <v>759</v>
      </c>
      <c r="H1533" s="1" t="s">
        <v>765</v>
      </c>
      <c r="I1533">
        <v>5.5374999999999996</v>
      </c>
    </row>
    <row r="1534" spans="1:9" x14ac:dyDescent="0.3">
      <c r="A1534" t="s">
        <v>281</v>
      </c>
      <c r="B1534" t="s">
        <v>279</v>
      </c>
      <c r="C1534" t="s">
        <v>280</v>
      </c>
      <c r="D1534" t="s">
        <v>10</v>
      </c>
      <c r="E1534" t="s">
        <v>30</v>
      </c>
      <c r="F1534">
        <v>64</v>
      </c>
      <c r="G1534" s="1" t="s">
        <v>761</v>
      </c>
      <c r="H1534" s="1" t="s">
        <v>763</v>
      </c>
      <c r="I1534">
        <v>0</v>
      </c>
    </row>
    <row r="1535" spans="1:9" x14ac:dyDescent="0.3">
      <c r="A1535" t="s">
        <v>468</v>
      </c>
      <c r="B1535" t="s">
        <v>101</v>
      </c>
      <c r="C1535" t="s">
        <v>464</v>
      </c>
      <c r="D1535" t="s">
        <v>10</v>
      </c>
      <c r="E1535" t="s">
        <v>30</v>
      </c>
      <c r="F1535">
        <v>72</v>
      </c>
      <c r="G1535" s="1" t="s">
        <v>760</v>
      </c>
      <c r="H1535" s="1" t="s">
        <v>764</v>
      </c>
      <c r="I1535">
        <v>5.5152000000000001</v>
      </c>
    </row>
    <row r="1536" spans="1:9" x14ac:dyDescent="0.3">
      <c r="A1536" t="s">
        <v>537</v>
      </c>
      <c r="B1536" t="s">
        <v>487</v>
      </c>
      <c r="C1536" t="s">
        <v>488</v>
      </c>
      <c r="D1536" t="s">
        <v>10</v>
      </c>
      <c r="E1536" t="s">
        <v>30</v>
      </c>
      <c r="F1536">
        <v>64</v>
      </c>
      <c r="G1536" s="1" t="s">
        <v>759</v>
      </c>
      <c r="H1536" s="1" t="s">
        <v>765</v>
      </c>
      <c r="I1536">
        <v>5.5039999999999996</v>
      </c>
    </row>
    <row r="1537" spans="1:9" x14ac:dyDescent="0.3">
      <c r="A1537" t="s">
        <v>281</v>
      </c>
      <c r="B1537" t="s">
        <v>279</v>
      </c>
      <c r="C1537" t="s">
        <v>280</v>
      </c>
      <c r="D1537" t="s">
        <v>10</v>
      </c>
      <c r="E1537" t="s">
        <v>30</v>
      </c>
      <c r="F1537">
        <v>64</v>
      </c>
      <c r="G1537" s="1" t="s">
        <v>761</v>
      </c>
      <c r="H1537" s="1" t="s">
        <v>764</v>
      </c>
      <c r="I1537">
        <v>0</v>
      </c>
    </row>
    <row r="1538" spans="1:9" x14ac:dyDescent="0.3">
      <c r="A1538" t="s">
        <v>556</v>
      </c>
      <c r="B1538" t="s">
        <v>487</v>
      </c>
      <c r="C1538" t="s">
        <v>488</v>
      </c>
      <c r="D1538" t="s">
        <v>10</v>
      </c>
      <c r="E1538" t="s">
        <v>40</v>
      </c>
      <c r="F1538">
        <v>12</v>
      </c>
      <c r="G1538" s="1" t="s">
        <v>759</v>
      </c>
      <c r="H1538" s="1" t="s">
        <v>764</v>
      </c>
      <c r="I1538">
        <v>5.4508000000000001</v>
      </c>
    </row>
    <row r="1539" spans="1:9" x14ac:dyDescent="0.3">
      <c r="A1539" t="s">
        <v>327</v>
      </c>
      <c r="B1539" t="s">
        <v>328</v>
      </c>
      <c r="C1539" t="s">
        <v>329</v>
      </c>
      <c r="D1539" t="s">
        <v>10</v>
      </c>
      <c r="E1539" t="s">
        <v>11</v>
      </c>
      <c r="F1539">
        <v>80</v>
      </c>
      <c r="G1539" s="1" t="s">
        <v>759</v>
      </c>
      <c r="H1539" s="1" t="s">
        <v>765</v>
      </c>
      <c r="I1539">
        <v>5.4459999999999997</v>
      </c>
    </row>
    <row r="1540" spans="1:9" x14ac:dyDescent="0.3">
      <c r="A1540" t="s">
        <v>281</v>
      </c>
      <c r="B1540" t="s">
        <v>279</v>
      </c>
      <c r="C1540" t="s">
        <v>280</v>
      </c>
      <c r="D1540" t="s">
        <v>10</v>
      </c>
      <c r="E1540" t="s">
        <v>30</v>
      </c>
      <c r="F1540">
        <v>64</v>
      </c>
      <c r="G1540" s="1" t="s">
        <v>761</v>
      </c>
      <c r="H1540" s="1" t="s">
        <v>765</v>
      </c>
      <c r="I1540">
        <v>0</v>
      </c>
    </row>
    <row r="1541" spans="1:9" x14ac:dyDescent="0.3">
      <c r="A1541" t="s">
        <v>637</v>
      </c>
      <c r="B1541" t="s">
        <v>294</v>
      </c>
      <c r="C1541" t="s">
        <v>633</v>
      </c>
      <c r="D1541" t="s">
        <v>10</v>
      </c>
      <c r="E1541" t="s">
        <v>11</v>
      </c>
      <c r="F1541">
        <v>120</v>
      </c>
      <c r="G1541" s="1" t="s">
        <v>759</v>
      </c>
      <c r="H1541" s="1" t="s">
        <v>764</v>
      </c>
      <c r="I1541">
        <v>5.3959999999999999</v>
      </c>
    </row>
    <row r="1542" spans="1:9" x14ac:dyDescent="0.3">
      <c r="A1542" t="s">
        <v>390</v>
      </c>
      <c r="B1542" t="s">
        <v>383</v>
      </c>
      <c r="C1542" t="s">
        <v>384</v>
      </c>
      <c r="D1542" t="s">
        <v>10</v>
      </c>
      <c r="E1542" t="s">
        <v>11</v>
      </c>
      <c r="F1542">
        <v>64</v>
      </c>
      <c r="G1542" s="1" t="s">
        <v>760</v>
      </c>
      <c r="H1542" s="1" t="s">
        <v>764</v>
      </c>
      <c r="I1542">
        <v>5.3672000000000004</v>
      </c>
    </row>
    <row r="1543" spans="1:9" x14ac:dyDescent="0.3">
      <c r="A1543" t="s">
        <v>282</v>
      </c>
      <c r="B1543" t="s">
        <v>279</v>
      </c>
      <c r="C1543" t="s">
        <v>280</v>
      </c>
      <c r="D1543" t="s">
        <v>10</v>
      </c>
      <c r="E1543" t="s">
        <v>17</v>
      </c>
      <c r="F1543">
        <v>56</v>
      </c>
      <c r="G1543" s="1" t="s">
        <v>761</v>
      </c>
      <c r="H1543" s="1" t="s">
        <v>763</v>
      </c>
      <c r="I1543">
        <v>4.1506910743546233E-2</v>
      </c>
    </row>
    <row r="1544" spans="1:9" x14ac:dyDescent="0.3">
      <c r="A1544" t="s">
        <v>563</v>
      </c>
      <c r="B1544" t="s">
        <v>487</v>
      </c>
      <c r="C1544" t="s">
        <v>488</v>
      </c>
      <c r="D1544" t="s">
        <v>10</v>
      </c>
      <c r="E1544" t="s">
        <v>40</v>
      </c>
      <c r="F1544">
        <v>56</v>
      </c>
      <c r="G1544" s="1" t="s">
        <v>760</v>
      </c>
      <c r="H1544" s="1" t="s">
        <v>764</v>
      </c>
      <c r="I1544">
        <v>5.3105000000000002</v>
      </c>
    </row>
    <row r="1545" spans="1:9" x14ac:dyDescent="0.3">
      <c r="A1545" t="s">
        <v>153</v>
      </c>
      <c r="B1545" t="s">
        <v>24</v>
      </c>
      <c r="C1545" t="s">
        <v>151</v>
      </c>
      <c r="D1545" t="s">
        <v>10</v>
      </c>
      <c r="E1545" t="s">
        <v>11</v>
      </c>
      <c r="F1545">
        <v>72</v>
      </c>
      <c r="G1545" s="1" t="s">
        <v>759</v>
      </c>
      <c r="H1545" s="1" t="s">
        <v>765</v>
      </c>
      <c r="I1545">
        <v>5.2851999999999997</v>
      </c>
    </row>
    <row r="1546" spans="1:9" x14ac:dyDescent="0.3">
      <c r="A1546" t="s">
        <v>282</v>
      </c>
      <c r="B1546" t="s">
        <v>279</v>
      </c>
      <c r="C1546" t="s">
        <v>280</v>
      </c>
      <c r="D1546" t="s">
        <v>10</v>
      </c>
      <c r="E1546" t="s">
        <v>17</v>
      </c>
      <c r="F1546">
        <v>56</v>
      </c>
      <c r="G1546" s="1" t="s">
        <v>761</v>
      </c>
      <c r="H1546" s="1" t="s">
        <v>764</v>
      </c>
      <c r="I1546">
        <v>42.143000000000001</v>
      </c>
    </row>
    <row r="1547" spans="1:9" x14ac:dyDescent="0.3">
      <c r="A1547" t="s">
        <v>256</v>
      </c>
      <c r="B1547" t="s">
        <v>257</v>
      </c>
      <c r="C1547" t="s">
        <v>258</v>
      </c>
      <c r="D1547" t="s">
        <v>10</v>
      </c>
      <c r="E1547" t="s">
        <v>30</v>
      </c>
      <c r="F1547">
        <v>72</v>
      </c>
      <c r="G1547" s="1" t="s">
        <v>760</v>
      </c>
      <c r="H1547" s="1" t="s">
        <v>764</v>
      </c>
      <c r="I1547">
        <v>5.1974</v>
      </c>
    </row>
    <row r="1548" spans="1:9" x14ac:dyDescent="0.3">
      <c r="A1548" t="s">
        <v>606</v>
      </c>
      <c r="B1548" t="s">
        <v>101</v>
      </c>
      <c r="C1548" t="s">
        <v>607</v>
      </c>
      <c r="D1548" t="s">
        <v>10</v>
      </c>
      <c r="E1548" t="s">
        <v>17</v>
      </c>
      <c r="F1548">
        <v>72</v>
      </c>
      <c r="G1548" s="1" t="s">
        <v>760</v>
      </c>
      <c r="H1548" s="1" t="s">
        <v>764</v>
      </c>
      <c r="I1548">
        <v>5.1684999999999999</v>
      </c>
    </row>
    <row r="1549" spans="1:9" x14ac:dyDescent="0.3">
      <c r="A1549" t="s">
        <v>58</v>
      </c>
      <c r="B1549" t="s">
        <v>44</v>
      </c>
      <c r="C1549" t="s">
        <v>45</v>
      </c>
      <c r="D1549" t="s">
        <v>10</v>
      </c>
      <c r="E1549" t="s">
        <v>11</v>
      </c>
      <c r="F1549">
        <v>72</v>
      </c>
      <c r="G1549" s="1" t="s">
        <v>760</v>
      </c>
      <c r="H1549" s="1" t="s">
        <v>764</v>
      </c>
      <c r="I1549">
        <v>5.1192000000000002</v>
      </c>
    </row>
    <row r="1550" spans="1:9" x14ac:dyDescent="0.3">
      <c r="A1550" t="s">
        <v>729</v>
      </c>
      <c r="B1550" t="s">
        <v>730</v>
      </c>
      <c r="C1550" t="s">
        <v>731</v>
      </c>
      <c r="D1550" t="s">
        <v>10</v>
      </c>
      <c r="E1550" t="s">
        <v>34</v>
      </c>
      <c r="F1550">
        <v>70</v>
      </c>
      <c r="G1550" s="1" t="s">
        <v>760</v>
      </c>
      <c r="H1550" s="1" t="s">
        <v>764</v>
      </c>
      <c r="I1550">
        <v>5.1025</v>
      </c>
    </row>
    <row r="1551" spans="1:9" x14ac:dyDescent="0.3">
      <c r="A1551" t="s">
        <v>371</v>
      </c>
      <c r="B1551" t="s">
        <v>345</v>
      </c>
      <c r="C1551" t="s">
        <v>346</v>
      </c>
      <c r="D1551" t="s">
        <v>10</v>
      </c>
      <c r="E1551" t="s">
        <v>17</v>
      </c>
      <c r="F1551">
        <v>80</v>
      </c>
      <c r="G1551" s="1" t="s">
        <v>760</v>
      </c>
      <c r="H1551" s="1" t="s">
        <v>764</v>
      </c>
      <c r="I1551">
        <v>5.0932000000000004</v>
      </c>
    </row>
    <row r="1552" spans="1:9" x14ac:dyDescent="0.3">
      <c r="A1552" t="s">
        <v>283</v>
      </c>
      <c r="B1552" t="s">
        <v>279</v>
      </c>
      <c r="C1552" t="s">
        <v>280</v>
      </c>
      <c r="D1552" t="s">
        <v>10</v>
      </c>
      <c r="E1552" t="s">
        <v>30</v>
      </c>
      <c r="F1552">
        <v>72</v>
      </c>
      <c r="G1552" s="1" t="s">
        <v>761</v>
      </c>
      <c r="H1552" s="1" t="s">
        <v>763</v>
      </c>
      <c r="I1552">
        <v>0</v>
      </c>
    </row>
    <row r="1553" spans="1:9" x14ac:dyDescent="0.3">
      <c r="A1553" t="s">
        <v>610</v>
      </c>
      <c r="B1553" t="s">
        <v>487</v>
      </c>
      <c r="C1553" t="s">
        <v>609</v>
      </c>
      <c r="D1553" t="s">
        <v>10</v>
      </c>
      <c r="E1553" t="s">
        <v>40</v>
      </c>
      <c r="F1553">
        <v>56</v>
      </c>
      <c r="G1553" s="1" t="s">
        <v>759</v>
      </c>
      <c r="H1553" s="1" t="s">
        <v>765</v>
      </c>
      <c r="I1553">
        <v>5.0296000000000003</v>
      </c>
    </row>
    <row r="1554" spans="1:9" x14ac:dyDescent="0.3">
      <c r="A1554" t="s">
        <v>468</v>
      </c>
      <c r="B1554" t="s">
        <v>101</v>
      </c>
      <c r="C1554" t="s">
        <v>464</v>
      </c>
      <c r="D1554" t="s">
        <v>10</v>
      </c>
      <c r="E1554" t="s">
        <v>30</v>
      </c>
      <c r="F1554">
        <v>72</v>
      </c>
      <c r="G1554" s="1" t="s">
        <v>759</v>
      </c>
      <c r="H1554" s="1" t="s">
        <v>764</v>
      </c>
      <c r="I1554">
        <v>5.0095999999999998</v>
      </c>
    </row>
    <row r="1555" spans="1:9" x14ac:dyDescent="0.3">
      <c r="A1555" t="s">
        <v>283</v>
      </c>
      <c r="B1555" t="s">
        <v>279</v>
      </c>
      <c r="C1555" t="s">
        <v>280</v>
      </c>
      <c r="D1555" t="s">
        <v>10</v>
      </c>
      <c r="E1555" t="s">
        <v>30</v>
      </c>
      <c r="F1555">
        <v>72</v>
      </c>
      <c r="G1555" s="1" t="s">
        <v>761</v>
      </c>
      <c r="H1555" s="1" t="s">
        <v>764</v>
      </c>
      <c r="I1555">
        <v>0</v>
      </c>
    </row>
    <row r="1556" spans="1:9" x14ac:dyDescent="0.3">
      <c r="A1556" t="s">
        <v>381</v>
      </c>
      <c r="B1556" t="s">
        <v>377</v>
      </c>
      <c r="C1556" t="s">
        <v>378</v>
      </c>
      <c r="D1556" t="s">
        <v>10</v>
      </c>
      <c r="E1556" t="s">
        <v>17</v>
      </c>
      <c r="F1556">
        <v>64</v>
      </c>
      <c r="G1556" s="1" t="s">
        <v>759</v>
      </c>
      <c r="H1556" s="1" t="s">
        <v>764</v>
      </c>
      <c r="I1556">
        <v>4.9882</v>
      </c>
    </row>
    <row r="1557" spans="1:9" x14ac:dyDescent="0.3">
      <c r="A1557" t="s">
        <v>307</v>
      </c>
      <c r="B1557" t="s">
        <v>304</v>
      </c>
      <c r="C1557" t="s">
        <v>305</v>
      </c>
      <c r="D1557" t="s">
        <v>10</v>
      </c>
      <c r="E1557" t="s">
        <v>34</v>
      </c>
      <c r="F1557">
        <v>20</v>
      </c>
      <c r="G1557" s="1" t="s">
        <v>759</v>
      </c>
      <c r="H1557" s="1" t="s">
        <v>765</v>
      </c>
      <c r="I1557">
        <v>4.9682000000000004</v>
      </c>
    </row>
    <row r="1558" spans="1:9" x14ac:dyDescent="0.3">
      <c r="A1558" t="s">
        <v>283</v>
      </c>
      <c r="B1558" t="s">
        <v>279</v>
      </c>
      <c r="C1558" t="s">
        <v>280</v>
      </c>
      <c r="D1558" t="s">
        <v>10</v>
      </c>
      <c r="E1558" t="s">
        <v>30</v>
      </c>
      <c r="F1558">
        <v>72</v>
      </c>
      <c r="G1558" s="1" t="s">
        <v>761</v>
      </c>
      <c r="H1558" s="1" t="s">
        <v>765</v>
      </c>
      <c r="I1558">
        <v>0</v>
      </c>
    </row>
    <row r="1559" spans="1:9" x14ac:dyDescent="0.3">
      <c r="A1559" t="s">
        <v>159</v>
      </c>
      <c r="B1559" t="s">
        <v>156</v>
      </c>
      <c r="C1559" t="s">
        <v>157</v>
      </c>
      <c r="D1559" t="s">
        <v>10</v>
      </c>
      <c r="E1559" t="s">
        <v>11</v>
      </c>
      <c r="F1559">
        <v>25</v>
      </c>
      <c r="G1559" s="1" t="s">
        <v>760</v>
      </c>
      <c r="H1559" s="1" t="s">
        <v>764</v>
      </c>
      <c r="I1559">
        <v>4.8898999999999999</v>
      </c>
    </row>
    <row r="1560" spans="1:9" x14ac:dyDescent="0.3">
      <c r="A1560" t="s">
        <v>449</v>
      </c>
      <c r="B1560" t="s">
        <v>442</v>
      </c>
      <c r="C1560" t="s">
        <v>443</v>
      </c>
      <c r="D1560" t="s">
        <v>10</v>
      </c>
      <c r="E1560" t="s">
        <v>28</v>
      </c>
      <c r="F1560">
        <v>50</v>
      </c>
      <c r="G1560" s="1" t="s">
        <v>760</v>
      </c>
      <c r="H1560" s="1" t="s">
        <v>764</v>
      </c>
      <c r="I1560">
        <v>4.8240999999999996</v>
      </c>
    </row>
    <row r="1561" spans="1:9" x14ac:dyDescent="0.3">
      <c r="A1561" t="s">
        <v>284</v>
      </c>
      <c r="B1561" t="s">
        <v>279</v>
      </c>
      <c r="C1561" t="s">
        <v>280</v>
      </c>
      <c r="D1561" t="s">
        <v>10</v>
      </c>
      <c r="E1561" t="s">
        <v>17</v>
      </c>
      <c r="F1561">
        <v>56</v>
      </c>
      <c r="G1561" s="1" t="s">
        <v>761</v>
      </c>
      <c r="H1561" s="1" t="s">
        <v>763</v>
      </c>
      <c r="I1561">
        <v>4.1572673489359092E-2</v>
      </c>
    </row>
    <row r="1562" spans="1:9" x14ac:dyDescent="0.3">
      <c r="A1562" t="s">
        <v>656</v>
      </c>
      <c r="B1562" t="s">
        <v>654</v>
      </c>
      <c r="C1562" t="s">
        <v>655</v>
      </c>
      <c r="D1562" t="s">
        <v>10</v>
      </c>
      <c r="E1562" t="s">
        <v>17</v>
      </c>
      <c r="F1562">
        <v>20</v>
      </c>
      <c r="G1562" s="1" t="s">
        <v>759</v>
      </c>
      <c r="H1562" s="1" t="s">
        <v>764</v>
      </c>
      <c r="I1562">
        <v>4.7511999999999999</v>
      </c>
    </row>
    <row r="1563" spans="1:9" x14ac:dyDescent="0.3">
      <c r="A1563" t="s">
        <v>502</v>
      </c>
      <c r="B1563" t="s">
        <v>487</v>
      </c>
      <c r="C1563" t="s">
        <v>488</v>
      </c>
      <c r="D1563" t="s">
        <v>10</v>
      </c>
      <c r="E1563" t="s">
        <v>17</v>
      </c>
      <c r="F1563">
        <v>52</v>
      </c>
      <c r="G1563" s="1" t="s">
        <v>759</v>
      </c>
      <c r="H1563" s="1" t="s">
        <v>765</v>
      </c>
      <c r="I1563">
        <v>4.6970000000000001</v>
      </c>
    </row>
    <row r="1564" spans="1:9" x14ac:dyDescent="0.3">
      <c r="A1564" t="s">
        <v>284</v>
      </c>
      <c r="B1564" t="s">
        <v>279</v>
      </c>
      <c r="C1564" t="s">
        <v>280</v>
      </c>
      <c r="D1564" t="s">
        <v>10</v>
      </c>
      <c r="E1564" t="s">
        <v>17</v>
      </c>
      <c r="F1564">
        <v>56</v>
      </c>
      <c r="G1564" s="1" t="s">
        <v>761</v>
      </c>
      <c r="H1564" s="1" t="s">
        <v>764</v>
      </c>
      <c r="I1564">
        <v>53.412599999999998</v>
      </c>
    </row>
    <row r="1565" spans="1:9" x14ac:dyDescent="0.3">
      <c r="A1565" t="s">
        <v>20</v>
      </c>
      <c r="B1565" t="s">
        <v>14</v>
      </c>
      <c r="C1565" t="s">
        <v>15</v>
      </c>
      <c r="D1565" t="s">
        <v>10</v>
      </c>
      <c r="E1565" t="s">
        <v>11</v>
      </c>
      <c r="F1565">
        <v>60</v>
      </c>
      <c r="G1565" s="1" t="s">
        <v>759</v>
      </c>
      <c r="H1565" s="1" t="s">
        <v>764</v>
      </c>
      <c r="I1565">
        <v>4.6429999999999998</v>
      </c>
    </row>
    <row r="1566" spans="1:9" x14ac:dyDescent="0.3">
      <c r="A1566" t="s">
        <v>606</v>
      </c>
      <c r="B1566" t="s">
        <v>101</v>
      </c>
      <c r="C1566" t="s">
        <v>607</v>
      </c>
      <c r="D1566" t="s">
        <v>10</v>
      </c>
      <c r="E1566" t="s">
        <v>17</v>
      </c>
      <c r="F1566">
        <v>72</v>
      </c>
      <c r="G1566" s="1" t="s">
        <v>759</v>
      </c>
      <c r="H1566" s="1" t="s">
        <v>764</v>
      </c>
      <c r="I1566">
        <v>4.6416000000000004</v>
      </c>
    </row>
    <row r="1567" spans="1:9" x14ac:dyDescent="0.3">
      <c r="A1567" t="s">
        <v>414</v>
      </c>
      <c r="B1567" t="s">
        <v>415</v>
      </c>
      <c r="C1567" t="s">
        <v>416</v>
      </c>
      <c r="D1567" t="s">
        <v>10</v>
      </c>
      <c r="E1567" t="s">
        <v>30</v>
      </c>
      <c r="F1567">
        <v>64</v>
      </c>
      <c r="G1567" s="1" t="s">
        <v>761</v>
      </c>
      <c r="H1567" s="1" t="s">
        <v>765</v>
      </c>
      <c r="I1567">
        <v>3264.5805999999998</v>
      </c>
    </row>
    <row r="1568" spans="1:9" x14ac:dyDescent="0.3">
      <c r="A1568" t="s">
        <v>721</v>
      </c>
      <c r="B1568" t="s">
        <v>257</v>
      </c>
      <c r="C1568" t="s">
        <v>719</v>
      </c>
      <c r="D1568" t="s">
        <v>10</v>
      </c>
      <c r="E1568" t="s">
        <v>17</v>
      </c>
      <c r="F1568">
        <v>120</v>
      </c>
      <c r="G1568" s="1" t="s">
        <v>759</v>
      </c>
      <c r="H1568" s="1" t="s">
        <v>764</v>
      </c>
      <c r="I1568">
        <v>4.5986000000000002</v>
      </c>
    </row>
    <row r="1569" spans="1:9" x14ac:dyDescent="0.3">
      <c r="A1569" t="s">
        <v>371</v>
      </c>
      <c r="B1569" t="s">
        <v>345</v>
      </c>
      <c r="C1569" t="s">
        <v>346</v>
      </c>
      <c r="D1569" t="s">
        <v>10</v>
      </c>
      <c r="E1569" t="s">
        <v>17</v>
      </c>
      <c r="F1569">
        <v>80</v>
      </c>
      <c r="G1569" s="1" t="s">
        <v>759</v>
      </c>
      <c r="H1569" s="1" t="s">
        <v>764</v>
      </c>
      <c r="I1569">
        <v>4.5880999999999998</v>
      </c>
    </row>
    <row r="1570" spans="1:9" x14ac:dyDescent="0.3">
      <c r="A1570" t="s">
        <v>285</v>
      </c>
      <c r="B1570" t="s">
        <v>279</v>
      </c>
      <c r="C1570" t="s">
        <v>280</v>
      </c>
      <c r="D1570" t="s">
        <v>10</v>
      </c>
      <c r="E1570" t="s">
        <v>17</v>
      </c>
      <c r="F1570">
        <v>56</v>
      </c>
      <c r="G1570" s="1" t="s">
        <v>761</v>
      </c>
      <c r="H1570" s="1" t="s">
        <v>763</v>
      </c>
      <c r="I1570">
        <v>4.4712801374769968E-2</v>
      </c>
    </row>
    <row r="1571" spans="1:9" x14ac:dyDescent="0.3">
      <c r="A1571" t="s">
        <v>311</v>
      </c>
      <c r="B1571" t="s">
        <v>304</v>
      </c>
      <c r="C1571" t="s">
        <v>305</v>
      </c>
      <c r="D1571" t="s">
        <v>10</v>
      </c>
      <c r="E1571" t="s">
        <v>30</v>
      </c>
      <c r="F1571">
        <v>56</v>
      </c>
      <c r="G1571" s="1" t="s">
        <v>759</v>
      </c>
      <c r="H1571" s="1" t="s">
        <v>765</v>
      </c>
      <c r="I1571">
        <v>4.5189000000000004</v>
      </c>
    </row>
    <row r="1572" spans="1:9" x14ac:dyDescent="0.3">
      <c r="A1572" t="s">
        <v>486</v>
      </c>
      <c r="B1572" t="s">
        <v>487</v>
      </c>
      <c r="C1572" t="s">
        <v>488</v>
      </c>
      <c r="D1572" t="s">
        <v>10</v>
      </c>
      <c r="E1572" t="s">
        <v>30</v>
      </c>
      <c r="F1572">
        <v>72</v>
      </c>
      <c r="G1572" s="1" t="s">
        <v>759</v>
      </c>
      <c r="H1572" s="1" t="s">
        <v>765</v>
      </c>
      <c r="I1572">
        <v>4.4957000000000003</v>
      </c>
    </row>
    <row r="1573" spans="1:9" x14ac:dyDescent="0.3">
      <c r="A1573" t="s">
        <v>285</v>
      </c>
      <c r="B1573" t="s">
        <v>279</v>
      </c>
      <c r="C1573" t="s">
        <v>280</v>
      </c>
      <c r="D1573" t="s">
        <v>10</v>
      </c>
      <c r="E1573" t="s">
        <v>17</v>
      </c>
      <c r="F1573">
        <v>56</v>
      </c>
      <c r="G1573" s="1" t="s">
        <v>761</v>
      </c>
      <c r="H1573" s="1" t="s">
        <v>764</v>
      </c>
      <c r="I1573">
        <v>0.95489999999999997</v>
      </c>
    </row>
    <row r="1574" spans="1:9" x14ac:dyDescent="0.3">
      <c r="A1574" t="s">
        <v>585</v>
      </c>
      <c r="B1574" t="s">
        <v>294</v>
      </c>
      <c r="C1574" t="s">
        <v>584</v>
      </c>
      <c r="D1574" t="s">
        <v>10</v>
      </c>
      <c r="E1574" t="s">
        <v>17</v>
      </c>
      <c r="F1574">
        <v>120</v>
      </c>
      <c r="G1574" s="1" t="s">
        <v>760</v>
      </c>
      <c r="H1574" s="1" t="s">
        <v>764</v>
      </c>
      <c r="I1574">
        <v>4.4955999999999996</v>
      </c>
    </row>
    <row r="1575" spans="1:9" x14ac:dyDescent="0.3">
      <c r="A1575" t="s">
        <v>399</v>
      </c>
      <c r="B1575" t="s">
        <v>400</v>
      </c>
      <c r="C1575" t="s">
        <v>401</v>
      </c>
      <c r="D1575" t="s">
        <v>10</v>
      </c>
      <c r="E1575" t="s">
        <v>11</v>
      </c>
      <c r="F1575">
        <v>90</v>
      </c>
      <c r="G1575" s="1" t="s">
        <v>760</v>
      </c>
      <c r="H1575" s="1" t="s">
        <v>764</v>
      </c>
      <c r="I1575">
        <v>4.4634999999999998</v>
      </c>
    </row>
    <row r="1576" spans="1:9" x14ac:dyDescent="0.3">
      <c r="A1576" t="s">
        <v>285</v>
      </c>
      <c r="B1576" t="s">
        <v>279</v>
      </c>
      <c r="C1576" t="s">
        <v>280</v>
      </c>
      <c r="D1576" t="s">
        <v>10</v>
      </c>
      <c r="E1576" t="s">
        <v>17</v>
      </c>
      <c r="F1576">
        <v>56</v>
      </c>
      <c r="G1576" s="1" t="s">
        <v>761</v>
      </c>
      <c r="H1576" s="1" t="s">
        <v>765</v>
      </c>
      <c r="I1576">
        <v>21.356300000000001</v>
      </c>
    </row>
    <row r="1577" spans="1:9" x14ac:dyDescent="0.3">
      <c r="A1577" t="s">
        <v>225</v>
      </c>
      <c r="B1577" t="s">
        <v>218</v>
      </c>
      <c r="C1577" t="s">
        <v>219</v>
      </c>
      <c r="D1577" t="s">
        <v>10</v>
      </c>
      <c r="E1577" t="s">
        <v>17</v>
      </c>
      <c r="F1577">
        <v>100</v>
      </c>
      <c r="G1577" s="1" t="s">
        <v>759</v>
      </c>
      <c r="H1577" s="1" t="s">
        <v>764</v>
      </c>
      <c r="I1577">
        <v>4.4461000000000004</v>
      </c>
    </row>
    <row r="1578" spans="1:9" x14ac:dyDescent="0.3">
      <c r="A1578" t="s">
        <v>718</v>
      </c>
      <c r="B1578" t="s">
        <v>257</v>
      </c>
      <c r="C1578" t="s">
        <v>719</v>
      </c>
      <c r="D1578" t="s">
        <v>10</v>
      </c>
      <c r="E1578" t="s">
        <v>17</v>
      </c>
      <c r="F1578">
        <v>120</v>
      </c>
      <c r="G1578" s="1" t="s">
        <v>760</v>
      </c>
      <c r="H1578" s="1" t="s">
        <v>764</v>
      </c>
      <c r="I1578">
        <v>4.4390999999999998</v>
      </c>
    </row>
    <row r="1579" spans="1:9" x14ac:dyDescent="0.3">
      <c r="A1579" t="s">
        <v>286</v>
      </c>
      <c r="B1579" t="s">
        <v>279</v>
      </c>
      <c r="C1579" t="s">
        <v>280</v>
      </c>
      <c r="D1579" t="s">
        <v>10</v>
      </c>
      <c r="E1579" t="s">
        <v>30</v>
      </c>
      <c r="F1579">
        <v>56</v>
      </c>
      <c r="G1579" s="1" t="s">
        <v>761</v>
      </c>
      <c r="H1579" s="1" t="s">
        <v>763</v>
      </c>
      <c r="I1579">
        <v>4.4583023962377677E-2</v>
      </c>
    </row>
    <row r="1580" spans="1:9" x14ac:dyDescent="0.3">
      <c r="A1580" t="s">
        <v>517</v>
      </c>
      <c r="B1580" t="s">
        <v>487</v>
      </c>
      <c r="C1580" t="s">
        <v>488</v>
      </c>
      <c r="D1580" t="s">
        <v>10</v>
      </c>
      <c r="E1580" t="s">
        <v>17</v>
      </c>
      <c r="F1580">
        <v>52</v>
      </c>
      <c r="G1580" s="1" t="s">
        <v>759</v>
      </c>
      <c r="H1580" s="1" t="s">
        <v>765</v>
      </c>
      <c r="I1580">
        <v>4.4311999999999996</v>
      </c>
    </row>
    <row r="1581" spans="1:9" x14ac:dyDescent="0.3">
      <c r="A1581" t="s">
        <v>221</v>
      </c>
      <c r="B1581" t="s">
        <v>218</v>
      </c>
      <c r="C1581" t="s">
        <v>219</v>
      </c>
      <c r="D1581" t="s">
        <v>10</v>
      </c>
      <c r="E1581" t="s">
        <v>11</v>
      </c>
      <c r="F1581">
        <v>72</v>
      </c>
      <c r="G1581" s="1" t="s">
        <v>760</v>
      </c>
      <c r="H1581" s="1" t="s">
        <v>764</v>
      </c>
      <c r="I1581">
        <v>4.3895</v>
      </c>
    </row>
    <row r="1582" spans="1:9" x14ac:dyDescent="0.3">
      <c r="A1582" t="s">
        <v>286</v>
      </c>
      <c r="B1582" t="s">
        <v>279</v>
      </c>
      <c r="C1582" t="s">
        <v>280</v>
      </c>
      <c r="D1582" t="s">
        <v>10</v>
      </c>
      <c r="E1582" t="s">
        <v>30</v>
      </c>
      <c r="F1582">
        <v>56</v>
      </c>
      <c r="G1582" s="1" t="s">
        <v>761</v>
      </c>
      <c r="H1582" s="1" t="s">
        <v>764</v>
      </c>
      <c r="I1582">
        <v>4.2451999999999996</v>
      </c>
    </row>
    <row r="1583" spans="1:9" x14ac:dyDescent="0.3">
      <c r="A1583" t="s">
        <v>87</v>
      </c>
      <c r="B1583" t="s">
        <v>88</v>
      </c>
      <c r="C1583" t="s">
        <v>89</v>
      </c>
      <c r="D1583" t="s">
        <v>10</v>
      </c>
      <c r="E1583" t="s">
        <v>11</v>
      </c>
      <c r="F1583">
        <v>72</v>
      </c>
      <c r="G1583" s="1" t="s">
        <v>760</v>
      </c>
      <c r="H1583" s="1" t="s">
        <v>764</v>
      </c>
      <c r="I1583">
        <v>4.3616000000000001</v>
      </c>
    </row>
    <row r="1584" spans="1:9" x14ac:dyDescent="0.3">
      <c r="A1584" t="s">
        <v>526</v>
      </c>
      <c r="B1584" t="s">
        <v>487</v>
      </c>
      <c r="C1584" t="s">
        <v>488</v>
      </c>
      <c r="D1584" t="s">
        <v>10</v>
      </c>
      <c r="E1584" t="s">
        <v>17</v>
      </c>
      <c r="F1584">
        <v>52</v>
      </c>
      <c r="G1584" s="1" t="s">
        <v>759</v>
      </c>
      <c r="H1584" s="1" t="s">
        <v>765</v>
      </c>
      <c r="I1584">
        <v>4.3052000000000001</v>
      </c>
    </row>
    <row r="1585" spans="1:9" x14ac:dyDescent="0.3">
      <c r="A1585" t="s">
        <v>286</v>
      </c>
      <c r="B1585" t="s">
        <v>279</v>
      </c>
      <c r="C1585" t="s">
        <v>280</v>
      </c>
      <c r="D1585" t="s">
        <v>10</v>
      </c>
      <c r="E1585" t="s">
        <v>30</v>
      </c>
      <c r="F1585">
        <v>56</v>
      </c>
      <c r="G1585" s="1" t="s">
        <v>761</v>
      </c>
      <c r="H1585" s="1" t="s">
        <v>765</v>
      </c>
      <c r="I1585">
        <v>95.220100000000002</v>
      </c>
    </row>
    <row r="1586" spans="1:9" x14ac:dyDescent="0.3">
      <c r="A1586" t="s">
        <v>534</v>
      </c>
      <c r="B1586" t="s">
        <v>487</v>
      </c>
      <c r="C1586" t="s">
        <v>488</v>
      </c>
      <c r="D1586" t="s">
        <v>10</v>
      </c>
      <c r="E1586" t="s">
        <v>30</v>
      </c>
      <c r="F1586">
        <v>64</v>
      </c>
      <c r="G1586" s="1" t="s">
        <v>759</v>
      </c>
      <c r="H1586" s="1" t="s">
        <v>764</v>
      </c>
      <c r="I1586">
        <v>4.2949000000000002</v>
      </c>
    </row>
    <row r="1587" spans="1:9" x14ac:dyDescent="0.3">
      <c r="A1587" t="s">
        <v>154</v>
      </c>
      <c r="B1587" t="s">
        <v>24</v>
      </c>
      <c r="C1587" t="s">
        <v>151</v>
      </c>
      <c r="D1587" t="s">
        <v>10</v>
      </c>
      <c r="E1587" t="s">
        <v>30</v>
      </c>
      <c r="F1587">
        <v>72</v>
      </c>
      <c r="G1587" s="1" t="s">
        <v>759</v>
      </c>
      <c r="H1587" s="1" t="s">
        <v>764</v>
      </c>
      <c r="I1587">
        <v>4.2912999999999997</v>
      </c>
    </row>
    <row r="1588" spans="1:9" x14ac:dyDescent="0.3">
      <c r="A1588" t="s">
        <v>287</v>
      </c>
      <c r="B1588" t="s">
        <v>288</v>
      </c>
      <c r="C1588" t="s">
        <v>289</v>
      </c>
      <c r="D1588" t="s">
        <v>10</v>
      </c>
      <c r="E1588" t="s">
        <v>11</v>
      </c>
      <c r="F1588">
        <v>120</v>
      </c>
      <c r="G1588" s="1" t="s">
        <v>761</v>
      </c>
      <c r="H1588" s="1" t="s">
        <v>763</v>
      </c>
      <c r="I1588">
        <v>0</v>
      </c>
    </row>
    <row r="1589" spans="1:9" x14ac:dyDescent="0.3">
      <c r="A1589" t="s">
        <v>212</v>
      </c>
      <c r="B1589" t="s">
        <v>213</v>
      </c>
      <c r="C1589" t="s">
        <v>214</v>
      </c>
      <c r="D1589" t="s">
        <v>10</v>
      </c>
      <c r="E1589" t="s">
        <v>11</v>
      </c>
      <c r="F1589">
        <v>60</v>
      </c>
      <c r="G1589" s="1" t="s">
        <v>759</v>
      </c>
      <c r="H1589" s="1" t="s">
        <v>764</v>
      </c>
      <c r="I1589">
        <v>4.2514000000000003</v>
      </c>
    </row>
    <row r="1590" spans="1:9" x14ac:dyDescent="0.3">
      <c r="A1590" t="s">
        <v>118</v>
      </c>
      <c r="B1590" t="s">
        <v>115</v>
      </c>
      <c r="C1590" t="s">
        <v>116</v>
      </c>
      <c r="D1590" t="s">
        <v>10</v>
      </c>
      <c r="E1590" t="s">
        <v>30</v>
      </c>
      <c r="F1590">
        <v>80</v>
      </c>
      <c r="G1590" s="1" t="s">
        <v>759</v>
      </c>
      <c r="H1590" s="1" t="s">
        <v>764</v>
      </c>
      <c r="I1590">
        <v>4.2324000000000002</v>
      </c>
    </row>
    <row r="1591" spans="1:9" x14ac:dyDescent="0.3">
      <c r="A1591" t="s">
        <v>287</v>
      </c>
      <c r="B1591" t="s">
        <v>288</v>
      </c>
      <c r="C1591" t="s">
        <v>289</v>
      </c>
      <c r="D1591" t="s">
        <v>10</v>
      </c>
      <c r="E1591" t="s">
        <v>11</v>
      </c>
      <c r="F1591">
        <v>120</v>
      </c>
      <c r="G1591" s="1" t="s">
        <v>761</v>
      </c>
      <c r="H1591" s="1" t="s">
        <v>764</v>
      </c>
      <c r="I1591">
        <v>0</v>
      </c>
    </row>
    <row r="1592" spans="1:9" x14ac:dyDescent="0.3">
      <c r="A1592" t="s">
        <v>137</v>
      </c>
      <c r="B1592" t="s">
        <v>135</v>
      </c>
      <c r="C1592" t="s">
        <v>136</v>
      </c>
      <c r="D1592" t="s">
        <v>10</v>
      </c>
      <c r="E1592" t="s">
        <v>28</v>
      </c>
      <c r="F1592">
        <v>50</v>
      </c>
      <c r="G1592" s="1" t="s">
        <v>760</v>
      </c>
      <c r="H1592" s="1" t="s">
        <v>765</v>
      </c>
      <c r="I1592">
        <v>4.2202000000000002</v>
      </c>
    </row>
    <row r="1593" spans="1:9" x14ac:dyDescent="0.3">
      <c r="A1593" t="s">
        <v>18</v>
      </c>
      <c r="B1593" t="s">
        <v>14</v>
      </c>
      <c r="C1593" t="s">
        <v>15</v>
      </c>
      <c r="D1593" t="s">
        <v>10</v>
      </c>
      <c r="E1593" t="s">
        <v>17</v>
      </c>
      <c r="F1593">
        <v>72</v>
      </c>
      <c r="G1593" s="1" t="s">
        <v>760</v>
      </c>
      <c r="H1593" s="1" t="s">
        <v>764</v>
      </c>
      <c r="I1593">
        <v>4.2140000000000004</v>
      </c>
    </row>
    <row r="1594" spans="1:9" x14ac:dyDescent="0.3">
      <c r="A1594" t="s">
        <v>287</v>
      </c>
      <c r="B1594" t="s">
        <v>288</v>
      </c>
      <c r="C1594" t="s">
        <v>289</v>
      </c>
      <c r="D1594" t="s">
        <v>10</v>
      </c>
      <c r="E1594" t="s">
        <v>11</v>
      </c>
      <c r="F1594">
        <v>120</v>
      </c>
      <c r="G1594" s="1" t="s">
        <v>761</v>
      </c>
      <c r="H1594" s="1" t="s">
        <v>765</v>
      </c>
      <c r="I1594">
        <v>0</v>
      </c>
    </row>
    <row r="1595" spans="1:9" x14ac:dyDescent="0.3">
      <c r="A1595" t="s">
        <v>233</v>
      </c>
      <c r="B1595" t="s">
        <v>101</v>
      </c>
      <c r="C1595" t="s">
        <v>229</v>
      </c>
      <c r="D1595" t="s">
        <v>10</v>
      </c>
      <c r="E1595" t="s">
        <v>30</v>
      </c>
      <c r="F1595">
        <v>72</v>
      </c>
      <c r="G1595" s="1" t="s">
        <v>760</v>
      </c>
      <c r="H1595" s="1" t="s">
        <v>764</v>
      </c>
      <c r="I1595">
        <v>4.1882999999999999</v>
      </c>
    </row>
    <row r="1596" spans="1:9" x14ac:dyDescent="0.3">
      <c r="A1596" t="s">
        <v>749</v>
      </c>
      <c r="B1596" t="s">
        <v>14</v>
      </c>
      <c r="C1596" t="s">
        <v>750</v>
      </c>
      <c r="D1596" t="s">
        <v>10</v>
      </c>
      <c r="E1596" t="s">
        <v>11</v>
      </c>
      <c r="F1596">
        <v>72</v>
      </c>
      <c r="G1596" s="1" t="s">
        <v>759</v>
      </c>
      <c r="H1596" s="1" t="s">
        <v>764</v>
      </c>
      <c r="I1596">
        <v>4.1798000000000002</v>
      </c>
    </row>
    <row r="1597" spans="1:9" x14ac:dyDescent="0.3">
      <c r="A1597" t="s">
        <v>290</v>
      </c>
      <c r="B1597" t="s">
        <v>291</v>
      </c>
      <c r="C1597" t="s">
        <v>292</v>
      </c>
      <c r="D1597" t="s">
        <v>10</v>
      </c>
      <c r="E1597" t="s">
        <v>17</v>
      </c>
      <c r="F1597">
        <v>120</v>
      </c>
      <c r="G1597" s="1" t="s">
        <v>761</v>
      </c>
      <c r="H1597" s="1" t="s">
        <v>763</v>
      </c>
      <c r="I1597">
        <v>1.666177254287796E-2</v>
      </c>
    </row>
    <row r="1598" spans="1:9" x14ac:dyDescent="0.3">
      <c r="A1598" t="s">
        <v>494</v>
      </c>
      <c r="B1598" t="s">
        <v>487</v>
      </c>
      <c r="C1598" t="s">
        <v>488</v>
      </c>
      <c r="D1598" t="s">
        <v>10</v>
      </c>
      <c r="E1598" t="s">
        <v>17</v>
      </c>
      <c r="F1598">
        <v>48</v>
      </c>
      <c r="G1598" s="1" t="s">
        <v>759</v>
      </c>
      <c r="H1598" s="1" t="s">
        <v>764</v>
      </c>
      <c r="I1598">
        <v>4.0780000000000003</v>
      </c>
    </row>
    <row r="1599" spans="1:9" x14ac:dyDescent="0.3">
      <c r="A1599" t="s">
        <v>742</v>
      </c>
      <c r="B1599" t="s">
        <v>743</v>
      </c>
      <c r="C1599" t="s">
        <v>744</v>
      </c>
      <c r="D1599" t="s">
        <v>10</v>
      </c>
      <c r="E1599" t="s">
        <v>30</v>
      </c>
      <c r="F1599">
        <v>10</v>
      </c>
      <c r="G1599" s="1" t="s">
        <v>759</v>
      </c>
      <c r="H1599" s="1" t="s">
        <v>765</v>
      </c>
      <c r="I1599">
        <v>4.0616000000000003</v>
      </c>
    </row>
    <row r="1600" spans="1:9" x14ac:dyDescent="0.3">
      <c r="A1600" t="s">
        <v>290</v>
      </c>
      <c r="B1600" t="s">
        <v>291</v>
      </c>
      <c r="C1600" t="s">
        <v>292</v>
      </c>
      <c r="D1600" t="s">
        <v>10</v>
      </c>
      <c r="E1600" t="s">
        <v>17</v>
      </c>
      <c r="F1600">
        <v>120</v>
      </c>
      <c r="G1600" s="1" t="s">
        <v>761</v>
      </c>
      <c r="H1600" s="1" t="s">
        <v>764</v>
      </c>
      <c r="I1600">
        <v>0.1532</v>
      </c>
    </row>
    <row r="1601" spans="1:9" x14ac:dyDescent="0.3">
      <c r="A1601" t="s">
        <v>111</v>
      </c>
      <c r="B1601" t="s">
        <v>109</v>
      </c>
      <c r="C1601" t="s">
        <v>110</v>
      </c>
      <c r="D1601" t="s">
        <v>10</v>
      </c>
      <c r="E1601" t="s">
        <v>40</v>
      </c>
      <c r="F1601">
        <v>70</v>
      </c>
      <c r="G1601" s="1" t="s">
        <v>759</v>
      </c>
      <c r="H1601" s="1" t="s">
        <v>764</v>
      </c>
      <c r="I1601">
        <v>4.0548000000000002</v>
      </c>
    </row>
    <row r="1602" spans="1:9" x14ac:dyDescent="0.3">
      <c r="A1602" t="s">
        <v>26</v>
      </c>
      <c r="B1602" t="s">
        <v>14</v>
      </c>
      <c r="C1602" t="s">
        <v>27</v>
      </c>
      <c r="D1602" t="s">
        <v>10</v>
      </c>
      <c r="E1602" t="s">
        <v>28</v>
      </c>
      <c r="F1602">
        <v>100</v>
      </c>
      <c r="G1602" s="1" t="s">
        <v>759</v>
      </c>
      <c r="H1602" s="1" t="s">
        <v>764</v>
      </c>
      <c r="I1602">
        <v>4.0140000000000002</v>
      </c>
    </row>
    <row r="1603" spans="1:9" x14ac:dyDescent="0.3">
      <c r="A1603" t="s">
        <v>290</v>
      </c>
      <c r="B1603" t="s">
        <v>291</v>
      </c>
      <c r="C1603" t="s">
        <v>292</v>
      </c>
      <c r="D1603" t="s">
        <v>10</v>
      </c>
      <c r="E1603" t="s">
        <v>17</v>
      </c>
      <c r="F1603">
        <v>120</v>
      </c>
      <c r="G1603" s="1" t="s">
        <v>761</v>
      </c>
      <c r="H1603" s="1" t="s">
        <v>765</v>
      </c>
      <c r="I1603">
        <v>9.1946999999999992</v>
      </c>
    </row>
    <row r="1604" spans="1:9" x14ac:dyDescent="0.3">
      <c r="A1604" t="s">
        <v>543</v>
      </c>
      <c r="B1604" t="s">
        <v>487</v>
      </c>
      <c r="C1604" t="s">
        <v>488</v>
      </c>
      <c r="D1604" t="s">
        <v>10</v>
      </c>
      <c r="E1604" t="s">
        <v>40</v>
      </c>
      <c r="F1604">
        <v>56</v>
      </c>
      <c r="G1604" s="1" t="s">
        <v>759</v>
      </c>
      <c r="H1604" s="1" t="s">
        <v>764</v>
      </c>
      <c r="I1604">
        <v>3.9998</v>
      </c>
    </row>
    <row r="1605" spans="1:9" x14ac:dyDescent="0.3">
      <c r="A1605" t="s">
        <v>367</v>
      </c>
      <c r="B1605" t="s">
        <v>345</v>
      </c>
      <c r="C1605" t="s">
        <v>346</v>
      </c>
      <c r="D1605" t="s">
        <v>10</v>
      </c>
      <c r="E1605" t="s">
        <v>30</v>
      </c>
      <c r="F1605">
        <v>80</v>
      </c>
      <c r="G1605" s="1" t="s">
        <v>760</v>
      </c>
      <c r="H1605" s="1" t="s">
        <v>764</v>
      </c>
      <c r="I1605">
        <v>3.9624000000000001</v>
      </c>
    </row>
    <row r="1606" spans="1:9" x14ac:dyDescent="0.3">
      <c r="A1606" t="s">
        <v>293</v>
      </c>
      <c r="B1606" t="s">
        <v>294</v>
      </c>
      <c r="C1606" t="s">
        <v>295</v>
      </c>
      <c r="D1606" t="s">
        <v>10</v>
      </c>
      <c r="E1606" t="s">
        <v>11</v>
      </c>
      <c r="F1606">
        <v>72</v>
      </c>
      <c r="G1606" s="1" t="s">
        <v>761</v>
      </c>
      <c r="H1606" s="1" t="s">
        <v>763</v>
      </c>
      <c r="I1606">
        <v>0</v>
      </c>
    </row>
    <row r="1607" spans="1:9" x14ac:dyDescent="0.3">
      <c r="A1607" t="s">
        <v>644</v>
      </c>
      <c r="B1607" t="s">
        <v>645</v>
      </c>
      <c r="C1607" t="s">
        <v>646</v>
      </c>
      <c r="D1607" t="s">
        <v>552</v>
      </c>
      <c r="E1607" t="s">
        <v>30</v>
      </c>
      <c r="F1607">
        <v>70</v>
      </c>
      <c r="G1607" s="1" t="s">
        <v>759</v>
      </c>
      <c r="H1607" s="1" t="s">
        <v>765</v>
      </c>
      <c r="I1607">
        <v>3.92</v>
      </c>
    </row>
    <row r="1608" spans="1:9" x14ac:dyDescent="0.3">
      <c r="A1608" t="s">
        <v>647</v>
      </c>
      <c r="B1608" t="s">
        <v>645</v>
      </c>
      <c r="C1608" t="s">
        <v>646</v>
      </c>
      <c r="D1608" t="s">
        <v>10</v>
      </c>
      <c r="E1608" t="s">
        <v>30</v>
      </c>
      <c r="F1608">
        <v>72</v>
      </c>
      <c r="G1608" s="1" t="s">
        <v>760</v>
      </c>
      <c r="H1608" s="1" t="s">
        <v>765</v>
      </c>
      <c r="I1608">
        <v>3.8765000000000001</v>
      </c>
    </row>
    <row r="1609" spans="1:9" x14ac:dyDescent="0.3">
      <c r="A1609" t="s">
        <v>293</v>
      </c>
      <c r="B1609" t="s">
        <v>294</v>
      </c>
      <c r="C1609" t="s">
        <v>295</v>
      </c>
      <c r="D1609" t="s">
        <v>10</v>
      </c>
      <c r="E1609" t="s">
        <v>11</v>
      </c>
      <c r="F1609">
        <v>72</v>
      </c>
      <c r="G1609" s="1" t="s">
        <v>761</v>
      </c>
      <c r="H1609" s="1" t="s">
        <v>764</v>
      </c>
      <c r="I1609">
        <v>0</v>
      </c>
    </row>
    <row r="1610" spans="1:9" x14ac:dyDescent="0.3">
      <c r="A1610" t="s">
        <v>301</v>
      </c>
      <c r="B1610" t="s">
        <v>24</v>
      </c>
      <c r="C1610" t="s">
        <v>297</v>
      </c>
      <c r="D1610" t="s">
        <v>10</v>
      </c>
      <c r="E1610" t="s">
        <v>11</v>
      </c>
      <c r="F1610">
        <v>72</v>
      </c>
      <c r="G1610" s="1" t="s">
        <v>760</v>
      </c>
      <c r="H1610" s="1" t="s">
        <v>764</v>
      </c>
      <c r="I1610">
        <v>3.8500999999999999</v>
      </c>
    </row>
    <row r="1611" spans="1:9" x14ac:dyDescent="0.3">
      <c r="A1611" t="s">
        <v>202</v>
      </c>
      <c r="B1611" t="s">
        <v>203</v>
      </c>
      <c r="C1611" t="s">
        <v>204</v>
      </c>
      <c r="D1611" t="s">
        <v>10</v>
      </c>
      <c r="E1611" t="s">
        <v>40</v>
      </c>
      <c r="F1611">
        <v>60</v>
      </c>
      <c r="G1611" s="1" t="s">
        <v>760</v>
      </c>
      <c r="H1611" s="1" t="s">
        <v>765</v>
      </c>
      <c r="I1611">
        <v>3.8485999999999998</v>
      </c>
    </row>
    <row r="1612" spans="1:9" x14ac:dyDescent="0.3">
      <c r="A1612" t="s">
        <v>293</v>
      </c>
      <c r="B1612" t="s">
        <v>294</v>
      </c>
      <c r="C1612" t="s">
        <v>295</v>
      </c>
      <c r="D1612" t="s">
        <v>10</v>
      </c>
      <c r="E1612" t="s">
        <v>11</v>
      </c>
      <c r="F1612">
        <v>72</v>
      </c>
      <c r="G1612" s="1" t="s">
        <v>761</v>
      </c>
      <c r="H1612" s="1" t="s">
        <v>765</v>
      </c>
      <c r="I1612">
        <v>0</v>
      </c>
    </row>
    <row r="1613" spans="1:9" x14ac:dyDescent="0.3">
      <c r="A1613" t="s">
        <v>269</v>
      </c>
      <c r="B1613" t="s">
        <v>266</v>
      </c>
      <c r="C1613" t="s">
        <v>267</v>
      </c>
      <c r="D1613" t="s">
        <v>10</v>
      </c>
      <c r="E1613" t="s">
        <v>11</v>
      </c>
      <c r="F1613">
        <v>10</v>
      </c>
      <c r="G1613" s="1" t="s">
        <v>760</v>
      </c>
      <c r="H1613" s="1" t="s">
        <v>765</v>
      </c>
      <c r="I1613">
        <v>3.8454999999999999</v>
      </c>
    </row>
    <row r="1614" spans="1:9" x14ac:dyDescent="0.3">
      <c r="A1614" t="s">
        <v>90</v>
      </c>
      <c r="B1614" t="s">
        <v>91</v>
      </c>
      <c r="C1614" t="s">
        <v>92</v>
      </c>
      <c r="D1614" t="s">
        <v>10</v>
      </c>
      <c r="E1614" t="s">
        <v>11</v>
      </c>
      <c r="F1614">
        <v>72</v>
      </c>
      <c r="G1614" s="1" t="s">
        <v>760</v>
      </c>
      <c r="H1614" s="1" t="s">
        <v>765</v>
      </c>
      <c r="I1614">
        <v>3.8216000000000001</v>
      </c>
    </row>
    <row r="1615" spans="1:9" x14ac:dyDescent="0.3">
      <c r="A1615" t="s">
        <v>296</v>
      </c>
      <c r="B1615" t="s">
        <v>24</v>
      </c>
      <c r="C1615" t="s">
        <v>297</v>
      </c>
      <c r="D1615" t="s">
        <v>10</v>
      </c>
      <c r="E1615" t="s">
        <v>17</v>
      </c>
      <c r="F1615">
        <v>144</v>
      </c>
      <c r="G1615" s="1" t="s">
        <v>761</v>
      </c>
      <c r="H1615" s="1" t="s">
        <v>763</v>
      </c>
      <c r="I1615">
        <v>1.484053828540804E-2</v>
      </c>
    </row>
    <row r="1616" spans="1:9" x14ac:dyDescent="0.3">
      <c r="A1616" t="s">
        <v>550</v>
      </c>
      <c r="B1616" t="s">
        <v>487</v>
      </c>
      <c r="C1616" t="s">
        <v>488</v>
      </c>
      <c r="D1616" t="s">
        <v>10</v>
      </c>
      <c r="E1616" t="s">
        <v>40</v>
      </c>
      <c r="F1616">
        <v>56</v>
      </c>
      <c r="G1616" s="1" t="s">
        <v>759</v>
      </c>
      <c r="H1616" s="1" t="s">
        <v>765</v>
      </c>
      <c r="I1616">
        <v>3.8159000000000001</v>
      </c>
    </row>
    <row r="1617" spans="1:9" x14ac:dyDescent="0.3">
      <c r="A1617" t="s">
        <v>35</v>
      </c>
      <c r="B1617" t="s">
        <v>32</v>
      </c>
      <c r="C1617" t="s">
        <v>33</v>
      </c>
      <c r="D1617" t="s">
        <v>10</v>
      </c>
      <c r="E1617" t="s">
        <v>34</v>
      </c>
      <c r="F1617">
        <v>12</v>
      </c>
      <c r="G1617" s="1" t="s">
        <v>759</v>
      </c>
      <c r="H1617" s="1" t="s">
        <v>764</v>
      </c>
      <c r="I1617">
        <v>3.7978999999999998</v>
      </c>
    </row>
    <row r="1618" spans="1:9" x14ac:dyDescent="0.3">
      <c r="A1618" t="s">
        <v>296</v>
      </c>
      <c r="B1618" t="s">
        <v>24</v>
      </c>
      <c r="C1618" t="s">
        <v>297</v>
      </c>
      <c r="D1618" t="s">
        <v>10</v>
      </c>
      <c r="E1618" t="s">
        <v>17</v>
      </c>
      <c r="F1618">
        <v>144</v>
      </c>
      <c r="G1618" s="1" t="s">
        <v>761</v>
      </c>
      <c r="H1618" s="1" t="s">
        <v>764</v>
      </c>
      <c r="I1618">
        <v>3.4060000000000001</v>
      </c>
    </row>
    <row r="1619" spans="1:9" x14ac:dyDescent="0.3">
      <c r="A1619" t="s">
        <v>57</v>
      </c>
      <c r="B1619" t="s">
        <v>44</v>
      </c>
      <c r="C1619" t="s">
        <v>45</v>
      </c>
      <c r="D1619" t="s">
        <v>10</v>
      </c>
      <c r="E1619" t="s">
        <v>11</v>
      </c>
      <c r="F1619">
        <v>56</v>
      </c>
      <c r="G1619" s="1" t="s">
        <v>760</v>
      </c>
      <c r="H1619" s="1" t="s">
        <v>765</v>
      </c>
      <c r="I1619">
        <v>3.7909999999999999</v>
      </c>
    </row>
    <row r="1620" spans="1:9" x14ac:dyDescent="0.3">
      <c r="A1620" t="s">
        <v>150</v>
      </c>
      <c r="B1620" t="s">
        <v>24</v>
      </c>
      <c r="C1620" t="s">
        <v>151</v>
      </c>
      <c r="D1620" t="s">
        <v>10</v>
      </c>
      <c r="E1620" t="s">
        <v>17</v>
      </c>
      <c r="F1620">
        <v>100</v>
      </c>
      <c r="G1620" s="1" t="s">
        <v>761</v>
      </c>
      <c r="H1620" s="1" t="s">
        <v>765</v>
      </c>
      <c r="I1620">
        <v>3236.7058000000002</v>
      </c>
    </row>
    <row r="1621" spans="1:9" x14ac:dyDescent="0.3">
      <c r="A1621" t="s">
        <v>296</v>
      </c>
      <c r="B1621" t="s">
        <v>24</v>
      </c>
      <c r="C1621" t="s">
        <v>297</v>
      </c>
      <c r="D1621" t="s">
        <v>10</v>
      </c>
      <c r="E1621" t="s">
        <v>17</v>
      </c>
      <c r="F1621">
        <v>144</v>
      </c>
      <c r="G1621" s="1" t="s">
        <v>761</v>
      </c>
      <c r="H1621" s="1" t="s">
        <v>765</v>
      </c>
      <c r="I1621">
        <v>229.50649999999999</v>
      </c>
    </row>
    <row r="1622" spans="1:9" x14ac:dyDescent="0.3">
      <c r="A1622" t="s">
        <v>656</v>
      </c>
      <c r="B1622" t="s">
        <v>654</v>
      </c>
      <c r="C1622" t="s">
        <v>655</v>
      </c>
      <c r="D1622" t="s">
        <v>10</v>
      </c>
      <c r="E1622" t="s">
        <v>17</v>
      </c>
      <c r="F1622">
        <v>20</v>
      </c>
      <c r="G1622" s="1" t="s">
        <v>760</v>
      </c>
      <c r="H1622" s="1" t="s">
        <v>764</v>
      </c>
      <c r="I1622">
        <v>3.7549000000000001</v>
      </c>
    </row>
    <row r="1623" spans="1:9" x14ac:dyDescent="0.3">
      <c r="A1623" t="s">
        <v>580</v>
      </c>
      <c r="B1623" t="s">
        <v>581</v>
      </c>
      <c r="C1623" t="s">
        <v>582</v>
      </c>
      <c r="D1623" t="s">
        <v>10</v>
      </c>
      <c r="E1623" t="s">
        <v>30</v>
      </c>
      <c r="F1623">
        <v>56</v>
      </c>
      <c r="G1623" s="1" t="s">
        <v>760</v>
      </c>
      <c r="H1623" s="1" t="s">
        <v>765</v>
      </c>
      <c r="I1623">
        <v>3.6671999999999998</v>
      </c>
    </row>
    <row r="1624" spans="1:9" x14ac:dyDescent="0.3">
      <c r="A1624" t="s">
        <v>298</v>
      </c>
      <c r="B1624" t="s">
        <v>24</v>
      </c>
      <c r="C1624" t="s">
        <v>297</v>
      </c>
      <c r="D1624" t="s">
        <v>10</v>
      </c>
      <c r="E1624" t="s">
        <v>17</v>
      </c>
      <c r="F1624">
        <v>100</v>
      </c>
      <c r="G1624" s="1" t="s">
        <v>761</v>
      </c>
      <c r="H1624" s="1" t="s">
        <v>763</v>
      </c>
      <c r="I1624">
        <v>0</v>
      </c>
    </row>
    <row r="1625" spans="1:9" x14ac:dyDescent="0.3">
      <c r="A1625" t="s">
        <v>379</v>
      </c>
      <c r="B1625" t="s">
        <v>377</v>
      </c>
      <c r="C1625" t="s">
        <v>378</v>
      </c>
      <c r="D1625" t="s">
        <v>10</v>
      </c>
      <c r="E1625" t="s">
        <v>17</v>
      </c>
      <c r="F1625">
        <v>20</v>
      </c>
      <c r="G1625" s="1" t="s">
        <v>759</v>
      </c>
      <c r="H1625" s="1" t="s">
        <v>764</v>
      </c>
      <c r="I1625">
        <v>3.6436000000000002</v>
      </c>
    </row>
    <row r="1626" spans="1:9" x14ac:dyDescent="0.3">
      <c r="A1626" t="s">
        <v>510</v>
      </c>
      <c r="B1626" t="s">
        <v>487</v>
      </c>
      <c r="C1626" t="s">
        <v>488</v>
      </c>
      <c r="D1626" t="s">
        <v>10</v>
      </c>
      <c r="E1626" t="s">
        <v>17</v>
      </c>
      <c r="F1626">
        <v>52</v>
      </c>
      <c r="G1626" s="1" t="s">
        <v>759</v>
      </c>
      <c r="H1626" s="1" t="s">
        <v>765</v>
      </c>
      <c r="I1626">
        <v>3.5674000000000001</v>
      </c>
    </row>
    <row r="1627" spans="1:9" x14ac:dyDescent="0.3">
      <c r="A1627" t="s">
        <v>298</v>
      </c>
      <c r="B1627" t="s">
        <v>24</v>
      </c>
      <c r="C1627" t="s">
        <v>297</v>
      </c>
      <c r="D1627" t="s">
        <v>10</v>
      </c>
      <c r="E1627" t="s">
        <v>17</v>
      </c>
      <c r="F1627">
        <v>100</v>
      </c>
      <c r="G1627" s="1" t="s">
        <v>761</v>
      </c>
      <c r="H1627" s="1" t="s">
        <v>764</v>
      </c>
      <c r="I1627">
        <v>0</v>
      </c>
    </row>
    <row r="1628" spans="1:9" x14ac:dyDescent="0.3">
      <c r="A1628" t="s">
        <v>367</v>
      </c>
      <c r="B1628" t="s">
        <v>345</v>
      </c>
      <c r="C1628" t="s">
        <v>346</v>
      </c>
      <c r="D1628" t="s">
        <v>10</v>
      </c>
      <c r="E1628" t="s">
        <v>30</v>
      </c>
      <c r="F1628">
        <v>80</v>
      </c>
      <c r="G1628" s="1" t="s">
        <v>759</v>
      </c>
      <c r="H1628" s="1" t="s">
        <v>764</v>
      </c>
      <c r="I1628">
        <v>3.5649999999999999</v>
      </c>
    </row>
    <row r="1629" spans="1:9" x14ac:dyDescent="0.3">
      <c r="A1629" t="s">
        <v>524</v>
      </c>
      <c r="B1629" t="s">
        <v>487</v>
      </c>
      <c r="C1629" t="s">
        <v>488</v>
      </c>
      <c r="D1629" t="s">
        <v>10</v>
      </c>
      <c r="E1629" t="s">
        <v>30</v>
      </c>
      <c r="F1629">
        <v>64</v>
      </c>
      <c r="G1629" s="1" t="s">
        <v>759</v>
      </c>
      <c r="H1629" s="1" t="s">
        <v>764</v>
      </c>
      <c r="I1629">
        <v>3.53</v>
      </c>
    </row>
    <row r="1630" spans="1:9" x14ac:dyDescent="0.3">
      <c r="A1630" t="s">
        <v>298</v>
      </c>
      <c r="B1630" t="s">
        <v>24</v>
      </c>
      <c r="C1630" t="s">
        <v>297</v>
      </c>
      <c r="D1630" t="s">
        <v>10</v>
      </c>
      <c r="E1630" t="s">
        <v>17</v>
      </c>
      <c r="F1630">
        <v>100</v>
      </c>
      <c r="G1630" s="1" t="s">
        <v>761</v>
      </c>
      <c r="H1630" s="1" t="s">
        <v>765</v>
      </c>
      <c r="I1630">
        <v>0</v>
      </c>
    </row>
    <row r="1631" spans="1:9" x14ac:dyDescent="0.3">
      <c r="A1631" t="s">
        <v>587</v>
      </c>
      <c r="B1631" t="s">
        <v>581</v>
      </c>
      <c r="C1631" t="s">
        <v>588</v>
      </c>
      <c r="D1631" t="s">
        <v>10</v>
      </c>
      <c r="E1631" t="s">
        <v>30</v>
      </c>
      <c r="F1631">
        <v>56</v>
      </c>
      <c r="G1631" s="1" t="s">
        <v>760</v>
      </c>
      <c r="H1631" s="1" t="s">
        <v>765</v>
      </c>
      <c r="I1631">
        <v>3.5211000000000001</v>
      </c>
    </row>
    <row r="1632" spans="1:9" x14ac:dyDescent="0.3">
      <c r="A1632" t="s">
        <v>380</v>
      </c>
      <c r="B1632" t="s">
        <v>377</v>
      </c>
      <c r="C1632" t="s">
        <v>378</v>
      </c>
      <c r="D1632" t="s">
        <v>10</v>
      </c>
      <c r="E1632" t="s">
        <v>17</v>
      </c>
      <c r="F1632">
        <v>64</v>
      </c>
      <c r="G1632" s="1" t="s">
        <v>759</v>
      </c>
      <c r="H1632" s="1" t="s">
        <v>765</v>
      </c>
      <c r="I1632">
        <v>3.4851000000000001</v>
      </c>
    </row>
    <row r="1633" spans="1:9" x14ac:dyDescent="0.3">
      <c r="A1633" t="s">
        <v>299</v>
      </c>
      <c r="B1633" t="s">
        <v>24</v>
      </c>
      <c r="C1633" t="s">
        <v>297</v>
      </c>
      <c r="D1633" t="s">
        <v>10</v>
      </c>
      <c r="E1633" t="s">
        <v>11</v>
      </c>
      <c r="F1633">
        <v>120</v>
      </c>
      <c r="G1633" s="1" t="s">
        <v>761</v>
      </c>
      <c r="H1633" s="1" t="s">
        <v>763</v>
      </c>
      <c r="I1633">
        <v>1.7438285914060069E-2</v>
      </c>
    </row>
    <row r="1634" spans="1:9" x14ac:dyDescent="0.3">
      <c r="A1634" t="s">
        <v>644</v>
      </c>
      <c r="B1634" t="s">
        <v>645</v>
      </c>
      <c r="C1634" t="s">
        <v>646</v>
      </c>
      <c r="D1634" t="s">
        <v>552</v>
      </c>
      <c r="E1634" t="s">
        <v>30</v>
      </c>
      <c r="F1634">
        <v>70</v>
      </c>
      <c r="G1634" s="1" t="s">
        <v>760</v>
      </c>
      <c r="H1634" s="1" t="s">
        <v>765</v>
      </c>
      <c r="I1634">
        <v>3.48</v>
      </c>
    </row>
    <row r="1635" spans="1:9" x14ac:dyDescent="0.3">
      <c r="A1635" t="s">
        <v>327</v>
      </c>
      <c r="B1635" t="s">
        <v>328</v>
      </c>
      <c r="C1635" t="s">
        <v>329</v>
      </c>
      <c r="D1635" t="s">
        <v>10</v>
      </c>
      <c r="E1635" t="s">
        <v>11</v>
      </c>
      <c r="F1635">
        <v>80</v>
      </c>
      <c r="G1635" s="1" t="s">
        <v>760</v>
      </c>
      <c r="H1635" s="1" t="s">
        <v>765</v>
      </c>
      <c r="I1635">
        <v>3.4649000000000001</v>
      </c>
    </row>
    <row r="1636" spans="1:9" x14ac:dyDescent="0.3">
      <c r="A1636" t="s">
        <v>299</v>
      </c>
      <c r="B1636" t="s">
        <v>24</v>
      </c>
      <c r="C1636" t="s">
        <v>297</v>
      </c>
      <c r="D1636" t="s">
        <v>10</v>
      </c>
      <c r="E1636" t="s">
        <v>11</v>
      </c>
      <c r="F1636">
        <v>120</v>
      </c>
      <c r="G1636" s="1" t="s">
        <v>761</v>
      </c>
      <c r="H1636" s="1" t="s">
        <v>764</v>
      </c>
      <c r="I1636">
        <v>77.822699999999998</v>
      </c>
    </row>
    <row r="1637" spans="1:9" x14ac:dyDescent="0.3">
      <c r="A1637" t="s">
        <v>143</v>
      </c>
      <c r="B1637" t="s">
        <v>140</v>
      </c>
      <c r="C1637" t="s">
        <v>141</v>
      </c>
      <c r="D1637" t="s">
        <v>10</v>
      </c>
      <c r="E1637" t="s">
        <v>40</v>
      </c>
      <c r="F1637">
        <v>90</v>
      </c>
      <c r="G1637" s="1" t="s">
        <v>759</v>
      </c>
      <c r="H1637" s="1" t="s">
        <v>765</v>
      </c>
      <c r="I1637">
        <v>3.4260000000000002</v>
      </c>
    </row>
    <row r="1638" spans="1:9" x14ac:dyDescent="0.3">
      <c r="A1638" t="s">
        <v>544</v>
      </c>
      <c r="B1638" t="s">
        <v>487</v>
      </c>
      <c r="C1638" t="s">
        <v>488</v>
      </c>
      <c r="D1638" t="s">
        <v>10</v>
      </c>
      <c r="E1638" t="s">
        <v>40</v>
      </c>
      <c r="F1638">
        <v>56</v>
      </c>
      <c r="G1638" s="1" t="s">
        <v>759</v>
      </c>
      <c r="H1638" s="1" t="s">
        <v>764</v>
      </c>
      <c r="I1638">
        <v>3.4256000000000002</v>
      </c>
    </row>
    <row r="1639" spans="1:9" x14ac:dyDescent="0.3">
      <c r="A1639" t="s">
        <v>303</v>
      </c>
      <c r="B1639" t="s">
        <v>304</v>
      </c>
      <c r="C1639" t="s">
        <v>305</v>
      </c>
      <c r="D1639" t="s">
        <v>10</v>
      </c>
      <c r="E1639" t="s">
        <v>40</v>
      </c>
      <c r="F1639">
        <v>56</v>
      </c>
      <c r="G1639" s="1" t="s">
        <v>760</v>
      </c>
      <c r="H1639" s="1" t="s">
        <v>765</v>
      </c>
      <c r="I1639">
        <v>3.4159999999999999</v>
      </c>
    </row>
    <row r="1640" spans="1:9" x14ac:dyDescent="0.3">
      <c r="A1640" t="s">
        <v>739</v>
      </c>
      <c r="B1640" t="s">
        <v>737</v>
      </c>
      <c r="C1640" t="s">
        <v>738</v>
      </c>
      <c r="D1640" t="s">
        <v>10</v>
      </c>
      <c r="E1640" t="s">
        <v>11</v>
      </c>
      <c r="F1640">
        <v>120</v>
      </c>
      <c r="G1640" s="1" t="s">
        <v>759</v>
      </c>
      <c r="H1640" s="1" t="s">
        <v>764</v>
      </c>
      <c r="I1640">
        <v>3.4049</v>
      </c>
    </row>
    <row r="1641" spans="1:9" x14ac:dyDescent="0.3">
      <c r="A1641" t="s">
        <v>551</v>
      </c>
      <c r="B1641" t="s">
        <v>487</v>
      </c>
      <c r="C1641" t="s">
        <v>488</v>
      </c>
      <c r="D1641" t="s">
        <v>552</v>
      </c>
      <c r="E1641" t="s">
        <v>40</v>
      </c>
      <c r="F1641">
        <v>56</v>
      </c>
      <c r="G1641" s="1" t="s">
        <v>759</v>
      </c>
      <c r="H1641" s="1" t="s">
        <v>765</v>
      </c>
      <c r="I1641">
        <v>3.4005999999999998</v>
      </c>
    </row>
    <row r="1642" spans="1:9" x14ac:dyDescent="0.3">
      <c r="A1642" t="s">
        <v>300</v>
      </c>
      <c r="B1642" t="s">
        <v>24</v>
      </c>
      <c r="C1642" t="s">
        <v>297</v>
      </c>
      <c r="D1642" t="s">
        <v>10</v>
      </c>
      <c r="E1642" t="s">
        <v>11</v>
      </c>
      <c r="F1642">
        <v>60</v>
      </c>
      <c r="G1642" s="1" t="s">
        <v>761</v>
      </c>
      <c r="H1642" s="1" t="s">
        <v>763</v>
      </c>
      <c r="I1642">
        <v>1.666657061681295E-2</v>
      </c>
    </row>
    <row r="1643" spans="1:9" x14ac:dyDescent="0.3">
      <c r="A1643" t="s">
        <v>61</v>
      </c>
      <c r="B1643" t="s">
        <v>44</v>
      </c>
      <c r="C1643" t="s">
        <v>45</v>
      </c>
      <c r="D1643" t="s">
        <v>10</v>
      </c>
      <c r="E1643" t="s">
        <v>11</v>
      </c>
      <c r="F1643">
        <v>64</v>
      </c>
      <c r="G1643" s="1" t="s">
        <v>760</v>
      </c>
      <c r="H1643" s="1" t="s">
        <v>765</v>
      </c>
      <c r="I1643">
        <v>3.3822999999999999</v>
      </c>
    </row>
    <row r="1644" spans="1:9" x14ac:dyDescent="0.3">
      <c r="A1644" t="s">
        <v>586</v>
      </c>
      <c r="B1644" t="s">
        <v>294</v>
      </c>
      <c r="C1644" t="s">
        <v>584</v>
      </c>
      <c r="D1644" t="s">
        <v>10</v>
      </c>
      <c r="E1644" t="s">
        <v>11</v>
      </c>
      <c r="F1644">
        <v>70</v>
      </c>
      <c r="G1644" s="1" t="s">
        <v>759</v>
      </c>
      <c r="H1644" s="1" t="s">
        <v>765</v>
      </c>
      <c r="I1644">
        <v>3.36</v>
      </c>
    </row>
    <row r="1645" spans="1:9" x14ac:dyDescent="0.3">
      <c r="A1645" t="s">
        <v>300</v>
      </c>
      <c r="B1645" t="s">
        <v>24</v>
      </c>
      <c r="C1645" t="s">
        <v>297</v>
      </c>
      <c r="D1645" t="s">
        <v>10</v>
      </c>
      <c r="E1645" t="s">
        <v>11</v>
      </c>
      <c r="F1645">
        <v>60</v>
      </c>
      <c r="G1645" s="1" t="s">
        <v>761</v>
      </c>
      <c r="H1645" s="1" t="s">
        <v>764</v>
      </c>
      <c r="I1645">
        <v>0.28920000000000001</v>
      </c>
    </row>
    <row r="1646" spans="1:9" x14ac:dyDescent="0.3">
      <c r="A1646" t="s">
        <v>256</v>
      </c>
      <c r="B1646" t="s">
        <v>257</v>
      </c>
      <c r="C1646" t="s">
        <v>258</v>
      </c>
      <c r="D1646" t="s">
        <v>10</v>
      </c>
      <c r="E1646" t="s">
        <v>30</v>
      </c>
      <c r="F1646">
        <v>72</v>
      </c>
      <c r="G1646" s="1" t="s">
        <v>759</v>
      </c>
      <c r="H1646" s="1" t="s">
        <v>764</v>
      </c>
      <c r="I1646">
        <v>3.3401000000000001</v>
      </c>
    </row>
    <row r="1647" spans="1:9" x14ac:dyDescent="0.3">
      <c r="A1647" t="s">
        <v>493</v>
      </c>
      <c r="B1647" t="s">
        <v>487</v>
      </c>
      <c r="C1647" t="s">
        <v>488</v>
      </c>
      <c r="D1647" t="s">
        <v>10</v>
      </c>
      <c r="E1647" t="s">
        <v>17</v>
      </c>
      <c r="F1647">
        <v>12</v>
      </c>
      <c r="G1647" s="1" t="s">
        <v>760</v>
      </c>
      <c r="H1647" s="1" t="s">
        <v>765</v>
      </c>
      <c r="I1647">
        <v>3.3033999999999999</v>
      </c>
    </row>
    <row r="1648" spans="1:9" x14ac:dyDescent="0.3">
      <c r="A1648" t="s">
        <v>300</v>
      </c>
      <c r="B1648" t="s">
        <v>24</v>
      </c>
      <c r="C1648" t="s">
        <v>297</v>
      </c>
      <c r="D1648" t="s">
        <v>10</v>
      </c>
      <c r="E1648" t="s">
        <v>11</v>
      </c>
      <c r="F1648">
        <v>60</v>
      </c>
      <c r="G1648" s="1" t="s">
        <v>761</v>
      </c>
      <c r="H1648" s="1" t="s">
        <v>765</v>
      </c>
      <c r="I1648">
        <v>17.3521</v>
      </c>
    </row>
    <row r="1649" spans="1:9" x14ac:dyDescent="0.3">
      <c r="A1649" t="s">
        <v>209</v>
      </c>
      <c r="B1649" t="s">
        <v>207</v>
      </c>
      <c r="C1649" t="s">
        <v>208</v>
      </c>
      <c r="D1649" t="s">
        <v>10</v>
      </c>
      <c r="E1649" t="s">
        <v>11</v>
      </c>
      <c r="F1649">
        <v>72</v>
      </c>
      <c r="G1649" s="1" t="s">
        <v>760</v>
      </c>
      <c r="H1649" s="1" t="s">
        <v>765</v>
      </c>
      <c r="I1649">
        <v>3.3016999999999999</v>
      </c>
    </row>
    <row r="1650" spans="1:9" x14ac:dyDescent="0.3">
      <c r="A1650" t="s">
        <v>321</v>
      </c>
      <c r="B1650" t="s">
        <v>322</v>
      </c>
      <c r="C1650" t="s">
        <v>323</v>
      </c>
      <c r="D1650" t="s">
        <v>10</v>
      </c>
      <c r="E1650" t="s">
        <v>17</v>
      </c>
      <c r="F1650">
        <v>25</v>
      </c>
      <c r="G1650" s="1" t="s">
        <v>759</v>
      </c>
      <c r="H1650" s="1" t="s">
        <v>765</v>
      </c>
      <c r="I1650">
        <v>3.2871000000000001</v>
      </c>
    </row>
    <row r="1651" spans="1:9" x14ac:dyDescent="0.3">
      <c r="A1651" t="s">
        <v>301</v>
      </c>
      <c r="B1651" t="s">
        <v>24</v>
      </c>
      <c r="C1651" t="s">
        <v>297</v>
      </c>
      <c r="D1651" t="s">
        <v>10</v>
      </c>
      <c r="E1651" t="s">
        <v>11</v>
      </c>
      <c r="F1651">
        <v>72</v>
      </c>
      <c r="G1651" s="1" t="s">
        <v>761</v>
      </c>
      <c r="H1651" s="1" t="s">
        <v>763</v>
      </c>
      <c r="I1651">
        <v>1.7674607587357258E-2</v>
      </c>
    </row>
    <row r="1652" spans="1:9" x14ac:dyDescent="0.3">
      <c r="A1652" t="s">
        <v>742</v>
      </c>
      <c r="B1652" t="s">
        <v>743</v>
      </c>
      <c r="C1652" t="s">
        <v>744</v>
      </c>
      <c r="D1652" t="s">
        <v>10</v>
      </c>
      <c r="E1652" t="s">
        <v>30</v>
      </c>
      <c r="F1652">
        <v>10</v>
      </c>
      <c r="G1652" s="1" t="s">
        <v>760</v>
      </c>
      <c r="H1652" s="1" t="s">
        <v>765</v>
      </c>
      <c r="I1652">
        <v>3.2562000000000002</v>
      </c>
    </row>
    <row r="1653" spans="1:9" x14ac:dyDescent="0.3">
      <c r="A1653" t="s">
        <v>389</v>
      </c>
      <c r="B1653" t="s">
        <v>383</v>
      </c>
      <c r="C1653" t="s">
        <v>384</v>
      </c>
      <c r="D1653" t="s">
        <v>10</v>
      </c>
      <c r="E1653" t="s">
        <v>11</v>
      </c>
      <c r="F1653">
        <v>64</v>
      </c>
      <c r="G1653" s="1" t="s">
        <v>760</v>
      </c>
      <c r="H1653" s="1" t="s">
        <v>764</v>
      </c>
      <c r="I1653">
        <v>3.2536</v>
      </c>
    </row>
    <row r="1654" spans="1:9" x14ac:dyDescent="0.3">
      <c r="A1654" t="s">
        <v>301</v>
      </c>
      <c r="B1654" t="s">
        <v>24</v>
      </c>
      <c r="C1654" t="s">
        <v>297</v>
      </c>
      <c r="D1654" t="s">
        <v>10</v>
      </c>
      <c r="E1654" t="s">
        <v>11</v>
      </c>
      <c r="F1654">
        <v>72</v>
      </c>
      <c r="G1654" s="1" t="s">
        <v>761</v>
      </c>
      <c r="H1654" s="1" t="s">
        <v>764</v>
      </c>
      <c r="I1654">
        <v>0.82650000000000001</v>
      </c>
    </row>
    <row r="1655" spans="1:9" x14ac:dyDescent="0.3">
      <c r="A1655" t="s">
        <v>650</v>
      </c>
      <c r="B1655" t="s">
        <v>651</v>
      </c>
      <c r="C1655" t="s">
        <v>652</v>
      </c>
      <c r="D1655" t="s">
        <v>10</v>
      </c>
      <c r="E1655" t="s">
        <v>40</v>
      </c>
      <c r="F1655">
        <v>60</v>
      </c>
      <c r="G1655" s="1" t="s">
        <v>759</v>
      </c>
      <c r="H1655" s="1" t="s">
        <v>765</v>
      </c>
      <c r="I1655">
        <v>3.2519</v>
      </c>
    </row>
    <row r="1656" spans="1:9" x14ac:dyDescent="0.3">
      <c r="A1656" t="s">
        <v>154</v>
      </c>
      <c r="B1656" t="s">
        <v>24</v>
      </c>
      <c r="C1656" t="s">
        <v>151</v>
      </c>
      <c r="D1656" t="s">
        <v>10</v>
      </c>
      <c r="E1656" t="s">
        <v>30</v>
      </c>
      <c r="F1656">
        <v>72</v>
      </c>
      <c r="G1656" s="1" t="s">
        <v>760</v>
      </c>
      <c r="H1656" s="1" t="s">
        <v>764</v>
      </c>
      <c r="I1656">
        <v>3.2158000000000002</v>
      </c>
    </row>
    <row r="1657" spans="1:9" x14ac:dyDescent="0.3">
      <c r="A1657" t="s">
        <v>301</v>
      </c>
      <c r="B1657" t="s">
        <v>24</v>
      </c>
      <c r="C1657" t="s">
        <v>297</v>
      </c>
      <c r="D1657" t="s">
        <v>10</v>
      </c>
      <c r="E1657" t="s">
        <v>11</v>
      </c>
      <c r="F1657">
        <v>72</v>
      </c>
      <c r="G1657" s="1" t="s">
        <v>761</v>
      </c>
      <c r="H1657" s="1" t="s">
        <v>765</v>
      </c>
      <c r="I1657">
        <v>46.762</v>
      </c>
    </row>
    <row r="1658" spans="1:9" x14ac:dyDescent="0.3">
      <c r="A1658" t="s">
        <v>232</v>
      </c>
      <c r="B1658" t="s">
        <v>101</v>
      </c>
      <c r="C1658" t="s">
        <v>229</v>
      </c>
      <c r="D1658" t="s">
        <v>10</v>
      </c>
      <c r="E1658" t="s">
        <v>11</v>
      </c>
      <c r="F1658">
        <v>72</v>
      </c>
      <c r="G1658" s="1" t="s">
        <v>760</v>
      </c>
      <c r="H1658" s="1" t="s">
        <v>764</v>
      </c>
      <c r="I1658">
        <v>3.1953</v>
      </c>
    </row>
    <row r="1659" spans="1:9" x14ac:dyDescent="0.3">
      <c r="A1659" t="s">
        <v>215</v>
      </c>
      <c r="B1659" t="s">
        <v>213</v>
      </c>
      <c r="C1659" t="s">
        <v>214</v>
      </c>
      <c r="D1659" t="s">
        <v>10</v>
      </c>
      <c r="E1659" t="s">
        <v>11</v>
      </c>
      <c r="F1659">
        <v>60</v>
      </c>
      <c r="G1659" s="1" t="s">
        <v>760</v>
      </c>
      <c r="H1659" s="1" t="s">
        <v>764</v>
      </c>
      <c r="I1659">
        <v>3.1814</v>
      </c>
    </row>
    <row r="1660" spans="1:9" x14ac:dyDescent="0.3">
      <c r="A1660" t="s">
        <v>302</v>
      </c>
      <c r="B1660" t="s">
        <v>24</v>
      </c>
      <c r="C1660" t="s">
        <v>297</v>
      </c>
      <c r="D1660" t="s">
        <v>10</v>
      </c>
      <c r="E1660" t="s">
        <v>11</v>
      </c>
      <c r="F1660">
        <v>72</v>
      </c>
      <c r="G1660" s="1" t="s">
        <v>761</v>
      </c>
      <c r="H1660" s="1" t="s">
        <v>763</v>
      </c>
      <c r="I1660">
        <v>0</v>
      </c>
    </row>
    <row r="1661" spans="1:9" x14ac:dyDescent="0.3">
      <c r="A1661" t="s">
        <v>130</v>
      </c>
      <c r="B1661" t="s">
        <v>131</v>
      </c>
      <c r="C1661" t="s">
        <v>132</v>
      </c>
      <c r="D1661" t="s">
        <v>10</v>
      </c>
      <c r="E1661" t="s">
        <v>17</v>
      </c>
      <c r="F1661">
        <v>72</v>
      </c>
      <c r="G1661" s="1" t="s">
        <v>759</v>
      </c>
      <c r="H1661" s="1" t="s">
        <v>764</v>
      </c>
      <c r="I1661">
        <v>3.1665000000000001</v>
      </c>
    </row>
    <row r="1662" spans="1:9" x14ac:dyDescent="0.3">
      <c r="A1662" t="s">
        <v>351</v>
      </c>
      <c r="B1662" t="s">
        <v>345</v>
      </c>
      <c r="C1662" t="s">
        <v>346</v>
      </c>
      <c r="D1662" t="s">
        <v>10</v>
      </c>
      <c r="E1662" t="s">
        <v>17</v>
      </c>
      <c r="F1662">
        <v>80</v>
      </c>
      <c r="G1662" s="1" t="s">
        <v>760</v>
      </c>
      <c r="H1662" s="1" t="s">
        <v>764</v>
      </c>
      <c r="I1662">
        <v>3.1604999999999999</v>
      </c>
    </row>
    <row r="1663" spans="1:9" x14ac:dyDescent="0.3">
      <c r="A1663" t="s">
        <v>302</v>
      </c>
      <c r="B1663" t="s">
        <v>24</v>
      </c>
      <c r="C1663" t="s">
        <v>297</v>
      </c>
      <c r="D1663" t="s">
        <v>10</v>
      </c>
      <c r="E1663" t="s">
        <v>11</v>
      </c>
      <c r="F1663">
        <v>72</v>
      </c>
      <c r="G1663" s="1" t="s">
        <v>761</v>
      </c>
      <c r="H1663" s="1" t="s">
        <v>764</v>
      </c>
      <c r="I1663">
        <v>0</v>
      </c>
    </row>
    <row r="1664" spans="1:9" x14ac:dyDescent="0.3">
      <c r="A1664" t="s">
        <v>259</v>
      </c>
      <c r="B1664" t="s">
        <v>260</v>
      </c>
      <c r="C1664" t="s">
        <v>261</v>
      </c>
      <c r="D1664" t="s">
        <v>10</v>
      </c>
      <c r="E1664" t="s">
        <v>34</v>
      </c>
      <c r="F1664">
        <v>20</v>
      </c>
      <c r="G1664" s="1" t="s">
        <v>759</v>
      </c>
      <c r="H1664" s="1" t="s">
        <v>765</v>
      </c>
      <c r="I1664">
        <v>3.1602000000000001</v>
      </c>
    </row>
    <row r="1665" spans="1:9" x14ac:dyDescent="0.3">
      <c r="A1665" t="s">
        <v>516</v>
      </c>
      <c r="B1665" t="s">
        <v>487</v>
      </c>
      <c r="C1665" t="s">
        <v>488</v>
      </c>
      <c r="D1665" t="s">
        <v>10</v>
      </c>
      <c r="E1665" t="s">
        <v>17</v>
      </c>
      <c r="F1665">
        <v>52</v>
      </c>
      <c r="G1665" s="1" t="s">
        <v>759</v>
      </c>
      <c r="H1665" s="1" t="s">
        <v>765</v>
      </c>
      <c r="I1665">
        <v>3.1530999999999998</v>
      </c>
    </row>
    <row r="1666" spans="1:9" x14ac:dyDescent="0.3">
      <c r="A1666" t="s">
        <v>302</v>
      </c>
      <c r="B1666" t="s">
        <v>24</v>
      </c>
      <c r="C1666" t="s">
        <v>297</v>
      </c>
      <c r="D1666" t="s">
        <v>10</v>
      </c>
      <c r="E1666" t="s">
        <v>11</v>
      </c>
      <c r="F1666">
        <v>72</v>
      </c>
      <c r="G1666" s="1" t="s">
        <v>761</v>
      </c>
      <c r="H1666" s="1" t="s">
        <v>765</v>
      </c>
      <c r="I1666">
        <v>0</v>
      </c>
    </row>
    <row r="1667" spans="1:9" x14ac:dyDescent="0.3">
      <c r="A1667" t="s">
        <v>104</v>
      </c>
      <c r="B1667" t="s">
        <v>105</v>
      </c>
      <c r="C1667" t="s">
        <v>106</v>
      </c>
      <c r="D1667" t="s">
        <v>10</v>
      </c>
      <c r="E1667" t="s">
        <v>17</v>
      </c>
      <c r="F1667">
        <v>24</v>
      </c>
      <c r="G1667" s="1" t="s">
        <v>760</v>
      </c>
      <c r="H1667" s="1" t="s">
        <v>765</v>
      </c>
      <c r="I1667">
        <v>3.1030000000000002</v>
      </c>
    </row>
    <row r="1668" spans="1:9" x14ac:dyDescent="0.3">
      <c r="A1668" t="s">
        <v>667</v>
      </c>
      <c r="B1668" t="s">
        <v>654</v>
      </c>
      <c r="C1668" t="s">
        <v>655</v>
      </c>
      <c r="D1668" t="s">
        <v>10</v>
      </c>
      <c r="E1668" t="s">
        <v>40</v>
      </c>
      <c r="F1668">
        <v>64</v>
      </c>
      <c r="G1668" s="1" t="s">
        <v>759</v>
      </c>
      <c r="H1668" s="1" t="s">
        <v>764</v>
      </c>
      <c r="I1668">
        <v>3.0739999999999998</v>
      </c>
    </row>
    <row r="1669" spans="1:9" x14ac:dyDescent="0.3">
      <c r="A1669" t="s">
        <v>303</v>
      </c>
      <c r="B1669" t="s">
        <v>304</v>
      </c>
      <c r="C1669" t="s">
        <v>305</v>
      </c>
      <c r="D1669" t="s">
        <v>10</v>
      </c>
      <c r="E1669" t="s">
        <v>40</v>
      </c>
      <c r="F1669">
        <v>56</v>
      </c>
      <c r="G1669" s="1" t="s">
        <v>761</v>
      </c>
      <c r="H1669" s="1" t="s">
        <v>763</v>
      </c>
      <c r="I1669">
        <v>0.1204166666666667</v>
      </c>
    </row>
    <row r="1670" spans="1:9" x14ac:dyDescent="0.3">
      <c r="A1670" t="s">
        <v>35</v>
      </c>
      <c r="B1670" t="s">
        <v>32</v>
      </c>
      <c r="C1670" t="s">
        <v>33</v>
      </c>
      <c r="D1670" t="s">
        <v>10</v>
      </c>
      <c r="E1670" t="s">
        <v>34</v>
      </c>
      <c r="F1670">
        <v>12</v>
      </c>
      <c r="G1670" s="1" t="s">
        <v>760</v>
      </c>
      <c r="H1670" s="1" t="s">
        <v>765</v>
      </c>
      <c r="I1670">
        <v>3.0430999999999999</v>
      </c>
    </row>
    <row r="1671" spans="1:9" x14ac:dyDescent="0.3">
      <c r="A1671" t="s">
        <v>491</v>
      </c>
      <c r="B1671" t="s">
        <v>487</v>
      </c>
      <c r="C1671" t="s">
        <v>488</v>
      </c>
      <c r="D1671" t="s">
        <v>10</v>
      </c>
      <c r="E1671" t="s">
        <v>17</v>
      </c>
      <c r="F1671">
        <v>12</v>
      </c>
      <c r="G1671" s="1" t="s">
        <v>760</v>
      </c>
      <c r="H1671" s="1" t="s">
        <v>765</v>
      </c>
      <c r="I1671">
        <v>3.0327999999999999</v>
      </c>
    </row>
    <row r="1672" spans="1:9" x14ac:dyDescent="0.3">
      <c r="A1672" t="s">
        <v>303</v>
      </c>
      <c r="B1672" t="s">
        <v>304</v>
      </c>
      <c r="C1672" t="s">
        <v>305</v>
      </c>
      <c r="D1672" t="s">
        <v>10</v>
      </c>
      <c r="E1672" t="s">
        <v>40</v>
      </c>
      <c r="F1672">
        <v>56</v>
      </c>
      <c r="G1672" s="1" t="s">
        <v>761</v>
      </c>
      <c r="H1672" s="1" t="s">
        <v>764</v>
      </c>
      <c r="I1672">
        <v>5.7799999999999997E-2</v>
      </c>
    </row>
    <row r="1673" spans="1:9" x14ac:dyDescent="0.3">
      <c r="A1673" t="s">
        <v>142</v>
      </c>
      <c r="B1673" t="s">
        <v>140</v>
      </c>
      <c r="C1673" t="s">
        <v>141</v>
      </c>
      <c r="D1673" t="s">
        <v>10</v>
      </c>
      <c r="E1673" t="s">
        <v>40</v>
      </c>
      <c r="F1673">
        <v>90</v>
      </c>
      <c r="G1673" s="1" t="s">
        <v>759</v>
      </c>
      <c r="H1673" s="1" t="s">
        <v>765</v>
      </c>
      <c r="I1673">
        <v>3.0247000000000002</v>
      </c>
    </row>
    <row r="1674" spans="1:9" x14ac:dyDescent="0.3">
      <c r="A1674" t="s">
        <v>264</v>
      </c>
      <c r="B1674" t="s">
        <v>260</v>
      </c>
      <c r="C1674" t="s">
        <v>261</v>
      </c>
      <c r="D1674" t="s">
        <v>10</v>
      </c>
      <c r="E1674" t="s">
        <v>34</v>
      </c>
      <c r="F1674">
        <v>56</v>
      </c>
      <c r="G1674" s="1" t="s">
        <v>759</v>
      </c>
      <c r="H1674" s="1" t="s">
        <v>764</v>
      </c>
      <c r="I1674">
        <v>3.0116000000000001</v>
      </c>
    </row>
    <row r="1675" spans="1:9" x14ac:dyDescent="0.3">
      <c r="A1675" t="s">
        <v>303</v>
      </c>
      <c r="B1675" t="s">
        <v>304</v>
      </c>
      <c r="C1675" t="s">
        <v>305</v>
      </c>
      <c r="D1675" t="s">
        <v>10</v>
      </c>
      <c r="E1675" t="s">
        <v>40</v>
      </c>
      <c r="F1675">
        <v>56</v>
      </c>
      <c r="G1675" s="1" t="s">
        <v>761</v>
      </c>
      <c r="H1675" s="1" t="s">
        <v>765</v>
      </c>
      <c r="I1675">
        <v>0.48</v>
      </c>
    </row>
    <row r="1676" spans="1:9" x14ac:dyDescent="0.3">
      <c r="A1676" t="s">
        <v>677</v>
      </c>
      <c r="B1676" t="s">
        <v>625</v>
      </c>
      <c r="C1676" t="s">
        <v>674</v>
      </c>
      <c r="D1676" t="s">
        <v>10</v>
      </c>
      <c r="E1676" t="s">
        <v>11</v>
      </c>
      <c r="F1676">
        <v>15</v>
      </c>
      <c r="G1676" s="1" t="s">
        <v>760</v>
      </c>
      <c r="H1676" s="1" t="s">
        <v>764</v>
      </c>
      <c r="I1676">
        <v>2.9891000000000001</v>
      </c>
    </row>
    <row r="1677" spans="1:9" x14ac:dyDescent="0.3">
      <c r="A1677" t="s">
        <v>123</v>
      </c>
      <c r="B1677" t="s">
        <v>124</v>
      </c>
      <c r="C1677" t="s">
        <v>125</v>
      </c>
      <c r="D1677" t="s">
        <v>10</v>
      </c>
      <c r="E1677" t="s">
        <v>17</v>
      </c>
      <c r="F1677">
        <v>60</v>
      </c>
      <c r="G1677" s="1" t="s">
        <v>760</v>
      </c>
      <c r="H1677" s="1" t="s">
        <v>765</v>
      </c>
      <c r="I1677">
        <v>2.9864999999999999</v>
      </c>
    </row>
    <row r="1678" spans="1:9" x14ac:dyDescent="0.3">
      <c r="A1678" t="s">
        <v>306</v>
      </c>
      <c r="B1678" t="s">
        <v>304</v>
      </c>
      <c r="C1678" t="s">
        <v>305</v>
      </c>
      <c r="D1678" t="s">
        <v>10</v>
      </c>
      <c r="E1678" t="s">
        <v>40</v>
      </c>
      <c r="F1678">
        <v>56</v>
      </c>
      <c r="G1678" s="1" t="s">
        <v>761</v>
      </c>
      <c r="H1678" s="1" t="s">
        <v>763</v>
      </c>
      <c r="I1678">
        <v>6.8750000000000006E-2</v>
      </c>
    </row>
    <row r="1679" spans="1:9" x14ac:dyDescent="0.3">
      <c r="A1679" t="s">
        <v>435</v>
      </c>
      <c r="B1679" t="s">
        <v>430</v>
      </c>
      <c r="C1679" t="s">
        <v>431</v>
      </c>
      <c r="D1679" t="s">
        <v>10</v>
      </c>
      <c r="E1679" t="s">
        <v>11</v>
      </c>
      <c r="F1679">
        <v>60</v>
      </c>
      <c r="G1679" s="1" t="s">
        <v>759</v>
      </c>
      <c r="H1679" s="1" t="s">
        <v>764</v>
      </c>
      <c r="I1679">
        <v>2.9716999999999998</v>
      </c>
    </row>
    <row r="1680" spans="1:9" x14ac:dyDescent="0.3">
      <c r="A1680" t="s">
        <v>19</v>
      </c>
      <c r="B1680" t="s">
        <v>14</v>
      </c>
      <c r="C1680" t="s">
        <v>15</v>
      </c>
      <c r="D1680" t="s">
        <v>10</v>
      </c>
      <c r="E1680" t="s">
        <v>11</v>
      </c>
      <c r="F1680">
        <v>90</v>
      </c>
      <c r="G1680" s="1" t="s">
        <v>759</v>
      </c>
      <c r="H1680" s="1" t="s">
        <v>764</v>
      </c>
      <c r="I1680">
        <v>2.9493999999999998</v>
      </c>
    </row>
    <row r="1681" spans="1:9" x14ac:dyDescent="0.3">
      <c r="A1681" t="s">
        <v>306</v>
      </c>
      <c r="B1681" t="s">
        <v>304</v>
      </c>
      <c r="C1681" t="s">
        <v>305</v>
      </c>
      <c r="D1681" t="s">
        <v>10</v>
      </c>
      <c r="E1681" t="s">
        <v>40</v>
      </c>
      <c r="F1681">
        <v>56</v>
      </c>
      <c r="G1681" s="1" t="s">
        <v>761</v>
      </c>
      <c r="H1681" s="1" t="s">
        <v>764</v>
      </c>
      <c r="I1681">
        <v>1.1000000000000001E-3</v>
      </c>
    </row>
    <row r="1682" spans="1:9" x14ac:dyDescent="0.3">
      <c r="A1682" t="s">
        <v>541</v>
      </c>
      <c r="B1682" t="s">
        <v>487</v>
      </c>
      <c r="C1682" t="s">
        <v>488</v>
      </c>
      <c r="D1682" t="s">
        <v>10</v>
      </c>
      <c r="E1682" t="s">
        <v>40</v>
      </c>
      <c r="F1682">
        <v>56</v>
      </c>
      <c r="G1682" s="1" t="s">
        <v>759</v>
      </c>
      <c r="H1682" s="1" t="s">
        <v>765</v>
      </c>
      <c r="I1682">
        <v>2.9144999999999999</v>
      </c>
    </row>
    <row r="1683" spans="1:9" x14ac:dyDescent="0.3">
      <c r="A1683" t="s">
        <v>117</v>
      </c>
      <c r="B1683" t="s">
        <v>115</v>
      </c>
      <c r="C1683" t="s">
        <v>116</v>
      </c>
      <c r="D1683" t="s">
        <v>10</v>
      </c>
      <c r="E1683" t="s">
        <v>30</v>
      </c>
      <c r="F1683">
        <v>80</v>
      </c>
      <c r="G1683" s="1" t="s">
        <v>759</v>
      </c>
      <c r="H1683" s="1" t="s">
        <v>764</v>
      </c>
      <c r="I1683">
        <v>2.9113000000000002</v>
      </c>
    </row>
    <row r="1684" spans="1:9" x14ac:dyDescent="0.3">
      <c r="A1684" t="s">
        <v>306</v>
      </c>
      <c r="B1684" t="s">
        <v>304</v>
      </c>
      <c r="C1684" t="s">
        <v>305</v>
      </c>
      <c r="D1684" t="s">
        <v>10</v>
      </c>
      <c r="E1684" t="s">
        <v>40</v>
      </c>
      <c r="F1684">
        <v>56</v>
      </c>
      <c r="G1684" s="1" t="s">
        <v>761</v>
      </c>
      <c r="H1684" s="1" t="s">
        <v>765</v>
      </c>
      <c r="I1684">
        <v>1.6E-2</v>
      </c>
    </row>
    <row r="1685" spans="1:9" x14ac:dyDescent="0.3">
      <c r="A1685" t="s">
        <v>689</v>
      </c>
      <c r="B1685" t="s">
        <v>690</v>
      </c>
      <c r="C1685" t="s">
        <v>691</v>
      </c>
      <c r="D1685" t="s">
        <v>10</v>
      </c>
      <c r="E1685" t="s">
        <v>28</v>
      </c>
      <c r="F1685">
        <v>72</v>
      </c>
      <c r="G1685" s="1" t="s">
        <v>759</v>
      </c>
      <c r="H1685" s="1" t="s">
        <v>764</v>
      </c>
      <c r="I1685">
        <v>2.9096000000000002</v>
      </c>
    </row>
    <row r="1686" spans="1:9" x14ac:dyDescent="0.3">
      <c r="A1686" t="s">
        <v>114</v>
      </c>
      <c r="B1686" t="s">
        <v>115</v>
      </c>
      <c r="C1686" t="s">
        <v>116</v>
      </c>
      <c r="D1686" t="s">
        <v>10</v>
      </c>
      <c r="E1686" t="s">
        <v>11</v>
      </c>
      <c r="F1686">
        <v>80</v>
      </c>
      <c r="G1686" s="1" t="s">
        <v>759</v>
      </c>
      <c r="H1686" s="1" t="s">
        <v>764</v>
      </c>
      <c r="I1686">
        <v>2.9045000000000001</v>
      </c>
    </row>
    <row r="1687" spans="1:9" x14ac:dyDescent="0.3">
      <c r="A1687" t="s">
        <v>307</v>
      </c>
      <c r="B1687" t="s">
        <v>304</v>
      </c>
      <c r="C1687" t="s">
        <v>305</v>
      </c>
      <c r="D1687" t="s">
        <v>10</v>
      </c>
      <c r="E1687" t="s">
        <v>34</v>
      </c>
      <c r="F1687">
        <v>20</v>
      </c>
      <c r="G1687" s="1" t="s">
        <v>761</v>
      </c>
      <c r="H1687" s="1" t="s">
        <v>763</v>
      </c>
      <c r="I1687">
        <v>0</v>
      </c>
    </row>
    <row r="1688" spans="1:9" x14ac:dyDescent="0.3">
      <c r="A1688" t="s">
        <v>252</v>
      </c>
      <c r="B1688" t="s">
        <v>101</v>
      </c>
      <c r="C1688" t="s">
        <v>253</v>
      </c>
      <c r="D1688" t="s">
        <v>10</v>
      </c>
      <c r="E1688" t="s">
        <v>11</v>
      </c>
      <c r="F1688">
        <v>100</v>
      </c>
      <c r="G1688" s="1" t="s">
        <v>760</v>
      </c>
      <c r="H1688" s="1" t="s">
        <v>765</v>
      </c>
      <c r="I1688">
        <v>2.9011</v>
      </c>
    </row>
    <row r="1689" spans="1:9" x14ac:dyDescent="0.3">
      <c r="A1689" t="s">
        <v>112</v>
      </c>
      <c r="B1689" t="s">
        <v>109</v>
      </c>
      <c r="C1689" t="s">
        <v>110</v>
      </c>
      <c r="D1689" t="s">
        <v>10</v>
      </c>
      <c r="E1689" t="s">
        <v>40</v>
      </c>
      <c r="F1689">
        <v>100</v>
      </c>
      <c r="G1689" s="1" t="s">
        <v>759</v>
      </c>
      <c r="H1689" s="1" t="s">
        <v>764</v>
      </c>
      <c r="I1689">
        <v>2.8529</v>
      </c>
    </row>
    <row r="1690" spans="1:9" x14ac:dyDescent="0.3">
      <c r="A1690" t="s">
        <v>307</v>
      </c>
      <c r="B1690" t="s">
        <v>304</v>
      </c>
      <c r="C1690" t="s">
        <v>305</v>
      </c>
      <c r="D1690" t="s">
        <v>10</v>
      </c>
      <c r="E1690" t="s">
        <v>34</v>
      </c>
      <c r="F1690">
        <v>20</v>
      </c>
      <c r="G1690" s="1" t="s">
        <v>761</v>
      </c>
      <c r="H1690" s="1" t="s">
        <v>764</v>
      </c>
      <c r="I1690">
        <v>0</v>
      </c>
    </row>
    <row r="1691" spans="1:9" x14ac:dyDescent="0.3">
      <c r="A1691" t="s">
        <v>446</v>
      </c>
      <c r="B1691" t="s">
        <v>442</v>
      </c>
      <c r="C1691" t="s">
        <v>443</v>
      </c>
      <c r="D1691" t="s">
        <v>10</v>
      </c>
      <c r="E1691" t="s">
        <v>30</v>
      </c>
      <c r="F1691">
        <v>70</v>
      </c>
      <c r="G1691" s="1" t="s">
        <v>760</v>
      </c>
      <c r="H1691" s="1" t="s">
        <v>764</v>
      </c>
      <c r="I1691">
        <v>2.8525</v>
      </c>
    </row>
    <row r="1692" spans="1:9" x14ac:dyDescent="0.3">
      <c r="A1692" t="s">
        <v>29</v>
      </c>
      <c r="B1692" t="s">
        <v>14</v>
      </c>
      <c r="C1692" t="s">
        <v>27</v>
      </c>
      <c r="D1692" t="s">
        <v>10</v>
      </c>
      <c r="E1692" t="s">
        <v>30</v>
      </c>
      <c r="F1692">
        <v>63</v>
      </c>
      <c r="G1692" s="1" t="s">
        <v>759</v>
      </c>
      <c r="H1692" s="1" t="s">
        <v>765</v>
      </c>
      <c r="I1692">
        <v>2.8330000000000002</v>
      </c>
    </row>
    <row r="1693" spans="1:9" x14ac:dyDescent="0.3">
      <c r="A1693" t="s">
        <v>307</v>
      </c>
      <c r="B1693" t="s">
        <v>304</v>
      </c>
      <c r="C1693" t="s">
        <v>305</v>
      </c>
      <c r="D1693" t="s">
        <v>10</v>
      </c>
      <c r="E1693" t="s">
        <v>34</v>
      </c>
      <c r="F1693">
        <v>20</v>
      </c>
      <c r="G1693" s="1" t="s">
        <v>761</v>
      </c>
      <c r="H1693" s="1" t="s">
        <v>765</v>
      </c>
      <c r="I1693">
        <v>0</v>
      </c>
    </row>
    <row r="1694" spans="1:9" x14ac:dyDescent="0.3">
      <c r="A1694" t="s">
        <v>205</v>
      </c>
      <c r="B1694" t="s">
        <v>203</v>
      </c>
      <c r="C1694" t="s">
        <v>204</v>
      </c>
      <c r="D1694" t="s">
        <v>10</v>
      </c>
      <c r="E1694" t="s">
        <v>11</v>
      </c>
      <c r="F1694">
        <v>72</v>
      </c>
      <c r="G1694" s="1" t="s">
        <v>760</v>
      </c>
      <c r="H1694" s="1" t="s">
        <v>765</v>
      </c>
      <c r="I1694">
        <v>2.7256999999999998</v>
      </c>
    </row>
    <row r="1695" spans="1:9" x14ac:dyDescent="0.3">
      <c r="A1695" t="s">
        <v>181</v>
      </c>
      <c r="B1695" t="s">
        <v>24</v>
      </c>
      <c r="C1695" t="s">
        <v>179</v>
      </c>
      <c r="D1695" t="s">
        <v>10</v>
      </c>
      <c r="E1695" t="s">
        <v>40</v>
      </c>
      <c r="F1695">
        <v>90</v>
      </c>
      <c r="G1695" s="1" t="s">
        <v>759</v>
      </c>
      <c r="H1695" s="1" t="s">
        <v>764</v>
      </c>
      <c r="I1695">
        <v>2.7111999999999998</v>
      </c>
    </row>
    <row r="1696" spans="1:9" x14ac:dyDescent="0.3">
      <c r="A1696" t="s">
        <v>308</v>
      </c>
      <c r="B1696" t="s">
        <v>304</v>
      </c>
      <c r="C1696" t="s">
        <v>305</v>
      </c>
      <c r="D1696" t="s">
        <v>10</v>
      </c>
      <c r="E1696" t="s">
        <v>34</v>
      </c>
      <c r="F1696">
        <v>56</v>
      </c>
      <c r="G1696" s="1" t="s">
        <v>761</v>
      </c>
      <c r="H1696" s="1" t="s">
        <v>763</v>
      </c>
      <c r="I1696">
        <v>0</v>
      </c>
    </row>
    <row r="1697" spans="1:9" x14ac:dyDescent="0.3">
      <c r="A1697" t="s">
        <v>618</v>
      </c>
      <c r="B1697" t="s">
        <v>218</v>
      </c>
      <c r="C1697" t="s">
        <v>619</v>
      </c>
      <c r="D1697" t="s">
        <v>10</v>
      </c>
      <c r="E1697" t="s">
        <v>40</v>
      </c>
      <c r="F1697">
        <v>88</v>
      </c>
      <c r="G1697" s="1" t="s">
        <v>759</v>
      </c>
      <c r="H1697" s="1" t="s">
        <v>764</v>
      </c>
      <c r="I1697">
        <v>2.6486999999999998</v>
      </c>
    </row>
    <row r="1698" spans="1:9" x14ac:dyDescent="0.3">
      <c r="A1698" t="s">
        <v>119</v>
      </c>
      <c r="B1698" t="s">
        <v>115</v>
      </c>
      <c r="C1698" t="s">
        <v>116</v>
      </c>
      <c r="D1698" t="s">
        <v>10</v>
      </c>
      <c r="E1698" t="s">
        <v>11</v>
      </c>
      <c r="F1698">
        <v>80</v>
      </c>
      <c r="G1698" s="1" t="s">
        <v>759</v>
      </c>
      <c r="H1698" s="1" t="s">
        <v>764</v>
      </c>
      <c r="I1698">
        <v>2.6360000000000001</v>
      </c>
    </row>
    <row r="1699" spans="1:9" x14ac:dyDescent="0.3">
      <c r="A1699" t="s">
        <v>308</v>
      </c>
      <c r="B1699" t="s">
        <v>304</v>
      </c>
      <c r="C1699" t="s">
        <v>305</v>
      </c>
      <c r="D1699" t="s">
        <v>10</v>
      </c>
      <c r="E1699" t="s">
        <v>34</v>
      </c>
      <c r="F1699">
        <v>56</v>
      </c>
      <c r="G1699" s="1" t="s">
        <v>761</v>
      </c>
      <c r="H1699" s="1" t="s">
        <v>764</v>
      </c>
      <c r="I1699">
        <v>0</v>
      </c>
    </row>
    <row r="1700" spans="1:9" x14ac:dyDescent="0.3">
      <c r="A1700" t="s">
        <v>566</v>
      </c>
      <c r="B1700" t="s">
        <v>567</v>
      </c>
      <c r="C1700" t="s">
        <v>568</v>
      </c>
      <c r="D1700" t="s">
        <v>10</v>
      </c>
      <c r="E1700" t="s">
        <v>11</v>
      </c>
      <c r="F1700">
        <v>90</v>
      </c>
      <c r="G1700" s="1" t="s">
        <v>760</v>
      </c>
      <c r="H1700" s="1" t="s">
        <v>765</v>
      </c>
      <c r="I1700">
        <v>2.6206</v>
      </c>
    </row>
    <row r="1701" spans="1:9" x14ac:dyDescent="0.3">
      <c r="A1701" t="s">
        <v>306</v>
      </c>
      <c r="B1701" t="s">
        <v>304</v>
      </c>
      <c r="C1701" t="s">
        <v>305</v>
      </c>
      <c r="D1701" t="s">
        <v>10</v>
      </c>
      <c r="E1701" t="s">
        <v>40</v>
      </c>
      <c r="F1701">
        <v>56</v>
      </c>
      <c r="G1701" s="1" t="s">
        <v>760</v>
      </c>
      <c r="H1701" s="1" t="s">
        <v>765</v>
      </c>
      <c r="I1701">
        <v>2.6021999999999998</v>
      </c>
    </row>
    <row r="1702" spans="1:9" x14ac:dyDescent="0.3">
      <c r="A1702" t="s">
        <v>308</v>
      </c>
      <c r="B1702" t="s">
        <v>304</v>
      </c>
      <c r="C1702" t="s">
        <v>305</v>
      </c>
      <c r="D1702" t="s">
        <v>10</v>
      </c>
      <c r="E1702" t="s">
        <v>34</v>
      </c>
      <c r="F1702">
        <v>56</v>
      </c>
      <c r="G1702" s="1" t="s">
        <v>761</v>
      </c>
      <c r="H1702" s="1" t="s">
        <v>765</v>
      </c>
      <c r="I1702">
        <v>0</v>
      </c>
    </row>
    <row r="1703" spans="1:9" x14ac:dyDescent="0.3">
      <c r="A1703" t="s">
        <v>620</v>
      </c>
      <c r="B1703" t="s">
        <v>223</v>
      </c>
      <c r="C1703" t="s">
        <v>621</v>
      </c>
      <c r="D1703" t="s">
        <v>10</v>
      </c>
      <c r="E1703" t="s">
        <v>11</v>
      </c>
      <c r="F1703">
        <v>120</v>
      </c>
      <c r="G1703" s="1" t="s">
        <v>760</v>
      </c>
      <c r="H1703" s="1" t="s">
        <v>764</v>
      </c>
      <c r="I1703">
        <v>2.6009000000000002</v>
      </c>
    </row>
    <row r="1704" spans="1:9" x14ac:dyDescent="0.3">
      <c r="A1704" t="s">
        <v>709</v>
      </c>
      <c r="B1704" t="s">
        <v>218</v>
      </c>
      <c r="C1704" t="s">
        <v>707</v>
      </c>
      <c r="D1704" t="s">
        <v>10</v>
      </c>
      <c r="E1704" t="s">
        <v>11</v>
      </c>
      <c r="F1704">
        <v>72</v>
      </c>
      <c r="G1704" s="1" t="s">
        <v>760</v>
      </c>
      <c r="H1704" s="1" t="s">
        <v>764</v>
      </c>
      <c r="I1704">
        <v>2.5973000000000002</v>
      </c>
    </row>
    <row r="1705" spans="1:9" x14ac:dyDescent="0.3">
      <c r="A1705" t="s">
        <v>309</v>
      </c>
      <c r="B1705" t="s">
        <v>304</v>
      </c>
      <c r="C1705" t="s">
        <v>305</v>
      </c>
      <c r="D1705" t="s">
        <v>10</v>
      </c>
      <c r="E1705" t="s">
        <v>34</v>
      </c>
      <c r="F1705">
        <v>72</v>
      </c>
      <c r="G1705" s="1" t="s">
        <v>761</v>
      </c>
      <c r="H1705" s="1" t="s">
        <v>763</v>
      </c>
      <c r="I1705">
        <v>2.9126213592233011E-2</v>
      </c>
    </row>
    <row r="1706" spans="1:9" x14ac:dyDescent="0.3">
      <c r="A1706" t="s">
        <v>444</v>
      </c>
      <c r="B1706" t="s">
        <v>442</v>
      </c>
      <c r="C1706" t="s">
        <v>443</v>
      </c>
      <c r="D1706" t="s">
        <v>10</v>
      </c>
      <c r="E1706" t="s">
        <v>28</v>
      </c>
      <c r="F1706">
        <v>25</v>
      </c>
      <c r="G1706" s="1" t="s">
        <v>760</v>
      </c>
      <c r="H1706" s="1" t="s">
        <v>764</v>
      </c>
      <c r="I1706">
        <v>2.5941999999999998</v>
      </c>
    </row>
    <row r="1707" spans="1:9" x14ac:dyDescent="0.3">
      <c r="A1707" t="s">
        <v>100</v>
      </c>
      <c r="B1707" t="s">
        <v>101</v>
      </c>
      <c r="C1707" t="s">
        <v>102</v>
      </c>
      <c r="D1707" t="s">
        <v>10</v>
      </c>
      <c r="E1707" t="s">
        <v>17</v>
      </c>
      <c r="F1707">
        <v>72</v>
      </c>
      <c r="G1707" s="1" t="s">
        <v>759</v>
      </c>
      <c r="H1707" s="1" t="s">
        <v>764</v>
      </c>
      <c r="I1707">
        <v>2.5741999999999998</v>
      </c>
    </row>
    <row r="1708" spans="1:9" x14ac:dyDescent="0.3">
      <c r="A1708" t="s">
        <v>309</v>
      </c>
      <c r="B1708" t="s">
        <v>304</v>
      </c>
      <c r="C1708" t="s">
        <v>305</v>
      </c>
      <c r="D1708" t="s">
        <v>10</v>
      </c>
      <c r="E1708" t="s">
        <v>34</v>
      </c>
      <c r="F1708">
        <v>72</v>
      </c>
      <c r="G1708" s="1" t="s">
        <v>761</v>
      </c>
      <c r="H1708" s="1" t="s">
        <v>764</v>
      </c>
      <c r="I1708">
        <v>5.9999999999999995E-4</v>
      </c>
    </row>
    <row r="1709" spans="1:9" x14ac:dyDescent="0.3">
      <c r="A1709" t="s">
        <v>301</v>
      </c>
      <c r="B1709" t="s">
        <v>24</v>
      </c>
      <c r="C1709" t="s">
        <v>297</v>
      </c>
      <c r="D1709" t="s">
        <v>10</v>
      </c>
      <c r="E1709" t="s">
        <v>11</v>
      </c>
      <c r="F1709">
        <v>72</v>
      </c>
      <c r="G1709" s="1" t="s">
        <v>759</v>
      </c>
      <c r="H1709" s="1" t="s">
        <v>764</v>
      </c>
      <c r="I1709">
        <v>2.5535999999999999</v>
      </c>
    </row>
    <row r="1710" spans="1:9" x14ac:dyDescent="0.3">
      <c r="A1710" t="s">
        <v>620</v>
      </c>
      <c r="B1710" t="s">
        <v>223</v>
      </c>
      <c r="C1710" t="s">
        <v>621</v>
      </c>
      <c r="D1710" t="s">
        <v>10</v>
      </c>
      <c r="E1710" t="s">
        <v>11</v>
      </c>
      <c r="F1710">
        <v>120</v>
      </c>
      <c r="G1710" s="1" t="s">
        <v>759</v>
      </c>
      <c r="H1710" s="1" t="s">
        <v>764</v>
      </c>
      <c r="I1710">
        <v>2.5480999999999998</v>
      </c>
    </row>
    <row r="1711" spans="1:9" x14ac:dyDescent="0.3">
      <c r="A1711" t="s">
        <v>309</v>
      </c>
      <c r="B1711" t="s">
        <v>304</v>
      </c>
      <c r="C1711" t="s">
        <v>305</v>
      </c>
      <c r="D1711" t="s">
        <v>10</v>
      </c>
      <c r="E1711" t="s">
        <v>34</v>
      </c>
      <c r="F1711">
        <v>72</v>
      </c>
      <c r="G1711" s="1" t="s">
        <v>761</v>
      </c>
      <c r="H1711" s="1" t="s">
        <v>765</v>
      </c>
      <c r="I1711">
        <v>2.06E-2</v>
      </c>
    </row>
    <row r="1712" spans="1:9" x14ac:dyDescent="0.3">
      <c r="A1712" t="s">
        <v>363</v>
      </c>
      <c r="B1712" t="s">
        <v>345</v>
      </c>
      <c r="C1712" t="s">
        <v>346</v>
      </c>
      <c r="D1712" t="s">
        <v>10</v>
      </c>
      <c r="E1712" t="s">
        <v>17</v>
      </c>
      <c r="F1712">
        <v>40</v>
      </c>
      <c r="G1712" s="1" t="s">
        <v>759</v>
      </c>
      <c r="H1712" s="1" t="s">
        <v>764</v>
      </c>
      <c r="I1712">
        <v>2.5358999999999998</v>
      </c>
    </row>
    <row r="1713" spans="1:9" x14ac:dyDescent="0.3">
      <c r="A1713" t="s">
        <v>370</v>
      </c>
      <c r="B1713" t="s">
        <v>345</v>
      </c>
      <c r="C1713" t="s">
        <v>346</v>
      </c>
      <c r="D1713" t="s">
        <v>10</v>
      </c>
      <c r="E1713" t="s">
        <v>11</v>
      </c>
      <c r="F1713">
        <v>72</v>
      </c>
      <c r="G1713" s="1" t="s">
        <v>759</v>
      </c>
      <c r="H1713" s="1" t="s">
        <v>764</v>
      </c>
      <c r="I1713">
        <v>2.5228000000000002</v>
      </c>
    </row>
    <row r="1714" spans="1:9" x14ac:dyDescent="0.3">
      <c r="A1714" t="s">
        <v>310</v>
      </c>
      <c r="B1714" t="s">
        <v>304</v>
      </c>
      <c r="C1714" t="s">
        <v>305</v>
      </c>
      <c r="D1714" t="s">
        <v>10</v>
      </c>
      <c r="E1714" t="s">
        <v>40</v>
      </c>
      <c r="F1714">
        <v>72</v>
      </c>
      <c r="G1714" s="1" t="s">
        <v>761</v>
      </c>
      <c r="H1714" s="1" t="s">
        <v>763</v>
      </c>
      <c r="I1714">
        <v>0</v>
      </c>
    </row>
    <row r="1715" spans="1:9" x14ac:dyDescent="0.3">
      <c r="A1715" t="s">
        <v>66</v>
      </c>
      <c r="B1715" t="s">
        <v>32</v>
      </c>
      <c r="C1715" t="s">
        <v>67</v>
      </c>
      <c r="D1715" t="s">
        <v>10</v>
      </c>
      <c r="E1715" t="s">
        <v>40</v>
      </c>
      <c r="F1715">
        <v>54</v>
      </c>
      <c r="G1715" s="1" t="s">
        <v>760</v>
      </c>
      <c r="H1715" s="1" t="s">
        <v>764</v>
      </c>
      <c r="I1715">
        <v>2.5188000000000001</v>
      </c>
    </row>
    <row r="1716" spans="1:9" x14ac:dyDescent="0.3">
      <c r="A1716" t="s">
        <v>325</v>
      </c>
      <c r="B1716" t="s">
        <v>322</v>
      </c>
      <c r="C1716" t="s">
        <v>323</v>
      </c>
      <c r="D1716" t="s">
        <v>10</v>
      </c>
      <c r="E1716" t="s">
        <v>17</v>
      </c>
      <c r="F1716">
        <v>70</v>
      </c>
      <c r="G1716" s="1" t="s">
        <v>760</v>
      </c>
      <c r="H1716" s="1" t="s">
        <v>765</v>
      </c>
      <c r="I1716">
        <v>2.4979</v>
      </c>
    </row>
    <row r="1717" spans="1:9" x14ac:dyDescent="0.3">
      <c r="A1717" t="s">
        <v>310</v>
      </c>
      <c r="B1717" t="s">
        <v>304</v>
      </c>
      <c r="C1717" t="s">
        <v>305</v>
      </c>
      <c r="D1717" t="s">
        <v>10</v>
      </c>
      <c r="E1717" t="s">
        <v>40</v>
      </c>
      <c r="F1717">
        <v>72</v>
      </c>
      <c r="G1717" s="1" t="s">
        <v>761</v>
      </c>
      <c r="H1717" s="1" t="s">
        <v>764</v>
      </c>
      <c r="I1717">
        <v>0</v>
      </c>
    </row>
    <row r="1718" spans="1:9" x14ac:dyDescent="0.3">
      <c r="A1718" t="s">
        <v>272</v>
      </c>
      <c r="B1718" t="s">
        <v>266</v>
      </c>
      <c r="C1718" t="s">
        <v>267</v>
      </c>
      <c r="D1718" t="s">
        <v>10</v>
      </c>
      <c r="E1718" t="s">
        <v>11</v>
      </c>
      <c r="F1718">
        <v>56</v>
      </c>
      <c r="G1718" s="1" t="s">
        <v>760</v>
      </c>
      <c r="H1718" s="1" t="s">
        <v>764</v>
      </c>
      <c r="I1718">
        <v>2.4634999999999998</v>
      </c>
    </row>
    <row r="1719" spans="1:9" x14ac:dyDescent="0.3">
      <c r="A1719" t="s">
        <v>111</v>
      </c>
      <c r="B1719" t="s">
        <v>109</v>
      </c>
      <c r="C1719" t="s">
        <v>110</v>
      </c>
      <c r="D1719" t="s">
        <v>10</v>
      </c>
      <c r="E1719" t="s">
        <v>40</v>
      </c>
      <c r="F1719">
        <v>70</v>
      </c>
      <c r="G1719" s="1" t="s">
        <v>760</v>
      </c>
      <c r="H1719" s="1" t="s">
        <v>764</v>
      </c>
      <c r="I1719">
        <v>2.4268999999999998</v>
      </c>
    </row>
    <row r="1720" spans="1:9" x14ac:dyDescent="0.3">
      <c r="A1720" t="s">
        <v>310</v>
      </c>
      <c r="B1720" t="s">
        <v>304</v>
      </c>
      <c r="C1720" t="s">
        <v>305</v>
      </c>
      <c r="D1720" t="s">
        <v>10</v>
      </c>
      <c r="E1720" t="s">
        <v>40</v>
      </c>
      <c r="F1720">
        <v>72</v>
      </c>
      <c r="G1720" s="1" t="s">
        <v>761</v>
      </c>
      <c r="H1720" s="1" t="s">
        <v>765</v>
      </c>
      <c r="I1720">
        <v>0</v>
      </c>
    </row>
    <row r="1721" spans="1:9" x14ac:dyDescent="0.3">
      <c r="A1721" t="s">
        <v>325</v>
      </c>
      <c r="B1721" t="s">
        <v>322</v>
      </c>
      <c r="C1721" t="s">
        <v>323</v>
      </c>
      <c r="D1721" t="s">
        <v>10</v>
      </c>
      <c r="E1721" t="s">
        <v>17</v>
      </c>
      <c r="F1721">
        <v>70</v>
      </c>
      <c r="G1721" s="1" t="s">
        <v>759</v>
      </c>
      <c r="H1721" s="1" t="s">
        <v>765</v>
      </c>
      <c r="I1721">
        <v>2.4157999999999999</v>
      </c>
    </row>
    <row r="1722" spans="1:9" x14ac:dyDescent="0.3">
      <c r="A1722" t="s">
        <v>746</v>
      </c>
      <c r="B1722" t="s">
        <v>743</v>
      </c>
      <c r="C1722" t="s">
        <v>744</v>
      </c>
      <c r="D1722" t="s">
        <v>10</v>
      </c>
      <c r="E1722" t="s">
        <v>30</v>
      </c>
      <c r="F1722">
        <v>28</v>
      </c>
      <c r="G1722" s="1" t="s">
        <v>760</v>
      </c>
      <c r="H1722" s="1" t="s">
        <v>764</v>
      </c>
      <c r="I1722">
        <v>2.4146999999999998</v>
      </c>
    </row>
    <row r="1723" spans="1:9" x14ac:dyDescent="0.3">
      <c r="A1723" t="s">
        <v>311</v>
      </c>
      <c r="B1723" t="s">
        <v>304</v>
      </c>
      <c r="C1723" t="s">
        <v>305</v>
      </c>
      <c r="D1723" t="s">
        <v>10</v>
      </c>
      <c r="E1723" t="s">
        <v>30</v>
      </c>
      <c r="F1723">
        <v>56</v>
      </c>
      <c r="G1723" s="1" t="s">
        <v>761</v>
      </c>
      <c r="H1723" s="1" t="s">
        <v>763</v>
      </c>
      <c r="I1723">
        <v>0</v>
      </c>
    </row>
    <row r="1724" spans="1:9" x14ac:dyDescent="0.3">
      <c r="A1724" t="s">
        <v>144</v>
      </c>
      <c r="B1724" t="s">
        <v>145</v>
      </c>
      <c r="C1724" t="s">
        <v>146</v>
      </c>
      <c r="D1724" t="s">
        <v>10</v>
      </c>
      <c r="E1724" t="s">
        <v>30</v>
      </c>
      <c r="F1724">
        <v>20</v>
      </c>
      <c r="G1724" s="1" t="s">
        <v>760</v>
      </c>
      <c r="H1724" s="1" t="s">
        <v>765</v>
      </c>
      <c r="I1724">
        <v>2.4085999999999999</v>
      </c>
    </row>
    <row r="1725" spans="1:9" x14ac:dyDescent="0.3">
      <c r="A1725" t="s">
        <v>535</v>
      </c>
      <c r="B1725" t="s">
        <v>487</v>
      </c>
      <c r="C1725" t="s">
        <v>488</v>
      </c>
      <c r="D1725" t="s">
        <v>10</v>
      </c>
      <c r="E1725" t="s">
        <v>30</v>
      </c>
      <c r="F1725">
        <v>64</v>
      </c>
      <c r="G1725" s="1" t="s">
        <v>760</v>
      </c>
      <c r="H1725" s="1" t="s">
        <v>764</v>
      </c>
      <c r="I1725">
        <v>2.3972000000000002</v>
      </c>
    </row>
    <row r="1726" spans="1:9" x14ac:dyDescent="0.3">
      <c r="A1726" t="s">
        <v>311</v>
      </c>
      <c r="B1726" t="s">
        <v>304</v>
      </c>
      <c r="C1726" t="s">
        <v>305</v>
      </c>
      <c r="D1726" t="s">
        <v>10</v>
      </c>
      <c r="E1726" t="s">
        <v>30</v>
      </c>
      <c r="F1726">
        <v>56</v>
      </c>
      <c r="G1726" s="1" t="s">
        <v>761</v>
      </c>
      <c r="H1726" s="1" t="s">
        <v>764</v>
      </c>
      <c r="I1726">
        <v>0</v>
      </c>
    </row>
    <row r="1727" spans="1:9" x14ac:dyDescent="0.3">
      <c r="A1727" t="s">
        <v>358</v>
      </c>
      <c r="B1727" t="s">
        <v>345</v>
      </c>
      <c r="C1727" t="s">
        <v>346</v>
      </c>
      <c r="D1727" t="s">
        <v>10</v>
      </c>
      <c r="E1727" t="s">
        <v>17</v>
      </c>
      <c r="F1727">
        <v>100</v>
      </c>
      <c r="G1727" s="1" t="s">
        <v>760</v>
      </c>
      <c r="H1727" s="1" t="s">
        <v>764</v>
      </c>
      <c r="I1727">
        <v>2.375</v>
      </c>
    </row>
    <row r="1728" spans="1:9" x14ac:dyDescent="0.3">
      <c r="A1728" t="s">
        <v>20</v>
      </c>
      <c r="B1728" t="s">
        <v>14</v>
      </c>
      <c r="C1728" t="s">
        <v>15</v>
      </c>
      <c r="D1728" t="s">
        <v>10</v>
      </c>
      <c r="E1728" t="s">
        <v>11</v>
      </c>
      <c r="F1728">
        <v>60</v>
      </c>
      <c r="G1728" s="1" t="s">
        <v>760</v>
      </c>
      <c r="H1728" s="1" t="s">
        <v>764</v>
      </c>
      <c r="I1728">
        <v>2.3708</v>
      </c>
    </row>
    <row r="1729" spans="1:9" x14ac:dyDescent="0.3">
      <c r="A1729" t="s">
        <v>311</v>
      </c>
      <c r="B1729" t="s">
        <v>304</v>
      </c>
      <c r="C1729" t="s">
        <v>305</v>
      </c>
      <c r="D1729" t="s">
        <v>10</v>
      </c>
      <c r="E1729" t="s">
        <v>30</v>
      </c>
      <c r="F1729">
        <v>56</v>
      </c>
      <c r="G1729" s="1" t="s">
        <v>761</v>
      </c>
      <c r="H1729" s="1" t="s">
        <v>765</v>
      </c>
      <c r="I1729">
        <v>0</v>
      </c>
    </row>
    <row r="1730" spans="1:9" x14ac:dyDescent="0.3">
      <c r="A1730" t="s">
        <v>537</v>
      </c>
      <c r="B1730" t="s">
        <v>487</v>
      </c>
      <c r="C1730" t="s">
        <v>488</v>
      </c>
      <c r="D1730" t="s">
        <v>10</v>
      </c>
      <c r="E1730" t="s">
        <v>30</v>
      </c>
      <c r="F1730">
        <v>64</v>
      </c>
      <c r="G1730" s="1" t="s">
        <v>760</v>
      </c>
      <c r="H1730" s="1" t="s">
        <v>765</v>
      </c>
      <c r="I1730">
        <v>2.3589000000000002</v>
      </c>
    </row>
    <row r="1731" spans="1:9" x14ac:dyDescent="0.3">
      <c r="A1731" t="s">
        <v>200</v>
      </c>
      <c r="B1731" t="s">
        <v>197</v>
      </c>
      <c r="C1731" t="s">
        <v>198</v>
      </c>
      <c r="D1731" t="s">
        <v>10</v>
      </c>
      <c r="E1731" t="s">
        <v>17</v>
      </c>
      <c r="F1731">
        <v>56</v>
      </c>
      <c r="G1731" s="1" t="s">
        <v>759</v>
      </c>
      <c r="H1731" s="1" t="s">
        <v>764</v>
      </c>
      <c r="I1731">
        <v>2.3513000000000002</v>
      </c>
    </row>
    <row r="1732" spans="1:9" x14ac:dyDescent="0.3">
      <c r="A1732" t="s">
        <v>312</v>
      </c>
      <c r="B1732" t="s">
        <v>294</v>
      </c>
      <c r="C1732" t="s">
        <v>313</v>
      </c>
      <c r="D1732" t="s">
        <v>10</v>
      </c>
      <c r="E1732" t="s">
        <v>40</v>
      </c>
      <c r="F1732">
        <v>120</v>
      </c>
      <c r="G1732" s="1" t="s">
        <v>761</v>
      </c>
      <c r="H1732" s="1" t="s">
        <v>763</v>
      </c>
      <c r="I1732">
        <v>0</v>
      </c>
    </row>
    <row r="1733" spans="1:9" x14ac:dyDescent="0.3">
      <c r="A1733" t="s">
        <v>283</v>
      </c>
      <c r="B1733" t="s">
        <v>279</v>
      </c>
      <c r="C1733" t="s">
        <v>280</v>
      </c>
      <c r="D1733" t="s">
        <v>10</v>
      </c>
      <c r="E1733" t="s">
        <v>30</v>
      </c>
      <c r="F1733">
        <v>72</v>
      </c>
      <c r="G1733" s="1" t="s">
        <v>759</v>
      </c>
      <c r="H1733" s="1" t="s">
        <v>764</v>
      </c>
      <c r="I1733">
        <v>2.3472</v>
      </c>
    </row>
    <row r="1734" spans="1:9" x14ac:dyDescent="0.3">
      <c r="A1734" t="s">
        <v>74</v>
      </c>
      <c r="B1734" t="s">
        <v>75</v>
      </c>
      <c r="C1734" t="s">
        <v>76</v>
      </c>
      <c r="D1734" t="s">
        <v>10</v>
      </c>
      <c r="E1734" t="s">
        <v>11</v>
      </c>
      <c r="F1734">
        <v>72</v>
      </c>
      <c r="G1734" s="1" t="s">
        <v>760</v>
      </c>
      <c r="H1734" s="1" t="s">
        <v>765</v>
      </c>
      <c r="I1734">
        <v>2.3294000000000001</v>
      </c>
    </row>
    <row r="1735" spans="1:9" x14ac:dyDescent="0.3">
      <c r="A1735" t="s">
        <v>312</v>
      </c>
      <c r="B1735" t="s">
        <v>294</v>
      </c>
      <c r="C1735" t="s">
        <v>313</v>
      </c>
      <c r="D1735" t="s">
        <v>10</v>
      </c>
      <c r="E1735" t="s">
        <v>40</v>
      </c>
      <c r="F1735">
        <v>120</v>
      </c>
      <c r="G1735" s="1" t="s">
        <v>761</v>
      </c>
      <c r="H1735" s="1" t="s">
        <v>764</v>
      </c>
      <c r="I1735">
        <v>0</v>
      </c>
    </row>
    <row r="1736" spans="1:9" x14ac:dyDescent="0.3">
      <c r="A1736" t="s">
        <v>536</v>
      </c>
      <c r="B1736" t="s">
        <v>487</v>
      </c>
      <c r="C1736" t="s">
        <v>488</v>
      </c>
      <c r="D1736" t="s">
        <v>10</v>
      </c>
      <c r="E1736" t="s">
        <v>30</v>
      </c>
      <c r="F1736">
        <v>64</v>
      </c>
      <c r="G1736" s="1" t="s">
        <v>760</v>
      </c>
      <c r="H1736" s="1" t="s">
        <v>764</v>
      </c>
      <c r="I1736">
        <v>2.3250000000000002</v>
      </c>
    </row>
    <row r="1737" spans="1:9" x14ac:dyDescent="0.3">
      <c r="A1737" t="s">
        <v>648</v>
      </c>
      <c r="B1737" t="s">
        <v>97</v>
      </c>
      <c r="C1737" t="s">
        <v>649</v>
      </c>
      <c r="D1737" t="s">
        <v>10</v>
      </c>
      <c r="E1737" t="s">
        <v>11</v>
      </c>
      <c r="F1737">
        <v>102</v>
      </c>
      <c r="G1737" s="1" t="s">
        <v>760</v>
      </c>
      <c r="H1737" s="1" t="s">
        <v>764</v>
      </c>
      <c r="I1737">
        <v>2.3006000000000002</v>
      </c>
    </row>
    <row r="1738" spans="1:9" x14ac:dyDescent="0.3">
      <c r="A1738" t="s">
        <v>312</v>
      </c>
      <c r="B1738" t="s">
        <v>294</v>
      </c>
      <c r="C1738" t="s">
        <v>313</v>
      </c>
      <c r="D1738" t="s">
        <v>10</v>
      </c>
      <c r="E1738" t="s">
        <v>40</v>
      </c>
      <c r="F1738">
        <v>120</v>
      </c>
      <c r="G1738" s="1" t="s">
        <v>761</v>
      </c>
      <c r="H1738" s="1" t="s">
        <v>765</v>
      </c>
      <c r="I1738">
        <v>0</v>
      </c>
    </row>
    <row r="1739" spans="1:9" x14ac:dyDescent="0.3">
      <c r="A1739" t="s">
        <v>51</v>
      </c>
      <c r="B1739" t="s">
        <v>44</v>
      </c>
      <c r="C1739" t="s">
        <v>45</v>
      </c>
      <c r="D1739" t="s">
        <v>10</v>
      </c>
      <c r="E1739" t="s">
        <v>30</v>
      </c>
      <c r="F1739">
        <v>40</v>
      </c>
      <c r="G1739" s="1" t="s">
        <v>759</v>
      </c>
      <c r="H1739" s="1" t="s">
        <v>765</v>
      </c>
      <c r="I1739">
        <v>2.2799999999999998</v>
      </c>
    </row>
    <row r="1740" spans="1:9" x14ac:dyDescent="0.3">
      <c r="A1740" t="s">
        <v>433</v>
      </c>
      <c r="B1740" t="s">
        <v>430</v>
      </c>
      <c r="C1740" t="s">
        <v>431</v>
      </c>
      <c r="D1740" t="s">
        <v>10</v>
      </c>
      <c r="E1740" t="s">
        <v>11</v>
      </c>
      <c r="F1740">
        <v>60</v>
      </c>
      <c r="G1740" s="1" t="s">
        <v>759</v>
      </c>
      <c r="H1740" s="1" t="s">
        <v>764</v>
      </c>
      <c r="I1740">
        <v>2.2702</v>
      </c>
    </row>
    <row r="1741" spans="1:9" x14ac:dyDescent="0.3">
      <c r="A1741" t="s">
        <v>314</v>
      </c>
      <c r="B1741" t="s">
        <v>315</v>
      </c>
      <c r="C1741" t="s">
        <v>316</v>
      </c>
      <c r="D1741" t="s">
        <v>10</v>
      </c>
      <c r="E1741" t="s">
        <v>17</v>
      </c>
      <c r="F1741">
        <v>50</v>
      </c>
      <c r="G1741" s="1" t="s">
        <v>761</v>
      </c>
      <c r="H1741" s="1" t="s">
        <v>763</v>
      </c>
      <c r="I1741">
        <v>3.557351686847382E-2</v>
      </c>
    </row>
    <row r="1742" spans="1:9" x14ac:dyDescent="0.3">
      <c r="A1742" t="s">
        <v>326</v>
      </c>
      <c r="B1742" t="s">
        <v>322</v>
      </c>
      <c r="C1742" t="s">
        <v>323</v>
      </c>
      <c r="D1742" t="s">
        <v>10</v>
      </c>
      <c r="E1742" t="s">
        <v>17</v>
      </c>
      <c r="F1742">
        <v>70</v>
      </c>
      <c r="G1742" s="1" t="s">
        <v>759</v>
      </c>
      <c r="H1742" s="1" t="s">
        <v>765</v>
      </c>
      <c r="I1742">
        <v>2.27</v>
      </c>
    </row>
    <row r="1743" spans="1:9" x14ac:dyDescent="0.3">
      <c r="A1743" t="s">
        <v>608</v>
      </c>
      <c r="B1743" t="s">
        <v>487</v>
      </c>
      <c r="C1743" t="s">
        <v>609</v>
      </c>
      <c r="D1743" t="s">
        <v>10</v>
      </c>
      <c r="E1743" t="s">
        <v>30</v>
      </c>
      <c r="F1743">
        <v>64</v>
      </c>
      <c r="G1743" s="1" t="s">
        <v>759</v>
      </c>
      <c r="H1743" s="1" t="s">
        <v>765</v>
      </c>
      <c r="I1743">
        <v>2.2591999999999999</v>
      </c>
    </row>
    <row r="1744" spans="1:9" x14ac:dyDescent="0.3">
      <c r="A1744" t="s">
        <v>314</v>
      </c>
      <c r="B1744" t="s">
        <v>315</v>
      </c>
      <c r="C1744" t="s">
        <v>316</v>
      </c>
      <c r="D1744" t="s">
        <v>10</v>
      </c>
      <c r="E1744" t="s">
        <v>17</v>
      </c>
      <c r="F1744">
        <v>50</v>
      </c>
      <c r="G1744" s="1" t="s">
        <v>761</v>
      </c>
      <c r="H1744" s="1" t="s">
        <v>764</v>
      </c>
      <c r="I1744">
        <v>2.5316000000000001</v>
      </c>
    </row>
    <row r="1745" spans="1:9" x14ac:dyDescent="0.3">
      <c r="A1745" t="s">
        <v>241</v>
      </c>
      <c r="B1745" t="s">
        <v>242</v>
      </c>
      <c r="C1745" t="s">
        <v>243</v>
      </c>
      <c r="D1745" t="s">
        <v>10</v>
      </c>
      <c r="E1745" t="s">
        <v>11</v>
      </c>
      <c r="F1745">
        <v>90</v>
      </c>
      <c r="G1745" s="1" t="s">
        <v>760</v>
      </c>
      <c r="H1745" s="1" t="s">
        <v>765</v>
      </c>
      <c r="I1745">
        <v>2.2242999999999999</v>
      </c>
    </row>
    <row r="1746" spans="1:9" x14ac:dyDescent="0.3">
      <c r="A1746" t="s">
        <v>231</v>
      </c>
      <c r="B1746" t="s">
        <v>101</v>
      </c>
      <c r="C1746" t="s">
        <v>229</v>
      </c>
      <c r="D1746" t="s">
        <v>10</v>
      </c>
      <c r="E1746" t="s">
        <v>11</v>
      </c>
      <c r="F1746">
        <v>72</v>
      </c>
      <c r="G1746" s="1" t="s">
        <v>760</v>
      </c>
      <c r="H1746" s="1" t="s">
        <v>764</v>
      </c>
      <c r="I1746">
        <v>2.2010000000000001</v>
      </c>
    </row>
    <row r="1747" spans="1:9" x14ac:dyDescent="0.3">
      <c r="A1747" t="s">
        <v>314</v>
      </c>
      <c r="B1747" t="s">
        <v>315</v>
      </c>
      <c r="C1747" t="s">
        <v>316</v>
      </c>
      <c r="D1747" t="s">
        <v>10</v>
      </c>
      <c r="E1747" t="s">
        <v>17</v>
      </c>
      <c r="F1747">
        <v>50</v>
      </c>
      <c r="G1747" s="1" t="s">
        <v>761</v>
      </c>
      <c r="H1747" s="1" t="s">
        <v>765</v>
      </c>
      <c r="I1747">
        <v>71.165300000000002</v>
      </c>
    </row>
    <row r="1748" spans="1:9" x14ac:dyDescent="0.3">
      <c r="A1748" t="s">
        <v>729</v>
      </c>
      <c r="B1748" t="s">
        <v>730</v>
      </c>
      <c r="C1748" t="s">
        <v>731</v>
      </c>
      <c r="D1748" t="s">
        <v>10</v>
      </c>
      <c r="E1748" t="s">
        <v>34</v>
      </c>
      <c r="F1748">
        <v>70</v>
      </c>
      <c r="G1748" s="1" t="s">
        <v>759</v>
      </c>
      <c r="H1748" s="1" t="s">
        <v>764</v>
      </c>
      <c r="I1748">
        <v>2.1598999999999999</v>
      </c>
    </row>
    <row r="1749" spans="1:9" x14ac:dyDescent="0.3">
      <c r="A1749" t="s">
        <v>379</v>
      </c>
      <c r="B1749" t="s">
        <v>377</v>
      </c>
      <c r="C1749" t="s">
        <v>378</v>
      </c>
      <c r="D1749" t="s">
        <v>10</v>
      </c>
      <c r="E1749" t="s">
        <v>17</v>
      </c>
      <c r="F1749">
        <v>20</v>
      </c>
      <c r="G1749" s="1" t="s">
        <v>760</v>
      </c>
      <c r="H1749" s="1" t="s">
        <v>765</v>
      </c>
      <c r="I1749">
        <v>2.1286999999999998</v>
      </c>
    </row>
    <row r="1750" spans="1:9" x14ac:dyDescent="0.3">
      <c r="A1750" t="s">
        <v>317</v>
      </c>
      <c r="B1750" t="s">
        <v>315</v>
      </c>
      <c r="C1750" t="s">
        <v>316</v>
      </c>
      <c r="D1750" t="s">
        <v>10</v>
      </c>
      <c r="E1750" t="s">
        <v>17</v>
      </c>
      <c r="F1750">
        <v>120</v>
      </c>
      <c r="G1750" s="1" t="s">
        <v>761</v>
      </c>
      <c r="H1750" s="1" t="s">
        <v>763</v>
      </c>
      <c r="I1750">
        <v>2.5245063799459681E-2</v>
      </c>
    </row>
    <row r="1751" spans="1:9" x14ac:dyDescent="0.3">
      <c r="A1751" t="s">
        <v>556</v>
      </c>
      <c r="B1751" t="s">
        <v>487</v>
      </c>
      <c r="C1751" t="s">
        <v>488</v>
      </c>
      <c r="D1751" t="s">
        <v>10</v>
      </c>
      <c r="E1751" t="s">
        <v>40</v>
      </c>
      <c r="F1751">
        <v>12</v>
      </c>
      <c r="G1751" s="1" t="s">
        <v>760</v>
      </c>
      <c r="H1751" s="1" t="s">
        <v>764</v>
      </c>
      <c r="I1751">
        <v>2.1189</v>
      </c>
    </row>
    <row r="1752" spans="1:9" x14ac:dyDescent="0.3">
      <c r="A1752" t="s">
        <v>409</v>
      </c>
      <c r="B1752" t="s">
        <v>407</v>
      </c>
      <c r="C1752" t="s">
        <v>408</v>
      </c>
      <c r="D1752" t="s">
        <v>10</v>
      </c>
      <c r="E1752" t="s">
        <v>11</v>
      </c>
      <c r="F1752">
        <v>72</v>
      </c>
      <c r="G1752" s="1" t="s">
        <v>759</v>
      </c>
      <c r="H1752" s="1" t="s">
        <v>764</v>
      </c>
      <c r="I1752">
        <v>2.1175000000000002</v>
      </c>
    </row>
    <row r="1753" spans="1:9" x14ac:dyDescent="0.3">
      <c r="A1753" t="s">
        <v>317</v>
      </c>
      <c r="B1753" t="s">
        <v>315</v>
      </c>
      <c r="C1753" t="s">
        <v>316</v>
      </c>
      <c r="D1753" t="s">
        <v>10</v>
      </c>
      <c r="E1753" t="s">
        <v>17</v>
      </c>
      <c r="F1753">
        <v>120</v>
      </c>
      <c r="G1753" s="1" t="s">
        <v>761</v>
      </c>
      <c r="H1753" s="1" t="s">
        <v>764</v>
      </c>
      <c r="I1753">
        <v>42.6479</v>
      </c>
    </row>
    <row r="1754" spans="1:9" x14ac:dyDescent="0.3">
      <c r="A1754" t="s">
        <v>547</v>
      </c>
      <c r="B1754" t="s">
        <v>487</v>
      </c>
      <c r="C1754" t="s">
        <v>488</v>
      </c>
      <c r="D1754" t="s">
        <v>10</v>
      </c>
      <c r="E1754" t="s">
        <v>40</v>
      </c>
      <c r="F1754">
        <v>56</v>
      </c>
      <c r="G1754" s="1" t="s">
        <v>759</v>
      </c>
      <c r="H1754" s="1" t="s">
        <v>764</v>
      </c>
      <c r="I1754">
        <v>2.1128999999999998</v>
      </c>
    </row>
    <row r="1755" spans="1:9" x14ac:dyDescent="0.3">
      <c r="A1755" t="s">
        <v>617</v>
      </c>
      <c r="B1755" t="s">
        <v>291</v>
      </c>
      <c r="C1755" t="s">
        <v>616</v>
      </c>
      <c r="D1755" t="s">
        <v>10</v>
      </c>
      <c r="E1755" t="s">
        <v>17</v>
      </c>
      <c r="F1755">
        <v>72</v>
      </c>
      <c r="G1755" s="1" t="s">
        <v>760</v>
      </c>
      <c r="H1755" s="1" t="s">
        <v>765</v>
      </c>
      <c r="I1755">
        <v>2.1086</v>
      </c>
    </row>
    <row r="1756" spans="1:9" x14ac:dyDescent="0.3">
      <c r="A1756" t="s">
        <v>175</v>
      </c>
      <c r="B1756" t="s">
        <v>176</v>
      </c>
      <c r="C1756" t="s">
        <v>177</v>
      </c>
      <c r="D1756" t="s">
        <v>10</v>
      </c>
      <c r="E1756" t="s">
        <v>40</v>
      </c>
      <c r="F1756">
        <v>120</v>
      </c>
      <c r="G1756" s="1" t="s">
        <v>761</v>
      </c>
      <c r="H1756" s="1" t="s">
        <v>765</v>
      </c>
      <c r="I1756">
        <v>3137.2123999999999</v>
      </c>
    </row>
    <row r="1757" spans="1:9" x14ac:dyDescent="0.3">
      <c r="A1757" t="s">
        <v>692</v>
      </c>
      <c r="B1757" t="s">
        <v>693</v>
      </c>
      <c r="C1757" t="s">
        <v>694</v>
      </c>
      <c r="D1757" t="s">
        <v>10</v>
      </c>
      <c r="E1757" t="s">
        <v>28</v>
      </c>
      <c r="F1757">
        <v>20</v>
      </c>
      <c r="G1757" s="1" t="s">
        <v>759</v>
      </c>
      <c r="H1757" s="1" t="s">
        <v>765</v>
      </c>
      <c r="I1757">
        <v>2.1</v>
      </c>
    </row>
    <row r="1758" spans="1:9" x14ac:dyDescent="0.3">
      <c r="A1758" t="s">
        <v>709</v>
      </c>
      <c r="B1758" t="s">
        <v>218</v>
      </c>
      <c r="C1758" t="s">
        <v>707</v>
      </c>
      <c r="D1758" t="s">
        <v>10</v>
      </c>
      <c r="E1758" t="s">
        <v>11</v>
      </c>
      <c r="F1758">
        <v>72</v>
      </c>
      <c r="G1758" s="1" t="s">
        <v>759</v>
      </c>
      <c r="H1758" s="1" t="s">
        <v>764</v>
      </c>
      <c r="I1758">
        <v>2.0893000000000002</v>
      </c>
    </row>
    <row r="1759" spans="1:9" x14ac:dyDescent="0.3">
      <c r="A1759" t="s">
        <v>318</v>
      </c>
      <c r="B1759" t="s">
        <v>315</v>
      </c>
      <c r="C1759" t="s">
        <v>316</v>
      </c>
      <c r="D1759" t="s">
        <v>10</v>
      </c>
      <c r="E1759" t="s">
        <v>17</v>
      </c>
      <c r="F1759">
        <v>72</v>
      </c>
      <c r="G1759" s="1" t="s">
        <v>761</v>
      </c>
      <c r="H1759" s="1" t="s">
        <v>763</v>
      </c>
      <c r="I1759">
        <v>2.3076774210716019E-2</v>
      </c>
    </row>
    <row r="1760" spans="1:9" x14ac:dyDescent="0.3">
      <c r="A1760" t="s">
        <v>314</v>
      </c>
      <c r="B1760" t="s">
        <v>315</v>
      </c>
      <c r="C1760" t="s">
        <v>316</v>
      </c>
      <c r="D1760" t="s">
        <v>10</v>
      </c>
      <c r="E1760" t="s">
        <v>17</v>
      </c>
      <c r="F1760">
        <v>50</v>
      </c>
      <c r="G1760" s="1" t="s">
        <v>760</v>
      </c>
      <c r="H1760" s="1" t="s">
        <v>764</v>
      </c>
      <c r="I1760">
        <v>2.0855999999999999</v>
      </c>
    </row>
    <row r="1761" spans="1:9" x14ac:dyDescent="0.3">
      <c r="A1761" t="s">
        <v>90</v>
      </c>
      <c r="B1761" t="s">
        <v>91</v>
      </c>
      <c r="C1761" t="s">
        <v>92</v>
      </c>
      <c r="D1761" t="s">
        <v>10</v>
      </c>
      <c r="E1761" t="s">
        <v>11</v>
      </c>
      <c r="F1761">
        <v>72</v>
      </c>
      <c r="G1761" s="1" t="s">
        <v>759</v>
      </c>
      <c r="H1761" s="1" t="s">
        <v>764</v>
      </c>
      <c r="I1761">
        <v>2.0785999999999998</v>
      </c>
    </row>
    <row r="1762" spans="1:9" x14ac:dyDescent="0.3">
      <c r="A1762" t="s">
        <v>318</v>
      </c>
      <c r="B1762" t="s">
        <v>315</v>
      </c>
      <c r="C1762" t="s">
        <v>316</v>
      </c>
      <c r="D1762" t="s">
        <v>10</v>
      </c>
      <c r="E1762" t="s">
        <v>17</v>
      </c>
      <c r="F1762">
        <v>72</v>
      </c>
      <c r="G1762" s="1" t="s">
        <v>761</v>
      </c>
      <c r="H1762" s="1" t="s">
        <v>764</v>
      </c>
      <c r="I1762">
        <v>7.6315999999999997</v>
      </c>
    </row>
    <row r="1763" spans="1:9" x14ac:dyDescent="0.3">
      <c r="A1763" t="s">
        <v>225</v>
      </c>
      <c r="B1763" t="s">
        <v>218</v>
      </c>
      <c r="C1763" t="s">
        <v>219</v>
      </c>
      <c r="D1763" t="s">
        <v>10</v>
      </c>
      <c r="E1763" t="s">
        <v>17</v>
      </c>
      <c r="F1763">
        <v>100</v>
      </c>
      <c r="G1763" s="1" t="s">
        <v>760</v>
      </c>
      <c r="H1763" s="1" t="s">
        <v>764</v>
      </c>
      <c r="I1763">
        <v>2.0626000000000002</v>
      </c>
    </row>
    <row r="1764" spans="1:9" x14ac:dyDescent="0.3">
      <c r="A1764" t="s">
        <v>444</v>
      </c>
      <c r="B1764" t="s">
        <v>442</v>
      </c>
      <c r="C1764" t="s">
        <v>443</v>
      </c>
      <c r="D1764" t="s">
        <v>10</v>
      </c>
      <c r="E1764" t="s">
        <v>28</v>
      </c>
      <c r="F1764">
        <v>25</v>
      </c>
      <c r="G1764" s="1" t="s">
        <v>759</v>
      </c>
      <c r="H1764" s="1" t="s">
        <v>764</v>
      </c>
      <c r="I1764">
        <v>2.0510000000000002</v>
      </c>
    </row>
    <row r="1765" spans="1:9" x14ac:dyDescent="0.3">
      <c r="A1765" t="s">
        <v>318</v>
      </c>
      <c r="B1765" t="s">
        <v>315</v>
      </c>
      <c r="C1765" t="s">
        <v>316</v>
      </c>
      <c r="D1765" t="s">
        <v>10</v>
      </c>
      <c r="E1765" t="s">
        <v>17</v>
      </c>
      <c r="F1765">
        <v>72</v>
      </c>
      <c r="G1765" s="1" t="s">
        <v>761</v>
      </c>
      <c r="H1765" s="1" t="s">
        <v>765</v>
      </c>
      <c r="I1765">
        <v>330.70479999999998</v>
      </c>
    </row>
    <row r="1766" spans="1:9" x14ac:dyDescent="0.3">
      <c r="A1766" t="s">
        <v>579</v>
      </c>
      <c r="B1766" t="s">
        <v>570</v>
      </c>
      <c r="C1766" t="s">
        <v>571</v>
      </c>
      <c r="D1766" t="s">
        <v>10</v>
      </c>
      <c r="E1766" t="s">
        <v>17</v>
      </c>
      <c r="F1766">
        <v>90</v>
      </c>
      <c r="G1766" s="1" t="s">
        <v>759</v>
      </c>
      <c r="H1766" s="1" t="s">
        <v>764</v>
      </c>
      <c r="I1766">
        <v>2.0455000000000001</v>
      </c>
    </row>
    <row r="1767" spans="1:9" x14ac:dyDescent="0.3">
      <c r="A1767" t="s">
        <v>543</v>
      </c>
      <c r="B1767" t="s">
        <v>487</v>
      </c>
      <c r="C1767" t="s">
        <v>488</v>
      </c>
      <c r="D1767" t="s">
        <v>10</v>
      </c>
      <c r="E1767" t="s">
        <v>40</v>
      </c>
      <c r="F1767">
        <v>56</v>
      </c>
      <c r="G1767" s="1" t="s">
        <v>760</v>
      </c>
      <c r="H1767" s="1" t="s">
        <v>764</v>
      </c>
      <c r="I1767">
        <v>2.0327000000000002</v>
      </c>
    </row>
    <row r="1768" spans="1:9" x14ac:dyDescent="0.3">
      <c r="A1768" t="s">
        <v>319</v>
      </c>
      <c r="B1768" t="s">
        <v>101</v>
      </c>
      <c r="C1768" t="s">
        <v>320</v>
      </c>
      <c r="D1768" t="s">
        <v>10</v>
      </c>
      <c r="E1768" t="s">
        <v>11</v>
      </c>
      <c r="F1768">
        <v>72</v>
      </c>
      <c r="G1768" s="1" t="s">
        <v>761</v>
      </c>
      <c r="H1768" s="1" t="s">
        <v>763</v>
      </c>
      <c r="I1768">
        <v>1.8139676535844321E-2</v>
      </c>
    </row>
    <row r="1769" spans="1:9" x14ac:dyDescent="0.3">
      <c r="A1769" t="s">
        <v>546</v>
      </c>
      <c r="B1769" t="s">
        <v>487</v>
      </c>
      <c r="C1769" t="s">
        <v>488</v>
      </c>
      <c r="D1769" t="s">
        <v>10</v>
      </c>
      <c r="E1769" t="s">
        <v>40</v>
      </c>
      <c r="F1769">
        <v>56</v>
      </c>
      <c r="G1769" s="1" t="s">
        <v>759</v>
      </c>
      <c r="H1769" s="1" t="s">
        <v>764</v>
      </c>
      <c r="I1769">
        <v>2.0205000000000002</v>
      </c>
    </row>
    <row r="1770" spans="1:9" x14ac:dyDescent="0.3">
      <c r="A1770" t="s">
        <v>622</v>
      </c>
      <c r="B1770" t="s">
        <v>345</v>
      </c>
      <c r="C1770" t="s">
        <v>623</v>
      </c>
      <c r="D1770" t="s">
        <v>10</v>
      </c>
      <c r="E1770" t="s">
        <v>11</v>
      </c>
      <c r="F1770">
        <v>120</v>
      </c>
      <c r="G1770" s="1" t="s">
        <v>760</v>
      </c>
      <c r="H1770" s="1" t="s">
        <v>764</v>
      </c>
      <c r="I1770">
        <v>2.0104000000000002</v>
      </c>
    </row>
    <row r="1771" spans="1:9" x14ac:dyDescent="0.3">
      <c r="A1771" t="s">
        <v>319</v>
      </c>
      <c r="B1771" t="s">
        <v>101</v>
      </c>
      <c r="C1771" t="s">
        <v>320</v>
      </c>
      <c r="D1771" t="s">
        <v>10</v>
      </c>
      <c r="E1771" t="s">
        <v>11</v>
      </c>
      <c r="F1771">
        <v>72</v>
      </c>
      <c r="G1771" s="1" t="s">
        <v>761</v>
      </c>
      <c r="H1771" s="1" t="s">
        <v>764</v>
      </c>
      <c r="I1771">
        <v>66.089799999999997</v>
      </c>
    </row>
    <row r="1772" spans="1:9" x14ac:dyDescent="0.3">
      <c r="A1772" t="s">
        <v>80</v>
      </c>
      <c r="B1772" t="s">
        <v>44</v>
      </c>
      <c r="C1772" t="s">
        <v>45</v>
      </c>
      <c r="D1772" t="s">
        <v>10</v>
      </c>
      <c r="E1772" t="s">
        <v>11</v>
      </c>
      <c r="F1772">
        <v>100</v>
      </c>
      <c r="G1772" s="1" t="s">
        <v>761</v>
      </c>
      <c r="H1772" s="1" t="s">
        <v>765</v>
      </c>
      <c r="I1772">
        <v>3125.7986999999998</v>
      </c>
    </row>
    <row r="1773" spans="1:9" x14ac:dyDescent="0.3">
      <c r="A1773" t="s">
        <v>659</v>
      </c>
      <c r="B1773" t="s">
        <v>654</v>
      </c>
      <c r="C1773" t="s">
        <v>655</v>
      </c>
      <c r="D1773" t="s">
        <v>10</v>
      </c>
      <c r="E1773" t="s">
        <v>17</v>
      </c>
      <c r="F1773">
        <v>75</v>
      </c>
      <c r="G1773" s="1" t="s">
        <v>760</v>
      </c>
      <c r="H1773" s="1" t="s">
        <v>765</v>
      </c>
      <c r="I1773">
        <v>2.0009000000000001</v>
      </c>
    </row>
    <row r="1774" spans="1:9" x14ac:dyDescent="0.3">
      <c r="A1774" t="s">
        <v>499</v>
      </c>
      <c r="B1774" t="s">
        <v>487</v>
      </c>
      <c r="C1774" t="s">
        <v>488</v>
      </c>
      <c r="D1774" t="s">
        <v>10</v>
      </c>
      <c r="E1774" t="s">
        <v>17</v>
      </c>
      <c r="F1774">
        <v>52</v>
      </c>
      <c r="G1774" s="1" t="s">
        <v>761</v>
      </c>
      <c r="H1774" s="1" t="s">
        <v>765</v>
      </c>
      <c r="I1774">
        <v>3121.8564000000001</v>
      </c>
    </row>
    <row r="1775" spans="1:9" x14ac:dyDescent="0.3">
      <c r="A1775" t="s">
        <v>23</v>
      </c>
      <c r="B1775" t="s">
        <v>24</v>
      </c>
      <c r="C1775" t="s">
        <v>25</v>
      </c>
      <c r="D1775" t="s">
        <v>10</v>
      </c>
      <c r="E1775" t="s">
        <v>11</v>
      </c>
      <c r="F1775">
        <v>120</v>
      </c>
      <c r="G1775" s="1" t="s">
        <v>759</v>
      </c>
      <c r="H1775" s="1" t="s">
        <v>764</v>
      </c>
      <c r="I1775">
        <v>1.9984999999999999</v>
      </c>
    </row>
    <row r="1776" spans="1:9" x14ac:dyDescent="0.3">
      <c r="A1776" t="s">
        <v>23</v>
      </c>
      <c r="B1776" t="s">
        <v>24</v>
      </c>
      <c r="C1776" t="s">
        <v>25</v>
      </c>
      <c r="D1776" t="s">
        <v>10</v>
      </c>
      <c r="E1776" t="s">
        <v>11</v>
      </c>
      <c r="F1776">
        <v>120</v>
      </c>
      <c r="G1776" s="1" t="s">
        <v>760</v>
      </c>
      <c r="H1776" s="1" t="s">
        <v>765</v>
      </c>
      <c r="I1776">
        <v>1.9971000000000001</v>
      </c>
    </row>
    <row r="1777" spans="1:9" x14ac:dyDescent="0.3">
      <c r="A1777" t="s">
        <v>321</v>
      </c>
      <c r="B1777" t="s">
        <v>322</v>
      </c>
      <c r="C1777" t="s">
        <v>323</v>
      </c>
      <c r="D1777" t="s">
        <v>10</v>
      </c>
      <c r="E1777" t="s">
        <v>17</v>
      </c>
      <c r="F1777">
        <v>25</v>
      </c>
      <c r="G1777" s="1" t="s">
        <v>761</v>
      </c>
      <c r="H1777" s="1" t="s">
        <v>763</v>
      </c>
      <c r="I1777">
        <v>0.22376237623762379</v>
      </c>
    </row>
    <row r="1778" spans="1:9" x14ac:dyDescent="0.3">
      <c r="A1778" t="s">
        <v>321</v>
      </c>
      <c r="B1778" t="s">
        <v>322</v>
      </c>
      <c r="C1778" t="s">
        <v>323</v>
      </c>
      <c r="D1778" t="s">
        <v>10</v>
      </c>
      <c r="E1778" t="s">
        <v>17</v>
      </c>
      <c r="F1778">
        <v>25</v>
      </c>
      <c r="G1778" s="1" t="s">
        <v>760</v>
      </c>
      <c r="H1778" s="1" t="s">
        <v>765</v>
      </c>
      <c r="I1778">
        <v>1.9970000000000001</v>
      </c>
    </row>
    <row r="1779" spans="1:9" x14ac:dyDescent="0.3">
      <c r="A1779" t="s">
        <v>508</v>
      </c>
      <c r="B1779" t="s">
        <v>487</v>
      </c>
      <c r="C1779" t="s">
        <v>488</v>
      </c>
      <c r="D1779" t="s">
        <v>10</v>
      </c>
      <c r="E1779" t="s">
        <v>17</v>
      </c>
      <c r="F1779">
        <v>52</v>
      </c>
      <c r="G1779" s="1" t="s">
        <v>760</v>
      </c>
      <c r="H1779" s="1" t="s">
        <v>765</v>
      </c>
      <c r="I1779">
        <v>1.9962</v>
      </c>
    </row>
    <row r="1780" spans="1:9" x14ac:dyDescent="0.3">
      <c r="A1780" t="s">
        <v>321</v>
      </c>
      <c r="B1780" t="s">
        <v>322</v>
      </c>
      <c r="C1780" t="s">
        <v>323</v>
      </c>
      <c r="D1780" t="s">
        <v>10</v>
      </c>
      <c r="E1780" t="s">
        <v>17</v>
      </c>
      <c r="F1780">
        <v>25</v>
      </c>
      <c r="G1780" s="1" t="s">
        <v>761</v>
      </c>
      <c r="H1780" s="1" t="s">
        <v>764</v>
      </c>
      <c r="I1780">
        <v>0.16950000000000001</v>
      </c>
    </row>
    <row r="1781" spans="1:9" x14ac:dyDescent="0.3">
      <c r="A1781" t="s">
        <v>113</v>
      </c>
      <c r="B1781" t="s">
        <v>109</v>
      </c>
      <c r="C1781" t="s">
        <v>110</v>
      </c>
      <c r="D1781" t="s">
        <v>10</v>
      </c>
      <c r="E1781" t="s">
        <v>40</v>
      </c>
      <c r="F1781">
        <v>100</v>
      </c>
      <c r="G1781" s="1" t="s">
        <v>760</v>
      </c>
      <c r="H1781" s="1" t="s">
        <v>764</v>
      </c>
      <c r="I1781">
        <v>1.9742999999999999</v>
      </c>
    </row>
    <row r="1782" spans="1:9" x14ac:dyDescent="0.3">
      <c r="A1782" t="s">
        <v>228</v>
      </c>
      <c r="B1782" t="s">
        <v>101</v>
      </c>
      <c r="C1782" t="s">
        <v>229</v>
      </c>
      <c r="D1782" t="s">
        <v>10</v>
      </c>
      <c r="E1782" t="s">
        <v>11</v>
      </c>
      <c r="F1782">
        <v>90</v>
      </c>
      <c r="G1782" s="1" t="s">
        <v>760</v>
      </c>
      <c r="H1782" s="1" t="s">
        <v>764</v>
      </c>
      <c r="I1782">
        <v>1.9545999999999999</v>
      </c>
    </row>
    <row r="1783" spans="1:9" x14ac:dyDescent="0.3">
      <c r="A1783" t="s">
        <v>321</v>
      </c>
      <c r="B1783" t="s">
        <v>322</v>
      </c>
      <c r="C1783" t="s">
        <v>323</v>
      </c>
      <c r="D1783" t="s">
        <v>10</v>
      </c>
      <c r="E1783" t="s">
        <v>17</v>
      </c>
      <c r="F1783">
        <v>25</v>
      </c>
      <c r="G1783" s="1" t="s">
        <v>761</v>
      </c>
      <c r="H1783" s="1" t="s">
        <v>765</v>
      </c>
      <c r="I1783">
        <v>0.75749999999999995</v>
      </c>
    </row>
    <row r="1784" spans="1:9" x14ac:dyDescent="0.3">
      <c r="A1784" t="s">
        <v>71</v>
      </c>
      <c r="B1784" t="s">
        <v>72</v>
      </c>
      <c r="C1784" t="s">
        <v>73</v>
      </c>
      <c r="D1784" t="s">
        <v>10</v>
      </c>
      <c r="E1784" t="s">
        <v>30</v>
      </c>
      <c r="F1784">
        <v>20</v>
      </c>
      <c r="G1784" s="1" t="s">
        <v>759</v>
      </c>
      <c r="H1784" s="1" t="s">
        <v>764</v>
      </c>
      <c r="I1784">
        <v>1.9350000000000001</v>
      </c>
    </row>
    <row r="1785" spans="1:9" x14ac:dyDescent="0.3">
      <c r="A1785" t="s">
        <v>237</v>
      </c>
      <c r="B1785" t="s">
        <v>101</v>
      </c>
      <c r="C1785" t="s">
        <v>229</v>
      </c>
      <c r="D1785" t="s">
        <v>10</v>
      </c>
      <c r="E1785" t="s">
        <v>40</v>
      </c>
      <c r="F1785">
        <v>90</v>
      </c>
      <c r="G1785" s="1" t="s">
        <v>759</v>
      </c>
      <c r="H1785" s="1" t="s">
        <v>765</v>
      </c>
      <c r="I1785">
        <v>1.9040999999999999</v>
      </c>
    </row>
    <row r="1786" spans="1:9" x14ac:dyDescent="0.3">
      <c r="A1786" t="s">
        <v>324</v>
      </c>
      <c r="B1786" t="s">
        <v>322</v>
      </c>
      <c r="C1786" t="s">
        <v>323</v>
      </c>
      <c r="D1786" t="s">
        <v>10</v>
      </c>
      <c r="E1786" t="s">
        <v>17</v>
      </c>
      <c r="F1786">
        <v>70</v>
      </c>
      <c r="G1786" s="1" t="s">
        <v>761</v>
      </c>
      <c r="H1786" s="1" t="s">
        <v>763</v>
      </c>
      <c r="I1786">
        <v>0</v>
      </c>
    </row>
    <row r="1787" spans="1:9" x14ac:dyDescent="0.3">
      <c r="A1787" t="s">
        <v>46</v>
      </c>
      <c r="B1787" t="s">
        <v>44</v>
      </c>
      <c r="C1787" t="s">
        <v>45</v>
      </c>
      <c r="D1787" t="s">
        <v>10</v>
      </c>
      <c r="E1787" t="s">
        <v>30</v>
      </c>
      <c r="F1787">
        <v>64</v>
      </c>
      <c r="G1787" s="1" t="s">
        <v>759</v>
      </c>
      <c r="H1787" s="1" t="s">
        <v>764</v>
      </c>
      <c r="I1787">
        <v>1.8938999999999999</v>
      </c>
    </row>
    <row r="1788" spans="1:9" x14ac:dyDescent="0.3">
      <c r="A1788" t="s">
        <v>680</v>
      </c>
      <c r="B1788" t="s">
        <v>625</v>
      </c>
      <c r="C1788" t="s">
        <v>674</v>
      </c>
      <c r="D1788" t="s">
        <v>10</v>
      </c>
      <c r="E1788" t="s">
        <v>11</v>
      </c>
      <c r="F1788">
        <v>70</v>
      </c>
      <c r="G1788" s="1" t="s">
        <v>760</v>
      </c>
      <c r="H1788" s="1" t="s">
        <v>764</v>
      </c>
      <c r="I1788">
        <v>1.8923000000000001</v>
      </c>
    </row>
    <row r="1789" spans="1:9" x14ac:dyDescent="0.3">
      <c r="A1789" t="s">
        <v>324</v>
      </c>
      <c r="B1789" t="s">
        <v>322</v>
      </c>
      <c r="C1789" t="s">
        <v>323</v>
      </c>
      <c r="D1789" t="s">
        <v>10</v>
      </c>
      <c r="E1789" t="s">
        <v>17</v>
      </c>
      <c r="F1789">
        <v>70</v>
      </c>
      <c r="G1789" s="1" t="s">
        <v>761</v>
      </c>
      <c r="H1789" s="1" t="s">
        <v>764</v>
      </c>
      <c r="I1789">
        <v>0</v>
      </c>
    </row>
    <row r="1790" spans="1:9" x14ac:dyDescent="0.3">
      <c r="A1790" t="s">
        <v>615</v>
      </c>
      <c r="B1790" t="s">
        <v>291</v>
      </c>
      <c r="C1790" t="s">
        <v>616</v>
      </c>
      <c r="D1790" t="s">
        <v>10</v>
      </c>
      <c r="E1790" t="s">
        <v>17</v>
      </c>
      <c r="F1790">
        <v>72</v>
      </c>
      <c r="G1790" s="1" t="s">
        <v>760</v>
      </c>
      <c r="H1790" s="1" t="s">
        <v>765</v>
      </c>
      <c r="I1790">
        <v>1.8513999999999999</v>
      </c>
    </row>
    <row r="1791" spans="1:9" x14ac:dyDescent="0.3">
      <c r="A1791" t="s">
        <v>629</v>
      </c>
      <c r="B1791" t="s">
        <v>630</v>
      </c>
      <c r="C1791" t="s">
        <v>631</v>
      </c>
      <c r="D1791" t="s">
        <v>10</v>
      </c>
      <c r="E1791" t="s">
        <v>11</v>
      </c>
      <c r="F1791">
        <v>72</v>
      </c>
      <c r="G1791" s="1" t="s">
        <v>760</v>
      </c>
      <c r="H1791" s="1" t="s">
        <v>764</v>
      </c>
      <c r="I1791">
        <v>1.8512999999999999</v>
      </c>
    </row>
    <row r="1792" spans="1:9" x14ac:dyDescent="0.3">
      <c r="A1792" t="s">
        <v>324</v>
      </c>
      <c r="B1792" t="s">
        <v>322</v>
      </c>
      <c r="C1792" t="s">
        <v>323</v>
      </c>
      <c r="D1792" t="s">
        <v>10</v>
      </c>
      <c r="E1792" t="s">
        <v>17</v>
      </c>
      <c r="F1792">
        <v>70</v>
      </c>
      <c r="G1792" s="1" t="s">
        <v>761</v>
      </c>
      <c r="H1792" s="1" t="s">
        <v>765</v>
      </c>
      <c r="I1792">
        <v>0</v>
      </c>
    </row>
    <row r="1793" spans="1:9" x14ac:dyDescent="0.3">
      <c r="A1793" t="s">
        <v>746</v>
      </c>
      <c r="B1793" t="s">
        <v>743</v>
      </c>
      <c r="C1793" t="s">
        <v>744</v>
      </c>
      <c r="D1793" t="s">
        <v>10</v>
      </c>
      <c r="E1793" t="s">
        <v>30</v>
      </c>
      <c r="F1793">
        <v>28</v>
      </c>
      <c r="G1793" s="1" t="s">
        <v>759</v>
      </c>
      <c r="H1793" s="1" t="s">
        <v>764</v>
      </c>
      <c r="I1793">
        <v>1.851</v>
      </c>
    </row>
    <row r="1794" spans="1:9" x14ac:dyDescent="0.3">
      <c r="A1794" t="s">
        <v>227</v>
      </c>
      <c r="B1794" t="s">
        <v>218</v>
      </c>
      <c r="C1794" t="s">
        <v>219</v>
      </c>
      <c r="D1794" t="s">
        <v>10</v>
      </c>
      <c r="E1794" t="s">
        <v>30</v>
      </c>
      <c r="F1794">
        <v>60</v>
      </c>
      <c r="G1794" s="1" t="s">
        <v>759</v>
      </c>
      <c r="H1794" s="1" t="s">
        <v>764</v>
      </c>
      <c r="I1794">
        <v>1.8445</v>
      </c>
    </row>
    <row r="1795" spans="1:9" x14ac:dyDescent="0.3">
      <c r="A1795" t="s">
        <v>325</v>
      </c>
      <c r="B1795" t="s">
        <v>322</v>
      </c>
      <c r="C1795" t="s">
        <v>323</v>
      </c>
      <c r="D1795" t="s">
        <v>10</v>
      </c>
      <c r="E1795" t="s">
        <v>17</v>
      </c>
      <c r="F1795">
        <v>70</v>
      </c>
      <c r="G1795" s="1" t="s">
        <v>761</v>
      </c>
      <c r="H1795" s="1" t="s">
        <v>763</v>
      </c>
      <c r="I1795">
        <v>0.1617261904761905</v>
      </c>
    </row>
    <row r="1796" spans="1:9" x14ac:dyDescent="0.3">
      <c r="A1796" t="s">
        <v>87</v>
      </c>
      <c r="B1796" t="s">
        <v>88</v>
      </c>
      <c r="C1796" t="s">
        <v>89</v>
      </c>
      <c r="D1796" t="s">
        <v>10</v>
      </c>
      <c r="E1796" t="s">
        <v>11</v>
      </c>
      <c r="F1796">
        <v>72</v>
      </c>
      <c r="G1796" s="1" t="s">
        <v>759</v>
      </c>
      <c r="H1796" s="1" t="s">
        <v>764</v>
      </c>
      <c r="I1796">
        <v>1.8396999999999999</v>
      </c>
    </row>
    <row r="1797" spans="1:9" x14ac:dyDescent="0.3">
      <c r="A1797" t="s">
        <v>722</v>
      </c>
      <c r="B1797" t="s">
        <v>257</v>
      </c>
      <c r="C1797" t="s">
        <v>719</v>
      </c>
      <c r="D1797" t="s">
        <v>10</v>
      </c>
      <c r="E1797" t="s">
        <v>11</v>
      </c>
      <c r="F1797">
        <v>72</v>
      </c>
      <c r="G1797" s="1" t="s">
        <v>759</v>
      </c>
      <c r="H1797" s="1" t="s">
        <v>764</v>
      </c>
      <c r="I1797">
        <v>1.8199000000000001</v>
      </c>
    </row>
    <row r="1798" spans="1:9" x14ac:dyDescent="0.3">
      <c r="A1798" t="s">
        <v>325</v>
      </c>
      <c r="B1798" t="s">
        <v>322</v>
      </c>
      <c r="C1798" t="s">
        <v>323</v>
      </c>
      <c r="D1798" t="s">
        <v>10</v>
      </c>
      <c r="E1798" t="s">
        <v>17</v>
      </c>
      <c r="F1798">
        <v>70</v>
      </c>
      <c r="G1798" s="1" t="s">
        <v>761</v>
      </c>
      <c r="H1798" s="1" t="s">
        <v>764</v>
      </c>
      <c r="I1798">
        <v>0.2717</v>
      </c>
    </row>
    <row r="1799" spans="1:9" x14ac:dyDescent="0.3">
      <c r="A1799" t="s">
        <v>68</v>
      </c>
      <c r="B1799" t="s">
        <v>69</v>
      </c>
      <c r="C1799" t="s">
        <v>70</v>
      </c>
      <c r="D1799" t="s">
        <v>10</v>
      </c>
      <c r="E1799" t="s">
        <v>30</v>
      </c>
      <c r="F1799">
        <v>120</v>
      </c>
      <c r="G1799" s="1" t="s">
        <v>760</v>
      </c>
      <c r="H1799" s="1" t="s">
        <v>764</v>
      </c>
      <c r="I1799">
        <v>1.8077000000000001</v>
      </c>
    </row>
    <row r="1800" spans="1:9" x14ac:dyDescent="0.3">
      <c r="A1800" t="s">
        <v>47</v>
      </c>
      <c r="B1800" t="s">
        <v>44</v>
      </c>
      <c r="C1800" t="s">
        <v>45</v>
      </c>
      <c r="D1800" t="s">
        <v>10</v>
      </c>
      <c r="E1800" t="s">
        <v>30</v>
      </c>
      <c r="F1800">
        <v>80</v>
      </c>
      <c r="G1800" s="1" t="s">
        <v>759</v>
      </c>
      <c r="H1800" s="1" t="s">
        <v>764</v>
      </c>
      <c r="I1800">
        <v>1.7698</v>
      </c>
    </row>
    <row r="1801" spans="1:9" x14ac:dyDescent="0.3">
      <c r="A1801" t="s">
        <v>325</v>
      </c>
      <c r="B1801" t="s">
        <v>322</v>
      </c>
      <c r="C1801" t="s">
        <v>323</v>
      </c>
      <c r="D1801" t="s">
        <v>10</v>
      </c>
      <c r="E1801" t="s">
        <v>17</v>
      </c>
      <c r="F1801">
        <v>70</v>
      </c>
      <c r="G1801" s="1" t="s">
        <v>761</v>
      </c>
      <c r="H1801" s="1" t="s">
        <v>765</v>
      </c>
      <c r="I1801">
        <v>1.68</v>
      </c>
    </row>
    <row r="1802" spans="1:9" x14ac:dyDescent="0.3">
      <c r="A1802" t="s">
        <v>643</v>
      </c>
      <c r="B1802" t="s">
        <v>630</v>
      </c>
      <c r="C1802" t="s">
        <v>631</v>
      </c>
      <c r="D1802" t="s">
        <v>10</v>
      </c>
      <c r="E1802" t="s">
        <v>11</v>
      </c>
      <c r="F1802">
        <v>120</v>
      </c>
      <c r="G1802" s="1" t="s">
        <v>760</v>
      </c>
      <c r="H1802" s="1" t="s">
        <v>765</v>
      </c>
      <c r="I1802">
        <v>1.7567999999999999</v>
      </c>
    </row>
    <row r="1803" spans="1:9" x14ac:dyDescent="0.3">
      <c r="A1803" t="s">
        <v>509</v>
      </c>
      <c r="B1803" t="s">
        <v>487</v>
      </c>
      <c r="C1803" t="s">
        <v>488</v>
      </c>
      <c r="D1803" t="s">
        <v>10</v>
      </c>
      <c r="E1803" t="s">
        <v>17</v>
      </c>
      <c r="F1803">
        <v>52</v>
      </c>
      <c r="G1803" s="1" t="s">
        <v>759</v>
      </c>
      <c r="H1803" s="1" t="s">
        <v>764</v>
      </c>
      <c r="I1803">
        <v>1.716</v>
      </c>
    </row>
    <row r="1804" spans="1:9" x14ac:dyDescent="0.3">
      <c r="A1804" t="s">
        <v>326</v>
      </c>
      <c r="B1804" t="s">
        <v>322</v>
      </c>
      <c r="C1804" t="s">
        <v>323</v>
      </c>
      <c r="D1804" t="s">
        <v>10</v>
      </c>
      <c r="E1804" t="s">
        <v>17</v>
      </c>
      <c r="F1804">
        <v>70</v>
      </c>
      <c r="G1804" s="1" t="s">
        <v>761</v>
      </c>
      <c r="H1804" s="1" t="s">
        <v>763</v>
      </c>
      <c r="I1804">
        <v>0</v>
      </c>
    </row>
    <row r="1805" spans="1:9" x14ac:dyDescent="0.3">
      <c r="A1805" t="s">
        <v>269</v>
      </c>
      <c r="B1805" t="s">
        <v>266</v>
      </c>
      <c r="C1805" t="s">
        <v>267</v>
      </c>
      <c r="D1805" t="s">
        <v>10</v>
      </c>
      <c r="E1805" t="s">
        <v>11</v>
      </c>
      <c r="F1805">
        <v>10</v>
      </c>
      <c r="G1805" s="1" t="s">
        <v>759</v>
      </c>
      <c r="H1805" s="1" t="s">
        <v>764</v>
      </c>
      <c r="I1805">
        <v>1.7111000000000001</v>
      </c>
    </row>
    <row r="1806" spans="1:9" x14ac:dyDescent="0.3">
      <c r="A1806" t="s">
        <v>735</v>
      </c>
      <c r="B1806" t="s">
        <v>115</v>
      </c>
      <c r="C1806" t="s">
        <v>734</v>
      </c>
      <c r="D1806" t="s">
        <v>10</v>
      </c>
      <c r="E1806" t="s">
        <v>11</v>
      </c>
      <c r="F1806">
        <v>144</v>
      </c>
      <c r="G1806" s="1" t="s">
        <v>760</v>
      </c>
      <c r="H1806" s="1" t="s">
        <v>764</v>
      </c>
      <c r="I1806">
        <v>1.7110000000000001</v>
      </c>
    </row>
    <row r="1807" spans="1:9" x14ac:dyDescent="0.3">
      <c r="A1807" t="s">
        <v>326</v>
      </c>
      <c r="B1807" t="s">
        <v>322</v>
      </c>
      <c r="C1807" t="s">
        <v>323</v>
      </c>
      <c r="D1807" t="s">
        <v>10</v>
      </c>
      <c r="E1807" t="s">
        <v>17</v>
      </c>
      <c r="F1807">
        <v>70</v>
      </c>
      <c r="G1807" s="1" t="s">
        <v>761</v>
      </c>
      <c r="H1807" s="1" t="s">
        <v>764</v>
      </c>
      <c r="I1807">
        <v>0</v>
      </c>
    </row>
    <row r="1808" spans="1:9" x14ac:dyDescent="0.3">
      <c r="A1808" t="s">
        <v>510</v>
      </c>
      <c r="B1808" t="s">
        <v>487</v>
      </c>
      <c r="C1808" t="s">
        <v>488</v>
      </c>
      <c r="D1808" t="s">
        <v>10</v>
      </c>
      <c r="E1808" t="s">
        <v>17</v>
      </c>
      <c r="F1808">
        <v>52</v>
      </c>
      <c r="G1808" s="1" t="s">
        <v>760</v>
      </c>
      <c r="H1808" s="1" t="s">
        <v>765</v>
      </c>
      <c r="I1808">
        <v>1.7087000000000001</v>
      </c>
    </row>
    <row r="1809" spans="1:9" x14ac:dyDescent="0.3">
      <c r="A1809" t="s">
        <v>78</v>
      </c>
      <c r="B1809" t="s">
        <v>44</v>
      </c>
      <c r="C1809" t="s">
        <v>45</v>
      </c>
      <c r="D1809" t="s">
        <v>10</v>
      </c>
      <c r="E1809" t="s">
        <v>11</v>
      </c>
      <c r="F1809">
        <v>72</v>
      </c>
      <c r="G1809" s="1" t="s">
        <v>760</v>
      </c>
      <c r="H1809" s="1" t="s">
        <v>764</v>
      </c>
      <c r="I1809">
        <v>1.6863999999999999</v>
      </c>
    </row>
    <row r="1810" spans="1:9" x14ac:dyDescent="0.3">
      <c r="A1810" t="s">
        <v>326</v>
      </c>
      <c r="B1810" t="s">
        <v>322</v>
      </c>
      <c r="C1810" t="s">
        <v>323</v>
      </c>
      <c r="D1810" t="s">
        <v>10</v>
      </c>
      <c r="E1810" t="s">
        <v>17</v>
      </c>
      <c r="F1810">
        <v>70</v>
      </c>
      <c r="G1810" s="1" t="s">
        <v>761</v>
      </c>
      <c r="H1810" s="1" t="s">
        <v>765</v>
      </c>
      <c r="I1810">
        <v>0</v>
      </c>
    </row>
    <row r="1811" spans="1:9" x14ac:dyDescent="0.3">
      <c r="A1811" t="s">
        <v>595</v>
      </c>
      <c r="B1811" t="s">
        <v>596</v>
      </c>
      <c r="C1811" t="s">
        <v>597</v>
      </c>
      <c r="D1811" t="s">
        <v>10</v>
      </c>
      <c r="E1811" t="s">
        <v>30</v>
      </c>
      <c r="F1811">
        <v>120</v>
      </c>
      <c r="G1811" s="1" t="s">
        <v>760</v>
      </c>
      <c r="H1811" s="1" t="s">
        <v>764</v>
      </c>
      <c r="I1811">
        <v>1.6845000000000001</v>
      </c>
    </row>
    <row r="1812" spans="1:9" x14ac:dyDescent="0.3">
      <c r="A1812" t="s">
        <v>272</v>
      </c>
      <c r="B1812" t="s">
        <v>266</v>
      </c>
      <c r="C1812" t="s">
        <v>267</v>
      </c>
      <c r="D1812" t="s">
        <v>10</v>
      </c>
      <c r="E1812" t="s">
        <v>11</v>
      </c>
      <c r="F1812">
        <v>56</v>
      </c>
      <c r="G1812" s="1" t="s">
        <v>759</v>
      </c>
      <c r="H1812" s="1" t="s">
        <v>764</v>
      </c>
      <c r="I1812">
        <v>1.675</v>
      </c>
    </row>
    <row r="1813" spans="1:9" x14ac:dyDescent="0.3">
      <c r="A1813" t="s">
        <v>327</v>
      </c>
      <c r="B1813" t="s">
        <v>328</v>
      </c>
      <c r="C1813" t="s">
        <v>329</v>
      </c>
      <c r="D1813" t="s">
        <v>10</v>
      </c>
      <c r="E1813" t="s">
        <v>11</v>
      </c>
      <c r="F1813">
        <v>80</v>
      </c>
      <c r="G1813" s="1" t="s">
        <v>761</v>
      </c>
      <c r="H1813" s="1" t="s">
        <v>763</v>
      </c>
      <c r="I1813">
        <v>0</v>
      </c>
    </row>
    <row r="1814" spans="1:9" x14ac:dyDescent="0.3">
      <c r="A1814" t="s">
        <v>206</v>
      </c>
      <c r="B1814" t="s">
        <v>207</v>
      </c>
      <c r="C1814" t="s">
        <v>208</v>
      </c>
      <c r="D1814" t="s">
        <v>10</v>
      </c>
      <c r="E1814" t="s">
        <v>11</v>
      </c>
      <c r="F1814">
        <v>72</v>
      </c>
      <c r="G1814" s="1" t="s">
        <v>759</v>
      </c>
      <c r="H1814" s="1" t="s">
        <v>764</v>
      </c>
      <c r="I1814">
        <v>1.6668000000000001</v>
      </c>
    </row>
    <row r="1815" spans="1:9" x14ac:dyDescent="0.3">
      <c r="A1815" t="s">
        <v>206</v>
      </c>
      <c r="B1815" t="s">
        <v>207</v>
      </c>
      <c r="C1815" t="s">
        <v>208</v>
      </c>
      <c r="D1815" t="s">
        <v>10</v>
      </c>
      <c r="E1815" t="s">
        <v>11</v>
      </c>
      <c r="F1815">
        <v>72</v>
      </c>
      <c r="G1815" s="1" t="s">
        <v>760</v>
      </c>
      <c r="H1815" s="1" t="s">
        <v>765</v>
      </c>
      <c r="I1815">
        <v>1.6555</v>
      </c>
    </row>
    <row r="1816" spans="1:9" x14ac:dyDescent="0.3">
      <c r="A1816" t="s">
        <v>327</v>
      </c>
      <c r="B1816" t="s">
        <v>328</v>
      </c>
      <c r="C1816" t="s">
        <v>329</v>
      </c>
      <c r="D1816" t="s">
        <v>10</v>
      </c>
      <c r="E1816" t="s">
        <v>11</v>
      </c>
      <c r="F1816">
        <v>80</v>
      </c>
      <c r="G1816" s="1" t="s">
        <v>761</v>
      </c>
      <c r="H1816" s="1" t="s">
        <v>764</v>
      </c>
      <c r="I1816">
        <v>0</v>
      </c>
    </row>
    <row r="1817" spans="1:9" x14ac:dyDescent="0.3">
      <c r="A1817" t="s">
        <v>350</v>
      </c>
      <c r="B1817" t="s">
        <v>345</v>
      </c>
      <c r="C1817" t="s">
        <v>346</v>
      </c>
      <c r="D1817" t="s">
        <v>10</v>
      </c>
      <c r="E1817" t="s">
        <v>17</v>
      </c>
      <c r="F1817">
        <v>40</v>
      </c>
      <c r="G1817" s="1" t="s">
        <v>759</v>
      </c>
      <c r="H1817" s="1" t="s">
        <v>764</v>
      </c>
      <c r="I1817">
        <v>1.6268</v>
      </c>
    </row>
    <row r="1818" spans="1:9" x14ac:dyDescent="0.3">
      <c r="A1818" t="s">
        <v>524</v>
      </c>
      <c r="B1818" t="s">
        <v>487</v>
      </c>
      <c r="C1818" t="s">
        <v>488</v>
      </c>
      <c r="D1818" t="s">
        <v>10</v>
      </c>
      <c r="E1818" t="s">
        <v>30</v>
      </c>
      <c r="F1818">
        <v>64</v>
      </c>
      <c r="G1818" s="1" t="s">
        <v>760</v>
      </c>
      <c r="H1818" s="1" t="s">
        <v>764</v>
      </c>
      <c r="I1818">
        <v>1.6247</v>
      </c>
    </row>
    <row r="1819" spans="1:9" x14ac:dyDescent="0.3">
      <c r="A1819" t="s">
        <v>327</v>
      </c>
      <c r="B1819" t="s">
        <v>328</v>
      </c>
      <c r="C1819" t="s">
        <v>329</v>
      </c>
      <c r="D1819" t="s">
        <v>10</v>
      </c>
      <c r="E1819" t="s">
        <v>11</v>
      </c>
      <c r="F1819">
        <v>80</v>
      </c>
      <c r="G1819" s="1" t="s">
        <v>761</v>
      </c>
      <c r="H1819" s="1" t="s">
        <v>765</v>
      </c>
      <c r="I1819">
        <v>0</v>
      </c>
    </row>
    <row r="1820" spans="1:9" x14ac:dyDescent="0.3">
      <c r="A1820" t="s">
        <v>686</v>
      </c>
      <c r="B1820" t="s">
        <v>687</v>
      </c>
      <c r="C1820" t="s">
        <v>688</v>
      </c>
      <c r="D1820" t="s">
        <v>10</v>
      </c>
      <c r="E1820" t="s">
        <v>11</v>
      </c>
      <c r="F1820">
        <v>60</v>
      </c>
      <c r="G1820" s="1" t="s">
        <v>760</v>
      </c>
      <c r="H1820" s="1" t="s">
        <v>764</v>
      </c>
      <c r="I1820">
        <v>1.6072</v>
      </c>
    </row>
    <row r="1821" spans="1:9" x14ac:dyDescent="0.3">
      <c r="A1821" t="s">
        <v>55</v>
      </c>
      <c r="B1821" t="s">
        <v>44</v>
      </c>
      <c r="C1821" t="s">
        <v>45</v>
      </c>
      <c r="D1821" t="s">
        <v>10</v>
      </c>
      <c r="E1821" t="s">
        <v>11</v>
      </c>
      <c r="F1821">
        <v>72</v>
      </c>
      <c r="G1821" s="1" t="s">
        <v>759</v>
      </c>
      <c r="H1821" s="1" t="s">
        <v>765</v>
      </c>
      <c r="I1821">
        <v>1.6046</v>
      </c>
    </row>
    <row r="1822" spans="1:9" x14ac:dyDescent="0.3">
      <c r="A1822" t="s">
        <v>330</v>
      </c>
      <c r="B1822" t="s">
        <v>328</v>
      </c>
      <c r="C1822" t="s">
        <v>329</v>
      </c>
      <c r="D1822" t="s">
        <v>10</v>
      </c>
      <c r="E1822" t="s">
        <v>17</v>
      </c>
      <c r="F1822">
        <v>70</v>
      </c>
      <c r="G1822" s="1" t="s">
        <v>761</v>
      </c>
      <c r="H1822" s="1" t="s">
        <v>763</v>
      </c>
      <c r="I1822">
        <v>0</v>
      </c>
    </row>
    <row r="1823" spans="1:9" x14ac:dyDescent="0.3">
      <c r="A1823" t="s">
        <v>720</v>
      </c>
      <c r="B1823" t="s">
        <v>257</v>
      </c>
      <c r="C1823" t="s">
        <v>719</v>
      </c>
      <c r="D1823" t="s">
        <v>10</v>
      </c>
      <c r="E1823" t="s">
        <v>17</v>
      </c>
      <c r="F1823">
        <v>72</v>
      </c>
      <c r="G1823" s="1" t="s">
        <v>760</v>
      </c>
      <c r="H1823" s="1" t="s">
        <v>764</v>
      </c>
      <c r="I1823">
        <v>1.6005</v>
      </c>
    </row>
    <row r="1824" spans="1:9" x14ac:dyDescent="0.3">
      <c r="A1824" t="s">
        <v>544</v>
      </c>
      <c r="B1824" t="s">
        <v>487</v>
      </c>
      <c r="C1824" t="s">
        <v>488</v>
      </c>
      <c r="D1824" t="s">
        <v>10</v>
      </c>
      <c r="E1824" t="s">
        <v>40</v>
      </c>
      <c r="F1824">
        <v>56</v>
      </c>
      <c r="G1824" s="1" t="s">
        <v>760</v>
      </c>
      <c r="H1824" s="1" t="s">
        <v>765</v>
      </c>
      <c r="I1824">
        <v>1.5987</v>
      </c>
    </row>
    <row r="1825" spans="1:9" x14ac:dyDescent="0.3">
      <c r="A1825" t="s">
        <v>330</v>
      </c>
      <c r="B1825" t="s">
        <v>328</v>
      </c>
      <c r="C1825" t="s">
        <v>329</v>
      </c>
      <c r="D1825" t="s">
        <v>10</v>
      </c>
      <c r="E1825" t="s">
        <v>17</v>
      </c>
      <c r="F1825">
        <v>70</v>
      </c>
      <c r="G1825" s="1" t="s">
        <v>761</v>
      </c>
      <c r="H1825" s="1" t="s">
        <v>764</v>
      </c>
      <c r="I1825">
        <v>0</v>
      </c>
    </row>
    <row r="1826" spans="1:9" x14ac:dyDescent="0.3">
      <c r="A1826" t="s">
        <v>205</v>
      </c>
      <c r="B1826" t="s">
        <v>203</v>
      </c>
      <c r="C1826" t="s">
        <v>204</v>
      </c>
      <c r="D1826" t="s">
        <v>10</v>
      </c>
      <c r="E1826" t="s">
        <v>11</v>
      </c>
      <c r="F1826">
        <v>72</v>
      </c>
      <c r="G1826" s="1" t="s">
        <v>759</v>
      </c>
      <c r="H1826" s="1" t="s">
        <v>765</v>
      </c>
      <c r="I1826">
        <v>1.5943000000000001</v>
      </c>
    </row>
    <row r="1827" spans="1:9" x14ac:dyDescent="0.3">
      <c r="A1827" t="s">
        <v>511</v>
      </c>
      <c r="B1827" t="s">
        <v>487</v>
      </c>
      <c r="C1827" t="s">
        <v>488</v>
      </c>
      <c r="D1827" t="s">
        <v>10</v>
      </c>
      <c r="E1827" t="s">
        <v>17</v>
      </c>
      <c r="F1827">
        <v>52</v>
      </c>
      <c r="G1827" s="1" t="s">
        <v>759</v>
      </c>
      <c r="H1827" s="1" t="s">
        <v>764</v>
      </c>
      <c r="I1827">
        <v>1.5501</v>
      </c>
    </row>
    <row r="1828" spans="1:9" x14ac:dyDescent="0.3">
      <c r="A1828" t="s">
        <v>330</v>
      </c>
      <c r="B1828" t="s">
        <v>328</v>
      </c>
      <c r="C1828" t="s">
        <v>329</v>
      </c>
      <c r="D1828" t="s">
        <v>10</v>
      </c>
      <c r="E1828" t="s">
        <v>17</v>
      </c>
      <c r="F1828">
        <v>70</v>
      </c>
      <c r="G1828" s="1" t="s">
        <v>761</v>
      </c>
      <c r="H1828" s="1" t="s">
        <v>765</v>
      </c>
      <c r="I1828">
        <v>0</v>
      </c>
    </row>
    <row r="1829" spans="1:9" x14ac:dyDescent="0.3">
      <c r="A1829" t="s">
        <v>133</v>
      </c>
      <c r="B1829" t="s">
        <v>131</v>
      </c>
      <c r="C1829" t="s">
        <v>132</v>
      </c>
      <c r="D1829" t="s">
        <v>10</v>
      </c>
      <c r="E1829" t="s">
        <v>40</v>
      </c>
      <c r="F1829">
        <v>60</v>
      </c>
      <c r="G1829" s="1" t="s">
        <v>760</v>
      </c>
      <c r="H1829" s="1" t="s">
        <v>764</v>
      </c>
      <c r="I1829">
        <v>1.5012000000000001</v>
      </c>
    </row>
    <row r="1830" spans="1:9" x14ac:dyDescent="0.3">
      <c r="A1830" t="s">
        <v>462</v>
      </c>
      <c r="B1830" t="s">
        <v>460</v>
      </c>
      <c r="C1830" t="s">
        <v>461</v>
      </c>
      <c r="D1830" t="s">
        <v>10</v>
      </c>
      <c r="E1830" t="s">
        <v>40</v>
      </c>
      <c r="F1830">
        <v>56</v>
      </c>
      <c r="G1830" s="1" t="s">
        <v>759</v>
      </c>
      <c r="H1830" s="1" t="s">
        <v>765</v>
      </c>
      <c r="I1830">
        <v>1.496</v>
      </c>
    </row>
    <row r="1831" spans="1:9" x14ac:dyDescent="0.3">
      <c r="A1831" t="s">
        <v>331</v>
      </c>
      <c r="B1831" t="s">
        <v>332</v>
      </c>
      <c r="C1831" t="s">
        <v>333</v>
      </c>
      <c r="D1831" t="s">
        <v>10</v>
      </c>
      <c r="E1831" t="s">
        <v>11</v>
      </c>
      <c r="F1831">
        <v>72</v>
      </c>
      <c r="G1831" s="1" t="s">
        <v>761</v>
      </c>
      <c r="H1831" s="1" t="s">
        <v>763</v>
      </c>
      <c r="I1831">
        <v>2.917361276494404E-2</v>
      </c>
    </row>
    <row r="1832" spans="1:9" x14ac:dyDescent="0.3">
      <c r="A1832" t="s">
        <v>41</v>
      </c>
      <c r="B1832" t="s">
        <v>32</v>
      </c>
      <c r="C1832" t="s">
        <v>33</v>
      </c>
      <c r="D1832" t="s">
        <v>10</v>
      </c>
      <c r="E1832" t="s">
        <v>34</v>
      </c>
      <c r="F1832">
        <v>20</v>
      </c>
      <c r="G1832" s="1" t="s">
        <v>759</v>
      </c>
      <c r="H1832" s="1" t="s">
        <v>765</v>
      </c>
      <c r="I1832">
        <v>1.4943</v>
      </c>
    </row>
    <row r="1833" spans="1:9" x14ac:dyDescent="0.3">
      <c r="A1833" t="s">
        <v>220</v>
      </c>
      <c r="B1833" t="s">
        <v>218</v>
      </c>
      <c r="C1833" t="s">
        <v>219</v>
      </c>
      <c r="D1833" t="s">
        <v>10</v>
      </c>
      <c r="E1833" t="s">
        <v>11</v>
      </c>
      <c r="F1833">
        <v>15</v>
      </c>
      <c r="G1833" s="1" t="s">
        <v>760</v>
      </c>
      <c r="H1833" s="1" t="s">
        <v>765</v>
      </c>
      <c r="I1833">
        <v>1.4905999999999999</v>
      </c>
    </row>
    <row r="1834" spans="1:9" x14ac:dyDescent="0.3">
      <c r="A1834" t="s">
        <v>331</v>
      </c>
      <c r="B1834" t="s">
        <v>332</v>
      </c>
      <c r="C1834" t="s">
        <v>333</v>
      </c>
      <c r="D1834" t="s">
        <v>10</v>
      </c>
      <c r="E1834" t="s">
        <v>11</v>
      </c>
      <c r="F1834">
        <v>72</v>
      </c>
      <c r="G1834" s="1" t="s">
        <v>761</v>
      </c>
      <c r="H1834" s="1" t="s">
        <v>764</v>
      </c>
      <c r="I1834">
        <v>9.8000000000000004E-2</v>
      </c>
    </row>
    <row r="1835" spans="1:9" x14ac:dyDescent="0.3">
      <c r="A1835" t="s">
        <v>518</v>
      </c>
      <c r="B1835" t="s">
        <v>487</v>
      </c>
      <c r="C1835" t="s">
        <v>488</v>
      </c>
      <c r="D1835" t="s">
        <v>10</v>
      </c>
      <c r="E1835" t="s">
        <v>17</v>
      </c>
      <c r="F1835">
        <v>52</v>
      </c>
      <c r="G1835" s="1" t="s">
        <v>759</v>
      </c>
      <c r="H1835" s="1" t="s">
        <v>764</v>
      </c>
      <c r="I1835">
        <v>1.4756</v>
      </c>
    </row>
    <row r="1836" spans="1:9" x14ac:dyDescent="0.3">
      <c r="A1836" t="s">
        <v>622</v>
      </c>
      <c r="B1836" t="s">
        <v>345</v>
      </c>
      <c r="C1836" t="s">
        <v>623</v>
      </c>
      <c r="D1836" t="s">
        <v>10</v>
      </c>
      <c r="E1836" t="s">
        <v>11</v>
      </c>
      <c r="F1836">
        <v>120</v>
      </c>
      <c r="G1836" s="1" t="s">
        <v>759</v>
      </c>
      <c r="H1836" s="1" t="s">
        <v>765</v>
      </c>
      <c r="I1836">
        <v>1.4571000000000001</v>
      </c>
    </row>
    <row r="1837" spans="1:9" x14ac:dyDescent="0.3">
      <c r="A1837" t="s">
        <v>331</v>
      </c>
      <c r="B1837" t="s">
        <v>332</v>
      </c>
      <c r="C1837" t="s">
        <v>333</v>
      </c>
      <c r="D1837" t="s">
        <v>10</v>
      </c>
      <c r="E1837" t="s">
        <v>11</v>
      </c>
      <c r="F1837">
        <v>72</v>
      </c>
      <c r="G1837" s="1" t="s">
        <v>761</v>
      </c>
      <c r="H1837" s="1" t="s">
        <v>765</v>
      </c>
      <c r="I1837">
        <v>3.3592</v>
      </c>
    </row>
    <row r="1838" spans="1:9" x14ac:dyDescent="0.3">
      <c r="A1838" t="s">
        <v>104</v>
      </c>
      <c r="B1838" t="s">
        <v>105</v>
      </c>
      <c r="C1838" t="s">
        <v>106</v>
      </c>
      <c r="D1838" t="s">
        <v>10</v>
      </c>
      <c r="E1838" t="s">
        <v>17</v>
      </c>
      <c r="F1838">
        <v>24</v>
      </c>
      <c r="G1838" s="1" t="s">
        <v>759</v>
      </c>
      <c r="H1838" s="1" t="s">
        <v>764</v>
      </c>
      <c r="I1838">
        <v>1.4545999999999999</v>
      </c>
    </row>
    <row r="1839" spans="1:9" x14ac:dyDescent="0.3">
      <c r="A1839" t="s">
        <v>446</v>
      </c>
      <c r="B1839" t="s">
        <v>442</v>
      </c>
      <c r="C1839" t="s">
        <v>443</v>
      </c>
      <c r="D1839" t="s">
        <v>10</v>
      </c>
      <c r="E1839" t="s">
        <v>30</v>
      </c>
      <c r="F1839">
        <v>70</v>
      </c>
      <c r="G1839" s="1" t="s">
        <v>759</v>
      </c>
      <c r="H1839" s="1" t="s">
        <v>764</v>
      </c>
      <c r="I1839">
        <v>1.4366000000000001</v>
      </c>
    </row>
    <row r="1840" spans="1:9" x14ac:dyDescent="0.3">
      <c r="A1840" t="s">
        <v>334</v>
      </c>
      <c r="B1840" t="s">
        <v>335</v>
      </c>
      <c r="C1840" t="s">
        <v>336</v>
      </c>
      <c r="D1840" t="s">
        <v>10</v>
      </c>
      <c r="E1840" t="s">
        <v>30</v>
      </c>
      <c r="F1840">
        <v>15</v>
      </c>
      <c r="G1840" s="1" t="s">
        <v>761</v>
      </c>
      <c r="H1840" s="1" t="s">
        <v>763</v>
      </c>
      <c r="I1840">
        <v>0</v>
      </c>
    </row>
    <row r="1841" spans="1:9" x14ac:dyDescent="0.3">
      <c r="A1841" t="s">
        <v>648</v>
      </c>
      <c r="B1841" t="s">
        <v>97</v>
      </c>
      <c r="C1841" t="s">
        <v>649</v>
      </c>
      <c r="D1841" t="s">
        <v>10</v>
      </c>
      <c r="E1841" t="s">
        <v>11</v>
      </c>
      <c r="F1841">
        <v>102</v>
      </c>
      <c r="G1841" s="1" t="s">
        <v>759</v>
      </c>
      <c r="H1841" s="1" t="s">
        <v>764</v>
      </c>
      <c r="I1841">
        <v>1.4174</v>
      </c>
    </row>
    <row r="1842" spans="1:9" x14ac:dyDescent="0.3">
      <c r="A1842" t="s">
        <v>138</v>
      </c>
      <c r="B1842" t="s">
        <v>135</v>
      </c>
      <c r="C1842" t="s">
        <v>136</v>
      </c>
      <c r="D1842" t="s">
        <v>10</v>
      </c>
      <c r="E1842" t="s">
        <v>11</v>
      </c>
      <c r="F1842">
        <v>50</v>
      </c>
      <c r="G1842" s="1" t="s">
        <v>760</v>
      </c>
      <c r="H1842" s="1" t="s">
        <v>764</v>
      </c>
      <c r="I1842">
        <v>1.4152</v>
      </c>
    </row>
    <row r="1843" spans="1:9" x14ac:dyDescent="0.3">
      <c r="A1843" t="s">
        <v>334</v>
      </c>
      <c r="B1843" t="s">
        <v>335</v>
      </c>
      <c r="C1843" t="s">
        <v>336</v>
      </c>
      <c r="D1843" t="s">
        <v>10</v>
      </c>
      <c r="E1843" t="s">
        <v>30</v>
      </c>
      <c r="F1843">
        <v>15</v>
      </c>
      <c r="G1843" s="1" t="s">
        <v>761</v>
      </c>
      <c r="H1843" s="1" t="s">
        <v>764</v>
      </c>
      <c r="I1843">
        <v>0</v>
      </c>
    </row>
    <row r="1844" spans="1:9" x14ac:dyDescent="0.3">
      <c r="A1844" t="s">
        <v>36</v>
      </c>
      <c r="B1844" t="s">
        <v>32</v>
      </c>
      <c r="C1844" t="s">
        <v>33</v>
      </c>
      <c r="D1844" t="s">
        <v>10</v>
      </c>
      <c r="E1844" t="s">
        <v>34</v>
      </c>
      <c r="F1844">
        <v>12</v>
      </c>
      <c r="G1844" s="1" t="s">
        <v>760</v>
      </c>
      <c r="H1844" s="1" t="s">
        <v>764</v>
      </c>
      <c r="I1844">
        <v>1.4034</v>
      </c>
    </row>
    <row r="1845" spans="1:9" x14ac:dyDescent="0.3">
      <c r="A1845" t="s">
        <v>542</v>
      </c>
      <c r="B1845" t="s">
        <v>487</v>
      </c>
      <c r="C1845" t="s">
        <v>488</v>
      </c>
      <c r="D1845" t="s">
        <v>10</v>
      </c>
      <c r="E1845" t="s">
        <v>40</v>
      </c>
      <c r="F1845">
        <v>54</v>
      </c>
      <c r="G1845" s="1" t="s">
        <v>760</v>
      </c>
      <c r="H1845" s="1" t="s">
        <v>764</v>
      </c>
      <c r="I1845">
        <v>1.4004000000000001</v>
      </c>
    </row>
    <row r="1846" spans="1:9" x14ac:dyDescent="0.3">
      <c r="A1846" t="s">
        <v>334</v>
      </c>
      <c r="B1846" t="s">
        <v>335</v>
      </c>
      <c r="C1846" t="s">
        <v>336</v>
      </c>
      <c r="D1846" t="s">
        <v>10</v>
      </c>
      <c r="E1846" t="s">
        <v>30</v>
      </c>
      <c r="F1846">
        <v>15</v>
      </c>
      <c r="G1846" s="1" t="s">
        <v>761</v>
      </c>
      <c r="H1846" s="1" t="s">
        <v>765</v>
      </c>
      <c r="I1846">
        <v>0</v>
      </c>
    </row>
    <row r="1847" spans="1:9" x14ac:dyDescent="0.3">
      <c r="A1847" t="s">
        <v>550</v>
      </c>
      <c r="B1847" t="s">
        <v>487</v>
      </c>
      <c r="C1847" t="s">
        <v>488</v>
      </c>
      <c r="D1847" t="s">
        <v>10</v>
      </c>
      <c r="E1847" t="s">
        <v>40</v>
      </c>
      <c r="F1847">
        <v>56</v>
      </c>
      <c r="G1847" s="1" t="s">
        <v>760</v>
      </c>
      <c r="H1847" s="1" t="s">
        <v>765</v>
      </c>
      <c r="I1847">
        <v>1.4</v>
      </c>
    </row>
    <row r="1848" spans="1:9" x14ac:dyDescent="0.3">
      <c r="A1848" t="s">
        <v>614</v>
      </c>
      <c r="B1848" t="s">
        <v>612</v>
      </c>
      <c r="C1848" t="s">
        <v>613</v>
      </c>
      <c r="D1848" t="s">
        <v>10</v>
      </c>
      <c r="E1848" t="s">
        <v>40</v>
      </c>
      <c r="F1848">
        <v>63</v>
      </c>
      <c r="G1848" s="1" t="s">
        <v>759</v>
      </c>
      <c r="H1848" s="1" t="s">
        <v>764</v>
      </c>
      <c r="I1848">
        <v>1.3945000000000001</v>
      </c>
    </row>
    <row r="1849" spans="1:9" x14ac:dyDescent="0.3">
      <c r="A1849" t="s">
        <v>337</v>
      </c>
      <c r="B1849" t="s">
        <v>338</v>
      </c>
      <c r="C1849" t="s">
        <v>339</v>
      </c>
      <c r="D1849" t="s">
        <v>10</v>
      </c>
      <c r="E1849" t="s">
        <v>28</v>
      </c>
      <c r="F1849">
        <v>72</v>
      </c>
      <c r="G1849" s="1" t="s">
        <v>761</v>
      </c>
      <c r="H1849" s="1" t="s">
        <v>763</v>
      </c>
      <c r="I1849">
        <v>1.5276350398021219E-2</v>
      </c>
    </row>
    <row r="1850" spans="1:9" x14ac:dyDescent="0.3">
      <c r="A1850" t="s">
        <v>565</v>
      </c>
      <c r="B1850" t="s">
        <v>487</v>
      </c>
      <c r="C1850" t="s">
        <v>488</v>
      </c>
      <c r="D1850" t="s">
        <v>10</v>
      </c>
      <c r="E1850" t="s">
        <v>30</v>
      </c>
      <c r="F1850">
        <v>37</v>
      </c>
      <c r="G1850" s="1" t="s">
        <v>759</v>
      </c>
      <c r="H1850" s="1" t="s">
        <v>764</v>
      </c>
      <c r="I1850">
        <v>1.3827</v>
      </c>
    </row>
    <row r="1851" spans="1:9" x14ac:dyDescent="0.3">
      <c r="A1851" t="s">
        <v>170</v>
      </c>
      <c r="B1851" t="s">
        <v>168</v>
      </c>
      <c r="C1851" t="s">
        <v>169</v>
      </c>
      <c r="D1851" t="s">
        <v>10</v>
      </c>
      <c r="E1851" t="s">
        <v>30</v>
      </c>
      <c r="F1851">
        <v>72</v>
      </c>
      <c r="G1851" s="1" t="s">
        <v>759</v>
      </c>
      <c r="H1851" s="1" t="s">
        <v>764</v>
      </c>
      <c r="I1851">
        <v>1.3764000000000001</v>
      </c>
    </row>
    <row r="1852" spans="1:9" x14ac:dyDescent="0.3">
      <c r="A1852" t="s">
        <v>337</v>
      </c>
      <c r="B1852" t="s">
        <v>338</v>
      </c>
      <c r="C1852" t="s">
        <v>339</v>
      </c>
      <c r="D1852" t="s">
        <v>10</v>
      </c>
      <c r="E1852" t="s">
        <v>28</v>
      </c>
      <c r="F1852">
        <v>72</v>
      </c>
      <c r="G1852" s="1" t="s">
        <v>761</v>
      </c>
      <c r="H1852" s="1" t="s">
        <v>764</v>
      </c>
      <c r="I1852">
        <v>8.77E-2</v>
      </c>
    </row>
    <row r="1853" spans="1:9" x14ac:dyDescent="0.3">
      <c r="A1853" t="s">
        <v>309</v>
      </c>
      <c r="B1853" t="s">
        <v>304</v>
      </c>
      <c r="C1853" t="s">
        <v>305</v>
      </c>
      <c r="D1853" t="s">
        <v>10</v>
      </c>
      <c r="E1853" t="s">
        <v>34</v>
      </c>
      <c r="F1853">
        <v>72</v>
      </c>
      <c r="G1853" s="1" t="s">
        <v>760</v>
      </c>
      <c r="H1853" s="1" t="s">
        <v>764</v>
      </c>
      <c r="I1853">
        <v>1.3658999999999999</v>
      </c>
    </row>
    <row r="1854" spans="1:9" x14ac:dyDescent="0.3">
      <c r="A1854" t="s">
        <v>515</v>
      </c>
      <c r="B1854" t="s">
        <v>487</v>
      </c>
      <c r="C1854" t="s">
        <v>488</v>
      </c>
      <c r="D1854" t="s">
        <v>10</v>
      </c>
      <c r="E1854" t="s">
        <v>17</v>
      </c>
      <c r="F1854">
        <v>52</v>
      </c>
      <c r="G1854" s="1" t="s">
        <v>759</v>
      </c>
      <c r="H1854" s="1" t="s">
        <v>764</v>
      </c>
      <c r="I1854">
        <v>1.3634999999999999</v>
      </c>
    </row>
    <row r="1855" spans="1:9" x14ac:dyDescent="0.3">
      <c r="A1855" t="s">
        <v>337</v>
      </c>
      <c r="B1855" t="s">
        <v>338</v>
      </c>
      <c r="C1855" t="s">
        <v>339</v>
      </c>
      <c r="D1855" t="s">
        <v>10</v>
      </c>
      <c r="E1855" t="s">
        <v>28</v>
      </c>
      <c r="F1855">
        <v>72</v>
      </c>
      <c r="G1855" s="1" t="s">
        <v>761</v>
      </c>
      <c r="H1855" s="1" t="s">
        <v>765</v>
      </c>
      <c r="I1855">
        <v>5.7408999999999999</v>
      </c>
    </row>
    <row r="1856" spans="1:9" x14ac:dyDescent="0.3">
      <c r="A1856" t="s">
        <v>492</v>
      </c>
      <c r="B1856" t="s">
        <v>487</v>
      </c>
      <c r="C1856" t="s">
        <v>488</v>
      </c>
      <c r="D1856" t="s">
        <v>10</v>
      </c>
      <c r="E1856" t="s">
        <v>17</v>
      </c>
      <c r="F1856">
        <v>12</v>
      </c>
      <c r="G1856" s="1" t="s">
        <v>760</v>
      </c>
      <c r="H1856" s="1" t="s">
        <v>765</v>
      </c>
      <c r="I1856">
        <v>1.3527</v>
      </c>
    </row>
    <row r="1857" spans="1:9" x14ac:dyDescent="0.3">
      <c r="A1857" t="s">
        <v>52</v>
      </c>
      <c r="B1857" t="s">
        <v>44</v>
      </c>
      <c r="C1857" t="s">
        <v>45</v>
      </c>
      <c r="D1857" t="s">
        <v>10</v>
      </c>
      <c r="E1857" t="s">
        <v>30</v>
      </c>
      <c r="F1857">
        <v>64</v>
      </c>
      <c r="G1857" s="1" t="s">
        <v>759</v>
      </c>
      <c r="H1857" s="1" t="s">
        <v>764</v>
      </c>
      <c r="I1857">
        <v>1.3514999999999999</v>
      </c>
    </row>
    <row r="1858" spans="1:9" x14ac:dyDescent="0.3">
      <c r="A1858" t="s">
        <v>340</v>
      </c>
      <c r="B1858" t="s">
        <v>176</v>
      </c>
      <c r="C1858" t="s">
        <v>177</v>
      </c>
      <c r="D1858" t="s">
        <v>10</v>
      </c>
      <c r="E1858" t="s">
        <v>40</v>
      </c>
      <c r="F1858">
        <v>120</v>
      </c>
      <c r="G1858" s="1" t="s">
        <v>761</v>
      </c>
      <c r="H1858" s="1" t="s">
        <v>763</v>
      </c>
      <c r="I1858">
        <v>1.7732545684188559E-2</v>
      </c>
    </row>
    <row r="1859" spans="1:9" x14ac:dyDescent="0.3">
      <c r="A1859" t="s">
        <v>496</v>
      </c>
      <c r="B1859" t="s">
        <v>487</v>
      </c>
      <c r="C1859" t="s">
        <v>488</v>
      </c>
      <c r="D1859" t="s">
        <v>10</v>
      </c>
      <c r="E1859" t="s">
        <v>17</v>
      </c>
      <c r="F1859">
        <v>24</v>
      </c>
      <c r="G1859" s="1" t="s">
        <v>759</v>
      </c>
      <c r="H1859" s="1" t="s">
        <v>765</v>
      </c>
      <c r="I1859">
        <v>1.3372999999999999</v>
      </c>
    </row>
    <row r="1860" spans="1:9" x14ac:dyDescent="0.3">
      <c r="A1860" t="s">
        <v>139</v>
      </c>
      <c r="B1860" t="s">
        <v>140</v>
      </c>
      <c r="C1860" t="s">
        <v>141</v>
      </c>
      <c r="D1860" t="s">
        <v>10</v>
      </c>
      <c r="E1860" t="s">
        <v>11</v>
      </c>
      <c r="F1860">
        <v>40</v>
      </c>
      <c r="G1860" s="1" t="s">
        <v>759</v>
      </c>
      <c r="H1860" s="1" t="s">
        <v>765</v>
      </c>
      <c r="I1860">
        <v>1.3361000000000001</v>
      </c>
    </row>
    <row r="1861" spans="1:9" x14ac:dyDescent="0.3">
      <c r="A1861" t="s">
        <v>340</v>
      </c>
      <c r="B1861" t="s">
        <v>176</v>
      </c>
      <c r="C1861" t="s">
        <v>177</v>
      </c>
      <c r="D1861" t="s">
        <v>10</v>
      </c>
      <c r="E1861" t="s">
        <v>40</v>
      </c>
      <c r="F1861">
        <v>120</v>
      </c>
      <c r="G1861" s="1" t="s">
        <v>761</v>
      </c>
      <c r="H1861" s="1" t="s">
        <v>764</v>
      </c>
      <c r="I1861">
        <v>45.6905</v>
      </c>
    </row>
    <row r="1862" spans="1:9" x14ac:dyDescent="0.3">
      <c r="A1862" t="s">
        <v>307</v>
      </c>
      <c r="B1862" t="s">
        <v>304</v>
      </c>
      <c r="C1862" t="s">
        <v>305</v>
      </c>
      <c r="D1862" t="s">
        <v>10</v>
      </c>
      <c r="E1862" t="s">
        <v>34</v>
      </c>
      <c r="F1862">
        <v>20</v>
      </c>
      <c r="G1862" s="1" t="s">
        <v>760</v>
      </c>
      <c r="H1862" s="1" t="s">
        <v>765</v>
      </c>
      <c r="I1862">
        <v>1.3105</v>
      </c>
    </row>
    <row r="1863" spans="1:9" x14ac:dyDescent="0.3">
      <c r="A1863" t="s">
        <v>501</v>
      </c>
      <c r="B1863" t="s">
        <v>487</v>
      </c>
      <c r="C1863" t="s">
        <v>488</v>
      </c>
      <c r="D1863" t="s">
        <v>10</v>
      </c>
      <c r="E1863" t="s">
        <v>17</v>
      </c>
      <c r="F1863">
        <v>52</v>
      </c>
      <c r="G1863" s="1" t="s">
        <v>761</v>
      </c>
      <c r="H1863" s="1" t="s">
        <v>765</v>
      </c>
      <c r="I1863">
        <v>3062.0891000000001</v>
      </c>
    </row>
    <row r="1864" spans="1:9" x14ac:dyDescent="0.3">
      <c r="A1864" t="s">
        <v>99</v>
      </c>
      <c r="B1864" t="s">
        <v>97</v>
      </c>
      <c r="C1864" t="s">
        <v>98</v>
      </c>
      <c r="D1864" t="s">
        <v>10</v>
      </c>
      <c r="E1864" t="s">
        <v>40</v>
      </c>
      <c r="F1864">
        <v>72</v>
      </c>
      <c r="G1864" s="1" t="s">
        <v>760</v>
      </c>
      <c r="H1864" s="1" t="s">
        <v>764</v>
      </c>
      <c r="I1864">
        <v>1.2988</v>
      </c>
    </row>
    <row r="1865" spans="1:9" x14ac:dyDescent="0.3">
      <c r="A1865" t="s">
        <v>202</v>
      </c>
      <c r="B1865" t="s">
        <v>203</v>
      </c>
      <c r="C1865" t="s">
        <v>204</v>
      </c>
      <c r="D1865" t="s">
        <v>10</v>
      </c>
      <c r="E1865" t="s">
        <v>40</v>
      </c>
      <c r="F1865">
        <v>60</v>
      </c>
      <c r="G1865" s="1" t="s">
        <v>759</v>
      </c>
      <c r="H1865" s="1" t="s">
        <v>765</v>
      </c>
      <c r="I1865">
        <v>1.2943</v>
      </c>
    </row>
    <row r="1866" spans="1:9" x14ac:dyDescent="0.3">
      <c r="A1866" t="s">
        <v>748</v>
      </c>
      <c r="B1866" t="s">
        <v>743</v>
      </c>
      <c r="C1866" t="s">
        <v>744</v>
      </c>
      <c r="D1866" t="s">
        <v>10</v>
      </c>
      <c r="E1866" t="s">
        <v>30</v>
      </c>
      <c r="F1866">
        <v>60</v>
      </c>
      <c r="G1866" s="1" t="s">
        <v>759</v>
      </c>
      <c r="H1866" s="1" t="s">
        <v>764</v>
      </c>
      <c r="I1866">
        <v>1.278</v>
      </c>
    </row>
    <row r="1867" spans="1:9" x14ac:dyDescent="0.3">
      <c r="A1867" t="s">
        <v>341</v>
      </c>
      <c r="B1867" t="s">
        <v>342</v>
      </c>
      <c r="C1867" t="s">
        <v>343</v>
      </c>
      <c r="D1867" t="s">
        <v>10</v>
      </c>
      <c r="E1867" t="s">
        <v>17</v>
      </c>
      <c r="F1867">
        <v>80</v>
      </c>
      <c r="G1867" s="1" t="s">
        <v>761</v>
      </c>
      <c r="H1867" s="1" t="s">
        <v>763</v>
      </c>
      <c r="I1867">
        <v>0</v>
      </c>
    </row>
    <row r="1868" spans="1:9" x14ac:dyDescent="0.3">
      <c r="A1868" t="s">
        <v>83</v>
      </c>
      <c r="B1868" t="s">
        <v>32</v>
      </c>
      <c r="C1868" t="s">
        <v>67</v>
      </c>
      <c r="D1868" t="s">
        <v>10</v>
      </c>
      <c r="E1868" t="s">
        <v>40</v>
      </c>
      <c r="F1868">
        <v>54</v>
      </c>
      <c r="G1868" s="1" t="s">
        <v>759</v>
      </c>
      <c r="H1868" s="1" t="s">
        <v>765</v>
      </c>
      <c r="I1868">
        <v>1.2682</v>
      </c>
    </row>
    <row r="1869" spans="1:9" x14ac:dyDescent="0.3">
      <c r="A1869" t="s">
        <v>718</v>
      </c>
      <c r="B1869" t="s">
        <v>257</v>
      </c>
      <c r="C1869" t="s">
        <v>719</v>
      </c>
      <c r="D1869" t="s">
        <v>10</v>
      </c>
      <c r="E1869" t="s">
        <v>17</v>
      </c>
      <c r="F1869">
        <v>120</v>
      </c>
      <c r="G1869" s="1" t="s">
        <v>759</v>
      </c>
      <c r="H1869" s="1" t="s">
        <v>764</v>
      </c>
      <c r="I1869">
        <v>1.2582</v>
      </c>
    </row>
    <row r="1870" spans="1:9" x14ac:dyDescent="0.3">
      <c r="A1870" t="s">
        <v>341</v>
      </c>
      <c r="B1870" t="s">
        <v>342</v>
      </c>
      <c r="C1870" t="s">
        <v>343</v>
      </c>
      <c r="D1870" t="s">
        <v>10</v>
      </c>
      <c r="E1870" t="s">
        <v>17</v>
      </c>
      <c r="F1870">
        <v>80</v>
      </c>
      <c r="G1870" s="1" t="s">
        <v>761</v>
      </c>
      <c r="H1870" s="1" t="s">
        <v>764</v>
      </c>
      <c r="I1870">
        <v>0</v>
      </c>
    </row>
    <row r="1871" spans="1:9" x14ac:dyDescent="0.3">
      <c r="A1871" t="s">
        <v>697</v>
      </c>
      <c r="B1871" t="s">
        <v>294</v>
      </c>
      <c r="C1871" t="s">
        <v>698</v>
      </c>
      <c r="D1871" t="s">
        <v>10</v>
      </c>
      <c r="E1871" t="s">
        <v>11</v>
      </c>
      <c r="F1871">
        <v>72</v>
      </c>
      <c r="G1871" s="1" t="s">
        <v>760</v>
      </c>
      <c r="H1871" s="1" t="s">
        <v>765</v>
      </c>
      <c r="I1871">
        <v>1.2579</v>
      </c>
    </row>
    <row r="1872" spans="1:9" x14ac:dyDescent="0.3">
      <c r="A1872" t="s">
        <v>450</v>
      </c>
      <c r="B1872" t="s">
        <v>442</v>
      </c>
      <c r="C1872" t="s">
        <v>443</v>
      </c>
      <c r="D1872" t="s">
        <v>10</v>
      </c>
      <c r="E1872" t="s">
        <v>28</v>
      </c>
      <c r="F1872">
        <v>50</v>
      </c>
      <c r="G1872" s="1" t="s">
        <v>759</v>
      </c>
      <c r="H1872" s="1" t="s">
        <v>765</v>
      </c>
      <c r="I1872">
        <v>1.25</v>
      </c>
    </row>
    <row r="1873" spans="1:9" x14ac:dyDescent="0.3">
      <c r="A1873" t="s">
        <v>341</v>
      </c>
      <c r="B1873" t="s">
        <v>342</v>
      </c>
      <c r="C1873" t="s">
        <v>343</v>
      </c>
      <c r="D1873" t="s">
        <v>10</v>
      </c>
      <c r="E1873" t="s">
        <v>17</v>
      </c>
      <c r="F1873">
        <v>80</v>
      </c>
      <c r="G1873" s="1" t="s">
        <v>761</v>
      </c>
      <c r="H1873" s="1" t="s">
        <v>765</v>
      </c>
      <c r="I1873">
        <v>0</v>
      </c>
    </row>
    <row r="1874" spans="1:9" x14ac:dyDescent="0.3">
      <c r="A1874" t="s">
        <v>60</v>
      </c>
      <c r="B1874" t="s">
        <v>44</v>
      </c>
      <c r="C1874" t="s">
        <v>45</v>
      </c>
      <c r="D1874" t="s">
        <v>10</v>
      </c>
      <c r="E1874" t="s">
        <v>11</v>
      </c>
      <c r="F1874">
        <v>15</v>
      </c>
      <c r="G1874" s="1" t="s">
        <v>759</v>
      </c>
      <c r="H1874" s="1" t="s">
        <v>764</v>
      </c>
      <c r="I1874">
        <v>1.2461</v>
      </c>
    </row>
    <row r="1875" spans="1:9" x14ac:dyDescent="0.3">
      <c r="A1875" t="s">
        <v>677</v>
      </c>
      <c r="B1875" t="s">
        <v>625</v>
      </c>
      <c r="C1875" t="s">
        <v>674</v>
      </c>
      <c r="D1875" t="s">
        <v>10</v>
      </c>
      <c r="E1875" t="s">
        <v>11</v>
      </c>
      <c r="F1875">
        <v>15</v>
      </c>
      <c r="G1875" s="1" t="s">
        <v>759</v>
      </c>
      <c r="H1875" s="1" t="s">
        <v>764</v>
      </c>
      <c r="I1875">
        <v>1.24</v>
      </c>
    </row>
    <row r="1876" spans="1:9" x14ac:dyDescent="0.3">
      <c r="A1876" t="s">
        <v>344</v>
      </c>
      <c r="B1876" t="s">
        <v>345</v>
      </c>
      <c r="C1876" t="s">
        <v>346</v>
      </c>
      <c r="D1876" t="s">
        <v>10</v>
      </c>
      <c r="E1876" t="s">
        <v>30</v>
      </c>
      <c r="F1876">
        <v>72</v>
      </c>
      <c r="G1876" s="1" t="s">
        <v>761</v>
      </c>
      <c r="H1876" s="1" t="s">
        <v>763</v>
      </c>
      <c r="I1876">
        <v>3.2909739866796413E-2</v>
      </c>
    </row>
    <row r="1877" spans="1:9" x14ac:dyDescent="0.3">
      <c r="A1877" t="s">
        <v>505</v>
      </c>
      <c r="B1877" t="s">
        <v>487</v>
      </c>
      <c r="C1877" t="s">
        <v>488</v>
      </c>
      <c r="D1877" t="s">
        <v>10</v>
      </c>
      <c r="E1877" t="s">
        <v>17</v>
      </c>
      <c r="F1877">
        <v>52</v>
      </c>
      <c r="G1877" s="1" t="s">
        <v>759</v>
      </c>
      <c r="H1877" s="1" t="s">
        <v>764</v>
      </c>
      <c r="I1877">
        <v>1.23</v>
      </c>
    </row>
    <row r="1878" spans="1:9" x14ac:dyDescent="0.3">
      <c r="A1878" t="s">
        <v>741</v>
      </c>
      <c r="B1878" t="s">
        <v>737</v>
      </c>
      <c r="C1878" t="s">
        <v>738</v>
      </c>
      <c r="D1878" t="s">
        <v>10</v>
      </c>
      <c r="E1878" t="s">
        <v>11</v>
      </c>
      <c r="F1878">
        <v>100</v>
      </c>
      <c r="G1878" s="1" t="s">
        <v>759</v>
      </c>
      <c r="H1878" s="1" t="s">
        <v>764</v>
      </c>
      <c r="I1878">
        <v>1.2095</v>
      </c>
    </row>
    <row r="1879" spans="1:9" x14ac:dyDescent="0.3">
      <c r="A1879" t="s">
        <v>344</v>
      </c>
      <c r="B1879" t="s">
        <v>345</v>
      </c>
      <c r="C1879" t="s">
        <v>346</v>
      </c>
      <c r="D1879" t="s">
        <v>10</v>
      </c>
      <c r="E1879" t="s">
        <v>30</v>
      </c>
      <c r="F1879">
        <v>72</v>
      </c>
      <c r="G1879" s="1" t="s">
        <v>761</v>
      </c>
      <c r="H1879" s="1" t="s">
        <v>764</v>
      </c>
      <c r="I1879">
        <v>10.643000000000001</v>
      </c>
    </row>
    <row r="1880" spans="1:9" x14ac:dyDescent="0.3">
      <c r="A1880" t="s">
        <v>186</v>
      </c>
      <c r="B1880" t="s">
        <v>184</v>
      </c>
      <c r="C1880" t="s">
        <v>185</v>
      </c>
      <c r="D1880" t="s">
        <v>10</v>
      </c>
      <c r="E1880" t="s">
        <v>11</v>
      </c>
      <c r="F1880">
        <v>140</v>
      </c>
      <c r="G1880" s="1" t="s">
        <v>759</v>
      </c>
      <c r="H1880" s="1" t="s">
        <v>765</v>
      </c>
      <c r="I1880">
        <v>1.2</v>
      </c>
    </row>
    <row r="1881" spans="1:9" x14ac:dyDescent="0.3">
      <c r="A1881" t="s">
        <v>680</v>
      </c>
      <c r="B1881" t="s">
        <v>625</v>
      </c>
      <c r="C1881" t="s">
        <v>674</v>
      </c>
      <c r="D1881" t="s">
        <v>10</v>
      </c>
      <c r="E1881" t="s">
        <v>11</v>
      </c>
      <c r="F1881">
        <v>70</v>
      </c>
      <c r="G1881" s="1" t="s">
        <v>759</v>
      </c>
      <c r="H1881" s="1" t="s">
        <v>764</v>
      </c>
      <c r="I1881">
        <v>1.1599999999999999</v>
      </c>
    </row>
    <row r="1882" spans="1:9" x14ac:dyDescent="0.3">
      <c r="A1882" t="s">
        <v>344</v>
      </c>
      <c r="B1882" t="s">
        <v>345</v>
      </c>
      <c r="C1882" t="s">
        <v>346</v>
      </c>
      <c r="D1882" t="s">
        <v>10</v>
      </c>
      <c r="E1882" t="s">
        <v>30</v>
      </c>
      <c r="F1882">
        <v>72</v>
      </c>
      <c r="G1882" s="1" t="s">
        <v>761</v>
      </c>
      <c r="H1882" s="1" t="s">
        <v>765</v>
      </c>
      <c r="I1882">
        <v>323.3997</v>
      </c>
    </row>
    <row r="1883" spans="1:9" x14ac:dyDescent="0.3">
      <c r="A1883" t="s">
        <v>502</v>
      </c>
      <c r="B1883" t="s">
        <v>487</v>
      </c>
      <c r="C1883" t="s">
        <v>488</v>
      </c>
      <c r="D1883" t="s">
        <v>10</v>
      </c>
      <c r="E1883" t="s">
        <v>17</v>
      </c>
      <c r="F1883">
        <v>52</v>
      </c>
      <c r="G1883" s="1" t="s">
        <v>760</v>
      </c>
      <c r="H1883" s="1" t="s">
        <v>765</v>
      </c>
      <c r="I1883">
        <v>1.1557999999999999</v>
      </c>
    </row>
    <row r="1884" spans="1:9" x14ac:dyDescent="0.3">
      <c r="A1884" t="s">
        <v>134</v>
      </c>
      <c r="B1884" t="s">
        <v>135</v>
      </c>
      <c r="C1884" t="s">
        <v>136</v>
      </c>
      <c r="D1884" t="s">
        <v>10</v>
      </c>
      <c r="E1884" t="s">
        <v>28</v>
      </c>
      <c r="F1884">
        <v>50</v>
      </c>
      <c r="G1884" s="1" t="s">
        <v>760</v>
      </c>
      <c r="H1884" s="1" t="s">
        <v>764</v>
      </c>
      <c r="I1884">
        <v>1.1446000000000001</v>
      </c>
    </row>
    <row r="1885" spans="1:9" x14ac:dyDescent="0.3">
      <c r="A1885" t="s">
        <v>347</v>
      </c>
      <c r="B1885" t="s">
        <v>345</v>
      </c>
      <c r="C1885" t="s">
        <v>346</v>
      </c>
      <c r="D1885" t="s">
        <v>10</v>
      </c>
      <c r="E1885" t="s">
        <v>40</v>
      </c>
      <c r="F1885">
        <v>72</v>
      </c>
      <c r="G1885" s="1" t="s">
        <v>761</v>
      </c>
      <c r="H1885" s="1" t="s">
        <v>763</v>
      </c>
      <c r="I1885">
        <v>2.0348488807523359E-2</v>
      </c>
    </row>
    <row r="1886" spans="1:9" x14ac:dyDescent="0.3">
      <c r="A1886" t="s">
        <v>303</v>
      </c>
      <c r="B1886" t="s">
        <v>304</v>
      </c>
      <c r="C1886" t="s">
        <v>305</v>
      </c>
      <c r="D1886" t="s">
        <v>10</v>
      </c>
      <c r="E1886" t="s">
        <v>40</v>
      </c>
      <c r="F1886">
        <v>56</v>
      </c>
      <c r="G1886" s="1" t="s">
        <v>759</v>
      </c>
      <c r="H1886" s="1" t="s">
        <v>764</v>
      </c>
      <c r="I1886">
        <v>1.0960000000000001</v>
      </c>
    </row>
    <row r="1887" spans="1:9" x14ac:dyDescent="0.3">
      <c r="A1887" t="s">
        <v>505</v>
      </c>
      <c r="B1887" t="s">
        <v>487</v>
      </c>
      <c r="C1887" t="s">
        <v>488</v>
      </c>
      <c r="D1887" t="s">
        <v>10</v>
      </c>
      <c r="E1887" t="s">
        <v>17</v>
      </c>
      <c r="F1887">
        <v>52</v>
      </c>
      <c r="G1887" s="1" t="s">
        <v>760</v>
      </c>
      <c r="H1887" s="1" t="s">
        <v>765</v>
      </c>
      <c r="I1887">
        <v>1.0911</v>
      </c>
    </row>
    <row r="1888" spans="1:9" x14ac:dyDescent="0.3">
      <c r="A1888" t="s">
        <v>347</v>
      </c>
      <c r="B1888" t="s">
        <v>345</v>
      </c>
      <c r="C1888" t="s">
        <v>346</v>
      </c>
      <c r="D1888" t="s">
        <v>10</v>
      </c>
      <c r="E1888" t="s">
        <v>40</v>
      </c>
      <c r="F1888">
        <v>72</v>
      </c>
      <c r="G1888" s="1" t="s">
        <v>761</v>
      </c>
      <c r="H1888" s="1" t="s">
        <v>764</v>
      </c>
      <c r="I1888">
        <v>12.3432</v>
      </c>
    </row>
    <row r="1889" spans="1:9" x14ac:dyDescent="0.3">
      <c r="A1889" t="s">
        <v>493</v>
      </c>
      <c r="B1889" t="s">
        <v>487</v>
      </c>
      <c r="C1889" t="s">
        <v>488</v>
      </c>
      <c r="D1889" t="s">
        <v>10</v>
      </c>
      <c r="E1889" t="s">
        <v>17</v>
      </c>
      <c r="F1889">
        <v>12</v>
      </c>
      <c r="G1889" s="1" t="s">
        <v>760</v>
      </c>
      <c r="H1889" s="1" t="s">
        <v>764</v>
      </c>
      <c r="I1889">
        <v>1.0884</v>
      </c>
    </row>
    <row r="1890" spans="1:9" x14ac:dyDescent="0.3">
      <c r="A1890" t="s">
        <v>562</v>
      </c>
      <c r="B1890" t="s">
        <v>487</v>
      </c>
      <c r="C1890" t="s">
        <v>488</v>
      </c>
      <c r="D1890" t="s">
        <v>10</v>
      </c>
      <c r="E1890" t="s">
        <v>40</v>
      </c>
      <c r="F1890">
        <v>56</v>
      </c>
      <c r="G1890" s="1" t="s">
        <v>759</v>
      </c>
      <c r="H1890" s="1" t="s">
        <v>764</v>
      </c>
      <c r="I1890">
        <v>1.0855999999999999</v>
      </c>
    </row>
    <row r="1891" spans="1:9" x14ac:dyDescent="0.3">
      <c r="A1891" t="s">
        <v>347</v>
      </c>
      <c r="B1891" t="s">
        <v>345</v>
      </c>
      <c r="C1891" t="s">
        <v>346</v>
      </c>
      <c r="D1891" t="s">
        <v>10</v>
      </c>
      <c r="E1891" t="s">
        <v>40</v>
      </c>
      <c r="F1891">
        <v>72</v>
      </c>
      <c r="G1891" s="1" t="s">
        <v>761</v>
      </c>
      <c r="H1891" s="1" t="s">
        <v>765</v>
      </c>
      <c r="I1891">
        <v>606.59050000000002</v>
      </c>
    </row>
    <row r="1892" spans="1:9" x14ac:dyDescent="0.3">
      <c r="A1892" t="s">
        <v>265</v>
      </c>
      <c r="B1892" t="s">
        <v>266</v>
      </c>
      <c r="C1892" t="s">
        <v>267</v>
      </c>
      <c r="D1892" t="s">
        <v>10</v>
      </c>
      <c r="E1892" t="s">
        <v>30</v>
      </c>
      <c r="F1892">
        <v>56</v>
      </c>
      <c r="G1892" s="1" t="s">
        <v>759</v>
      </c>
      <c r="H1892" s="1" t="s">
        <v>764</v>
      </c>
      <c r="I1892">
        <v>1.0826</v>
      </c>
    </row>
    <row r="1893" spans="1:9" x14ac:dyDescent="0.3">
      <c r="A1893" t="s">
        <v>454</v>
      </c>
      <c r="B1893" t="s">
        <v>218</v>
      </c>
      <c r="C1893" t="s">
        <v>455</v>
      </c>
      <c r="D1893" t="s">
        <v>10</v>
      </c>
      <c r="E1893" t="s">
        <v>30</v>
      </c>
      <c r="F1893">
        <v>80</v>
      </c>
      <c r="G1893" s="1" t="s">
        <v>759</v>
      </c>
      <c r="H1893" s="1" t="s">
        <v>764</v>
      </c>
      <c r="I1893">
        <v>1.0731999999999999</v>
      </c>
    </row>
    <row r="1894" spans="1:9" x14ac:dyDescent="0.3">
      <c r="A1894" t="s">
        <v>348</v>
      </c>
      <c r="B1894" t="s">
        <v>345</v>
      </c>
      <c r="C1894" t="s">
        <v>346</v>
      </c>
      <c r="D1894" t="s">
        <v>10</v>
      </c>
      <c r="E1894" t="s">
        <v>17</v>
      </c>
      <c r="F1894">
        <v>100</v>
      </c>
      <c r="G1894" s="1" t="s">
        <v>761</v>
      </c>
      <c r="H1894" s="1" t="s">
        <v>763</v>
      </c>
      <c r="I1894">
        <v>2.1798032231440861E-2</v>
      </c>
    </row>
    <row r="1895" spans="1:9" x14ac:dyDescent="0.3">
      <c r="A1895" t="s">
        <v>595</v>
      </c>
      <c r="B1895" t="s">
        <v>596</v>
      </c>
      <c r="C1895" t="s">
        <v>597</v>
      </c>
      <c r="D1895" t="s">
        <v>10</v>
      </c>
      <c r="E1895" t="s">
        <v>30</v>
      </c>
      <c r="F1895">
        <v>120</v>
      </c>
      <c r="G1895" s="1" t="s">
        <v>759</v>
      </c>
      <c r="H1895" s="1" t="s">
        <v>764</v>
      </c>
      <c r="I1895">
        <v>1.0717000000000001</v>
      </c>
    </row>
    <row r="1896" spans="1:9" x14ac:dyDescent="0.3">
      <c r="A1896" t="s">
        <v>358</v>
      </c>
      <c r="B1896" t="s">
        <v>345</v>
      </c>
      <c r="C1896" t="s">
        <v>346</v>
      </c>
      <c r="D1896" t="s">
        <v>10</v>
      </c>
      <c r="E1896" t="s">
        <v>17</v>
      </c>
      <c r="F1896">
        <v>100</v>
      </c>
      <c r="G1896" s="1" t="s">
        <v>759</v>
      </c>
      <c r="H1896" s="1" t="s">
        <v>765</v>
      </c>
      <c r="I1896">
        <v>1.054</v>
      </c>
    </row>
    <row r="1897" spans="1:9" x14ac:dyDescent="0.3">
      <c r="A1897" t="s">
        <v>348</v>
      </c>
      <c r="B1897" t="s">
        <v>345</v>
      </c>
      <c r="C1897" t="s">
        <v>346</v>
      </c>
      <c r="D1897" t="s">
        <v>10</v>
      </c>
      <c r="E1897" t="s">
        <v>17</v>
      </c>
      <c r="F1897">
        <v>100</v>
      </c>
      <c r="G1897" s="1" t="s">
        <v>761</v>
      </c>
      <c r="H1897" s="1" t="s">
        <v>764</v>
      </c>
      <c r="I1897">
        <v>0.80289999999999995</v>
      </c>
    </row>
    <row r="1898" spans="1:9" x14ac:dyDescent="0.3">
      <c r="A1898" t="s">
        <v>504</v>
      </c>
      <c r="B1898" t="s">
        <v>487</v>
      </c>
      <c r="C1898" t="s">
        <v>488</v>
      </c>
      <c r="D1898" t="s">
        <v>10</v>
      </c>
      <c r="E1898" t="s">
        <v>17</v>
      </c>
      <c r="F1898">
        <v>52</v>
      </c>
      <c r="G1898" s="1" t="s">
        <v>759</v>
      </c>
      <c r="H1898" s="1" t="s">
        <v>764</v>
      </c>
      <c r="I1898">
        <v>1.0518000000000001</v>
      </c>
    </row>
    <row r="1899" spans="1:9" x14ac:dyDescent="0.3">
      <c r="A1899" t="s">
        <v>553</v>
      </c>
      <c r="B1899" t="s">
        <v>487</v>
      </c>
      <c r="C1899" t="s">
        <v>488</v>
      </c>
      <c r="D1899" t="s">
        <v>10</v>
      </c>
      <c r="E1899" t="s">
        <v>40</v>
      </c>
      <c r="F1899">
        <v>56</v>
      </c>
      <c r="G1899" s="1" t="s">
        <v>759</v>
      </c>
      <c r="H1899" s="1" t="s">
        <v>764</v>
      </c>
      <c r="I1899">
        <v>1.0412999999999999</v>
      </c>
    </row>
    <row r="1900" spans="1:9" x14ac:dyDescent="0.3">
      <c r="A1900" t="s">
        <v>348</v>
      </c>
      <c r="B1900" t="s">
        <v>345</v>
      </c>
      <c r="C1900" t="s">
        <v>346</v>
      </c>
      <c r="D1900" t="s">
        <v>10</v>
      </c>
      <c r="E1900" t="s">
        <v>17</v>
      </c>
      <c r="F1900">
        <v>100</v>
      </c>
      <c r="G1900" s="1" t="s">
        <v>761</v>
      </c>
      <c r="H1900" s="1" t="s">
        <v>765</v>
      </c>
      <c r="I1900">
        <v>36.833599999999997</v>
      </c>
    </row>
    <row r="1901" spans="1:9" x14ac:dyDescent="0.3">
      <c r="A1901" t="s">
        <v>705</v>
      </c>
      <c r="B1901" t="s">
        <v>703</v>
      </c>
      <c r="C1901" t="s">
        <v>704</v>
      </c>
      <c r="D1901" t="s">
        <v>10</v>
      </c>
      <c r="E1901" t="s">
        <v>11</v>
      </c>
      <c r="F1901">
        <v>100</v>
      </c>
      <c r="G1901" s="1" t="s">
        <v>760</v>
      </c>
      <c r="H1901" s="1" t="s">
        <v>764</v>
      </c>
      <c r="I1901">
        <v>1.0136000000000001</v>
      </c>
    </row>
    <row r="1902" spans="1:9" x14ac:dyDescent="0.3">
      <c r="A1902" t="s">
        <v>647</v>
      </c>
      <c r="B1902" t="s">
        <v>645</v>
      </c>
      <c r="C1902" t="s">
        <v>646</v>
      </c>
      <c r="D1902" t="s">
        <v>10</v>
      </c>
      <c r="E1902" t="s">
        <v>30</v>
      </c>
      <c r="F1902">
        <v>72</v>
      </c>
      <c r="G1902" s="1" t="s">
        <v>759</v>
      </c>
      <c r="H1902" s="1" t="s">
        <v>765</v>
      </c>
      <c r="I1902">
        <v>1.008</v>
      </c>
    </row>
    <row r="1903" spans="1:9" x14ac:dyDescent="0.3">
      <c r="A1903" t="s">
        <v>349</v>
      </c>
      <c r="B1903" t="s">
        <v>345</v>
      </c>
      <c r="C1903" t="s">
        <v>346</v>
      </c>
      <c r="D1903" t="s">
        <v>10</v>
      </c>
      <c r="E1903" t="s">
        <v>11</v>
      </c>
      <c r="F1903">
        <v>120</v>
      </c>
      <c r="G1903" s="1" t="s">
        <v>761</v>
      </c>
      <c r="H1903" s="1" t="s">
        <v>763</v>
      </c>
      <c r="I1903">
        <v>1.8954465854910871E-2</v>
      </c>
    </row>
    <row r="1904" spans="1:9" x14ac:dyDescent="0.3">
      <c r="A1904" t="s">
        <v>298</v>
      </c>
      <c r="B1904" t="s">
        <v>24</v>
      </c>
      <c r="C1904" t="s">
        <v>297</v>
      </c>
      <c r="D1904" t="s">
        <v>10</v>
      </c>
      <c r="E1904" t="s">
        <v>17</v>
      </c>
      <c r="F1904">
        <v>100</v>
      </c>
      <c r="G1904" s="1" t="s">
        <v>759</v>
      </c>
      <c r="H1904" s="1" t="s">
        <v>764</v>
      </c>
      <c r="I1904">
        <v>1.0042</v>
      </c>
    </row>
    <row r="1905" spans="1:9" x14ac:dyDescent="0.3">
      <c r="A1905" t="s">
        <v>663</v>
      </c>
      <c r="B1905" t="s">
        <v>654</v>
      </c>
      <c r="C1905" t="s">
        <v>655</v>
      </c>
      <c r="D1905" t="s">
        <v>10</v>
      </c>
      <c r="E1905" t="s">
        <v>11</v>
      </c>
      <c r="F1905">
        <v>64</v>
      </c>
      <c r="G1905" s="1" t="s">
        <v>760</v>
      </c>
      <c r="H1905" s="1" t="s">
        <v>764</v>
      </c>
      <c r="I1905">
        <v>0.98229999999999995</v>
      </c>
    </row>
    <row r="1906" spans="1:9" x14ac:dyDescent="0.3">
      <c r="A1906" t="s">
        <v>349</v>
      </c>
      <c r="B1906" t="s">
        <v>345</v>
      </c>
      <c r="C1906" t="s">
        <v>346</v>
      </c>
      <c r="D1906" t="s">
        <v>10</v>
      </c>
      <c r="E1906" t="s">
        <v>11</v>
      </c>
      <c r="F1906">
        <v>120</v>
      </c>
      <c r="G1906" s="1" t="s">
        <v>761</v>
      </c>
      <c r="H1906" s="1" t="s">
        <v>764</v>
      </c>
      <c r="I1906">
        <v>45.671900000000001</v>
      </c>
    </row>
    <row r="1907" spans="1:9" x14ac:dyDescent="0.3">
      <c r="A1907" t="s">
        <v>503</v>
      </c>
      <c r="B1907" t="s">
        <v>487</v>
      </c>
      <c r="C1907" t="s">
        <v>488</v>
      </c>
      <c r="D1907" t="s">
        <v>10</v>
      </c>
      <c r="E1907" t="s">
        <v>17</v>
      </c>
      <c r="F1907">
        <v>52</v>
      </c>
      <c r="G1907" s="1" t="s">
        <v>759</v>
      </c>
      <c r="H1907" s="1" t="s">
        <v>764</v>
      </c>
      <c r="I1907">
        <v>0.97950000000000004</v>
      </c>
    </row>
    <row r="1908" spans="1:9" x14ac:dyDescent="0.3">
      <c r="A1908" t="s">
        <v>381</v>
      </c>
      <c r="B1908" t="s">
        <v>377</v>
      </c>
      <c r="C1908" t="s">
        <v>378</v>
      </c>
      <c r="D1908" t="s">
        <v>10</v>
      </c>
      <c r="E1908" t="s">
        <v>17</v>
      </c>
      <c r="F1908">
        <v>64</v>
      </c>
      <c r="G1908" s="1" t="s">
        <v>760</v>
      </c>
      <c r="H1908" s="1" t="s">
        <v>764</v>
      </c>
      <c r="I1908">
        <v>0.97860000000000003</v>
      </c>
    </row>
    <row r="1909" spans="1:9" x14ac:dyDescent="0.3">
      <c r="A1909" t="s">
        <v>68</v>
      </c>
      <c r="B1909" t="s">
        <v>69</v>
      </c>
      <c r="C1909" t="s">
        <v>70</v>
      </c>
      <c r="D1909" t="s">
        <v>10</v>
      </c>
      <c r="E1909" t="s">
        <v>30</v>
      </c>
      <c r="F1909">
        <v>120</v>
      </c>
      <c r="G1909" s="1" t="s">
        <v>761</v>
      </c>
      <c r="H1909" s="1" t="s">
        <v>765</v>
      </c>
      <c r="I1909">
        <v>2956.24</v>
      </c>
    </row>
    <row r="1910" spans="1:9" x14ac:dyDescent="0.3">
      <c r="A1910" t="s">
        <v>312</v>
      </c>
      <c r="B1910" t="s">
        <v>294</v>
      </c>
      <c r="C1910" t="s">
        <v>313</v>
      </c>
      <c r="D1910" t="s">
        <v>10</v>
      </c>
      <c r="E1910" t="s">
        <v>40</v>
      </c>
      <c r="F1910">
        <v>120</v>
      </c>
      <c r="G1910" s="1" t="s">
        <v>760</v>
      </c>
      <c r="H1910" s="1" t="s">
        <v>764</v>
      </c>
      <c r="I1910">
        <v>0.97330000000000005</v>
      </c>
    </row>
    <row r="1911" spans="1:9" x14ac:dyDescent="0.3">
      <c r="A1911" t="s">
        <v>525</v>
      </c>
      <c r="B1911" t="s">
        <v>487</v>
      </c>
      <c r="C1911" t="s">
        <v>488</v>
      </c>
      <c r="D1911" t="s">
        <v>10</v>
      </c>
      <c r="E1911" t="s">
        <v>17</v>
      </c>
      <c r="F1911">
        <v>52</v>
      </c>
      <c r="G1911" s="1" t="s">
        <v>759</v>
      </c>
      <c r="H1911" s="1" t="s">
        <v>764</v>
      </c>
      <c r="I1911">
        <v>0.97140000000000004</v>
      </c>
    </row>
    <row r="1912" spans="1:9" x14ac:dyDescent="0.3">
      <c r="A1912" t="s">
        <v>350</v>
      </c>
      <c r="B1912" t="s">
        <v>345</v>
      </c>
      <c r="C1912" t="s">
        <v>346</v>
      </c>
      <c r="D1912" t="s">
        <v>10</v>
      </c>
      <c r="E1912" t="s">
        <v>17</v>
      </c>
      <c r="F1912">
        <v>40</v>
      </c>
      <c r="G1912" s="1" t="s">
        <v>761</v>
      </c>
      <c r="H1912" s="1" t="s">
        <v>763</v>
      </c>
      <c r="I1912">
        <v>0</v>
      </c>
    </row>
    <row r="1913" spans="1:9" x14ac:dyDescent="0.3">
      <c r="A1913" t="s">
        <v>491</v>
      </c>
      <c r="B1913" t="s">
        <v>487</v>
      </c>
      <c r="C1913" t="s">
        <v>488</v>
      </c>
      <c r="D1913" t="s">
        <v>10</v>
      </c>
      <c r="E1913" t="s">
        <v>17</v>
      </c>
      <c r="F1913">
        <v>12</v>
      </c>
      <c r="G1913" s="1" t="s">
        <v>760</v>
      </c>
      <c r="H1913" s="1" t="s">
        <v>764</v>
      </c>
      <c r="I1913">
        <v>0.95820000000000005</v>
      </c>
    </row>
    <row r="1914" spans="1:9" x14ac:dyDescent="0.3">
      <c r="A1914" t="s">
        <v>720</v>
      </c>
      <c r="B1914" t="s">
        <v>257</v>
      </c>
      <c r="C1914" t="s">
        <v>719</v>
      </c>
      <c r="D1914" t="s">
        <v>10</v>
      </c>
      <c r="E1914" t="s">
        <v>17</v>
      </c>
      <c r="F1914">
        <v>72</v>
      </c>
      <c r="G1914" s="1" t="s">
        <v>759</v>
      </c>
      <c r="H1914" s="1" t="s">
        <v>764</v>
      </c>
      <c r="I1914">
        <v>0.94640000000000002</v>
      </c>
    </row>
    <row r="1915" spans="1:9" x14ac:dyDescent="0.3">
      <c r="A1915" t="s">
        <v>350</v>
      </c>
      <c r="B1915" t="s">
        <v>345</v>
      </c>
      <c r="C1915" t="s">
        <v>346</v>
      </c>
      <c r="D1915" t="s">
        <v>10</v>
      </c>
      <c r="E1915" t="s">
        <v>17</v>
      </c>
      <c r="F1915">
        <v>40</v>
      </c>
      <c r="G1915" s="1" t="s">
        <v>761</v>
      </c>
      <c r="H1915" s="1" t="s">
        <v>764</v>
      </c>
      <c r="I1915">
        <v>0</v>
      </c>
    </row>
    <row r="1916" spans="1:9" x14ac:dyDescent="0.3">
      <c r="A1916" t="s">
        <v>519</v>
      </c>
      <c r="B1916" t="s">
        <v>487</v>
      </c>
      <c r="C1916" t="s">
        <v>488</v>
      </c>
      <c r="D1916" t="s">
        <v>10</v>
      </c>
      <c r="E1916" t="s">
        <v>17</v>
      </c>
      <c r="F1916">
        <v>52</v>
      </c>
      <c r="G1916" s="1" t="s">
        <v>759</v>
      </c>
      <c r="H1916" s="1" t="s">
        <v>764</v>
      </c>
      <c r="I1916">
        <v>0.92279999999999995</v>
      </c>
    </row>
    <row r="1917" spans="1:9" x14ac:dyDescent="0.3">
      <c r="A1917" t="s">
        <v>120</v>
      </c>
      <c r="B1917" t="s">
        <v>121</v>
      </c>
      <c r="C1917" t="s">
        <v>122</v>
      </c>
      <c r="D1917" t="s">
        <v>10</v>
      </c>
      <c r="E1917" t="s">
        <v>28</v>
      </c>
      <c r="F1917">
        <v>72</v>
      </c>
      <c r="G1917" s="1" t="s">
        <v>760</v>
      </c>
      <c r="H1917" s="1" t="s">
        <v>765</v>
      </c>
      <c r="I1917">
        <v>0.91539999999999999</v>
      </c>
    </row>
    <row r="1918" spans="1:9" x14ac:dyDescent="0.3">
      <c r="A1918" t="s">
        <v>350</v>
      </c>
      <c r="B1918" t="s">
        <v>345</v>
      </c>
      <c r="C1918" t="s">
        <v>346</v>
      </c>
      <c r="D1918" t="s">
        <v>10</v>
      </c>
      <c r="E1918" t="s">
        <v>17</v>
      </c>
      <c r="F1918">
        <v>40</v>
      </c>
      <c r="G1918" s="1" t="s">
        <v>761</v>
      </c>
      <c r="H1918" s="1" t="s">
        <v>765</v>
      </c>
      <c r="I1918">
        <v>0</v>
      </c>
    </row>
    <row r="1919" spans="1:9" x14ac:dyDescent="0.3">
      <c r="A1919" t="s">
        <v>668</v>
      </c>
      <c r="B1919" t="s">
        <v>654</v>
      </c>
      <c r="C1919" t="s">
        <v>655</v>
      </c>
      <c r="D1919" t="s">
        <v>10</v>
      </c>
      <c r="E1919" t="s">
        <v>40</v>
      </c>
      <c r="F1919">
        <v>54</v>
      </c>
      <c r="G1919" s="1" t="s">
        <v>760</v>
      </c>
      <c r="H1919" s="1" t="s">
        <v>764</v>
      </c>
      <c r="I1919">
        <v>0.89970000000000006</v>
      </c>
    </row>
    <row r="1920" spans="1:9" x14ac:dyDescent="0.3">
      <c r="A1920" t="s">
        <v>546</v>
      </c>
      <c r="B1920" t="s">
        <v>487</v>
      </c>
      <c r="C1920" t="s">
        <v>488</v>
      </c>
      <c r="D1920" t="s">
        <v>10</v>
      </c>
      <c r="E1920" t="s">
        <v>40</v>
      </c>
      <c r="F1920">
        <v>56</v>
      </c>
      <c r="G1920" s="1" t="s">
        <v>760</v>
      </c>
      <c r="H1920" s="1" t="s">
        <v>765</v>
      </c>
      <c r="I1920">
        <v>0.89600000000000002</v>
      </c>
    </row>
    <row r="1921" spans="1:9" x14ac:dyDescent="0.3">
      <c r="A1921" t="s">
        <v>351</v>
      </c>
      <c r="B1921" t="s">
        <v>345</v>
      </c>
      <c r="C1921" t="s">
        <v>346</v>
      </c>
      <c r="D1921" t="s">
        <v>10</v>
      </c>
      <c r="E1921" t="s">
        <v>17</v>
      </c>
      <c r="F1921">
        <v>80</v>
      </c>
      <c r="G1921" s="1" t="s">
        <v>761</v>
      </c>
      <c r="H1921" s="1" t="s">
        <v>763</v>
      </c>
      <c r="I1921">
        <v>2.2330479837801311E-2</v>
      </c>
    </row>
    <row r="1922" spans="1:9" x14ac:dyDescent="0.3">
      <c r="A1922" t="s">
        <v>554</v>
      </c>
      <c r="B1922" t="s">
        <v>487</v>
      </c>
      <c r="C1922" t="s">
        <v>488</v>
      </c>
      <c r="D1922" t="s">
        <v>10</v>
      </c>
      <c r="E1922" t="s">
        <v>40</v>
      </c>
      <c r="F1922">
        <v>12</v>
      </c>
      <c r="G1922" s="1" t="s">
        <v>759</v>
      </c>
      <c r="H1922" s="1" t="s">
        <v>764</v>
      </c>
      <c r="I1922">
        <v>0.87180000000000002</v>
      </c>
    </row>
    <row r="1923" spans="1:9" x14ac:dyDescent="0.3">
      <c r="A1923" t="s">
        <v>147</v>
      </c>
      <c r="B1923" t="s">
        <v>14</v>
      </c>
      <c r="C1923" t="s">
        <v>148</v>
      </c>
      <c r="D1923" t="s">
        <v>10</v>
      </c>
      <c r="E1923" t="s">
        <v>11</v>
      </c>
      <c r="F1923">
        <v>90</v>
      </c>
      <c r="G1923" s="1" t="s">
        <v>759</v>
      </c>
      <c r="H1923" s="1" t="s">
        <v>764</v>
      </c>
      <c r="I1923">
        <v>0.86809999999999998</v>
      </c>
    </row>
    <row r="1924" spans="1:9" x14ac:dyDescent="0.3">
      <c r="A1924" t="s">
        <v>351</v>
      </c>
      <c r="B1924" t="s">
        <v>345</v>
      </c>
      <c r="C1924" t="s">
        <v>346</v>
      </c>
      <c r="D1924" t="s">
        <v>10</v>
      </c>
      <c r="E1924" t="s">
        <v>17</v>
      </c>
      <c r="F1924">
        <v>80</v>
      </c>
      <c r="G1924" s="1" t="s">
        <v>761</v>
      </c>
      <c r="H1924" s="1" t="s">
        <v>764</v>
      </c>
      <c r="I1924">
        <v>1.1102000000000001</v>
      </c>
    </row>
    <row r="1925" spans="1:9" x14ac:dyDescent="0.3">
      <c r="A1925" t="s">
        <v>459</v>
      </c>
      <c r="B1925" t="s">
        <v>460</v>
      </c>
      <c r="C1925" t="s">
        <v>461</v>
      </c>
      <c r="D1925" t="s">
        <v>10</v>
      </c>
      <c r="E1925" t="s">
        <v>40</v>
      </c>
      <c r="F1925">
        <v>56</v>
      </c>
      <c r="G1925" s="1" t="s">
        <v>759</v>
      </c>
      <c r="H1925" s="1" t="s">
        <v>765</v>
      </c>
      <c r="I1925">
        <v>0.85599999999999998</v>
      </c>
    </row>
    <row r="1926" spans="1:9" x14ac:dyDescent="0.3">
      <c r="A1926" t="s">
        <v>665</v>
      </c>
      <c r="B1926" t="s">
        <v>654</v>
      </c>
      <c r="C1926" t="s">
        <v>655</v>
      </c>
      <c r="D1926" t="s">
        <v>10</v>
      </c>
      <c r="E1926" t="s">
        <v>17</v>
      </c>
      <c r="F1926">
        <v>72</v>
      </c>
      <c r="G1926" s="1" t="s">
        <v>759</v>
      </c>
      <c r="H1926" s="1" t="s">
        <v>764</v>
      </c>
      <c r="I1926">
        <v>0.84319999999999995</v>
      </c>
    </row>
    <row r="1927" spans="1:9" x14ac:dyDescent="0.3">
      <c r="A1927" t="s">
        <v>351</v>
      </c>
      <c r="B1927" t="s">
        <v>345</v>
      </c>
      <c r="C1927" t="s">
        <v>346</v>
      </c>
      <c r="D1927" t="s">
        <v>10</v>
      </c>
      <c r="E1927" t="s">
        <v>17</v>
      </c>
      <c r="F1927">
        <v>80</v>
      </c>
      <c r="G1927" s="1" t="s">
        <v>761</v>
      </c>
      <c r="H1927" s="1" t="s">
        <v>765</v>
      </c>
      <c r="I1927">
        <v>49.716799999999999</v>
      </c>
    </row>
    <row r="1928" spans="1:9" x14ac:dyDescent="0.3">
      <c r="A1928" t="s">
        <v>321</v>
      </c>
      <c r="B1928" t="s">
        <v>322</v>
      </c>
      <c r="C1928" t="s">
        <v>323</v>
      </c>
      <c r="D1928" t="s">
        <v>10</v>
      </c>
      <c r="E1928" t="s">
        <v>17</v>
      </c>
      <c r="F1928">
        <v>25</v>
      </c>
      <c r="G1928" s="1" t="s">
        <v>759</v>
      </c>
      <c r="H1928" s="1" t="s">
        <v>764</v>
      </c>
      <c r="I1928">
        <v>0.83640000000000003</v>
      </c>
    </row>
    <row r="1929" spans="1:9" x14ac:dyDescent="0.3">
      <c r="A1929" t="s">
        <v>512</v>
      </c>
      <c r="B1929" t="s">
        <v>487</v>
      </c>
      <c r="C1929" t="s">
        <v>488</v>
      </c>
      <c r="D1929" t="s">
        <v>10</v>
      </c>
      <c r="E1929" t="s">
        <v>17</v>
      </c>
      <c r="F1929">
        <v>52</v>
      </c>
      <c r="G1929" s="1" t="s">
        <v>759</v>
      </c>
      <c r="H1929" s="1" t="s">
        <v>764</v>
      </c>
      <c r="I1929">
        <v>0.83640000000000003</v>
      </c>
    </row>
    <row r="1930" spans="1:9" x14ac:dyDescent="0.3">
      <c r="A1930" t="s">
        <v>352</v>
      </c>
      <c r="B1930" t="s">
        <v>345</v>
      </c>
      <c r="C1930" t="s">
        <v>346</v>
      </c>
      <c r="D1930" t="s">
        <v>10</v>
      </c>
      <c r="E1930" t="s">
        <v>17</v>
      </c>
      <c r="F1930">
        <v>120</v>
      </c>
      <c r="G1930" s="1" t="s">
        <v>761</v>
      </c>
      <c r="H1930" s="1" t="s">
        <v>763</v>
      </c>
      <c r="I1930">
        <v>1.8113219505538271E-2</v>
      </c>
    </row>
    <row r="1931" spans="1:9" x14ac:dyDescent="0.3">
      <c r="A1931" t="s">
        <v>21</v>
      </c>
      <c r="B1931" t="s">
        <v>14</v>
      </c>
      <c r="C1931" t="s">
        <v>15</v>
      </c>
      <c r="D1931" t="s">
        <v>10</v>
      </c>
      <c r="E1931" t="s">
        <v>11</v>
      </c>
      <c r="F1931">
        <v>72</v>
      </c>
      <c r="G1931" s="1" t="s">
        <v>759</v>
      </c>
      <c r="H1931" s="1" t="s">
        <v>764</v>
      </c>
      <c r="I1931">
        <v>0.83140000000000003</v>
      </c>
    </row>
    <row r="1932" spans="1:9" x14ac:dyDescent="0.3">
      <c r="A1932" t="s">
        <v>281</v>
      </c>
      <c r="B1932" t="s">
        <v>279</v>
      </c>
      <c r="C1932" t="s">
        <v>280</v>
      </c>
      <c r="D1932" t="s">
        <v>10</v>
      </c>
      <c r="E1932" t="s">
        <v>30</v>
      </c>
      <c r="F1932">
        <v>64</v>
      </c>
      <c r="G1932" s="1" t="s">
        <v>759</v>
      </c>
      <c r="H1932" s="1" t="s">
        <v>765</v>
      </c>
      <c r="I1932">
        <v>0.8246</v>
      </c>
    </row>
    <row r="1933" spans="1:9" x14ac:dyDescent="0.3">
      <c r="A1933" t="s">
        <v>352</v>
      </c>
      <c r="B1933" t="s">
        <v>345</v>
      </c>
      <c r="C1933" t="s">
        <v>346</v>
      </c>
      <c r="D1933" t="s">
        <v>10</v>
      </c>
      <c r="E1933" t="s">
        <v>17</v>
      </c>
      <c r="F1933">
        <v>120</v>
      </c>
      <c r="G1933" s="1" t="s">
        <v>761</v>
      </c>
      <c r="H1933" s="1" t="s">
        <v>764</v>
      </c>
      <c r="I1933">
        <v>25.3782</v>
      </c>
    </row>
    <row r="1934" spans="1:9" x14ac:dyDescent="0.3">
      <c r="A1934" t="s">
        <v>507</v>
      </c>
      <c r="B1934" t="s">
        <v>487</v>
      </c>
      <c r="C1934" t="s">
        <v>488</v>
      </c>
      <c r="D1934" t="s">
        <v>10</v>
      </c>
      <c r="E1934" t="s">
        <v>17</v>
      </c>
      <c r="F1934">
        <v>52</v>
      </c>
      <c r="G1934" s="1" t="s">
        <v>759</v>
      </c>
      <c r="H1934" s="1" t="s">
        <v>764</v>
      </c>
      <c r="I1934">
        <v>0.8125</v>
      </c>
    </row>
    <row r="1935" spans="1:9" x14ac:dyDescent="0.3">
      <c r="A1935" t="s">
        <v>395</v>
      </c>
      <c r="B1935" t="s">
        <v>383</v>
      </c>
      <c r="C1935" t="s">
        <v>384</v>
      </c>
      <c r="D1935" t="s">
        <v>10</v>
      </c>
      <c r="E1935" t="s">
        <v>11</v>
      </c>
      <c r="F1935">
        <v>120</v>
      </c>
      <c r="G1935" s="1" t="s">
        <v>761</v>
      </c>
      <c r="H1935" s="1" t="s">
        <v>765</v>
      </c>
      <c r="I1935">
        <v>2923.4182999999998</v>
      </c>
    </row>
    <row r="1936" spans="1:9" x14ac:dyDescent="0.3">
      <c r="A1936" t="s">
        <v>310</v>
      </c>
      <c r="B1936" t="s">
        <v>304</v>
      </c>
      <c r="C1936" t="s">
        <v>305</v>
      </c>
      <c r="D1936" t="s">
        <v>10</v>
      </c>
      <c r="E1936" t="s">
        <v>40</v>
      </c>
      <c r="F1936">
        <v>72</v>
      </c>
      <c r="G1936" s="1" t="s">
        <v>760</v>
      </c>
      <c r="H1936" s="1" t="s">
        <v>765</v>
      </c>
      <c r="I1936">
        <v>0.80640000000000001</v>
      </c>
    </row>
    <row r="1937" spans="1:9" x14ac:dyDescent="0.3">
      <c r="A1937" t="s">
        <v>564</v>
      </c>
      <c r="B1937" t="s">
        <v>487</v>
      </c>
      <c r="C1937" t="s">
        <v>488</v>
      </c>
      <c r="D1937" t="s">
        <v>10</v>
      </c>
      <c r="E1937" t="s">
        <v>40</v>
      </c>
      <c r="F1937">
        <v>56</v>
      </c>
      <c r="G1937" s="1" t="s">
        <v>759</v>
      </c>
      <c r="H1937" s="1" t="s">
        <v>764</v>
      </c>
      <c r="I1937">
        <v>0.80620000000000003</v>
      </c>
    </row>
    <row r="1938" spans="1:9" x14ac:dyDescent="0.3">
      <c r="A1938" t="s">
        <v>283</v>
      </c>
      <c r="B1938" t="s">
        <v>279</v>
      </c>
      <c r="C1938" t="s">
        <v>280</v>
      </c>
      <c r="D1938" t="s">
        <v>10</v>
      </c>
      <c r="E1938" t="s">
        <v>30</v>
      </c>
      <c r="F1938">
        <v>72</v>
      </c>
      <c r="G1938" s="1" t="s">
        <v>760</v>
      </c>
      <c r="H1938" s="1" t="s">
        <v>764</v>
      </c>
      <c r="I1938">
        <v>0.8044</v>
      </c>
    </row>
    <row r="1939" spans="1:9" x14ac:dyDescent="0.3">
      <c r="A1939" t="s">
        <v>353</v>
      </c>
      <c r="B1939" t="s">
        <v>345</v>
      </c>
      <c r="C1939" t="s">
        <v>346</v>
      </c>
      <c r="D1939" t="s">
        <v>10</v>
      </c>
      <c r="E1939" t="s">
        <v>11</v>
      </c>
      <c r="F1939">
        <v>100</v>
      </c>
      <c r="G1939" s="1" t="s">
        <v>761</v>
      </c>
      <c r="H1939" s="1" t="s">
        <v>763</v>
      </c>
      <c r="I1939">
        <v>2.46039118276868E-2</v>
      </c>
    </row>
    <row r="1940" spans="1:9" x14ac:dyDescent="0.3">
      <c r="A1940" t="s">
        <v>644</v>
      </c>
      <c r="B1940" t="s">
        <v>645</v>
      </c>
      <c r="C1940" t="s">
        <v>646</v>
      </c>
      <c r="D1940" t="s">
        <v>552</v>
      </c>
      <c r="E1940" t="s">
        <v>30</v>
      </c>
      <c r="F1940">
        <v>70</v>
      </c>
      <c r="G1940" s="1" t="s">
        <v>759</v>
      </c>
      <c r="H1940" s="1" t="s">
        <v>764</v>
      </c>
      <c r="I1940">
        <v>0.8034</v>
      </c>
    </row>
    <row r="1941" spans="1:9" x14ac:dyDescent="0.3">
      <c r="A1941" t="s">
        <v>93</v>
      </c>
      <c r="B1941" t="s">
        <v>94</v>
      </c>
      <c r="C1941" t="s">
        <v>95</v>
      </c>
      <c r="D1941" t="s">
        <v>10</v>
      </c>
      <c r="E1941" t="s">
        <v>30</v>
      </c>
      <c r="F1941">
        <v>72</v>
      </c>
      <c r="G1941" s="1" t="s">
        <v>760</v>
      </c>
      <c r="H1941" s="1" t="s">
        <v>764</v>
      </c>
      <c r="I1941">
        <v>0.79349999999999998</v>
      </c>
    </row>
    <row r="1942" spans="1:9" x14ac:dyDescent="0.3">
      <c r="A1942" t="s">
        <v>353</v>
      </c>
      <c r="B1942" t="s">
        <v>345</v>
      </c>
      <c r="C1942" t="s">
        <v>346</v>
      </c>
      <c r="D1942" t="s">
        <v>10</v>
      </c>
      <c r="E1942" t="s">
        <v>11</v>
      </c>
      <c r="F1942">
        <v>100</v>
      </c>
      <c r="G1942" s="1" t="s">
        <v>761</v>
      </c>
      <c r="H1942" s="1" t="s">
        <v>764</v>
      </c>
      <c r="I1942">
        <v>3.5836999999999999</v>
      </c>
    </row>
    <row r="1943" spans="1:9" x14ac:dyDescent="0.3">
      <c r="A1943" t="s">
        <v>265</v>
      </c>
      <c r="B1943" t="s">
        <v>266</v>
      </c>
      <c r="C1943" t="s">
        <v>267</v>
      </c>
      <c r="D1943" t="s">
        <v>10</v>
      </c>
      <c r="E1943" t="s">
        <v>30</v>
      </c>
      <c r="F1943">
        <v>56</v>
      </c>
      <c r="G1943" s="1" t="s">
        <v>760</v>
      </c>
      <c r="H1943" s="1" t="s">
        <v>764</v>
      </c>
      <c r="I1943">
        <v>0.79220000000000002</v>
      </c>
    </row>
    <row r="1944" spans="1:9" x14ac:dyDescent="0.3">
      <c r="A1944" t="s">
        <v>417</v>
      </c>
      <c r="B1944" t="s">
        <v>418</v>
      </c>
      <c r="C1944" t="s">
        <v>419</v>
      </c>
      <c r="D1944" t="s">
        <v>10</v>
      </c>
      <c r="E1944" t="s">
        <v>40</v>
      </c>
      <c r="F1944">
        <v>72</v>
      </c>
      <c r="G1944" s="1" t="s">
        <v>760</v>
      </c>
      <c r="H1944" s="1" t="s">
        <v>765</v>
      </c>
      <c r="I1944">
        <v>0.77590000000000003</v>
      </c>
    </row>
    <row r="1945" spans="1:9" x14ac:dyDescent="0.3">
      <c r="A1945" t="s">
        <v>353</v>
      </c>
      <c r="B1945" t="s">
        <v>345</v>
      </c>
      <c r="C1945" t="s">
        <v>346</v>
      </c>
      <c r="D1945" t="s">
        <v>10</v>
      </c>
      <c r="E1945" t="s">
        <v>11</v>
      </c>
      <c r="F1945">
        <v>100</v>
      </c>
      <c r="G1945" s="1" t="s">
        <v>761</v>
      </c>
      <c r="H1945" s="1" t="s">
        <v>765</v>
      </c>
      <c r="I1945">
        <v>145.6557</v>
      </c>
    </row>
    <row r="1946" spans="1:9" x14ac:dyDescent="0.3">
      <c r="A1946" t="s">
        <v>722</v>
      </c>
      <c r="B1946" t="s">
        <v>257</v>
      </c>
      <c r="C1946" t="s">
        <v>719</v>
      </c>
      <c r="D1946" t="s">
        <v>10</v>
      </c>
      <c r="E1946" t="s">
        <v>11</v>
      </c>
      <c r="F1946">
        <v>72</v>
      </c>
      <c r="G1946" s="1" t="s">
        <v>760</v>
      </c>
      <c r="H1946" s="1" t="s">
        <v>764</v>
      </c>
      <c r="I1946">
        <v>0.76910000000000001</v>
      </c>
    </row>
    <row r="1947" spans="1:9" x14ac:dyDescent="0.3">
      <c r="A1947" t="s">
        <v>565</v>
      </c>
      <c r="B1947" t="s">
        <v>487</v>
      </c>
      <c r="C1947" t="s">
        <v>488</v>
      </c>
      <c r="D1947" t="s">
        <v>10</v>
      </c>
      <c r="E1947" t="s">
        <v>30</v>
      </c>
      <c r="F1947">
        <v>37</v>
      </c>
      <c r="G1947" s="1" t="s">
        <v>760</v>
      </c>
      <c r="H1947" s="1" t="s">
        <v>764</v>
      </c>
      <c r="I1947">
        <v>0.7681</v>
      </c>
    </row>
    <row r="1948" spans="1:9" x14ac:dyDescent="0.3">
      <c r="A1948" t="s">
        <v>354</v>
      </c>
      <c r="B1948" t="s">
        <v>345</v>
      </c>
      <c r="C1948" t="s">
        <v>346</v>
      </c>
      <c r="D1948" t="s">
        <v>10</v>
      </c>
      <c r="E1948" t="s">
        <v>11</v>
      </c>
      <c r="F1948">
        <v>120</v>
      </c>
      <c r="G1948" s="1" t="s">
        <v>761</v>
      </c>
      <c r="H1948" s="1" t="s">
        <v>763</v>
      </c>
      <c r="I1948">
        <v>2.0083695086463588E-2</v>
      </c>
    </row>
    <row r="1949" spans="1:9" x14ac:dyDescent="0.3">
      <c r="A1949" t="s">
        <v>149</v>
      </c>
      <c r="B1949" t="s">
        <v>14</v>
      </c>
      <c r="C1949" t="s">
        <v>148</v>
      </c>
      <c r="D1949" t="s">
        <v>10</v>
      </c>
      <c r="E1949" t="s">
        <v>17</v>
      </c>
      <c r="F1949">
        <v>120</v>
      </c>
      <c r="G1949" s="1" t="s">
        <v>759</v>
      </c>
      <c r="H1949" s="1" t="s">
        <v>764</v>
      </c>
      <c r="I1949">
        <v>0.76770000000000005</v>
      </c>
    </row>
    <row r="1950" spans="1:9" x14ac:dyDescent="0.3">
      <c r="A1950" t="s">
        <v>540</v>
      </c>
      <c r="B1950" t="s">
        <v>487</v>
      </c>
      <c r="C1950" t="s">
        <v>488</v>
      </c>
      <c r="D1950" t="s">
        <v>10</v>
      </c>
      <c r="E1950" t="s">
        <v>40</v>
      </c>
      <c r="F1950">
        <v>56</v>
      </c>
      <c r="G1950" s="1" t="s">
        <v>759</v>
      </c>
      <c r="H1950" s="1" t="s">
        <v>764</v>
      </c>
      <c r="I1950">
        <v>0.76639999999999997</v>
      </c>
    </row>
    <row r="1951" spans="1:9" x14ac:dyDescent="0.3">
      <c r="A1951" t="s">
        <v>354</v>
      </c>
      <c r="B1951" t="s">
        <v>345</v>
      </c>
      <c r="C1951" t="s">
        <v>346</v>
      </c>
      <c r="D1951" t="s">
        <v>10</v>
      </c>
      <c r="E1951" t="s">
        <v>11</v>
      </c>
      <c r="F1951">
        <v>120</v>
      </c>
      <c r="G1951" s="1" t="s">
        <v>761</v>
      </c>
      <c r="H1951" s="1" t="s">
        <v>764</v>
      </c>
      <c r="I1951">
        <v>46.391500000000001</v>
      </c>
    </row>
    <row r="1952" spans="1:9" x14ac:dyDescent="0.3">
      <c r="A1952" t="s">
        <v>495</v>
      </c>
      <c r="B1952" t="s">
        <v>487</v>
      </c>
      <c r="C1952" t="s">
        <v>488</v>
      </c>
      <c r="D1952" t="s">
        <v>10</v>
      </c>
      <c r="E1952" t="s">
        <v>17</v>
      </c>
      <c r="F1952">
        <v>48</v>
      </c>
      <c r="G1952" s="1" t="s">
        <v>761</v>
      </c>
      <c r="H1952" s="1" t="s">
        <v>765</v>
      </c>
      <c r="I1952">
        <v>2876.5592000000001</v>
      </c>
    </row>
    <row r="1953" spans="1:9" x14ac:dyDescent="0.3">
      <c r="A1953" t="s">
        <v>569</v>
      </c>
      <c r="B1953" t="s">
        <v>570</v>
      </c>
      <c r="C1953" t="s">
        <v>571</v>
      </c>
      <c r="D1953" t="s">
        <v>10</v>
      </c>
      <c r="E1953" t="s">
        <v>11</v>
      </c>
      <c r="F1953">
        <v>100</v>
      </c>
      <c r="G1953" s="1" t="s">
        <v>759</v>
      </c>
      <c r="H1953" s="1" t="s">
        <v>764</v>
      </c>
      <c r="I1953">
        <v>0.76280000000000003</v>
      </c>
    </row>
    <row r="1954" spans="1:9" x14ac:dyDescent="0.3">
      <c r="A1954" t="s">
        <v>662</v>
      </c>
      <c r="B1954" t="s">
        <v>654</v>
      </c>
      <c r="C1954" t="s">
        <v>655</v>
      </c>
      <c r="D1954" t="s">
        <v>10</v>
      </c>
      <c r="E1954" t="s">
        <v>11</v>
      </c>
      <c r="F1954">
        <v>64</v>
      </c>
      <c r="G1954" s="1" t="s">
        <v>759</v>
      </c>
      <c r="H1954" s="1" t="s">
        <v>764</v>
      </c>
      <c r="I1954">
        <v>0.74809999999999999</v>
      </c>
    </row>
    <row r="1955" spans="1:9" x14ac:dyDescent="0.3">
      <c r="A1955" t="s">
        <v>575</v>
      </c>
      <c r="B1955" t="s">
        <v>570</v>
      </c>
      <c r="C1955" t="s">
        <v>571</v>
      </c>
      <c r="D1955" t="s">
        <v>10</v>
      </c>
      <c r="E1955" t="s">
        <v>40</v>
      </c>
      <c r="F1955">
        <v>72</v>
      </c>
      <c r="G1955" s="1" t="s">
        <v>759</v>
      </c>
      <c r="H1955" s="1" t="s">
        <v>764</v>
      </c>
      <c r="I1955">
        <v>0.72840000000000005</v>
      </c>
    </row>
    <row r="1956" spans="1:9" x14ac:dyDescent="0.3">
      <c r="A1956" t="s">
        <v>563</v>
      </c>
      <c r="B1956" t="s">
        <v>487</v>
      </c>
      <c r="C1956" t="s">
        <v>488</v>
      </c>
      <c r="D1956" t="s">
        <v>10</v>
      </c>
      <c r="E1956" t="s">
        <v>40</v>
      </c>
      <c r="F1956">
        <v>56</v>
      </c>
      <c r="G1956" s="1" t="s">
        <v>759</v>
      </c>
      <c r="H1956" s="1" t="s">
        <v>764</v>
      </c>
      <c r="I1956">
        <v>0.72109999999999996</v>
      </c>
    </row>
    <row r="1957" spans="1:9" x14ac:dyDescent="0.3">
      <c r="A1957" t="s">
        <v>355</v>
      </c>
      <c r="B1957" t="s">
        <v>345</v>
      </c>
      <c r="C1957" t="s">
        <v>346</v>
      </c>
      <c r="D1957" t="s">
        <v>10</v>
      </c>
      <c r="E1957" t="s">
        <v>30</v>
      </c>
      <c r="F1957">
        <v>72</v>
      </c>
      <c r="G1957" s="1" t="s">
        <v>761</v>
      </c>
      <c r="H1957" s="1" t="s">
        <v>763</v>
      </c>
      <c r="I1957">
        <v>3.4487598742491493E-2</v>
      </c>
    </row>
    <row r="1958" spans="1:9" x14ac:dyDescent="0.3">
      <c r="A1958" t="s">
        <v>513</v>
      </c>
      <c r="B1958" t="s">
        <v>487</v>
      </c>
      <c r="C1958" t="s">
        <v>488</v>
      </c>
      <c r="D1958" t="s">
        <v>10</v>
      </c>
      <c r="E1958" t="s">
        <v>17</v>
      </c>
      <c r="F1958">
        <v>52</v>
      </c>
      <c r="G1958" s="1" t="s">
        <v>759</v>
      </c>
      <c r="H1958" s="1" t="s">
        <v>764</v>
      </c>
      <c r="I1958">
        <v>0.72089999999999999</v>
      </c>
    </row>
    <row r="1959" spans="1:9" x14ac:dyDescent="0.3">
      <c r="A1959" t="s">
        <v>647</v>
      </c>
      <c r="B1959" t="s">
        <v>645</v>
      </c>
      <c r="C1959" t="s">
        <v>646</v>
      </c>
      <c r="D1959" t="s">
        <v>10</v>
      </c>
      <c r="E1959" t="s">
        <v>30</v>
      </c>
      <c r="F1959">
        <v>72</v>
      </c>
      <c r="G1959" s="1" t="s">
        <v>760</v>
      </c>
      <c r="H1959" s="1" t="s">
        <v>764</v>
      </c>
      <c r="I1959">
        <v>0.71989999999999998</v>
      </c>
    </row>
    <row r="1960" spans="1:9" x14ac:dyDescent="0.3">
      <c r="A1960" t="s">
        <v>355</v>
      </c>
      <c r="B1960" t="s">
        <v>345</v>
      </c>
      <c r="C1960" t="s">
        <v>346</v>
      </c>
      <c r="D1960" t="s">
        <v>10</v>
      </c>
      <c r="E1960" t="s">
        <v>30</v>
      </c>
      <c r="F1960">
        <v>72</v>
      </c>
      <c r="G1960" s="1" t="s">
        <v>761</v>
      </c>
      <c r="H1960" s="1" t="s">
        <v>764</v>
      </c>
      <c r="I1960">
        <v>7.4202000000000004</v>
      </c>
    </row>
    <row r="1961" spans="1:9" x14ac:dyDescent="0.3">
      <c r="A1961" t="s">
        <v>525</v>
      </c>
      <c r="B1961" t="s">
        <v>487</v>
      </c>
      <c r="C1961" t="s">
        <v>488</v>
      </c>
      <c r="D1961" t="s">
        <v>10</v>
      </c>
      <c r="E1961" t="s">
        <v>17</v>
      </c>
      <c r="F1961">
        <v>52</v>
      </c>
      <c r="G1961" s="1" t="s">
        <v>760</v>
      </c>
      <c r="H1961" s="1" t="s">
        <v>765</v>
      </c>
      <c r="I1961">
        <v>0.70540000000000003</v>
      </c>
    </row>
    <row r="1962" spans="1:9" x14ac:dyDescent="0.3">
      <c r="A1962" t="s">
        <v>287</v>
      </c>
      <c r="B1962" t="s">
        <v>288</v>
      </c>
      <c r="C1962" t="s">
        <v>289</v>
      </c>
      <c r="D1962" t="s">
        <v>10</v>
      </c>
      <c r="E1962" t="s">
        <v>11</v>
      </c>
      <c r="F1962">
        <v>120</v>
      </c>
      <c r="G1962" s="1" t="s">
        <v>759</v>
      </c>
      <c r="H1962" s="1" t="s">
        <v>764</v>
      </c>
      <c r="I1962">
        <v>0.70520000000000005</v>
      </c>
    </row>
    <row r="1963" spans="1:9" x14ac:dyDescent="0.3">
      <c r="A1963" t="s">
        <v>355</v>
      </c>
      <c r="B1963" t="s">
        <v>345</v>
      </c>
      <c r="C1963" t="s">
        <v>346</v>
      </c>
      <c r="D1963" t="s">
        <v>10</v>
      </c>
      <c r="E1963" t="s">
        <v>30</v>
      </c>
      <c r="F1963">
        <v>72</v>
      </c>
      <c r="G1963" s="1" t="s">
        <v>761</v>
      </c>
      <c r="H1963" s="1" t="s">
        <v>765</v>
      </c>
      <c r="I1963">
        <v>215.15559999999999</v>
      </c>
    </row>
    <row r="1964" spans="1:9" x14ac:dyDescent="0.3">
      <c r="A1964" t="s">
        <v>77</v>
      </c>
      <c r="B1964" t="s">
        <v>44</v>
      </c>
      <c r="C1964" t="s">
        <v>45</v>
      </c>
      <c r="D1964" t="s">
        <v>10</v>
      </c>
      <c r="E1964" t="s">
        <v>17</v>
      </c>
      <c r="F1964">
        <v>64</v>
      </c>
      <c r="G1964" s="1" t="s">
        <v>759</v>
      </c>
      <c r="H1964" s="1" t="s">
        <v>764</v>
      </c>
      <c r="I1964">
        <v>0.69669999999999999</v>
      </c>
    </row>
    <row r="1965" spans="1:9" x14ac:dyDescent="0.3">
      <c r="A1965" t="s">
        <v>107</v>
      </c>
      <c r="B1965" t="s">
        <v>105</v>
      </c>
      <c r="C1965" t="s">
        <v>106</v>
      </c>
      <c r="D1965" t="s">
        <v>10</v>
      </c>
      <c r="E1965" t="s">
        <v>17</v>
      </c>
      <c r="F1965">
        <v>72</v>
      </c>
      <c r="G1965" s="1" t="s">
        <v>759</v>
      </c>
      <c r="H1965" s="1" t="s">
        <v>764</v>
      </c>
      <c r="I1965">
        <v>0.69610000000000005</v>
      </c>
    </row>
    <row r="1966" spans="1:9" x14ac:dyDescent="0.3">
      <c r="A1966" t="s">
        <v>356</v>
      </c>
      <c r="B1966" t="s">
        <v>345</v>
      </c>
      <c r="C1966" t="s">
        <v>346</v>
      </c>
      <c r="D1966" t="s">
        <v>10</v>
      </c>
      <c r="E1966" t="s">
        <v>30</v>
      </c>
      <c r="F1966">
        <v>96</v>
      </c>
      <c r="G1966" s="1" t="s">
        <v>761</v>
      </c>
      <c r="H1966" s="1" t="s">
        <v>763</v>
      </c>
      <c r="I1966">
        <v>0</v>
      </c>
    </row>
    <row r="1967" spans="1:9" x14ac:dyDescent="0.3">
      <c r="A1967" t="s">
        <v>130</v>
      </c>
      <c r="B1967" t="s">
        <v>131</v>
      </c>
      <c r="C1967" t="s">
        <v>132</v>
      </c>
      <c r="D1967" t="s">
        <v>10</v>
      </c>
      <c r="E1967" t="s">
        <v>17</v>
      </c>
      <c r="F1967">
        <v>72</v>
      </c>
      <c r="G1967" s="1" t="s">
        <v>760</v>
      </c>
      <c r="H1967" s="1" t="s">
        <v>764</v>
      </c>
      <c r="I1967">
        <v>0.6875</v>
      </c>
    </row>
    <row r="1968" spans="1:9" x14ac:dyDescent="0.3">
      <c r="A1968" t="s">
        <v>182</v>
      </c>
      <c r="B1968" t="s">
        <v>24</v>
      </c>
      <c r="C1968" t="s">
        <v>179</v>
      </c>
      <c r="D1968" t="s">
        <v>10</v>
      </c>
      <c r="E1968" t="s">
        <v>40</v>
      </c>
      <c r="F1968">
        <v>70</v>
      </c>
      <c r="G1968" s="1" t="s">
        <v>759</v>
      </c>
      <c r="H1968" s="1" t="s">
        <v>764</v>
      </c>
      <c r="I1968">
        <v>0.68669999999999998</v>
      </c>
    </row>
    <row r="1969" spans="1:9" x14ac:dyDescent="0.3">
      <c r="A1969" t="s">
        <v>356</v>
      </c>
      <c r="B1969" t="s">
        <v>345</v>
      </c>
      <c r="C1969" t="s">
        <v>346</v>
      </c>
      <c r="D1969" t="s">
        <v>10</v>
      </c>
      <c r="E1969" t="s">
        <v>30</v>
      </c>
      <c r="F1969">
        <v>96</v>
      </c>
      <c r="G1969" s="1" t="s">
        <v>761</v>
      </c>
      <c r="H1969" s="1" t="s">
        <v>764</v>
      </c>
      <c r="I1969">
        <v>0</v>
      </c>
    </row>
    <row r="1970" spans="1:9" x14ac:dyDescent="0.3">
      <c r="A1970" t="s">
        <v>497</v>
      </c>
      <c r="B1970" t="s">
        <v>487</v>
      </c>
      <c r="C1970" t="s">
        <v>488</v>
      </c>
      <c r="D1970" t="s">
        <v>10</v>
      </c>
      <c r="E1970" t="s">
        <v>17</v>
      </c>
      <c r="F1970">
        <v>64</v>
      </c>
      <c r="G1970" s="1" t="s">
        <v>760</v>
      </c>
      <c r="H1970" s="1" t="s">
        <v>764</v>
      </c>
      <c r="I1970">
        <v>0.67789999999999995</v>
      </c>
    </row>
    <row r="1971" spans="1:9" x14ac:dyDescent="0.3">
      <c r="A1971" t="s">
        <v>540</v>
      </c>
      <c r="B1971" t="s">
        <v>487</v>
      </c>
      <c r="C1971" t="s">
        <v>488</v>
      </c>
      <c r="D1971" t="s">
        <v>10</v>
      </c>
      <c r="E1971" t="s">
        <v>40</v>
      </c>
      <c r="F1971">
        <v>56</v>
      </c>
      <c r="G1971" s="1" t="s">
        <v>760</v>
      </c>
      <c r="H1971" s="1" t="s">
        <v>765</v>
      </c>
      <c r="I1971">
        <v>0.67200000000000004</v>
      </c>
    </row>
    <row r="1972" spans="1:9" x14ac:dyDescent="0.3">
      <c r="A1972" t="s">
        <v>356</v>
      </c>
      <c r="B1972" t="s">
        <v>345</v>
      </c>
      <c r="C1972" t="s">
        <v>346</v>
      </c>
      <c r="D1972" t="s">
        <v>10</v>
      </c>
      <c r="E1972" t="s">
        <v>30</v>
      </c>
      <c r="F1972">
        <v>96</v>
      </c>
      <c r="G1972" s="1" t="s">
        <v>761</v>
      </c>
      <c r="H1972" s="1" t="s">
        <v>765</v>
      </c>
      <c r="I1972">
        <v>0</v>
      </c>
    </row>
    <row r="1973" spans="1:9" x14ac:dyDescent="0.3">
      <c r="A1973" t="s">
        <v>548</v>
      </c>
      <c r="B1973" t="s">
        <v>487</v>
      </c>
      <c r="C1973" t="s">
        <v>488</v>
      </c>
      <c r="D1973" t="s">
        <v>10</v>
      </c>
      <c r="E1973" t="s">
        <v>40</v>
      </c>
      <c r="F1973">
        <v>56</v>
      </c>
      <c r="G1973" s="1" t="s">
        <v>759</v>
      </c>
      <c r="H1973" s="1" t="s">
        <v>765</v>
      </c>
      <c r="I1973">
        <v>0.67200000000000004</v>
      </c>
    </row>
    <row r="1974" spans="1:9" x14ac:dyDescent="0.3">
      <c r="A1974" t="s">
        <v>555</v>
      </c>
      <c r="B1974" t="s">
        <v>487</v>
      </c>
      <c r="C1974" t="s">
        <v>488</v>
      </c>
      <c r="D1974" t="s">
        <v>10</v>
      </c>
      <c r="E1974" t="s">
        <v>40</v>
      </c>
      <c r="F1974">
        <v>56</v>
      </c>
      <c r="G1974" s="1" t="s">
        <v>759</v>
      </c>
      <c r="H1974" s="1" t="s">
        <v>765</v>
      </c>
      <c r="I1974">
        <v>0.67200000000000004</v>
      </c>
    </row>
    <row r="1975" spans="1:9" x14ac:dyDescent="0.3">
      <c r="A1975" t="s">
        <v>357</v>
      </c>
      <c r="B1975" t="s">
        <v>345</v>
      </c>
      <c r="C1975" t="s">
        <v>346</v>
      </c>
      <c r="D1975" t="s">
        <v>10</v>
      </c>
      <c r="E1975" t="s">
        <v>11</v>
      </c>
      <c r="F1975">
        <v>120</v>
      </c>
      <c r="G1975" s="1" t="s">
        <v>761</v>
      </c>
      <c r="H1975" s="1" t="s">
        <v>763</v>
      </c>
      <c r="I1975">
        <v>1.8250412282421091E-2</v>
      </c>
    </row>
    <row r="1976" spans="1:9" x14ac:dyDescent="0.3">
      <c r="A1976" t="s">
        <v>528</v>
      </c>
      <c r="B1976" t="s">
        <v>487</v>
      </c>
      <c r="C1976" t="s">
        <v>488</v>
      </c>
      <c r="D1976" t="s">
        <v>10</v>
      </c>
      <c r="E1976" t="s">
        <v>17</v>
      </c>
      <c r="F1976">
        <v>64</v>
      </c>
      <c r="G1976" s="1" t="s">
        <v>760</v>
      </c>
      <c r="H1976" s="1" t="s">
        <v>764</v>
      </c>
      <c r="I1976">
        <v>0.67159999999999997</v>
      </c>
    </row>
    <row r="1977" spans="1:9" x14ac:dyDescent="0.3">
      <c r="A1977" t="s">
        <v>409</v>
      </c>
      <c r="B1977" t="s">
        <v>407</v>
      </c>
      <c r="C1977" t="s">
        <v>408</v>
      </c>
      <c r="D1977" t="s">
        <v>10</v>
      </c>
      <c r="E1977" t="s">
        <v>11</v>
      </c>
      <c r="F1977">
        <v>72</v>
      </c>
      <c r="G1977" s="1" t="s">
        <v>760</v>
      </c>
      <c r="H1977" s="1" t="s">
        <v>764</v>
      </c>
      <c r="I1977">
        <v>0.66620000000000001</v>
      </c>
    </row>
    <row r="1978" spans="1:9" x14ac:dyDescent="0.3">
      <c r="A1978" t="s">
        <v>357</v>
      </c>
      <c r="B1978" t="s">
        <v>345</v>
      </c>
      <c r="C1978" t="s">
        <v>346</v>
      </c>
      <c r="D1978" t="s">
        <v>10</v>
      </c>
      <c r="E1978" t="s">
        <v>11</v>
      </c>
      <c r="F1978">
        <v>120</v>
      </c>
      <c r="G1978" s="1" t="s">
        <v>761</v>
      </c>
      <c r="H1978" s="1" t="s">
        <v>764</v>
      </c>
      <c r="I1978">
        <v>16.676400000000001</v>
      </c>
    </row>
    <row r="1979" spans="1:9" x14ac:dyDescent="0.3">
      <c r="A1979" t="s">
        <v>549</v>
      </c>
      <c r="B1979" t="s">
        <v>487</v>
      </c>
      <c r="C1979" t="s">
        <v>488</v>
      </c>
      <c r="D1979" t="s">
        <v>10</v>
      </c>
      <c r="E1979" t="s">
        <v>40</v>
      </c>
      <c r="F1979">
        <v>56</v>
      </c>
      <c r="G1979" s="1" t="s">
        <v>759</v>
      </c>
      <c r="H1979" s="1" t="s">
        <v>765</v>
      </c>
      <c r="I1979">
        <v>0.65949999999999998</v>
      </c>
    </row>
    <row r="1980" spans="1:9" x14ac:dyDescent="0.3">
      <c r="A1980" t="s">
        <v>21</v>
      </c>
      <c r="B1980" t="s">
        <v>14</v>
      </c>
      <c r="C1980" t="s">
        <v>15</v>
      </c>
      <c r="D1980" t="s">
        <v>10</v>
      </c>
      <c r="E1980" t="s">
        <v>11</v>
      </c>
      <c r="F1980">
        <v>72</v>
      </c>
      <c r="G1980" s="1" t="s">
        <v>760</v>
      </c>
      <c r="H1980" s="1" t="s">
        <v>765</v>
      </c>
      <c r="I1980">
        <v>0.64800000000000002</v>
      </c>
    </row>
    <row r="1981" spans="1:9" x14ac:dyDescent="0.3">
      <c r="A1981" t="s">
        <v>357</v>
      </c>
      <c r="B1981" t="s">
        <v>345</v>
      </c>
      <c r="C1981" t="s">
        <v>346</v>
      </c>
      <c r="D1981" t="s">
        <v>10</v>
      </c>
      <c r="E1981" t="s">
        <v>11</v>
      </c>
      <c r="F1981">
        <v>120</v>
      </c>
      <c r="G1981" s="1" t="s">
        <v>761</v>
      </c>
      <c r="H1981" s="1" t="s">
        <v>765</v>
      </c>
      <c r="I1981">
        <v>913.75469999999996</v>
      </c>
    </row>
    <row r="1982" spans="1:9" x14ac:dyDescent="0.3">
      <c r="A1982" t="s">
        <v>644</v>
      </c>
      <c r="B1982" t="s">
        <v>645</v>
      </c>
      <c r="C1982" t="s">
        <v>646</v>
      </c>
      <c r="D1982" t="s">
        <v>552</v>
      </c>
      <c r="E1982" t="s">
        <v>30</v>
      </c>
      <c r="F1982">
        <v>70</v>
      </c>
      <c r="G1982" s="1" t="s">
        <v>760</v>
      </c>
      <c r="H1982" s="1" t="s">
        <v>764</v>
      </c>
      <c r="I1982">
        <v>0.64690000000000003</v>
      </c>
    </row>
    <row r="1983" spans="1:9" x14ac:dyDescent="0.3">
      <c r="A1983" t="s">
        <v>170</v>
      </c>
      <c r="B1983" t="s">
        <v>168</v>
      </c>
      <c r="C1983" t="s">
        <v>169</v>
      </c>
      <c r="D1983" t="s">
        <v>10</v>
      </c>
      <c r="E1983" t="s">
        <v>30</v>
      </c>
      <c r="F1983">
        <v>72</v>
      </c>
      <c r="G1983" s="1" t="s">
        <v>760</v>
      </c>
      <c r="H1983" s="1" t="s">
        <v>765</v>
      </c>
      <c r="I1983">
        <v>0.64290000000000003</v>
      </c>
    </row>
    <row r="1984" spans="1:9" x14ac:dyDescent="0.3">
      <c r="A1984" t="s">
        <v>358</v>
      </c>
      <c r="B1984" t="s">
        <v>345</v>
      </c>
      <c r="C1984" t="s">
        <v>346</v>
      </c>
      <c r="D1984" t="s">
        <v>10</v>
      </c>
      <c r="E1984" t="s">
        <v>17</v>
      </c>
      <c r="F1984">
        <v>100</v>
      </c>
      <c r="G1984" s="1" t="s">
        <v>761</v>
      </c>
      <c r="H1984" s="1" t="s">
        <v>763</v>
      </c>
      <c r="I1984">
        <v>2.2595568378894031E-2</v>
      </c>
    </row>
    <row r="1985" spans="1:9" x14ac:dyDescent="0.3">
      <c r="A1985" t="s">
        <v>193</v>
      </c>
      <c r="B1985" t="s">
        <v>184</v>
      </c>
      <c r="C1985" t="s">
        <v>185</v>
      </c>
      <c r="D1985" t="s">
        <v>10</v>
      </c>
      <c r="E1985" t="s">
        <v>30</v>
      </c>
      <c r="F1985">
        <v>72</v>
      </c>
      <c r="G1985" s="1" t="s">
        <v>759</v>
      </c>
      <c r="H1985" s="1" t="s">
        <v>764</v>
      </c>
      <c r="I1985">
        <v>0.64159999999999995</v>
      </c>
    </row>
    <row r="1986" spans="1:9" x14ac:dyDescent="0.3">
      <c r="A1986" t="s">
        <v>506</v>
      </c>
      <c r="B1986" t="s">
        <v>487</v>
      </c>
      <c r="C1986" t="s">
        <v>488</v>
      </c>
      <c r="D1986" t="s">
        <v>10</v>
      </c>
      <c r="E1986" t="s">
        <v>17</v>
      </c>
      <c r="F1986">
        <v>52</v>
      </c>
      <c r="G1986" s="1" t="s">
        <v>759</v>
      </c>
      <c r="H1986" s="1" t="s">
        <v>764</v>
      </c>
      <c r="I1986">
        <v>0.64070000000000005</v>
      </c>
    </row>
    <row r="1987" spans="1:9" x14ac:dyDescent="0.3">
      <c r="A1987" t="s">
        <v>358</v>
      </c>
      <c r="B1987" t="s">
        <v>345</v>
      </c>
      <c r="C1987" t="s">
        <v>346</v>
      </c>
      <c r="D1987" t="s">
        <v>10</v>
      </c>
      <c r="E1987" t="s">
        <v>17</v>
      </c>
      <c r="F1987">
        <v>100</v>
      </c>
      <c r="G1987" s="1" t="s">
        <v>761</v>
      </c>
      <c r="H1987" s="1" t="s">
        <v>764</v>
      </c>
      <c r="I1987">
        <v>2.0299</v>
      </c>
    </row>
    <row r="1988" spans="1:9" x14ac:dyDescent="0.3">
      <c r="A1988" t="s">
        <v>71</v>
      </c>
      <c r="B1988" t="s">
        <v>72</v>
      </c>
      <c r="C1988" t="s">
        <v>73</v>
      </c>
      <c r="D1988" t="s">
        <v>10</v>
      </c>
      <c r="E1988" t="s">
        <v>30</v>
      </c>
      <c r="F1988">
        <v>20</v>
      </c>
      <c r="G1988" s="1" t="s">
        <v>760</v>
      </c>
      <c r="H1988" s="1" t="s">
        <v>764</v>
      </c>
      <c r="I1988">
        <v>0.624</v>
      </c>
    </row>
    <row r="1989" spans="1:9" x14ac:dyDescent="0.3">
      <c r="A1989" t="s">
        <v>742</v>
      </c>
      <c r="B1989" t="s">
        <v>743</v>
      </c>
      <c r="C1989" t="s">
        <v>744</v>
      </c>
      <c r="D1989" t="s">
        <v>10</v>
      </c>
      <c r="E1989" t="s">
        <v>30</v>
      </c>
      <c r="F1989">
        <v>10</v>
      </c>
      <c r="G1989" s="1" t="s">
        <v>759</v>
      </c>
      <c r="H1989" s="1" t="s">
        <v>764</v>
      </c>
      <c r="I1989">
        <v>0.61529999999999996</v>
      </c>
    </row>
    <row r="1990" spans="1:9" x14ac:dyDescent="0.3">
      <c r="A1990" t="s">
        <v>358</v>
      </c>
      <c r="B1990" t="s">
        <v>345</v>
      </c>
      <c r="C1990" t="s">
        <v>346</v>
      </c>
      <c r="D1990" t="s">
        <v>10</v>
      </c>
      <c r="E1990" t="s">
        <v>17</v>
      </c>
      <c r="F1990">
        <v>100</v>
      </c>
      <c r="G1990" s="1" t="s">
        <v>761</v>
      </c>
      <c r="H1990" s="1" t="s">
        <v>765</v>
      </c>
      <c r="I1990">
        <v>89.836200000000005</v>
      </c>
    </row>
    <row r="1991" spans="1:9" x14ac:dyDescent="0.3">
      <c r="A1991" t="s">
        <v>222</v>
      </c>
      <c r="B1991" t="s">
        <v>223</v>
      </c>
      <c r="C1991" t="s">
        <v>224</v>
      </c>
      <c r="D1991" t="s">
        <v>10</v>
      </c>
      <c r="E1991" t="s">
        <v>11</v>
      </c>
      <c r="F1991">
        <v>120</v>
      </c>
      <c r="G1991" s="1" t="s">
        <v>760</v>
      </c>
      <c r="H1991" s="1" t="s">
        <v>764</v>
      </c>
      <c r="I1991">
        <v>0.61119999999999997</v>
      </c>
    </row>
    <row r="1992" spans="1:9" x14ac:dyDescent="0.3">
      <c r="A1992" t="s">
        <v>545</v>
      </c>
      <c r="B1992" t="s">
        <v>487</v>
      </c>
      <c r="C1992" t="s">
        <v>488</v>
      </c>
      <c r="D1992" t="s">
        <v>10</v>
      </c>
      <c r="E1992" t="s">
        <v>40</v>
      </c>
      <c r="F1992">
        <v>56</v>
      </c>
      <c r="G1992" s="1" t="s">
        <v>759</v>
      </c>
      <c r="H1992" s="1" t="s">
        <v>765</v>
      </c>
      <c r="I1992">
        <v>0.59</v>
      </c>
    </row>
    <row r="1993" spans="1:9" x14ac:dyDescent="0.3">
      <c r="A1993" t="s">
        <v>359</v>
      </c>
      <c r="B1993" t="s">
        <v>345</v>
      </c>
      <c r="C1993" t="s">
        <v>346</v>
      </c>
      <c r="D1993" t="s">
        <v>10</v>
      </c>
      <c r="E1993" t="s">
        <v>11</v>
      </c>
      <c r="F1993">
        <v>100</v>
      </c>
      <c r="G1993" s="1" t="s">
        <v>761</v>
      </c>
      <c r="H1993" s="1" t="s">
        <v>763</v>
      </c>
      <c r="I1993">
        <v>2.3381883879318319E-2</v>
      </c>
    </row>
    <row r="1994" spans="1:9" x14ac:dyDescent="0.3">
      <c r="A1994" t="s">
        <v>603</v>
      </c>
      <c r="B1994" t="s">
        <v>600</v>
      </c>
      <c r="C1994" t="s">
        <v>604</v>
      </c>
      <c r="D1994" t="s">
        <v>10</v>
      </c>
      <c r="E1994" t="s">
        <v>11</v>
      </c>
      <c r="F1994">
        <v>72</v>
      </c>
      <c r="G1994" s="1" t="s">
        <v>759</v>
      </c>
      <c r="H1994" s="1" t="s">
        <v>764</v>
      </c>
      <c r="I1994">
        <v>0.59</v>
      </c>
    </row>
    <row r="1995" spans="1:9" x14ac:dyDescent="0.3">
      <c r="A1995" t="s">
        <v>605</v>
      </c>
      <c r="B1995" t="s">
        <v>600</v>
      </c>
      <c r="C1995" t="s">
        <v>604</v>
      </c>
      <c r="D1995" t="s">
        <v>10</v>
      </c>
      <c r="E1995" t="s">
        <v>17</v>
      </c>
      <c r="F1995">
        <v>72</v>
      </c>
      <c r="G1995" s="1" t="s">
        <v>759</v>
      </c>
      <c r="H1995" s="1" t="s">
        <v>764</v>
      </c>
      <c r="I1995">
        <v>0.59</v>
      </c>
    </row>
    <row r="1996" spans="1:9" x14ac:dyDescent="0.3">
      <c r="A1996" t="s">
        <v>359</v>
      </c>
      <c r="B1996" t="s">
        <v>345</v>
      </c>
      <c r="C1996" t="s">
        <v>346</v>
      </c>
      <c r="D1996" t="s">
        <v>10</v>
      </c>
      <c r="E1996" t="s">
        <v>11</v>
      </c>
      <c r="F1996">
        <v>100</v>
      </c>
      <c r="G1996" s="1" t="s">
        <v>761</v>
      </c>
      <c r="H1996" s="1" t="s">
        <v>764</v>
      </c>
      <c r="I1996">
        <v>2.4279000000000002</v>
      </c>
    </row>
    <row r="1997" spans="1:9" x14ac:dyDescent="0.3">
      <c r="A1997" t="s">
        <v>554</v>
      </c>
      <c r="B1997" t="s">
        <v>487</v>
      </c>
      <c r="C1997" t="s">
        <v>488</v>
      </c>
      <c r="D1997" t="s">
        <v>10</v>
      </c>
      <c r="E1997" t="s">
        <v>40</v>
      </c>
      <c r="F1997">
        <v>12</v>
      </c>
      <c r="G1997" s="1" t="s">
        <v>760</v>
      </c>
      <c r="H1997" s="1" t="s">
        <v>765</v>
      </c>
      <c r="I1997">
        <v>0.58599999999999997</v>
      </c>
    </row>
    <row r="1998" spans="1:9" x14ac:dyDescent="0.3">
      <c r="A1998" t="s">
        <v>562</v>
      </c>
      <c r="B1998" t="s">
        <v>487</v>
      </c>
      <c r="C1998" t="s">
        <v>488</v>
      </c>
      <c r="D1998" t="s">
        <v>10</v>
      </c>
      <c r="E1998" t="s">
        <v>40</v>
      </c>
      <c r="F1998">
        <v>56</v>
      </c>
      <c r="G1998" s="1" t="s">
        <v>760</v>
      </c>
      <c r="H1998" s="1" t="s">
        <v>764</v>
      </c>
      <c r="I1998">
        <v>0.58120000000000005</v>
      </c>
    </row>
    <row r="1999" spans="1:9" x14ac:dyDescent="0.3">
      <c r="A1999" t="s">
        <v>359</v>
      </c>
      <c r="B1999" t="s">
        <v>345</v>
      </c>
      <c r="C1999" t="s">
        <v>346</v>
      </c>
      <c r="D1999" t="s">
        <v>10</v>
      </c>
      <c r="E1999" t="s">
        <v>11</v>
      </c>
      <c r="F1999">
        <v>100</v>
      </c>
      <c r="G1999" s="1" t="s">
        <v>761</v>
      </c>
      <c r="H1999" s="1" t="s">
        <v>765</v>
      </c>
      <c r="I1999">
        <v>103.8368</v>
      </c>
    </row>
    <row r="2000" spans="1:9" x14ac:dyDescent="0.3">
      <c r="A2000" t="s">
        <v>100</v>
      </c>
      <c r="B2000" t="s">
        <v>101</v>
      </c>
      <c r="C2000" t="s">
        <v>102</v>
      </c>
      <c r="D2000" t="s">
        <v>10</v>
      </c>
      <c r="E2000" t="s">
        <v>17</v>
      </c>
      <c r="F2000">
        <v>72</v>
      </c>
      <c r="G2000" s="1" t="s">
        <v>760</v>
      </c>
      <c r="H2000" s="1" t="s">
        <v>764</v>
      </c>
      <c r="I2000">
        <v>0.57930000000000004</v>
      </c>
    </row>
    <row r="2001" spans="1:9" x14ac:dyDescent="0.3">
      <c r="A2001" t="s">
        <v>521</v>
      </c>
      <c r="B2001" t="s">
        <v>487</v>
      </c>
      <c r="C2001" t="s">
        <v>488</v>
      </c>
      <c r="D2001" t="s">
        <v>10</v>
      </c>
      <c r="E2001" t="s">
        <v>30</v>
      </c>
      <c r="F2001">
        <v>64</v>
      </c>
      <c r="G2001" s="1" t="s">
        <v>759</v>
      </c>
      <c r="H2001" s="1" t="s">
        <v>765</v>
      </c>
      <c r="I2001">
        <v>0.57599999999999996</v>
      </c>
    </row>
    <row r="2002" spans="1:9" x14ac:dyDescent="0.3">
      <c r="A2002" t="s">
        <v>360</v>
      </c>
      <c r="B2002" t="s">
        <v>345</v>
      </c>
      <c r="C2002" t="s">
        <v>346</v>
      </c>
      <c r="D2002" t="s">
        <v>10</v>
      </c>
      <c r="E2002" t="s">
        <v>11</v>
      </c>
      <c r="F2002">
        <v>120</v>
      </c>
      <c r="G2002" s="1" t="s">
        <v>761</v>
      </c>
      <c r="H2002" s="1" t="s">
        <v>763</v>
      </c>
      <c r="I2002">
        <v>1.8599875348300678E-2</v>
      </c>
    </row>
    <row r="2003" spans="1:9" x14ac:dyDescent="0.3">
      <c r="A2003" t="s">
        <v>217</v>
      </c>
      <c r="B2003" t="s">
        <v>218</v>
      </c>
      <c r="C2003" t="s">
        <v>219</v>
      </c>
      <c r="D2003" t="s">
        <v>10</v>
      </c>
      <c r="E2003" t="s">
        <v>11</v>
      </c>
      <c r="F2003">
        <v>72</v>
      </c>
      <c r="G2003" s="1" t="s">
        <v>759</v>
      </c>
      <c r="H2003" s="1" t="s">
        <v>764</v>
      </c>
      <c r="I2003">
        <v>0.57199999999999995</v>
      </c>
    </row>
    <row r="2004" spans="1:9" x14ac:dyDescent="0.3">
      <c r="A2004" t="s">
        <v>361</v>
      </c>
      <c r="B2004" t="s">
        <v>345</v>
      </c>
      <c r="C2004" t="s">
        <v>346</v>
      </c>
      <c r="D2004" t="s">
        <v>10</v>
      </c>
      <c r="E2004" t="s">
        <v>11</v>
      </c>
      <c r="F2004">
        <v>72</v>
      </c>
      <c r="G2004" s="1" t="s">
        <v>760</v>
      </c>
      <c r="H2004" s="1" t="s">
        <v>764</v>
      </c>
      <c r="I2004">
        <v>0.56559999999999999</v>
      </c>
    </row>
    <row r="2005" spans="1:9" x14ac:dyDescent="0.3">
      <c r="A2005" t="s">
        <v>360</v>
      </c>
      <c r="B2005" t="s">
        <v>345</v>
      </c>
      <c r="C2005" t="s">
        <v>346</v>
      </c>
      <c r="D2005" t="s">
        <v>10</v>
      </c>
      <c r="E2005" t="s">
        <v>11</v>
      </c>
      <c r="F2005">
        <v>120</v>
      </c>
      <c r="G2005" s="1" t="s">
        <v>761</v>
      </c>
      <c r="H2005" s="1" t="s">
        <v>764</v>
      </c>
      <c r="I2005">
        <v>20.8841</v>
      </c>
    </row>
    <row r="2006" spans="1:9" x14ac:dyDescent="0.3">
      <c r="A2006" t="s">
        <v>321</v>
      </c>
      <c r="B2006" t="s">
        <v>322</v>
      </c>
      <c r="C2006" t="s">
        <v>323</v>
      </c>
      <c r="D2006" t="s">
        <v>10</v>
      </c>
      <c r="E2006" t="s">
        <v>17</v>
      </c>
      <c r="F2006">
        <v>25</v>
      </c>
      <c r="G2006" s="1" t="s">
        <v>760</v>
      </c>
      <c r="H2006" s="1" t="s">
        <v>764</v>
      </c>
      <c r="I2006">
        <v>0.55679999999999996</v>
      </c>
    </row>
    <row r="2007" spans="1:9" x14ac:dyDescent="0.3">
      <c r="A2007" t="s">
        <v>522</v>
      </c>
      <c r="B2007" t="s">
        <v>487</v>
      </c>
      <c r="C2007" t="s">
        <v>488</v>
      </c>
      <c r="D2007" t="s">
        <v>10</v>
      </c>
      <c r="E2007" t="s">
        <v>30</v>
      </c>
      <c r="F2007">
        <v>64</v>
      </c>
      <c r="G2007" s="1" t="s">
        <v>759</v>
      </c>
      <c r="H2007" s="1" t="s">
        <v>764</v>
      </c>
      <c r="I2007">
        <v>0.55289999999999995</v>
      </c>
    </row>
    <row r="2008" spans="1:9" x14ac:dyDescent="0.3">
      <c r="A2008" t="s">
        <v>710</v>
      </c>
      <c r="B2008" t="s">
        <v>345</v>
      </c>
      <c r="C2008" t="s">
        <v>711</v>
      </c>
      <c r="D2008" t="s">
        <v>10</v>
      </c>
      <c r="E2008" t="s">
        <v>30</v>
      </c>
      <c r="F2008">
        <v>72</v>
      </c>
      <c r="G2008" s="1" t="s">
        <v>760</v>
      </c>
      <c r="H2008" s="1" t="s">
        <v>764</v>
      </c>
      <c r="I2008">
        <v>0.55200000000000005</v>
      </c>
    </row>
    <row r="2009" spans="1:9" x14ac:dyDescent="0.3">
      <c r="A2009" t="s">
        <v>657</v>
      </c>
      <c r="B2009" t="s">
        <v>654</v>
      </c>
      <c r="C2009" t="s">
        <v>655</v>
      </c>
      <c r="D2009" t="s">
        <v>10</v>
      </c>
      <c r="E2009" t="s">
        <v>17</v>
      </c>
      <c r="F2009">
        <v>12</v>
      </c>
      <c r="G2009" s="1" t="s">
        <v>760</v>
      </c>
      <c r="H2009" s="1" t="s">
        <v>764</v>
      </c>
      <c r="I2009">
        <v>0.5504</v>
      </c>
    </row>
    <row r="2010" spans="1:9" x14ac:dyDescent="0.3">
      <c r="A2010" t="s">
        <v>413</v>
      </c>
      <c r="B2010" t="s">
        <v>168</v>
      </c>
      <c r="C2010" t="s">
        <v>411</v>
      </c>
      <c r="D2010" t="s">
        <v>10</v>
      </c>
      <c r="E2010" t="s">
        <v>17</v>
      </c>
      <c r="F2010">
        <v>24</v>
      </c>
      <c r="G2010" s="1" t="s">
        <v>760</v>
      </c>
      <c r="H2010" s="1" t="s">
        <v>764</v>
      </c>
      <c r="I2010">
        <v>0.54779999999999995</v>
      </c>
    </row>
    <row r="2011" spans="1:9" x14ac:dyDescent="0.3">
      <c r="A2011" t="s">
        <v>361</v>
      </c>
      <c r="B2011" t="s">
        <v>345</v>
      </c>
      <c r="C2011" t="s">
        <v>346</v>
      </c>
      <c r="D2011" t="s">
        <v>10</v>
      </c>
      <c r="E2011" t="s">
        <v>11</v>
      </c>
      <c r="F2011">
        <v>72</v>
      </c>
      <c r="G2011" s="1" t="s">
        <v>761</v>
      </c>
      <c r="H2011" s="1" t="s">
        <v>763</v>
      </c>
      <c r="I2011">
        <v>2.2666927206059839E-2</v>
      </c>
    </row>
    <row r="2012" spans="1:9" x14ac:dyDescent="0.3">
      <c r="A2012" t="s">
        <v>318</v>
      </c>
      <c r="B2012" t="s">
        <v>315</v>
      </c>
      <c r="C2012" t="s">
        <v>316</v>
      </c>
      <c r="D2012" t="s">
        <v>10</v>
      </c>
      <c r="E2012" t="s">
        <v>17</v>
      </c>
      <c r="F2012">
        <v>72</v>
      </c>
      <c r="G2012" s="1" t="s">
        <v>760</v>
      </c>
      <c r="H2012" s="1" t="s">
        <v>764</v>
      </c>
      <c r="I2012">
        <v>0.54479999999999995</v>
      </c>
    </row>
    <row r="2013" spans="1:9" x14ac:dyDescent="0.3">
      <c r="A2013" t="s">
        <v>686</v>
      </c>
      <c r="B2013" t="s">
        <v>687</v>
      </c>
      <c r="C2013" t="s">
        <v>688</v>
      </c>
      <c r="D2013" t="s">
        <v>10</v>
      </c>
      <c r="E2013" t="s">
        <v>11</v>
      </c>
      <c r="F2013">
        <v>60</v>
      </c>
      <c r="G2013" s="1" t="s">
        <v>759</v>
      </c>
      <c r="H2013" s="1" t="s">
        <v>764</v>
      </c>
      <c r="I2013">
        <v>0.52039999999999997</v>
      </c>
    </row>
    <row r="2014" spans="1:9" x14ac:dyDescent="0.3">
      <c r="A2014" t="s">
        <v>361</v>
      </c>
      <c r="B2014" t="s">
        <v>345</v>
      </c>
      <c r="C2014" t="s">
        <v>346</v>
      </c>
      <c r="D2014" t="s">
        <v>10</v>
      </c>
      <c r="E2014" t="s">
        <v>11</v>
      </c>
      <c r="F2014">
        <v>72</v>
      </c>
      <c r="G2014" s="1" t="s">
        <v>761</v>
      </c>
      <c r="H2014" s="1" t="s">
        <v>764</v>
      </c>
      <c r="I2014">
        <v>0.19719999999999999</v>
      </c>
    </row>
    <row r="2015" spans="1:9" x14ac:dyDescent="0.3">
      <c r="A2015" t="s">
        <v>624</v>
      </c>
      <c r="B2015" t="s">
        <v>625</v>
      </c>
      <c r="C2015" t="s">
        <v>626</v>
      </c>
      <c r="D2015" t="s">
        <v>10</v>
      </c>
      <c r="E2015" t="s">
        <v>11</v>
      </c>
      <c r="F2015">
        <v>120</v>
      </c>
      <c r="G2015" s="1" t="s">
        <v>760</v>
      </c>
      <c r="H2015" s="1" t="s">
        <v>765</v>
      </c>
      <c r="I2015">
        <v>0.51649999999999996</v>
      </c>
    </row>
    <row r="2016" spans="1:9" x14ac:dyDescent="0.3">
      <c r="A2016" t="s">
        <v>512</v>
      </c>
      <c r="B2016" t="s">
        <v>487</v>
      </c>
      <c r="C2016" t="s">
        <v>488</v>
      </c>
      <c r="D2016" t="s">
        <v>10</v>
      </c>
      <c r="E2016" t="s">
        <v>17</v>
      </c>
      <c r="F2016">
        <v>52</v>
      </c>
      <c r="G2016" s="1" t="s">
        <v>760</v>
      </c>
      <c r="H2016" s="1" t="s">
        <v>764</v>
      </c>
      <c r="I2016">
        <v>0.51139999999999997</v>
      </c>
    </row>
    <row r="2017" spans="1:9" x14ac:dyDescent="0.3">
      <c r="A2017" t="s">
        <v>361</v>
      </c>
      <c r="B2017" t="s">
        <v>345</v>
      </c>
      <c r="C2017" t="s">
        <v>346</v>
      </c>
      <c r="D2017" t="s">
        <v>10</v>
      </c>
      <c r="E2017" t="s">
        <v>11</v>
      </c>
      <c r="F2017">
        <v>72</v>
      </c>
      <c r="G2017" s="1" t="s">
        <v>761</v>
      </c>
      <c r="H2017" s="1" t="s">
        <v>765</v>
      </c>
      <c r="I2017">
        <v>8.6998999999999995</v>
      </c>
    </row>
    <row r="2018" spans="1:9" x14ac:dyDescent="0.3">
      <c r="A2018" t="s">
        <v>120</v>
      </c>
      <c r="B2018" t="s">
        <v>121</v>
      </c>
      <c r="C2018" t="s">
        <v>122</v>
      </c>
      <c r="D2018" t="s">
        <v>10</v>
      </c>
      <c r="E2018" t="s">
        <v>28</v>
      </c>
      <c r="F2018">
        <v>72</v>
      </c>
      <c r="G2018" s="1" t="s">
        <v>759</v>
      </c>
      <c r="H2018" s="1" t="s">
        <v>765</v>
      </c>
      <c r="I2018">
        <v>0.504</v>
      </c>
    </row>
    <row r="2019" spans="1:9" x14ac:dyDescent="0.3">
      <c r="A2019" t="s">
        <v>437</v>
      </c>
      <c r="B2019" t="s">
        <v>430</v>
      </c>
      <c r="C2019" t="s">
        <v>431</v>
      </c>
      <c r="D2019" t="s">
        <v>10</v>
      </c>
      <c r="E2019" t="s">
        <v>30</v>
      </c>
      <c r="F2019">
        <v>63</v>
      </c>
      <c r="G2019" s="1" t="s">
        <v>759</v>
      </c>
      <c r="H2019" s="1" t="s">
        <v>764</v>
      </c>
      <c r="I2019">
        <v>0.50360000000000005</v>
      </c>
    </row>
    <row r="2020" spans="1:9" x14ac:dyDescent="0.3">
      <c r="A2020" t="s">
        <v>362</v>
      </c>
      <c r="B2020" t="s">
        <v>345</v>
      </c>
      <c r="C2020" t="s">
        <v>346</v>
      </c>
      <c r="D2020" t="s">
        <v>10</v>
      </c>
      <c r="E2020" t="s">
        <v>11</v>
      </c>
      <c r="F2020">
        <v>72</v>
      </c>
      <c r="G2020" s="1" t="s">
        <v>761</v>
      </c>
      <c r="H2020" s="1" t="s">
        <v>763</v>
      </c>
      <c r="I2020">
        <v>2.211071306267777E-2</v>
      </c>
    </row>
    <row r="2021" spans="1:9" x14ac:dyDescent="0.3">
      <c r="A2021" t="s">
        <v>263</v>
      </c>
      <c r="B2021" t="s">
        <v>260</v>
      </c>
      <c r="C2021" t="s">
        <v>261</v>
      </c>
      <c r="D2021" t="s">
        <v>10</v>
      </c>
      <c r="E2021" t="s">
        <v>34</v>
      </c>
      <c r="F2021">
        <v>20</v>
      </c>
      <c r="G2021" s="1" t="s">
        <v>759</v>
      </c>
      <c r="H2021" s="1" t="s">
        <v>764</v>
      </c>
      <c r="I2021">
        <v>0.50239999999999996</v>
      </c>
    </row>
    <row r="2022" spans="1:9" x14ac:dyDescent="0.3">
      <c r="A2022" t="s">
        <v>742</v>
      </c>
      <c r="B2022" t="s">
        <v>743</v>
      </c>
      <c r="C2022" t="s">
        <v>744</v>
      </c>
      <c r="D2022" t="s">
        <v>10</v>
      </c>
      <c r="E2022" t="s">
        <v>30</v>
      </c>
      <c r="F2022">
        <v>10</v>
      </c>
      <c r="G2022" s="1" t="s">
        <v>760</v>
      </c>
      <c r="H2022" s="1" t="s">
        <v>764</v>
      </c>
      <c r="I2022">
        <v>0.502</v>
      </c>
    </row>
    <row r="2023" spans="1:9" x14ac:dyDescent="0.3">
      <c r="A2023" t="s">
        <v>362</v>
      </c>
      <c r="B2023" t="s">
        <v>345</v>
      </c>
      <c r="C2023" t="s">
        <v>346</v>
      </c>
      <c r="D2023" t="s">
        <v>10</v>
      </c>
      <c r="E2023" t="s">
        <v>11</v>
      </c>
      <c r="F2023">
        <v>72</v>
      </c>
      <c r="G2023" s="1" t="s">
        <v>761</v>
      </c>
      <c r="H2023" s="1" t="s">
        <v>764</v>
      </c>
      <c r="I2023">
        <v>2.8279999999999998</v>
      </c>
    </row>
    <row r="2024" spans="1:9" x14ac:dyDescent="0.3">
      <c r="A2024" t="s">
        <v>476</v>
      </c>
      <c r="B2024" t="s">
        <v>474</v>
      </c>
      <c r="C2024" t="s">
        <v>475</v>
      </c>
      <c r="D2024" t="s">
        <v>10</v>
      </c>
      <c r="E2024" t="s">
        <v>17</v>
      </c>
      <c r="F2024">
        <v>63</v>
      </c>
      <c r="G2024" s="1" t="s">
        <v>760</v>
      </c>
      <c r="H2024" s="1" t="s">
        <v>764</v>
      </c>
      <c r="I2024">
        <v>0.496</v>
      </c>
    </row>
    <row r="2025" spans="1:9" x14ac:dyDescent="0.3">
      <c r="A2025" t="s">
        <v>137</v>
      </c>
      <c r="B2025" t="s">
        <v>135</v>
      </c>
      <c r="C2025" t="s">
        <v>136</v>
      </c>
      <c r="D2025" t="s">
        <v>10</v>
      </c>
      <c r="E2025" t="s">
        <v>28</v>
      </c>
      <c r="F2025">
        <v>50</v>
      </c>
      <c r="G2025" s="1" t="s">
        <v>760</v>
      </c>
      <c r="H2025" s="1" t="s">
        <v>764</v>
      </c>
      <c r="I2025">
        <v>0.49220000000000003</v>
      </c>
    </row>
    <row r="2026" spans="1:9" x14ac:dyDescent="0.3">
      <c r="A2026" t="s">
        <v>362</v>
      </c>
      <c r="B2026" t="s">
        <v>345</v>
      </c>
      <c r="C2026" t="s">
        <v>346</v>
      </c>
      <c r="D2026" t="s">
        <v>10</v>
      </c>
      <c r="E2026" t="s">
        <v>11</v>
      </c>
      <c r="F2026">
        <v>72</v>
      </c>
      <c r="G2026" s="1" t="s">
        <v>761</v>
      </c>
      <c r="H2026" s="1" t="s">
        <v>765</v>
      </c>
      <c r="I2026">
        <v>127.90179999999999</v>
      </c>
    </row>
    <row r="2027" spans="1:9" x14ac:dyDescent="0.3">
      <c r="A2027" t="s">
        <v>269</v>
      </c>
      <c r="B2027" t="s">
        <v>266</v>
      </c>
      <c r="C2027" t="s">
        <v>267</v>
      </c>
      <c r="D2027" t="s">
        <v>10</v>
      </c>
      <c r="E2027" t="s">
        <v>11</v>
      </c>
      <c r="F2027">
        <v>10</v>
      </c>
      <c r="G2027" s="1" t="s">
        <v>760</v>
      </c>
      <c r="H2027" s="1" t="s">
        <v>764</v>
      </c>
      <c r="I2027">
        <v>0.48920000000000002</v>
      </c>
    </row>
    <row r="2028" spans="1:9" x14ac:dyDescent="0.3">
      <c r="A2028" t="s">
        <v>270</v>
      </c>
      <c r="B2028" t="s">
        <v>266</v>
      </c>
      <c r="C2028" t="s">
        <v>267</v>
      </c>
      <c r="D2028" t="s">
        <v>10</v>
      </c>
      <c r="E2028" t="s">
        <v>40</v>
      </c>
      <c r="F2028">
        <v>56</v>
      </c>
      <c r="G2028" s="1" t="s">
        <v>759</v>
      </c>
      <c r="H2028" s="1" t="s">
        <v>765</v>
      </c>
      <c r="I2028">
        <v>0.48470000000000002</v>
      </c>
    </row>
    <row r="2029" spans="1:9" x14ac:dyDescent="0.3">
      <c r="A2029" t="s">
        <v>363</v>
      </c>
      <c r="B2029" t="s">
        <v>345</v>
      </c>
      <c r="C2029" t="s">
        <v>346</v>
      </c>
      <c r="D2029" t="s">
        <v>10</v>
      </c>
      <c r="E2029" t="s">
        <v>17</v>
      </c>
      <c r="F2029">
        <v>40</v>
      </c>
      <c r="G2029" s="1" t="s">
        <v>761</v>
      </c>
      <c r="H2029" s="1" t="s">
        <v>763</v>
      </c>
      <c r="I2029">
        <v>0</v>
      </c>
    </row>
    <row r="2030" spans="1:9" x14ac:dyDescent="0.3">
      <c r="A2030" t="s">
        <v>514</v>
      </c>
      <c r="B2030" t="s">
        <v>487</v>
      </c>
      <c r="C2030" t="s">
        <v>488</v>
      </c>
      <c r="D2030" t="s">
        <v>10</v>
      </c>
      <c r="E2030" t="s">
        <v>17</v>
      </c>
      <c r="F2030">
        <v>52</v>
      </c>
      <c r="G2030" s="1" t="s">
        <v>759</v>
      </c>
      <c r="H2030" s="1" t="s">
        <v>764</v>
      </c>
      <c r="I2030">
        <v>0.48470000000000002</v>
      </c>
    </row>
    <row r="2031" spans="1:9" x14ac:dyDescent="0.3">
      <c r="A2031" t="s">
        <v>715</v>
      </c>
      <c r="B2031" t="s">
        <v>716</v>
      </c>
      <c r="C2031" t="s">
        <v>717</v>
      </c>
      <c r="D2031" t="s">
        <v>10</v>
      </c>
      <c r="E2031" t="s">
        <v>30</v>
      </c>
      <c r="F2031">
        <v>20</v>
      </c>
      <c r="G2031" s="1" t="s">
        <v>760</v>
      </c>
      <c r="H2031" s="1" t="s">
        <v>765</v>
      </c>
      <c r="I2031">
        <v>0.48380000000000001</v>
      </c>
    </row>
    <row r="2032" spans="1:9" x14ac:dyDescent="0.3">
      <c r="A2032" t="s">
        <v>363</v>
      </c>
      <c r="B2032" t="s">
        <v>345</v>
      </c>
      <c r="C2032" t="s">
        <v>346</v>
      </c>
      <c r="D2032" t="s">
        <v>10</v>
      </c>
      <c r="E2032" t="s">
        <v>17</v>
      </c>
      <c r="F2032">
        <v>40</v>
      </c>
      <c r="G2032" s="1" t="s">
        <v>761</v>
      </c>
      <c r="H2032" s="1" t="s">
        <v>764</v>
      </c>
      <c r="I2032">
        <v>0</v>
      </c>
    </row>
    <row r="2033" spans="1:9" x14ac:dyDescent="0.3">
      <c r="A2033" t="s">
        <v>426</v>
      </c>
      <c r="B2033" t="s">
        <v>423</v>
      </c>
      <c r="C2033" t="s">
        <v>424</v>
      </c>
      <c r="D2033" t="s">
        <v>10</v>
      </c>
      <c r="E2033" t="s">
        <v>11</v>
      </c>
      <c r="F2033">
        <v>72</v>
      </c>
      <c r="G2033" s="1" t="s">
        <v>759</v>
      </c>
      <c r="H2033" s="1" t="s">
        <v>764</v>
      </c>
      <c r="I2033">
        <v>0.4834</v>
      </c>
    </row>
    <row r="2034" spans="1:9" x14ac:dyDescent="0.3">
      <c r="A2034" t="s">
        <v>529</v>
      </c>
      <c r="B2034" t="s">
        <v>487</v>
      </c>
      <c r="C2034" t="s">
        <v>488</v>
      </c>
      <c r="D2034" t="s">
        <v>10</v>
      </c>
      <c r="E2034" t="s">
        <v>30</v>
      </c>
      <c r="F2034">
        <v>64</v>
      </c>
      <c r="G2034" s="1" t="s">
        <v>759</v>
      </c>
      <c r="H2034" s="1" t="s">
        <v>764</v>
      </c>
      <c r="I2034">
        <v>0.48170000000000002</v>
      </c>
    </row>
    <row r="2035" spans="1:9" x14ac:dyDescent="0.3">
      <c r="A2035" t="s">
        <v>363</v>
      </c>
      <c r="B2035" t="s">
        <v>345</v>
      </c>
      <c r="C2035" t="s">
        <v>346</v>
      </c>
      <c r="D2035" t="s">
        <v>10</v>
      </c>
      <c r="E2035" t="s">
        <v>17</v>
      </c>
      <c r="F2035">
        <v>40</v>
      </c>
      <c r="G2035" s="1" t="s">
        <v>761</v>
      </c>
      <c r="H2035" s="1" t="s">
        <v>765</v>
      </c>
      <c r="I2035">
        <v>0</v>
      </c>
    </row>
    <row r="2036" spans="1:9" x14ac:dyDescent="0.3">
      <c r="A2036" t="s">
        <v>365</v>
      </c>
      <c r="B2036" t="s">
        <v>345</v>
      </c>
      <c r="C2036" t="s">
        <v>346</v>
      </c>
      <c r="D2036" t="s">
        <v>10</v>
      </c>
      <c r="E2036" t="s">
        <v>30</v>
      </c>
      <c r="F2036">
        <v>100</v>
      </c>
      <c r="G2036" s="1" t="s">
        <v>760</v>
      </c>
      <c r="H2036" s="1" t="s">
        <v>765</v>
      </c>
      <c r="I2036">
        <v>0.48130000000000001</v>
      </c>
    </row>
    <row r="2037" spans="1:9" x14ac:dyDescent="0.3">
      <c r="A2037" t="s">
        <v>522</v>
      </c>
      <c r="B2037" t="s">
        <v>487</v>
      </c>
      <c r="C2037" t="s">
        <v>488</v>
      </c>
      <c r="D2037" t="s">
        <v>10</v>
      </c>
      <c r="E2037" t="s">
        <v>30</v>
      </c>
      <c r="F2037">
        <v>64</v>
      </c>
      <c r="G2037" s="1" t="s">
        <v>760</v>
      </c>
      <c r="H2037" s="1" t="s">
        <v>764</v>
      </c>
      <c r="I2037">
        <v>0.47820000000000001</v>
      </c>
    </row>
    <row r="2038" spans="1:9" x14ac:dyDescent="0.3">
      <c r="A2038" t="s">
        <v>364</v>
      </c>
      <c r="B2038" t="s">
        <v>345</v>
      </c>
      <c r="C2038" t="s">
        <v>346</v>
      </c>
      <c r="D2038" t="s">
        <v>10</v>
      </c>
      <c r="E2038" t="s">
        <v>17</v>
      </c>
      <c r="F2038">
        <v>72</v>
      </c>
      <c r="G2038" s="1" t="s">
        <v>761</v>
      </c>
      <c r="H2038" s="1" t="s">
        <v>763</v>
      </c>
      <c r="I2038">
        <v>2.5414636563062681E-2</v>
      </c>
    </row>
    <row r="2039" spans="1:9" x14ac:dyDescent="0.3">
      <c r="A2039" t="s">
        <v>435</v>
      </c>
      <c r="B2039" t="s">
        <v>430</v>
      </c>
      <c r="C2039" t="s">
        <v>431</v>
      </c>
      <c r="D2039" t="s">
        <v>10</v>
      </c>
      <c r="E2039" t="s">
        <v>11</v>
      </c>
      <c r="F2039">
        <v>60</v>
      </c>
      <c r="G2039" s="1" t="s">
        <v>760</v>
      </c>
      <c r="H2039" s="1" t="s">
        <v>764</v>
      </c>
      <c r="I2039">
        <v>0.47810000000000002</v>
      </c>
    </row>
    <row r="2040" spans="1:9" x14ac:dyDescent="0.3">
      <c r="A2040" t="s">
        <v>598</v>
      </c>
      <c r="B2040" t="s">
        <v>596</v>
      </c>
      <c r="C2040" t="s">
        <v>597</v>
      </c>
      <c r="D2040" t="s">
        <v>10</v>
      </c>
      <c r="E2040" t="s">
        <v>30</v>
      </c>
      <c r="F2040">
        <v>72</v>
      </c>
      <c r="G2040" s="1" t="s">
        <v>759</v>
      </c>
      <c r="H2040" s="1" t="s">
        <v>764</v>
      </c>
      <c r="I2040">
        <v>0.46760000000000002</v>
      </c>
    </row>
    <row r="2041" spans="1:9" x14ac:dyDescent="0.3">
      <c r="A2041" t="s">
        <v>364</v>
      </c>
      <c r="B2041" t="s">
        <v>345</v>
      </c>
      <c r="C2041" t="s">
        <v>346</v>
      </c>
      <c r="D2041" t="s">
        <v>10</v>
      </c>
      <c r="E2041" t="s">
        <v>17</v>
      </c>
      <c r="F2041">
        <v>72</v>
      </c>
      <c r="G2041" s="1" t="s">
        <v>761</v>
      </c>
      <c r="H2041" s="1" t="s">
        <v>764</v>
      </c>
      <c r="I2041">
        <v>3.1292</v>
      </c>
    </row>
    <row r="2042" spans="1:9" x14ac:dyDescent="0.3">
      <c r="A2042" t="s">
        <v>661</v>
      </c>
      <c r="B2042" t="s">
        <v>654</v>
      </c>
      <c r="C2042" t="s">
        <v>655</v>
      </c>
      <c r="D2042" t="s">
        <v>10</v>
      </c>
      <c r="E2042" t="s">
        <v>30</v>
      </c>
      <c r="F2042">
        <v>20</v>
      </c>
      <c r="G2042" s="1" t="s">
        <v>760</v>
      </c>
      <c r="H2042" s="1" t="s">
        <v>765</v>
      </c>
      <c r="I2042">
        <v>0.46179999999999999</v>
      </c>
    </row>
    <row r="2043" spans="1:9" x14ac:dyDescent="0.3">
      <c r="A2043" t="s">
        <v>547</v>
      </c>
      <c r="B2043" t="s">
        <v>487</v>
      </c>
      <c r="C2043" t="s">
        <v>488</v>
      </c>
      <c r="D2043" t="s">
        <v>10</v>
      </c>
      <c r="E2043" t="s">
        <v>40</v>
      </c>
      <c r="F2043">
        <v>56</v>
      </c>
      <c r="G2043" s="1" t="s">
        <v>760</v>
      </c>
      <c r="H2043" s="1" t="s">
        <v>765</v>
      </c>
      <c r="I2043">
        <v>0.44800000000000001</v>
      </c>
    </row>
    <row r="2044" spans="1:9" x14ac:dyDescent="0.3">
      <c r="A2044" t="s">
        <v>364</v>
      </c>
      <c r="B2044" t="s">
        <v>345</v>
      </c>
      <c r="C2044" t="s">
        <v>346</v>
      </c>
      <c r="D2044" t="s">
        <v>10</v>
      </c>
      <c r="E2044" t="s">
        <v>17</v>
      </c>
      <c r="F2044">
        <v>72</v>
      </c>
      <c r="G2044" s="1" t="s">
        <v>761</v>
      </c>
      <c r="H2044" s="1" t="s">
        <v>765</v>
      </c>
      <c r="I2044">
        <v>123.1259</v>
      </c>
    </row>
    <row r="2045" spans="1:9" x14ac:dyDescent="0.3">
      <c r="A2045" t="s">
        <v>268</v>
      </c>
      <c r="B2045" t="s">
        <v>266</v>
      </c>
      <c r="C2045" t="s">
        <v>267</v>
      </c>
      <c r="D2045" t="s">
        <v>10</v>
      </c>
      <c r="E2045" t="s">
        <v>11</v>
      </c>
      <c r="F2045">
        <v>56</v>
      </c>
      <c r="G2045" s="1" t="s">
        <v>759</v>
      </c>
      <c r="H2045" s="1" t="s">
        <v>764</v>
      </c>
      <c r="I2045">
        <v>0.44109999999999999</v>
      </c>
    </row>
    <row r="2046" spans="1:9" x14ac:dyDescent="0.3">
      <c r="A2046" t="s">
        <v>528</v>
      </c>
      <c r="B2046" t="s">
        <v>487</v>
      </c>
      <c r="C2046" t="s">
        <v>488</v>
      </c>
      <c r="D2046" t="s">
        <v>10</v>
      </c>
      <c r="E2046" t="s">
        <v>17</v>
      </c>
      <c r="F2046">
        <v>64</v>
      </c>
      <c r="G2046" s="1" t="s">
        <v>759</v>
      </c>
      <c r="H2046" s="1" t="s">
        <v>764</v>
      </c>
      <c r="I2046">
        <v>0.42930000000000001</v>
      </c>
    </row>
    <row r="2047" spans="1:9" x14ac:dyDescent="0.3">
      <c r="A2047" t="s">
        <v>365</v>
      </c>
      <c r="B2047" t="s">
        <v>345</v>
      </c>
      <c r="C2047" t="s">
        <v>346</v>
      </c>
      <c r="D2047" t="s">
        <v>10</v>
      </c>
      <c r="E2047" t="s">
        <v>30</v>
      </c>
      <c r="F2047">
        <v>100</v>
      </c>
      <c r="G2047" s="1" t="s">
        <v>761</v>
      </c>
      <c r="H2047" s="1" t="s">
        <v>763</v>
      </c>
      <c r="I2047">
        <v>2.218270967138674E-2</v>
      </c>
    </row>
    <row r="2048" spans="1:9" x14ac:dyDescent="0.3">
      <c r="A2048" t="s">
        <v>143</v>
      </c>
      <c r="B2048" t="s">
        <v>140</v>
      </c>
      <c r="C2048" t="s">
        <v>141</v>
      </c>
      <c r="D2048" t="s">
        <v>10</v>
      </c>
      <c r="E2048" t="s">
        <v>40</v>
      </c>
      <c r="F2048">
        <v>90</v>
      </c>
      <c r="G2048" s="1" t="s">
        <v>760</v>
      </c>
      <c r="H2048" s="1" t="s">
        <v>764</v>
      </c>
      <c r="I2048">
        <v>0.42759999999999998</v>
      </c>
    </row>
    <row r="2049" spans="1:9" x14ac:dyDescent="0.3">
      <c r="A2049" t="s">
        <v>511</v>
      </c>
      <c r="B2049" t="s">
        <v>487</v>
      </c>
      <c r="C2049" t="s">
        <v>488</v>
      </c>
      <c r="D2049" t="s">
        <v>10</v>
      </c>
      <c r="E2049" t="s">
        <v>17</v>
      </c>
      <c r="F2049">
        <v>52</v>
      </c>
      <c r="G2049" s="1" t="s">
        <v>760</v>
      </c>
      <c r="H2049" s="1" t="s">
        <v>764</v>
      </c>
      <c r="I2049">
        <v>0.42659999999999998</v>
      </c>
    </row>
    <row r="2050" spans="1:9" x14ac:dyDescent="0.3">
      <c r="A2050" t="s">
        <v>365</v>
      </c>
      <c r="B2050" t="s">
        <v>345</v>
      </c>
      <c r="C2050" t="s">
        <v>346</v>
      </c>
      <c r="D2050" t="s">
        <v>10</v>
      </c>
      <c r="E2050" t="s">
        <v>30</v>
      </c>
      <c r="F2050">
        <v>100</v>
      </c>
      <c r="G2050" s="1" t="s">
        <v>761</v>
      </c>
      <c r="H2050" s="1" t="s">
        <v>764</v>
      </c>
      <c r="I2050">
        <v>1.5183</v>
      </c>
    </row>
    <row r="2051" spans="1:9" x14ac:dyDescent="0.3">
      <c r="A2051" t="s">
        <v>238</v>
      </c>
      <c r="B2051" t="s">
        <v>101</v>
      </c>
      <c r="C2051" t="s">
        <v>239</v>
      </c>
      <c r="D2051" t="s">
        <v>10</v>
      </c>
      <c r="E2051" t="s">
        <v>30</v>
      </c>
      <c r="F2051">
        <v>64</v>
      </c>
      <c r="G2051" s="1" t="s">
        <v>759</v>
      </c>
      <c r="H2051" s="1" t="s">
        <v>764</v>
      </c>
      <c r="I2051">
        <v>0.4194</v>
      </c>
    </row>
    <row r="2052" spans="1:9" x14ac:dyDescent="0.3">
      <c r="A2052" t="s">
        <v>268</v>
      </c>
      <c r="B2052" t="s">
        <v>266</v>
      </c>
      <c r="C2052" t="s">
        <v>267</v>
      </c>
      <c r="D2052" t="s">
        <v>10</v>
      </c>
      <c r="E2052" t="s">
        <v>11</v>
      </c>
      <c r="F2052">
        <v>56</v>
      </c>
      <c r="G2052" s="1" t="s">
        <v>760</v>
      </c>
      <c r="H2052" s="1" t="s">
        <v>764</v>
      </c>
      <c r="I2052">
        <v>0.41260000000000002</v>
      </c>
    </row>
    <row r="2053" spans="1:9" x14ac:dyDescent="0.3">
      <c r="A2053" t="s">
        <v>365</v>
      </c>
      <c r="B2053" t="s">
        <v>345</v>
      </c>
      <c r="C2053" t="s">
        <v>346</v>
      </c>
      <c r="D2053" t="s">
        <v>10</v>
      </c>
      <c r="E2053" t="s">
        <v>30</v>
      </c>
      <c r="F2053">
        <v>100</v>
      </c>
      <c r="G2053" s="1" t="s">
        <v>761</v>
      </c>
      <c r="H2053" s="1" t="s">
        <v>765</v>
      </c>
      <c r="I2053">
        <v>68.4452</v>
      </c>
    </row>
    <row r="2054" spans="1:9" x14ac:dyDescent="0.3">
      <c r="A2054" t="s">
        <v>508</v>
      </c>
      <c r="B2054" t="s">
        <v>487</v>
      </c>
      <c r="C2054" t="s">
        <v>488</v>
      </c>
      <c r="D2054" t="s">
        <v>10</v>
      </c>
      <c r="E2054" t="s">
        <v>17</v>
      </c>
      <c r="F2054">
        <v>52</v>
      </c>
      <c r="G2054" s="1" t="s">
        <v>759</v>
      </c>
      <c r="H2054" s="1" t="s">
        <v>764</v>
      </c>
      <c r="I2054">
        <v>0.40889999999999999</v>
      </c>
    </row>
    <row r="2055" spans="1:9" x14ac:dyDescent="0.3">
      <c r="A2055" t="s">
        <v>492</v>
      </c>
      <c r="B2055" t="s">
        <v>487</v>
      </c>
      <c r="C2055" t="s">
        <v>488</v>
      </c>
      <c r="D2055" t="s">
        <v>10</v>
      </c>
      <c r="E2055" t="s">
        <v>17</v>
      </c>
      <c r="F2055">
        <v>12</v>
      </c>
      <c r="G2055" s="1" t="s">
        <v>760</v>
      </c>
      <c r="H2055" s="1" t="s">
        <v>764</v>
      </c>
      <c r="I2055">
        <v>0.40570000000000001</v>
      </c>
    </row>
    <row r="2056" spans="1:9" x14ac:dyDescent="0.3">
      <c r="A2056" t="s">
        <v>366</v>
      </c>
      <c r="B2056" t="s">
        <v>345</v>
      </c>
      <c r="C2056" t="s">
        <v>346</v>
      </c>
      <c r="D2056" t="s">
        <v>10</v>
      </c>
      <c r="E2056" t="s">
        <v>30</v>
      </c>
      <c r="F2056">
        <v>120</v>
      </c>
      <c r="G2056" s="1" t="s">
        <v>761</v>
      </c>
      <c r="H2056" s="1" t="s">
        <v>763</v>
      </c>
      <c r="I2056">
        <v>1.8179167509422479E-2</v>
      </c>
    </row>
    <row r="2057" spans="1:9" x14ac:dyDescent="0.3">
      <c r="A2057" t="s">
        <v>325</v>
      </c>
      <c r="B2057" t="s">
        <v>322</v>
      </c>
      <c r="C2057" t="s">
        <v>323</v>
      </c>
      <c r="D2057" t="s">
        <v>10</v>
      </c>
      <c r="E2057" t="s">
        <v>17</v>
      </c>
      <c r="F2057">
        <v>70</v>
      </c>
      <c r="G2057" s="1" t="s">
        <v>760</v>
      </c>
      <c r="H2057" s="1" t="s">
        <v>764</v>
      </c>
      <c r="I2057">
        <v>0.3881</v>
      </c>
    </row>
    <row r="2058" spans="1:9" x14ac:dyDescent="0.3">
      <c r="A2058" t="s">
        <v>480</v>
      </c>
      <c r="B2058" t="s">
        <v>481</v>
      </c>
      <c r="C2058" t="s">
        <v>482</v>
      </c>
      <c r="D2058" t="s">
        <v>10</v>
      </c>
      <c r="E2058" t="s">
        <v>30</v>
      </c>
      <c r="F2058">
        <v>60</v>
      </c>
      <c r="G2058" s="1" t="s">
        <v>759</v>
      </c>
      <c r="H2058" s="1" t="s">
        <v>765</v>
      </c>
      <c r="I2058">
        <v>0.3876</v>
      </c>
    </row>
    <row r="2059" spans="1:9" x14ac:dyDescent="0.3">
      <c r="A2059" t="s">
        <v>366</v>
      </c>
      <c r="B2059" t="s">
        <v>345</v>
      </c>
      <c r="C2059" t="s">
        <v>346</v>
      </c>
      <c r="D2059" t="s">
        <v>10</v>
      </c>
      <c r="E2059" t="s">
        <v>30</v>
      </c>
      <c r="F2059">
        <v>120</v>
      </c>
      <c r="G2059" s="1" t="s">
        <v>761</v>
      </c>
      <c r="H2059" s="1" t="s">
        <v>764</v>
      </c>
      <c r="I2059">
        <v>10.0755</v>
      </c>
    </row>
    <row r="2060" spans="1:9" x14ac:dyDescent="0.3">
      <c r="A2060" t="s">
        <v>307</v>
      </c>
      <c r="B2060" t="s">
        <v>304</v>
      </c>
      <c r="C2060" t="s">
        <v>305</v>
      </c>
      <c r="D2060" t="s">
        <v>10</v>
      </c>
      <c r="E2060" t="s">
        <v>34</v>
      </c>
      <c r="F2060">
        <v>20</v>
      </c>
      <c r="G2060" s="1" t="s">
        <v>759</v>
      </c>
      <c r="H2060" s="1" t="s">
        <v>764</v>
      </c>
      <c r="I2060">
        <v>0.3851</v>
      </c>
    </row>
    <row r="2061" spans="1:9" x14ac:dyDescent="0.3">
      <c r="A2061" t="s">
        <v>521</v>
      </c>
      <c r="B2061" t="s">
        <v>487</v>
      </c>
      <c r="C2061" t="s">
        <v>488</v>
      </c>
      <c r="D2061" t="s">
        <v>10</v>
      </c>
      <c r="E2061" t="s">
        <v>30</v>
      </c>
      <c r="F2061">
        <v>64</v>
      </c>
      <c r="G2061" s="1" t="s">
        <v>760</v>
      </c>
      <c r="H2061" s="1" t="s">
        <v>765</v>
      </c>
      <c r="I2061">
        <v>0.38400000000000001</v>
      </c>
    </row>
    <row r="2062" spans="1:9" x14ac:dyDescent="0.3">
      <c r="A2062" t="s">
        <v>366</v>
      </c>
      <c r="B2062" t="s">
        <v>345</v>
      </c>
      <c r="C2062" t="s">
        <v>346</v>
      </c>
      <c r="D2062" t="s">
        <v>10</v>
      </c>
      <c r="E2062" t="s">
        <v>30</v>
      </c>
      <c r="F2062">
        <v>120</v>
      </c>
      <c r="G2062" s="1" t="s">
        <v>761</v>
      </c>
      <c r="H2062" s="1" t="s">
        <v>765</v>
      </c>
      <c r="I2062">
        <v>554.23329999999999</v>
      </c>
    </row>
    <row r="2063" spans="1:9" x14ac:dyDescent="0.3">
      <c r="A2063" t="s">
        <v>507</v>
      </c>
      <c r="B2063" t="s">
        <v>487</v>
      </c>
      <c r="C2063" t="s">
        <v>488</v>
      </c>
      <c r="D2063" t="s">
        <v>10</v>
      </c>
      <c r="E2063" t="s">
        <v>17</v>
      </c>
      <c r="F2063">
        <v>52</v>
      </c>
      <c r="G2063" s="1" t="s">
        <v>760</v>
      </c>
      <c r="H2063" s="1" t="s">
        <v>765</v>
      </c>
      <c r="I2063">
        <v>0.38290000000000002</v>
      </c>
    </row>
    <row r="2064" spans="1:9" x14ac:dyDescent="0.3">
      <c r="A2064" t="s">
        <v>598</v>
      </c>
      <c r="B2064" t="s">
        <v>596</v>
      </c>
      <c r="C2064" t="s">
        <v>597</v>
      </c>
      <c r="D2064" t="s">
        <v>10</v>
      </c>
      <c r="E2064" t="s">
        <v>30</v>
      </c>
      <c r="F2064">
        <v>72</v>
      </c>
      <c r="G2064" s="1" t="s">
        <v>760</v>
      </c>
      <c r="H2064" s="1" t="s">
        <v>764</v>
      </c>
      <c r="I2064">
        <v>0.37340000000000001</v>
      </c>
    </row>
    <row r="2065" spans="1:9" x14ac:dyDescent="0.3">
      <c r="A2065" t="s">
        <v>367</v>
      </c>
      <c r="B2065" t="s">
        <v>345</v>
      </c>
      <c r="C2065" t="s">
        <v>346</v>
      </c>
      <c r="D2065" t="s">
        <v>10</v>
      </c>
      <c r="E2065" t="s">
        <v>30</v>
      </c>
      <c r="F2065">
        <v>80</v>
      </c>
      <c r="G2065" s="1" t="s">
        <v>761</v>
      </c>
      <c r="H2065" s="1" t="s">
        <v>763</v>
      </c>
      <c r="I2065">
        <v>2.082443407555136E-2</v>
      </c>
    </row>
    <row r="2066" spans="1:9" x14ac:dyDescent="0.3">
      <c r="A2066" t="s">
        <v>492</v>
      </c>
      <c r="B2066" t="s">
        <v>487</v>
      </c>
      <c r="C2066" t="s">
        <v>488</v>
      </c>
      <c r="D2066" t="s">
        <v>10</v>
      </c>
      <c r="E2066" t="s">
        <v>17</v>
      </c>
      <c r="F2066">
        <v>12</v>
      </c>
      <c r="G2066" s="1" t="s">
        <v>759</v>
      </c>
      <c r="H2066" s="1" t="s">
        <v>763</v>
      </c>
      <c r="I2066">
        <v>0.37226277372262773</v>
      </c>
    </row>
    <row r="2067" spans="1:9" x14ac:dyDescent="0.3">
      <c r="A2067" t="s">
        <v>493</v>
      </c>
      <c r="B2067" t="s">
        <v>487</v>
      </c>
      <c r="C2067" t="s">
        <v>488</v>
      </c>
      <c r="D2067" t="s">
        <v>10</v>
      </c>
      <c r="E2067" t="s">
        <v>17</v>
      </c>
      <c r="F2067">
        <v>12</v>
      </c>
      <c r="G2067" s="1" t="s">
        <v>759</v>
      </c>
      <c r="H2067" s="1" t="s">
        <v>763</v>
      </c>
      <c r="I2067">
        <v>0.37064910630291631</v>
      </c>
    </row>
    <row r="2068" spans="1:9" x14ac:dyDescent="0.3">
      <c r="A2068" t="s">
        <v>367</v>
      </c>
      <c r="B2068" t="s">
        <v>345</v>
      </c>
      <c r="C2068" t="s">
        <v>346</v>
      </c>
      <c r="D2068" t="s">
        <v>10</v>
      </c>
      <c r="E2068" t="s">
        <v>30</v>
      </c>
      <c r="F2068">
        <v>80</v>
      </c>
      <c r="G2068" s="1" t="s">
        <v>761</v>
      </c>
      <c r="H2068" s="1" t="s">
        <v>764</v>
      </c>
      <c r="I2068">
        <v>3.0468999999999999</v>
      </c>
    </row>
    <row r="2069" spans="1:9" x14ac:dyDescent="0.3">
      <c r="A2069" t="s">
        <v>429</v>
      </c>
      <c r="B2069" t="s">
        <v>430</v>
      </c>
      <c r="C2069" t="s">
        <v>431</v>
      </c>
      <c r="D2069" t="s">
        <v>10</v>
      </c>
      <c r="E2069" t="s">
        <v>11</v>
      </c>
      <c r="F2069">
        <v>50</v>
      </c>
      <c r="G2069" s="1" t="s">
        <v>759</v>
      </c>
      <c r="H2069" s="1" t="s">
        <v>764</v>
      </c>
      <c r="I2069">
        <v>0.37059999999999998</v>
      </c>
    </row>
    <row r="2070" spans="1:9" x14ac:dyDescent="0.3">
      <c r="A2070" t="s">
        <v>715</v>
      </c>
      <c r="B2070" t="s">
        <v>716</v>
      </c>
      <c r="C2070" t="s">
        <v>717</v>
      </c>
      <c r="D2070" t="s">
        <v>10</v>
      </c>
      <c r="E2070" t="s">
        <v>30</v>
      </c>
      <c r="F2070">
        <v>20</v>
      </c>
      <c r="G2070" s="1" t="s">
        <v>759</v>
      </c>
      <c r="H2070" s="1" t="s">
        <v>765</v>
      </c>
      <c r="I2070">
        <v>0.36759999999999998</v>
      </c>
    </row>
    <row r="2071" spans="1:9" x14ac:dyDescent="0.3">
      <c r="A2071" t="s">
        <v>367</v>
      </c>
      <c r="B2071" t="s">
        <v>345</v>
      </c>
      <c r="C2071" t="s">
        <v>346</v>
      </c>
      <c r="D2071" t="s">
        <v>10</v>
      </c>
      <c r="E2071" t="s">
        <v>30</v>
      </c>
      <c r="F2071">
        <v>80</v>
      </c>
      <c r="G2071" s="1" t="s">
        <v>761</v>
      </c>
      <c r="H2071" s="1" t="s">
        <v>765</v>
      </c>
      <c r="I2071">
        <v>146.31370000000001</v>
      </c>
    </row>
    <row r="2072" spans="1:9" x14ac:dyDescent="0.3">
      <c r="A2072" t="s">
        <v>303</v>
      </c>
      <c r="B2072" t="s">
        <v>304</v>
      </c>
      <c r="C2072" t="s">
        <v>305</v>
      </c>
      <c r="D2072" t="s">
        <v>10</v>
      </c>
      <c r="E2072" t="s">
        <v>40</v>
      </c>
      <c r="F2072">
        <v>56</v>
      </c>
      <c r="G2072" s="1" t="s">
        <v>760</v>
      </c>
      <c r="H2072" s="1" t="s">
        <v>764</v>
      </c>
      <c r="I2072">
        <v>0.3664</v>
      </c>
    </row>
    <row r="2073" spans="1:9" x14ac:dyDescent="0.3">
      <c r="A2073" t="s">
        <v>740</v>
      </c>
      <c r="B2073" t="s">
        <v>737</v>
      </c>
      <c r="C2073" t="s">
        <v>738</v>
      </c>
      <c r="D2073" t="s">
        <v>10</v>
      </c>
      <c r="E2073" t="s">
        <v>11</v>
      </c>
      <c r="F2073">
        <v>72</v>
      </c>
      <c r="G2073" s="1" t="s">
        <v>759</v>
      </c>
      <c r="H2073" s="1" t="s">
        <v>764</v>
      </c>
      <c r="I2073">
        <v>0.36249999999999999</v>
      </c>
    </row>
    <row r="2074" spans="1:9" x14ac:dyDescent="0.3">
      <c r="A2074" t="s">
        <v>368</v>
      </c>
      <c r="B2074" t="s">
        <v>345</v>
      </c>
      <c r="C2074" t="s">
        <v>346</v>
      </c>
      <c r="D2074" t="s">
        <v>10</v>
      </c>
      <c r="E2074" t="s">
        <v>11</v>
      </c>
      <c r="F2074">
        <v>20</v>
      </c>
      <c r="G2074" s="1" t="s">
        <v>761</v>
      </c>
      <c r="H2074" s="1" t="s">
        <v>763</v>
      </c>
      <c r="I2074">
        <v>4.7684664053099408E-2</v>
      </c>
    </row>
    <row r="2075" spans="1:9" x14ac:dyDescent="0.3">
      <c r="A2075" t="s">
        <v>47</v>
      </c>
      <c r="B2075" t="s">
        <v>44</v>
      </c>
      <c r="C2075" t="s">
        <v>45</v>
      </c>
      <c r="D2075" t="s">
        <v>10</v>
      </c>
      <c r="E2075" t="s">
        <v>30</v>
      </c>
      <c r="F2075">
        <v>80</v>
      </c>
      <c r="G2075" s="1" t="s">
        <v>760</v>
      </c>
      <c r="H2075" s="1" t="s">
        <v>764</v>
      </c>
      <c r="I2075">
        <v>0.36170000000000002</v>
      </c>
    </row>
    <row r="2076" spans="1:9" x14ac:dyDescent="0.3">
      <c r="A2076" t="s">
        <v>566</v>
      </c>
      <c r="B2076" t="s">
        <v>567</v>
      </c>
      <c r="C2076" t="s">
        <v>568</v>
      </c>
      <c r="D2076" t="s">
        <v>10</v>
      </c>
      <c r="E2076" t="s">
        <v>11</v>
      </c>
      <c r="F2076">
        <v>90</v>
      </c>
      <c r="G2076" s="1" t="s">
        <v>759</v>
      </c>
      <c r="H2076" s="1" t="s">
        <v>764</v>
      </c>
      <c r="I2076">
        <v>0.36020000000000002</v>
      </c>
    </row>
    <row r="2077" spans="1:9" x14ac:dyDescent="0.3">
      <c r="A2077" t="s">
        <v>368</v>
      </c>
      <c r="B2077" t="s">
        <v>345</v>
      </c>
      <c r="C2077" t="s">
        <v>346</v>
      </c>
      <c r="D2077" t="s">
        <v>10</v>
      </c>
      <c r="E2077" t="s">
        <v>11</v>
      </c>
      <c r="F2077">
        <v>20</v>
      </c>
      <c r="G2077" s="1" t="s">
        <v>761</v>
      </c>
      <c r="H2077" s="1" t="s">
        <v>764</v>
      </c>
      <c r="I2077">
        <v>1.7199</v>
      </c>
    </row>
    <row r="2078" spans="1:9" x14ac:dyDescent="0.3">
      <c r="A2078" t="s">
        <v>167</v>
      </c>
      <c r="B2078" t="s">
        <v>168</v>
      </c>
      <c r="C2078" t="s">
        <v>169</v>
      </c>
      <c r="D2078" t="s">
        <v>10</v>
      </c>
      <c r="E2078" t="s">
        <v>11</v>
      </c>
      <c r="F2078">
        <v>60</v>
      </c>
      <c r="G2078" s="1" t="s">
        <v>759</v>
      </c>
      <c r="H2078" s="1" t="s">
        <v>764</v>
      </c>
      <c r="I2078">
        <v>0.35610000000000003</v>
      </c>
    </row>
    <row r="2079" spans="1:9" x14ac:dyDescent="0.3">
      <c r="A2079" t="s">
        <v>491</v>
      </c>
      <c r="B2079" t="s">
        <v>487</v>
      </c>
      <c r="C2079" t="s">
        <v>488</v>
      </c>
      <c r="D2079" t="s">
        <v>10</v>
      </c>
      <c r="E2079" t="s">
        <v>17</v>
      </c>
      <c r="F2079">
        <v>12</v>
      </c>
      <c r="G2079" s="1" t="s">
        <v>759</v>
      </c>
      <c r="H2079" s="1" t="s">
        <v>763</v>
      </c>
      <c r="I2079">
        <v>0.35602377093462989</v>
      </c>
    </row>
    <row r="2080" spans="1:9" x14ac:dyDescent="0.3">
      <c r="A2080" t="s">
        <v>368</v>
      </c>
      <c r="B2080" t="s">
        <v>345</v>
      </c>
      <c r="C2080" t="s">
        <v>346</v>
      </c>
      <c r="D2080" t="s">
        <v>10</v>
      </c>
      <c r="E2080" t="s">
        <v>11</v>
      </c>
      <c r="F2080">
        <v>20</v>
      </c>
      <c r="G2080" s="1" t="s">
        <v>761</v>
      </c>
      <c r="H2080" s="1" t="s">
        <v>765</v>
      </c>
      <c r="I2080">
        <v>36.068199999999997</v>
      </c>
    </row>
    <row r="2081" spans="1:9" x14ac:dyDescent="0.3">
      <c r="A2081" t="s">
        <v>127</v>
      </c>
      <c r="B2081" t="s">
        <v>128</v>
      </c>
      <c r="C2081" t="s">
        <v>129</v>
      </c>
      <c r="D2081" t="s">
        <v>10</v>
      </c>
      <c r="E2081" t="s">
        <v>17</v>
      </c>
      <c r="F2081">
        <v>56</v>
      </c>
      <c r="G2081" s="1" t="s">
        <v>760</v>
      </c>
      <c r="H2081" s="1" t="s">
        <v>764</v>
      </c>
      <c r="I2081">
        <v>0.35439999999999999</v>
      </c>
    </row>
    <row r="2082" spans="1:9" x14ac:dyDescent="0.3">
      <c r="A2082" t="s">
        <v>448</v>
      </c>
      <c r="B2082" t="s">
        <v>442</v>
      </c>
      <c r="C2082" t="s">
        <v>443</v>
      </c>
      <c r="D2082" t="s">
        <v>10</v>
      </c>
      <c r="E2082" t="s">
        <v>17</v>
      </c>
      <c r="F2082">
        <v>70</v>
      </c>
      <c r="G2082" s="1" t="s">
        <v>760</v>
      </c>
      <c r="H2082" s="1" t="s">
        <v>765</v>
      </c>
      <c r="I2082">
        <v>0.35370000000000001</v>
      </c>
    </row>
    <row r="2083" spans="1:9" x14ac:dyDescent="0.3">
      <c r="A2083" t="s">
        <v>369</v>
      </c>
      <c r="B2083" t="s">
        <v>345</v>
      </c>
      <c r="C2083" t="s">
        <v>346</v>
      </c>
      <c r="D2083" t="s">
        <v>10</v>
      </c>
      <c r="E2083" t="s">
        <v>11</v>
      </c>
      <c r="F2083">
        <v>72</v>
      </c>
      <c r="G2083" s="1" t="s">
        <v>761</v>
      </c>
      <c r="H2083" s="1" t="s">
        <v>763</v>
      </c>
      <c r="I2083">
        <v>1.7405355320102602E-2</v>
      </c>
    </row>
    <row r="2084" spans="1:9" x14ac:dyDescent="0.3">
      <c r="A2084" t="s">
        <v>441</v>
      </c>
      <c r="B2084" t="s">
        <v>442</v>
      </c>
      <c r="C2084" t="s">
        <v>443</v>
      </c>
      <c r="D2084" t="s">
        <v>10</v>
      </c>
      <c r="E2084" t="s">
        <v>28</v>
      </c>
      <c r="F2084">
        <v>25</v>
      </c>
      <c r="G2084" s="1" t="s">
        <v>759</v>
      </c>
      <c r="H2084" s="1" t="s">
        <v>765</v>
      </c>
      <c r="I2084">
        <v>0.35360000000000003</v>
      </c>
    </row>
    <row r="2085" spans="1:9" x14ac:dyDescent="0.3">
      <c r="A2085" t="s">
        <v>515</v>
      </c>
      <c r="B2085" t="s">
        <v>487</v>
      </c>
      <c r="C2085" t="s">
        <v>488</v>
      </c>
      <c r="D2085" t="s">
        <v>10</v>
      </c>
      <c r="E2085" t="s">
        <v>17</v>
      </c>
      <c r="F2085">
        <v>52</v>
      </c>
      <c r="G2085" s="1" t="s">
        <v>760</v>
      </c>
      <c r="H2085" s="1" t="s">
        <v>765</v>
      </c>
      <c r="I2085">
        <v>0.34660000000000002</v>
      </c>
    </row>
    <row r="2086" spans="1:9" x14ac:dyDescent="0.3">
      <c r="A2086" t="s">
        <v>369</v>
      </c>
      <c r="B2086" t="s">
        <v>345</v>
      </c>
      <c r="C2086" t="s">
        <v>346</v>
      </c>
      <c r="D2086" t="s">
        <v>10</v>
      </c>
      <c r="E2086" t="s">
        <v>11</v>
      </c>
      <c r="F2086">
        <v>72</v>
      </c>
      <c r="G2086" s="1" t="s">
        <v>761</v>
      </c>
      <c r="H2086" s="1" t="s">
        <v>764</v>
      </c>
      <c r="I2086">
        <v>7.3936000000000002</v>
      </c>
    </row>
    <row r="2087" spans="1:9" x14ac:dyDescent="0.3">
      <c r="A2087" t="s">
        <v>325</v>
      </c>
      <c r="B2087" t="s">
        <v>322</v>
      </c>
      <c r="C2087" t="s">
        <v>323</v>
      </c>
      <c r="D2087" t="s">
        <v>10</v>
      </c>
      <c r="E2087" t="s">
        <v>17</v>
      </c>
      <c r="F2087">
        <v>70</v>
      </c>
      <c r="G2087" s="1" t="s">
        <v>759</v>
      </c>
      <c r="H2087" s="1" t="s">
        <v>764</v>
      </c>
      <c r="I2087">
        <v>0.34599999999999997</v>
      </c>
    </row>
    <row r="2088" spans="1:9" x14ac:dyDescent="0.3">
      <c r="A2088" t="s">
        <v>193</v>
      </c>
      <c r="B2088" t="s">
        <v>184</v>
      </c>
      <c r="C2088" t="s">
        <v>185</v>
      </c>
      <c r="D2088" t="s">
        <v>10</v>
      </c>
      <c r="E2088" t="s">
        <v>30</v>
      </c>
      <c r="F2088">
        <v>72</v>
      </c>
      <c r="G2088" s="1" t="s">
        <v>760</v>
      </c>
      <c r="H2088" s="1" t="s">
        <v>764</v>
      </c>
      <c r="I2088">
        <v>0.34470000000000001</v>
      </c>
    </row>
    <row r="2089" spans="1:9" x14ac:dyDescent="0.3">
      <c r="A2089" t="s">
        <v>369</v>
      </c>
      <c r="B2089" t="s">
        <v>345</v>
      </c>
      <c r="C2089" t="s">
        <v>346</v>
      </c>
      <c r="D2089" t="s">
        <v>10</v>
      </c>
      <c r="E2089" t="s">
        <v>11</v>
      </c>
      <c r="F2089">
        <v>72</v>
      </c>
      <c r="G2089" s="1" t="s">
        <v>761</v>
      </c>
      <c r="H2089" s="1" t="s">
        <v>765</v>
      </c>
      <c r="I2089">
        <v>424.78879999999998</v>
      </c>
    </row>
    <row r="2090" spans="1:9" x14ac:dyDescent="0.3">
      <c r="A2090" t="s">
        <v>681</v>
      </c>
      <c r="B2090" t="s">
        <v>625</v>
      </c>
      <c r="C2090" t="s">
        <v>674</v>
      </c>
      <c r="D2090" t="s">
        <v>10</v>
      </c>
      <c r="E2090" t="s">
        <v>40</v>
      </c>
      <c r="F2090">
        <v>110</v>
      </c>
      <c r="G2090" s="1" t="s">
        <v>759</v>
      </c>
      <c r="H2090" s="1" t="s">
        <v>764</v>
      </c>
      <c r="I2090">
        <v>0.34189999999999998</v>
      </c>
    </row>
    <row r="2091" spans="1:9" x14ac:dyDescent="0.3">
      <c r="A2091" t="s">
        <v>127</v>
      </c>
      <c r="B2091" t="s">
        <v>128</v>
      </c>
      <c r="C2091" t="s">
        <v>129</v>
      </c>
      <c r="D2091" t="s">
        <v>10</v>
      </c>
      <c r="E2091" t="s">
        <v>17</v>
      </c>
      <c r="F2091">
        <v>56</v>
      </c>
      <c r="G2091" s="1" t="s">
        <v>759</v>
      </c>
      <c r="H2091" s="1" t="s">
        <v>765</v>
      </c>
      <c r="I2091">
        <v>0.33839999999999998</v>
      </c>
    </row>
    <row r="2092" spans="1:9" x14ac:dyDescent="0.3">
      <c r="A2092" t="s">
        <v>370</v>
      </c>
      <c r="B2092" t="s">
        <v>345</v>
      </c>
      <c r="C2092" t="s">
        <v>346</v>
      </c>
      <c r="D2092" t="s">
        <v>10</v>
      </c>
      <c r="E2092" t="s">
        <v>11</v>
      </c>
      <c r="F2092">
        <v>72</v>
      </c>
      <c r="G2092" s="1" t="s">
        <v>761</v>
      </c>
      <c r="H2092" s="1" t="s">
        <v>763</v>
      </c>
      <c r="I2092">
        <v>0</v>
      </c>
    </row>
    <row r="2093" spans="1:9" x14ac:dyDescent="0.3">
      <c r="A2093" t="s">
        <v>534</v>
      </c>
      <c r="B2093" t="s">
        <v>487</v>
      </c>
      <c r="C2093" t="s">
        <v>488</v>
      </c>
      <c r="D2093" t="s">
        <v>10</v>
      </c>
      <c r="E2093" t="s">
        <v>30</v>
      </c>
      <c r="F2093">
        <v>64</v>
      </c>
      <c r="G2093" s="1" t="s">
        <v>760</v>
      </c>
      <c r="H2093" s="1" t="s">
        <v>764</v>
      </c>
      <c r="I2093">
        <v>0.33839999999999998</v>
      </c>
    </row>
    <row r="2094" spans="1:9" x14ac:dyDescent="0.3">
      <c r="A2094" t="s">
        <v>500</v>
      </c>
      <c r="B2094" t="s">
        <v>487</v>
      </c>
      <c r="C2094" t="s">
        <v>488</v>
      </c>
      <c r="D2094" t="s">
        <v>10</v>
      </c>
      <c r="E2094" t="s">
        <v>30</v>
      </c>
      <c r="F2094">
        <v>64</v>
      </c>
      <c r="G2094" s="1" t="s">
        <v>759</v>
      </c>
      <c r="H2094" s="1" t="s">
        <v>764</v>
      </c>
      <c r="I2094">
        <v>0.33579999999999999</v>
      </c>
    </row>
    <row r="2095" spans="1:9" x14ac:dyDescent="0.3">
      <c r="A2095" t="s">
        <v>370</v>
      </c>
      <c r="B2095" t="s">
        <v>345</v>
      </c>
      <c r="C2095" t="s">
        <v>346</v>
      </c>
      <c r="D2095" t="s">
        <v>10</v>
      </c>
      <c r="E2095" t="s">
        <v>11</v>
      </c>
      <c r="F2095">
        <v>72</v>
      </c>
      <c r="G2095" s="1" t="s">
        <v>761</v>
      </c>
      <c r="H2095" s="1" t="s">
        <v>764</v>
      </c>
      <c r="I2095">
        <v>0</v>
      </c>
    </row>
    <row r="2096" spans="1:9" x14ac:dyDescent="0.3">
      <c r="A2096" t="s">
        <v>241</v>
      </c>
      <c r="B2096" t="s">
        <v>242</v>
      </c>
      <c r="C2096" t="s">
        <v>243</v>
      </c>
      <c r="D2096" t="s">
        <v>10</v>
      </c>
      <c r="E2096" t="s">
        <v>11</v>
      </c>
      <c r="F2096">
        <v>90</v>
      </c>
      <c r="G2096" s="1" t="s">
        <v>759</v>
      </c>
      <c r="H2096" s="1" t="s">
        <v>764</v>
      </c>
      <c r="I2096">
        <v>0.33289999999999997</v>
      </c>
    </row>
    <row r="2097" spans="1:9" x14ac:dyDescent="0.3">
      <c r="A2097" t="s">
        <v>493</v>
      </c>
      <c r="B2097" t="s">
        <v>487</v>
      </c>
      <c r="C2097" t="s">
        <v>488</v>
      </c>
      <c r="D2097" t="s">
        <v>10</v>
      </c>
      <c r="E2097" t="s">
        <v>17</v>
      </c>
      <c r="F2097">
        <v>12</v>
      </c>
      <c r="G2097" s="1" t="s">
        <v>760</v>
      </c>
      <c r="H2097" s="1" t="s">
        <v>763</v>
      </c>
      <c r="I2097">
        <v>0.32947871889568331</v>
      </c>
    </row>
    <row r="2098" spans="1:9" x14ac:dyDescent="0.3">
      <c r="A2098" t="s">
        <v>370</v>
      </c>
      <c r="B2098" t="s">
        <v>345</v>
      </c>
      <c r="C2098" t="s">
        <v>346</v>
      </c>
      <c r="D2098" t="s">
        <v>10</v>
      </c>
      <c r="E2098" t="s">
        <v>11</v>
      </c>
      <c r="F2098">
        <v>72</v>
      </c>
      <c r="G2098" s="1" t="s">
        <v>761</v>
      </c>
      <c r="H2098" s="1" t="s">
        <v>765</v>
      </c>
      <c r="I2098">
        <v>0</v>
      </c>
    </row>
    <row r="2099" spans="1:9" x14ac:dyDescent="0.3">
      <c r="A2099" t="s">
        <v>139</v>
      </c>
      <c r="B2099" t="s">
        <v>140</v>
      </c>
      <c r="C2099" t="s">
        <v>141</v>
      </c>
      <c r="D2099" t="s">
        <v>10</v>
      </c>
      <c r="E2099" t="s">
        <v>11</v>
      </c>
      <c r="F2099">
        <v>40</v>
      </c>
      <c r="G2099" s="1" t="s">
        <v>760</v>
      </c>
      <c r="H2099" s="1" t="s">
        <v>765</v>
      </c>
      <c r="I2099">
        <v>0.32919999999999999</v>
      </c>
    </row>
    <row r="2100" spans="1:9" x14ac:dyDescent="0.3">
      <c r="A2100" t="s">
        <v>356</v>
      </c>
      <c r="B2100" t="s">
        <v>345</v>
      </c>
      <c r="C2100" t="s">
        <v>346</v>
      </c>
      <c r="D2100" t="s">
        <v>10</v>
      </c>
      <c r="E2100" t="s">
        <v>30</v>
      </c>
      <c r="F2100">
        <v>96</v>
      </c>
      <c r="G2100" s="1" t="s">
        <v>760</v>
      </c>
      <c r="H2100" s="1" t="s">
        <v>765</v>
      </c>
      <c r="I2100">
        <v>0.32779999999999998</v>
      </c>
    </row>
    <row r="2101" spans="1:9" x14ac:dyDescent="0.3">
      <c r="A2101" t="s">
        <v>371</v>
      </c>
      <c r="B2101" t="s">
        <v>345</v>
      </c>
      <c r="C2101" t="s">
        <v>346</v>
      </c>
      <c r="D2101" t="s">
        <v>10</v>
      </c>
      <c r="E2101" t="s">
        <v>17</v>
      </c>
      <c r="F2101">
        <v>80</v>
      </c>
      <c r="G2101" s="1" t="s">
        <v>761</v>
      </c>
      <c r="H2101" s="1" t="s">
        <v>763</v>
      </c>
      <c r="I2101">
        <v>2.019537586608584E-2</v>
      </c>
    </row>
    <row r="2102" spans="1:9" x14ac:dyDescent="0.3">
      <c r="A2102" t="s">
        <v>659</v>
      </c>
      <c r="B2102" t="s">
        <v>654</v>
      </c>
      <c r="C2102" t="s">
        <v>655</v>
      </c>
      <c r="D2102" t="s">
        <v>10</v>
      </c>
      <c r="E2102" t="s">
        <v>17</v>
      </c>
      <c r="F2102">
        <v>75</v>
      </c>
      <c r="G2102" s="1" t="s">
        <v>759</v>
      </c>
      <c r="H2102" s="1" t="s">
        <v>764</v>
      </c>
      <c r="I2102">
        <v>0.32700000000000001</v>
      </c>
    </row>
    <row r="2103" spans="1:9" x14ac:dyDescent="0.3">
      <c r="A2103" t="s">
        <v>592</v>
      </c>
      <c r="B2103" t="s">
        <v>135</v>
      </c>
      <c r="C2103" t="s">
        <v>593</v>
      </c>
      <c r="D2103" t="s">
        <v>10</v>
      </c>
      <c r="E2103" t="s">
        <v>30</v>
      </c>
      <c r="F2103">
        <v>120</v>
      </c>
      <c r="G2103" s="1" t="s">
        <v>759</v>
      </c>
      <c r="H2103" s="1" t="s">
        <v>765</v>
      </c>
      <c r="I2103">
        <v>0.32569999999999999</v>
      </c>
    </row>
    <row r="2104" spans="1:9" x14ac:dyDescent="0.3">
      <c r="A2104" t="s">
        <v>371</v>
      </c>
      <c r="B2104" t="s">
        <v>345</v>
      </c>
      <c r="C2104" t="s">
        <v>346</v>
      </c>
      <c r="D2104" t="s">
        <v>10</v>
      </c>
      <c r="E2104" t="s">
        <v>17</v>
      </c>
      <c r="F2104">
        <v>80</v>
      </c>
      <c r="G2104" s="1" t="s">
        <v>761</v>
      </c>
      <c r="H2104" s="1" t="s">
        <v>764</v>
      </c>
      <c r="I2104">
        <v>5.0259</v>
      </c>
    </row>
    <row r="2105" spans="1:9" x14ac:dyDescent="0.3">
      <c r="A2105" t="s">
        <v>262</v>
      </c>
      <c r="B2105" t="s">
        <v>260</v>
      </c>
      <c r="C2105" t="s">
        <v>261</v>
      </c>
      <c r="D2105" t="s">
        <v>10</v>
      </c>
      <c r="E2105" t="s">
        <v>34</v>
      </c>
      <c r="F2105">
        <v>56</v>
      </c>
      <c r="G2105" s="1" t="s">
        <v>759</v>
      </c>
      <c r="H2105" s="1" t="s">
        <v>764</v>
      </c>
      <c r="I2105">
        <v>0.31990000000000002</v>
      </c>
    </row>
    <row r="2106" spans="1:9" x14ac:dyDescent="0.3">
      <c r="A2106" t="s">
        <v>493</v>
      </c>
      <c r="B2106" t="s">
        <v>487</v>
      </c>
      <c r="C2106" t="s">
        <v>488</v>
      </c>
      <c r="D2106" t="s">
        <v>10</v>
      </c>
      <c r="E2106" t="s">
        <v>17</v>
      </c>
      <c r="F2106">
        <v>12</v>
      </c>
      <c r="G2106" s="1" t="s">
        <v>759</v>
      </c>
      <c r="H2106" s="1" t="s">
        <v>765</v>
      </c>
      <c r="I2106">
        <v>0.31890000000000002</v>
      </c>
    </row>
    <row r="2107" spans="1:9" x14ac:dyDescent="0.3">
      <c r="A2107" t="s">
        <v>371</v>
      </c>
      <c r="B2107" t="s">
        <v>345</v>
      </c>
      <c r="C2107" t="s">
        <v>346</v>
      </c>
      <c r="D2107" t="s">
        <v>10</v>
      </c>
      <c r="E2107" t="s">
        <v>17</v>
      </c>
      <c r="F2107">
        <v>80</v>
      </c>
      <c r="G2107" s="1" t="s">
        <v>761</v>
      </c>
      <c r="H2107" s="1" t="s">
        <v>765</v>
      </c>
      <c r="I2107">
        <v>248.8639</v>
      </c>
    </row>
    <row r="2108" spans="1:9" x14ac:dyDescent="0.3">
      <c r="A2108" t="s">
        <v>82</v>
      </c>
      <c r="B2108" t="s">
        <v>32</v>
      </c>
      <c r="C2108" t="s">
        <v>67</v>
      </c>
      <c r="D2108" t="s">
        <v>10</v>
      </c>
      <c r="E2108" t="s">
        <v>40</v>
      </c>
      <c r="F2108">
        <v>54</v>
      </c>
      <c r="G2108" s="1" t="s">
        <v>759</v>
      </c>
      <c r="H2108" s="1" t="s">
        <v>764</v>
      </c>
      <c r="I2108">
        <v>0.31869999999999998</v>
      </c>
    </row>
    <row r="2109" spans="1:9" x14ac:dyDescent="0.3">
      <c r="A2109" t="s">
        <v>491</v>
      </c>
      <c r="B2109" t="s">
        <v>487</v>
      </c>
      <c r="C2109" t="s">
        <v>488</v>
      </c>
      <c r="D2109" t="s">
        <v>10</v>
      </c>
      <c r="E2109" t="s">
        <v>17</v>
      </c>
      <c r="F2109">
        <v>12</v>
      </c>
      <c r="G2109" s="1" t="s">
        <v>760</v>
      </c>
      <c r="H2109" s="1" t="s">
        <v>763</v>
      </c>
      <c r="I2109">
        <v>0.315945660775521</v>
      </c>
    </row>
    <row r="2110" spans="1:9" x14ac:dyDescent="0.3">
      <c r="A2110" t="s">
        <v>372</v>
      </c>
      <c r="B2110" t="s">
        <v>345</v>
      </c>
      <c r="C2110" t="s">
        <v>346</v>
      </c>
      <c r="D2110" t="s">
        <v>10</v>
      </c>
      <c r="E2110" t="s">
        <v>17</v>
      </c>
      <c r="F2110">
        <v>100</v>
      </c>
      <c r="G2110" s="1" t="s">
        <v>761</v>
      </c>
      <c r="H2110" s="1" t="s">
        <v>763</v>
      </c>
      <c r="I2110">
        <v>2.498658631354243E-2</v>
      </c>
    </row>
    <row r="2111" spans="1:9" x14ac:dyDescent="0.3">
      <c r="A2111" t="s">
        <v>667</v>
      </c>
      <c r="B2111" t="s">
        <v>654</v>
      </c>
      <c r="C2111" t="s">
        <v>655</v>
      </c>
      <c r="D2111" t="s">
        <v>10</v>
      </c>
      <c r="E2111" t="s">
        <v>40</v>
      </c>
      <c r="F2111">
        <v>64</v>
      </c>
      <c r="G2111" s="1" t="s">
        <v>760</v>
      </c>
      <c r="H2111" s="1" t="s">
        <v>764</v>
      </c>
      <c r="I2111">
        <v>0.314</v>
      </c>
    </row>
    <row r="2112" spans="1:9" x14ac:dyDescent="0.3">
      <c r="A2112" t="s">
        <v>326</v>
      </c>
      <c r="B2112" t="s">
        <v>322</v>
      </c>
      <c r="C2112" t="s">
        <v>323</v>
      </c>
      <c r="D2112" t="s">
        <v>10</v>
      </c>
      <c r="E2112" t="s">
        <v>17</v>
      </c>
      <c r="F2112">
        <v>70</v>
      </c>
      <c r="G2112" s="1" t="s">
        <v>760</v>
      </c>
      <c r="H2112" s="1" t="s">
        <v>765</v>
      </c>
      <c r="I2112">
        <v>0.31</v>
      </c>
    </row>
    <row r="2113" spans="1:9" x14ac:dyDescent="0.3">
      <c r="A2113" t="s">
        <v>372</v>
      </c>
      <c r="B2113" t="s">
        <v>345</v>
      </c>
      <c r="C2113" t="s">
        <v>346</v>
      </c>
      <c r="D2113" t="s">
        <v>10</v>
      </c>
      <c r="E2113" t="s">
        <v>17</v>
      </c>
      <c r="F2113">
        <v>100</v>
      </c>
      <c r="G2113" s="1" t="s">
        <v>761</v>
      </c>
      <c r="H2113" s="1" t="s">
        <v>764</v>
      </c>
      <c r="I2113">
        <v>28.667999999999999</v>
      </c>
    </row>
    <row r="2114" spans="1:9" x14ac:dyDescent="0.3">
      <c r="A2114" t="s">
        <v>340</v>
      </c>
      <c r="B2114" t="s">
        <v>176</v>
      </c>
      <c r="C2114" t="s">
        <v>177</v>
      </c>
      <c r="D2114" t="s">
        <v>10</v>
      </c>
      <c r="E2114" t="s">
        <v>40</v>
      </c>
      <c r="F2114">
        <v>120</v>
      </c>
      <c r="G2114" s="1" t="s">
        <v>761</v>
      </c>
      <c r="H2114" s="1" t="s">
        <v>765</v>
      </c>
      <c r="I2114">
        <v>2576.6464000000001</v>
      </c>
    </row>
    <row r="2115" spans="1:9" x14ac:dyDescent="0.3">
      <c r="A2115" t="s">
        <v>517</v>
      </c>
      <c r="B2115" t="s">
        <v>487</v>
      </c>
      <c r="C2115" t="s">
        <v>488</v>
      </c>
      <c r="D2115" t="s">
        <v>10</v>
      </c>
      <c r="E2115" t="s">
        <v>17</v>
      </c>
      <c r="F2115">
        <v>52</v>
      </c>
      <c r="G2115" s="1" t="s">
        <v>759</v>
      </c>
      <c r="H2115" s="1" t="s">
        <v>764</v>
      </c>
      <c r="I2115">
        <v>0.30409999999999998</v>
      </c>
    </row>
    <row r="2116" spans="1:9" x14ac:dyDescent="0.3">
      <c r="A2116" t="s">
        <v>459</v>
      </c>
      <c r="B2116" t="s">
        <v>460</v>
      </c>
      <c r="C2116" t="s">
        <v>461</v>
      </c>
      <c r="D2116" t="s">
        <v>10</v>
      </c>
      <c r="E2116" t="s">
        <v>40</v>
      </c>
      <c r="F2116">
        <v>56</v>
      </c>
      <c r="G2116" s="1" t="s">
        <v>760</v>
      </c>
      <c r="H2116" s="1" t="s">
        <v>765</v>
      </c>
      <c r="I2116">
        <v>0.30399999999999999</v>
      </c>
    </row>
    <row r="2117" spans="1:9" x14ac:dyDescent="0.3">
      <c r="A2117" t="s">
        <v>123</v>
      </c>
      <c r="B2117" t="s">
        <v>124</v>
      </c>
      <c r="C2117" t="s">
        <v>125</v>
      </c>
      <c r="D2117" t="s">
        <v>10</v>
      </c>
      <c r="E2117" t="s">
        <v>17</v>
      </c>
      <c r="F2117">
        <v>60</v>
      </c>
      <c r="G2117" s="1" t="s">
        <v>759</v>
      </c>
      <c r="H2117" s="1" t="s">
        <v>764</v>
      </c>
      <c r="I2117">
        <v>0.30349999999999999</v>
      </c>
    </row>
    <row r="2118" spans="1:9" x14ac:dyDescent="0.3">
      <c r="A2118" t="s">
        <v>438</v>
      </c>
      <c r="B2118" t="s">
        <v>439</v>
      </c>
      <c r="C2118" t="s">
        <v>440</v>
      </c>
      <c r="D2118" t="s">
        <v>10</v>
      </c>
      <c r="E2118" t="s">
        <v>11</v>
      </c>
      <c r="F2118">
        <v>120</v>
      </c>
      <c r="G2118" s="1" t="s">
        <v>760</v>
      </c>
      <c r="H2118" s="1" t="s">
        <v>764</v>
      </c>
      <c r="I2118">
        <v>0.30170000000000002</v>
      </c>
    </row>
    <row r="2119" spans="1:9" x14ac:dyDescent="0.3">
      <c r="A2119" t="s">
        <v>373</v>
      </c>
      <c r="B2119" t="s">
        <v>345</v>
      </c>
      <c r="C2119" t="s">
        <v>346</v>
      </c>
      <c r="D2119" t="s">
        <v>10</v>
      </c>
      <c r="E2119" t="s">
        <v>17</v>
      </c>
      <c r="F2119">
        <v>120</v>
      </c>
      <c r="G2119" s="1" t="s">
        <v>761</v>
      </c>
      <c r="H2119" s="1" t="s">
        <v>763</v>
      </c>
      <c r="I2119">
        <v>1.8423185257183089E-2</v>
      </c>
    </row>
    <row r="2120" spans="1:9" x14ac:dyDescent="0.3">
      <c r="A2120" t="s">
        <v>579</v>
      </c>
      <c r="B2120" t="s">
        <v>570</v>
      </c>
      <c r="C2120" t="s">
        <v>571</v>
      </c>
      <c r="D2120" t="s">
        <v>10</v>
      </c>
      <c r="E2120" t="s">
        <v>17</v>
      </c>
      <c r="F2120">
        <v>90</v>
      </c>
      <c r="G2120" s="1" t="s">
        <v>760</v>
      </c>
      <c r="H2120" s="1" t="s">
        <v>764</v>
      </c>
      <c r="I2120">
        <v>0.30070000000000002</v>
      </c>
    </row>
    <row r="2121" spans="1:9" x14ac:dyDescent="0.3">
      <c r="A2121" t="s">
        <v>492</v>
      </c>
      <c r="B2121" t="s">
        <v>487</v>
      </c>
      <c r="C2121" t="s">
        <v>488</v>
      </c>
      <c r="D2121" t="s">
        <v>10</v>
      </c>
      <c r="E2121" t="s">
        <v>17</v>
      </c>
      <c r="F2121">
        <v>12</v>
      </c>
      <c r="G2121" s="1" t="s">
        <v>760</v>
      </c>
      <c r="H2121" s="1" t="s">
        <v>763</v>
      </c>
      <c r="I2121">
        <v>0.29991868115620612</v>
      </c>
    </row>
    <row r="2122" spans="1:9" x14ac:dyDescent="0.3">
      <c r="A2122" t="s">
        <v>373</v>
      </c>
      <c r="B2122" t="s">
        <v>345</v>
      </c>
      <c r="C2122" t="s">
        <v>346</v>
      </c>
      <c r="D2122" t="s">
        <v>10</v>
      </c>
      <c r="E2122" t="s">
        <v>17</v>
      </c>
      <c r="F2122">
        <v>120</v>
      </c>
      <c r="G2122" s="1" t="s">
        <v>761</v>
      </c>
      <c r="H2122" s="1" t="s">
        <v>764</v>
      </c>
      <c r="I2122">
        <v>19.680399999999999</v>
      </c>
    </row>
    <row r="2123" spans="1:9" x14ac:dyDescent="0.3">
      <c r="A2123" t="s">
        <v>518</v>
      </c>
      <c r="B2123" t="s">
        <v>487</v>
      </c>
      <c r="C2123" t="s">
        <v>488</v>
      </c>
      <c r="D2123" t="s">
        <v>10</v>
      </c>
      <c r="E2123" t="s">
        <v>17</v>
      </c>
      <c r="F2123">
        <v>52</v>
      </c>
      <c r="G2123" s="1" t="s">
        <v>760</v>
      </c>
      <c r="H2123" s="1" t="s">
        <v>764</v>
      </c>
      <c r="I2123">
        <v>0.29549999999999998</v>
      </c>
    </row>
    <row r="2124" spans="1:9" x14ac:dyDescent="0.3">
      <c r="A2124" t="s">
        <v>321</v>
      </c>
      <c r="B2124" t="s">
        <v>322</v>
      </c>
      <c r="C2124" t="s">
        <v>323</v>
      </c>
      <c r="D2124" t="s">
        <v>10</v>
      </c>
      <c r="E2124" t="s">
        <v>17</v>
      </c>
      <c r="F2124">
        <v>25</v>
      </c>
      <c r="G2124" s="1" t="s">
        <v>760</v>
      </c>
      <c r="H2124" s="1" t="s">
        <v>763</v>
      </c>
      <c r="I2124">
        <v>0.27881822734101153</v>
      </c>
    </row>
    <row r="2125" spans="1:9" x14ac:dyDescent="0.3">
      <c r="A2125" t="s">
        <v>238</v>
      </c>
      <c r="B2125" t="s">
        <v>101</v>
      </c>
      <c r="C2125" t="s">
        <v>239</v>
      </c>
      <c r="D2125" t="s">
        <v>10</v>
      </c>
      <c r="E2125" t="s">
        <v>30</v>
      </c>
      <c r="F2125">
        <v>64</v>
      </c>
      <c r="G2125" s="1" t="s">
        <v>760</v>
      </c>
      <c r="H2125" s="1" t="s">
        <v>764</v>
      </c>
      <c r="I2125">
        <v>0.27539999999999998</v>
      </c>
    </row>
    <row r="2126" spans="1:9" x14ac:dyDescent="0.3">
      <c r="A2126" t="s">
        <v>736</v>
      </c>
      <c r="B2126" t="s">
        <v>737</v>
      </c>
      <c r="C2126" t="s">
        <v>738</v>
      </c>
      <c r="D2126" t="s">
        <v>10</v>
      </c>
      <c r="E2126" t="s">
        <v>11</v>
      </c>
      <c r="F2126">
        <v>72</v>
      </c>
      <c r="G2126" s="1" t="s">
        <v>759</v>
      </c>
      <c r="H2126" s="1" t="s">
        <v>764</v>
      </c>
      <c r="I2126">
        <v>0.27539999999999998</v>
      </c>
    </row>
    <row r="2127" spans="1:9" x14ac:dyDescent="0.3">
      <c r="A2127" t="s">
        <v>19</v>
      </c>
      <c r="B2127" t="s">
        <v>14</v>
      </c>
      <c r="C2127" t="s">
        <v>15</v>
      </c>
      <c r="D2127" t="s">
        <v>10</v>
      </c>
      <c r="E2127" t="s">
        <v>11</v>
      </c>
      <c r="F2127">
        <v>90</v>
      </c>
      <c r="G2127" s="1" t="s">
        <v>760</v>
      </c>
      <c r="H2127" s="1" t="s">
        <v>764</v>
      </c>
      <c r="I2127">
        <v>0.27079999999999999</v>
      </c>
    </row>
    <row r="2128" spans="1:9" x14ac:dyDescent="0.3">
      <c r="A2128" t="s">
        <v>374</v>
      </c>
      <c r="B2128" t="s">
        <v>345</v>
      </c>
      <c r="C2128" t="s">
        <v>346</v>
      </c>
      <c r="D2128" t="s">
        <v>10</v>
      </c>
      <c r="E2128" t="s">
        <v>17</v>
      </c>
      <c r="F2128">
        <v>120</v>
      </c>
      <c r="G2128" s="1" t="s">
        <v>761</v>
      </c>
      <c r="H2128" s="1" t="s">
        <v>763</v>
      </c>
      <c r="I2128">
        <v>1.898985502160988E-2</v>
      </c>
    </row>
    <row r="2129" spans="1:9" x14ac:dyDescent="0.3">
      <c r="A2129" t="s">
        <v>610</v>
      </c>
      <c r="B2129" t="s">
        <v>487</v>
      </c>
      <c r="C2129" t="s">
        <v>609</v>
      </c>
      <c r="D2129" t="s">
        <v>10</v>
      </c>
      <c r="E2129" t="s">
        <v>40</v>
      </c>
      <c r="F2129">
        <v>56</v>
      </c>
      <c r="G2129" s="1" t="s">
        <v>759</v>
      </c>
      <c r="H2129" s="1" t="s">
        <v>764</v>
      </c>
      <c r="I2129">
        <v>0.2671</v>
      </c>
    </row>
    <row r="2130" spans="1:9" x14ac:dyDescent="0.3">
      <c r="A2130" t="s">
        <v>293</v>
      </c>
      <c r="B2130" t="s">
        <v>294</v>
      </c>
      <c r="C2130" t="s">
        <v>295</v>
      </c>
      <c r="D2130" t="s">
        <v>10</v>
      </c>
      <c r="E2130" t="s">
        <v>11</v>
      </c>
      <c r="F2130">
        <v>72</v>
      </c>
      <c r="G2130" s="1" t="s">
        <v>759</v>
      </c>
      <c r="H2130" s="1" t="s">
        <v>764</v>
      </c>
      <c r="I2130">
        <v>0.26200000000000001</v>
      </c>
    </row>
    <row r="2131" spans="1:9" x14ac:dyDescent="0.3">
      <c r="A2131" t="s">
        <v>374</v>
      </c>
      <c r="B2131" t="s">
        <v>345</v>
      </c>
      <c r="C2131" t="s">
        <v>346</v>
      </c>
      <c r="D2131" t="s">
        <v>10</v>
      </c>
      <c r="E2131" t="s">
        <v>17</v>
      </c>
      <c r="F2131">
        <v>120</v>
      </c>
      <c r="G2131" s="1" t="s">
        <v>761</v>
      </c>
      <c r="H2131" s="1" t="s">
        <v>764</v>
      </c>
      <c r="I2131">
        <v>37.9373</v>
      </c>
    </row>
    <row r="2132" spans="1:9" x14ac:dyDescent="0.3">
      <c r="A2132" t="s">
        <v>755</v>
      </c>
      <c r="B2132" t="s">
        <v>625</v>
      </c>
      <c r="C2132" t="s">
        <v>756</v>
      </c>
      <c r="D2132" t="s">
        <v>10</v>
      </c>
      <c r="E2132" t="s">
        <v>17</v>
      </c>
      <c r="F2132">
        <v>120</v>
      </c>
      <c r="G2132" s="1" t="s">
        <v>759</v>
      </c>
      <c r="H2132" s="1" t="s">
        <v>764</v>
      </c>
      <c r="I2132">
        <v>0.25940000000000002</v>
      </c>
    </row>
    <row r="2133" spans="1:9" x14ac:dyDescent="0.3">
      <c r="A2133" t="s">
        <v>302</v>
      </c>
      <c r="B2133" t="s">
        <v>24</v>
      </c>
      <c r="C2133" t="s">
        <v>297</v>
      </c>
      <c r="D2133" t="s">
        <v>10</v>
      </c>
      <c r="E2133" t="s">
        <v>11</v>
      </c>
      <c r="F2133">
        <v>72</v>
      </c>
      <c r="G2133" s="1" t="s">
        <v>760</v>
      </c>
      <c r="H2133" s="1" t="s">
        <v>764</v>
      </c>
      <c r="I2133">
        <v>0.25659999999999999</v>
      </c>
    </row>
    <row r="2134" spans="1:9" x14ac:dyDescent="0.3">
      <c r="A2134" t="s">
        <v>380</v>
      </c>
      <c r="B2134" t="s">
        <v>377</v>
      </c>
      <c r="C2134" t="s">
        <v>378</v>
      </c>
      <c r="D2134" t="s">
        <v>10</v>
      </c>
      <c r="E2134" t="s">
        <v>17</v>
      </c>
      <c r="F2134">
        <v>64</v>
      </c>
      <c r="G2134" s="1" t="s">
        <v>760</v>
      </c>
      <c r="H2134" s="1" t="s">
        <v>765</v>
      </c>
      <c r="I2134">
        <v>0.25600000000000001</v>
      </c>
    </row>
    <row r="2135" spans="1:9" x14ac:dyDescent="0.3">
      <c r="A2135" t="s">
        <v>326</v>
      </c>
      <c r="B2135" t="s">
        <v>322</v>
      </c>
      <c r="C2135" t="s">
        <v>323</v>
      </c>
      <c r="D2135" t="s">
        <v>10</v>
      </c>
      <c r="E2135" t="s">
        <v>17</v>
      </c>
      <c r="F2135">
        <v>70</v>
      </c>
      <c r="G2135" s="1" t="s">
        <v>759</v>
      </c>
      <c r="H2135" s="1" t="s">
        <v>764</v>
      </c>
      <c r="I2135">
        <v>0.25569999999999998</v>
      </c>
    </row>
    <row r="2136" spans="1:9" x14ac:dyDescent="0.3">
      <c r="A2136" t="s">
        <v>321</v>
      </c>
      <c r="B2136" t="s">
        <v>322</v>
      </c>
      <c r="C2136" t="s">
        <v>323</v>
      </c>
      <c r="D2136" t="s">
        <v>10</v>
      </c>
      <c r="E2136" t="s">
        <v>17</v>
      </c>
      <c r="F2136">
        <v>25</v>
      </c>
      <c r="G2136" s="1" t="s">
        <v>759</v>
      </c>
      <c r="H2136" s="1" t="s">
        <v>763</v>
      </c>
      <c r="I2136">
        <v>0.25444921055033309</v>
      </c>
    </row>
    <row r="2137" spans="1:9" x14ac:dyDescent="0.3">
      <c r="A2137" t="s">
        <v>375</v>
      </c>
      <c r="B2137" t="s">
        <v>345</v>
      </c>
      <c r="C2137" t="s">
        <v>346</v>
      </c>
      <c r="D2137" t="s">
        <v>10</v>
      </c>
      <c r="E2137" t="s">
        <v>30</v>
      </c>
      <c r="F2137">
        <v>60</v>
      </c>
      <c r="G2137" s="1" t="s">
        <v>761</v>
      </c>
      <c r="H2137" s="1" t="s">
        <v>763</v>
      </c>
      <c r="I2137">
        <v>5.1038002717792262E-2</v>
      </c>
    </row>
    <row r="2138" spans="1:9" x14ac:dyDescent="0.3">
      <c r="A2138" t="s">
        <v>502</v>
      </c>
      <c r="B2138" t="s">
        <v>487</v>
      </c>
      <c r="C2138" t="s">
        <v>488</v>
      </c>
      <c r="D2138" t="s">
        <v>10</v>
      </c>
      <c r="E2138" t="s">
        <v>17</v>
      </c>
      <c r="F2138">
        <v>52</v>
      </c>
      <c r="G2138" s="1" t="s">
        <v>759</v>
      </c>
      <c r="H2138" s="1" t="s">
        <v>764</v>
      </c>
      <c r="I2138">
        <v>0.2492</v>
      </c>
    </row>
    <row r="2139" spans="1:9" x14ac:dyDescent="0.3">
      <c r="A2139" t="s">
        <v>429</v>
      </c>
      <c r="B2139" t="s">
        <v>430</v>
      </c>
      <c r="C2139" t="s">
        <v>431</v>
      </c>
      <c r="D2139" t="s">
        <v>10</v>
      </c>
      <c r="E2139" t="s">
        <v>11</v>
      </c>
      <c r="F2139">
        <v>50</v>
      </c>
      <c r="G2139" s="1" t="s">
        <v>760</v>
      </c>
      <c r="H2139" s="1" t="s">
        <v>764</v>
      </c>
      <c r="I2139">
        <v>0.24890000000000001</v>
      </c>
    </row>
    <row r="2140" spans="1:9" x14ac:dyDescent="0.3">
      <c r="A2140" t="s">
        <v>375</v>
      </c>
      <c r="B2140" t="s">
        <v>345</v>
      </c>
      <c r="C2140" t="s">
        <v>346</v>
      </c>
      <c r="D2140" t="s">
        <v>10</v>
      </c>
      <c r="E2140" t="s">
        <v>30</v>
      </c>
      <c r="F2140">
        <v>60</v>
      </c>
      <c r="G2140" s="1" t="s">
        <v>761</v>
      </c>
      <c r="H2140" s="1" t="s">
        <v>764</v>
      </c>
      <c r="I2140">
        <v>3.6318999999999999</v>
      </c>
    </row>
    <row r="2141" spans="1:9" x14ac:dyDescent="0.3">
      <c r="A2141" t="s">
        <v>537</v>
      </c>
      <c r="B2141" t="s">
        <v>487</v>
      </c>
      <c r="C2141" t="s">
        <v>488</v>
      </c>
      <c r="D2141" t="s">
        <v>10</v>
      </c>
      <c r="E2141" t="s">
        <v>30</v>
      </c>
      <c r="F2141">
        <v>64</v>
      </c>
      <c r="G2141" s="1" t="s">
        <v>759</v>
      </c>
      <c r="H2141" s="1" t="s">
        <v>764</v>
      </c>
      <c r="I2141">
        <v>0.24310000000000001</v>
      </c>
    </row>
    <row r="2142" spans="1:9" x14ac:dyDescent="0.3">
      <c r="A2142" t="s">
        <v>670</v>
      </c>
      <c r="B2142" t="s">
        <v>671</v>
      </c>
      <c r="C2142" t="s">
        <v>672</v>
      </c>
      <c r="D2142" t="s">
        <v>10</v>
      </c>
      <c r="E2142" t="s">
        <v>11</v>
      </c>
      <c r="F2142">
        <v>72</v>
      </c>
      <c r="G2142" s="1" t="s">
        <v>759</v>
      </c>
      <c r="H2142" s="1" t="s">
        <v>764</v>
      </c>
      <c r="I2142">
        <v>0.24010000000000001</v>
      </c>
    </row>
    <row r="2143" spans="1:9" x14ac:dyDescent="0.3">
      <c r="A2143" t="s">
        <v>375</v>
      </c>
      <c r="B2143" t="s">
        <v>345</v>
      </c>
      <c r="C2143" t="s">
        <v>346</v>
      </c>
      <c r="D2143" t="s">
        <v>10</v>
      </c>
      <c r="E2143" t="s">
        <v>30</v>
      </c>
      <c r="F2143">
        <v>60</v>
      </c>
      <c r="G2143" s="1" t="s">
        <v>761</v>
      </c>
      <c r="H2143" s="1" t="s">
        <v>765</v>
      </c>
      <c r="I2143">
        <v>71.160700000000006</v>
      </c>
    </row>
    <row r="2144" spans="1:9" x14ac:dyDescent="0.3">
      <c r="A2144" t="s">
        <v>608</v>
      </c>
      <c r="B2144" t="s">
        <v>487</v>
      </c>
      <c r="C2144" t="s">
        <v>609</v>
      </c>
      <c r="D2144" t="s">
        <v>10</v>
      </c>
      <c r="E2144" t="s">
        <v>30</v>
      </c>
      <c r="F2144">
        <v>64</v>
      </c>
      <c r="G2144" s="1" t="s">
        <v>760</v>
      </c>
      <c r="H2144" s="1" t="s">
        <v>765</v>
      </c>
      <c r="I2144">
        <v>0.2389</v>
      </c>
    </row>
    <row r="2145" spans="1:9" x14ac:dyDescent="0.3">
      <c r="A2145" t="s">
        <v>444</v>
      </c>
      <c r="B2145" t="s">
        <v>442</v>
      </c>
      <c r="C2145" t="s">
        <v>443</v>
      </c>
      <c r="D2145" t="s">
        <v>10</v>
      </c>
      <c r="E2145" t="s">
        <v>28</v>
      </c>
      <c r="F2145">
        <v>25</v>
      </c>
      <c r="G2145" s="1" t="s">
        <v>759</v>
      </c>
      <c r="H2145" s="1" t="s">
        <v>763</v>
      </c>
      <c r="I2145">
        <v>0.23824458693429981</v>
      </c>
    </row>
    <row r="2146" spans="1:9" x14ac:dyDescent="0.3">
      <c r="A2146" t="s">
        <v>376</v>
      </c>
      <c r="B2146" t="s">
        <v>377</v>
      </c>
      <c r="C2146" t="s">
        <v>378</v>
      </c>
      <c r="D2146" t="s">
        <v>10</v>
      </c>
      <c r="E2146" t="s">
        <v>17</v>
      </c>
      <c r="F2146">
        <v>20</v>
      </c>
      <c r="G2146" s="1" t="s">
        <v>761</v>
      </c>
      <c r="H2146" s="1" t="s">
        <v>763</v>
      </c>
      <c r="I2146">
        <v>0</v>
      </c>
    </row>
    <row r="2147" spans="1:9" x14ac:dyDescent="0.3">
      <c r="A2147" t="s">
        <v>526</v>
      </c>
      <c r="B2147" t="s">
        <v>487</v>
      </c>
      <c r="C2147" t="s">
        <v>488</v>
      </c>
      <c r="D2147" t="s">
        <v>10</v>
      </c>
      <c r="E2147" t="s">
        <v>17</v>
      </c>
      <c r="F2147">
        <v>52</v>
      </c>
      <c r="G2147" s="1" t="s">
        <v>759</v>
      </c>
      <c r="H2147" s="1" t="s">
        <v>764</v>
      </c>
      <c r="I2147">
        <v>0.23680000000000001</v>
      </c>
    </row>
    <row r="2148" spans="1:9" x14ac:dyDescent="0.3">
      <c r="A2148" t="s">
        <v>569</v>
      </c>
      <c r="B2148" t="s">
        <v>570</v>
      </c>
      <c r="C2148" t="s">
        <v>571</v>
      </c>
      <c r="D2148" t="s">
        <v>10</v>
      </c>
      <c r="E2148" t="s">
        <v>11</v>
      </c>
      <c r="F2148">
        <v>100</v>
      </c>
      <c r="G2148" s="1" t="s">
        <v>760</v>
      </c>
      <c r="H2148" s="1" t="s">
        <v>764</v>
      </c>
      <c r="I2148">
        <v>0.23669999999999999</v>
      </c>
    </row>
    <row r="2149" spans="1:9" x14ac:dyDescent="0.3">
      <c r="A2149" t="s">
        <v>376</v>
      </c>
      <c r="B2149" t="s">
        <v>377</v>
      </c>
      <c r="C2149" t="s">
        <v>378</v>
      </c>
      <c r="D2149" t="s">
        <v>10</v>
      </c>
      <c r="E2149" t="s">
        <v>17</v>
      </c>
      <c r="F2149">
        <v>20</v>
      </c>
      <c r="G2149" s="1" t="s">
        <v>761</v>
      </c>
      <c r="H2149" s="1" t="s">
        <v>764</v>
      </c>
      <c r="I2149">
        <v>0</v>
      </c>
    </row>
    <row r="2150" spans="1:9" x14ac:dyDescent="0.3">
      <c r="A2150" t="s">
        <v>441</v>
      </c>
      <c r="B2150" t="s">
        <v>442</v>
      </c>
      <c r="C2150" t="s">
        <v>443</v>
      </c>
      <c r="D2150" t="s">
        <v>10</v>
      </c>
      <c r="E2150" t="s">
        <v>28</v>
      </c>
      <c r="F2150">
        <v>25</v>
      </c>
      <c r="G2150" s="1" t="s">
        <v>759</v>
      </c>
      <c r="H2150" s="1" t="s">
        <v>763</v>
      </c>
      <c r="I2150">
        <v>0.2338800904977375</v>
      </c>
    </row>
    <row r="2151" spans="1:9" x14ac:dyDescent="0.3">
      <c r="A2151" t="s">
        <v>551</v>
      </c>
      <c r="B2151" t="s">
        <v>487</v>
      </c>
      <c r="C2151" t="s">
        <v>488</v>
      </c>
      <c r="D2151" t="s">
        <v>552</v>
      </c>
      <c r="E2151" t="s">
        <v>40</v>
      </c>
      <c r="F2151">
        <v>56</v>
      </c>
      <c r="G2151" s="1" t="s">
        <v>759</v>
      </c>
      <c r="H2151" s="1" t="s">
        <v>764</v>
      </c>
      <c r="I2151">
        <v>0.2319</v>
      </c>
    </row>
    <row r="2152" spans="1:9" x14ac:dyDescent="0.3">
      <c r="A2152" t="s">
        <v>376</v>
      </c>
      <c r="B2152" t="s">
        <v>377</v>
      </c>
      <c r="C2152" t="s">
        <v>378</v>
      </c>
      <c r="D2152" t="s">
        <v>10</v>
      </c>
      <c r="E2152" t="s">
        <v>17</v>
      </c>
      <c r="F2152">
        <v>20</v>
      </c>
      <c r="G2152" s="1" t="s">
        <v>761</v>
      </c>
      <c r="H2152" s="1" t="s">
        <v>765</v>
      </c>
      <c r="I2152">
        <v>0</v>
      </c>
    </row>
    <row r="2153" spans="1:9" x14ac:dyDescent="0.3">
      <c r="A2153" t="s">
        <v>35</v>
      </c>
      <c r="B2153" t="s">
        <v>32</v>
      </c>
      <c r="C2153" t="s">
        <v>33</v>
      </c>
      <c r="D2153" t="s">
        <v>10</v>
      </c>
      <c r="E2153" t="s">
        <v>34</v>
      </c>
      <c r="F2153">
        <v>12</v>
      </c>
      <c r="G2153" s="1" t="s">
        <v>760</v>
      </c>
      <c r="H2153" s="1" t="s">
        <v>764</v>
      </c>
      <c r="I2153">
        <v>0.23119999999999999</v>
      </c>
    </row>
    <row r="2154" spans="1:9" x14ac:dyDescent="0.3">
      <c r="A2154" t="s">
        <v>580</v>
      </c>
      <c r="B2154" t="s">
        <v>581</v>
      </c>
      <c r="C2154" t="s">
        <v>582</v>
      </c>
      <c r="D2154" t="s">
        <v>10</v>
      </c>
      <c r="E2154" t="s">
        <v>30</v>
      </c>
      <c r="F2154">
        <v>56</v>
      </c>
      <c r="G2154" s="1" t="s">
        <v>760</v>
      </c>
      <c r="H2154" s="1" t="s">
        <v>764</v>
      </c>
      <c r="I2154">
        <v>0.2286</v>
      </c>
    </row>
    <row r="2155" spans="1:9" x14ac:dyDescent="0.3">
      <c r="A2155" t="s">
        <v>379</v>
      </c>
      <c r="B2155" t="s">
        <v>377</v>
      </c>
      <c r="C2155" t="s">
        <v>378</v>
      </c>
      <c r="D2155" t="s">
        <v>10</v>
      </c>
      <c r="E2155" t="s">
        <v>17</v>
      </c>
      <c r="F2155">
        <v>20</v>
      </c>
      <c r="G2155" s="1" t="s">
        <v>761</v>
      </c>
      <c r="H2155" s="1" t="s">
        <v>763</v>
      </c>
      <c r="I2155">
        <v>9.7486460213859191E-2</v>
      </c>
    </row>
    <row r="2156" spans="1:9" x14ac:dyDescent="0.3">
      <c r="A2156" t="s">
        <v>311</v>
      </c>
      <c r="B2156" t="s">
        <v>304</v>
      </c>
      <c r="C2156" t="s">
        <v>305</v>
      </c>
      <c r="D2156" t="s">
        <v>10</v>
      </c>
      <c r="E2156" t="s">
        <v>30</v>
      </c>
      <c r="F2156">
        <v>56</v>
      </c>
      <c r="G2156" s="1" t="s">
        <v>759</v>
      </c>
      <c r="H2156" s="1" t="s">
        <v>764</v>
      </c>
      <c r="I2156">
        <v>0.22670000000000001</v>
      </c>
    </row>
    <row r="2157" spans="1:9" x14ac:dyDescent="0.3">
      <c r="A2157" t="s">
        <v>444</v>
      </c>
      <c r="B2157" t="s">
        <v>442</v>
      </c>
      <c r="C2157" t="s">
        <v>443</v>
      </c>
      <c r="D2157" t="s">
        <v>10</v>
      </c>
      <c r="E2157" t="s">
        <v>28</v>
      </c>
      <c r="F2157">
        <v>25</v>
      </c>
      <c r="G2157" s="1" t="s">
        <v>760</v>
      </c>
      <c r="H2157" s="1" t="s">
        <v>763</v>
      </c>
      <c r="I2157">
        <v>0.22663894324853229</v>
      </c>
    </row>
    <row r="2158" spans="1:9" x14ac:dyDescent="0.3">
      <c r="A2158" t="s">
        <v>379</v>
      </c>
      <c r="B2158" t="s">
        <v>377</v>
      </c>
      <c r="C2158" t="s">
        <v>378</v>
      </c>
      <c r="D2158" t="s">
        <v>10</v>
      </c>
      <c r="E2158" t="s">
        <v>17</v>
      </c>
      <c r="F2158">
        <v>20</v>
      </c>
      <c r="G2158" s="1" t="s">
        <v>761</v>
      </c>
      <c r="H2158" s="1" t="s">
        <v>764</v>
      </c>
      <c r="I2158">
        <v>0.1404</v>
      </c>
    </row>
    <row r="2159" spans="1:9" x14ac:dyDescent="0.3">
      <c r="A2159" t="s">
        <v>653</v>
      </c>
      <c r="B2159" t="s">
        <v>654</v>
      </c>
      <c r="C2159" t="s">
        <v>655</v>
      </c>
      <c r="D2159" t="s">
        <v>10</v>
      </c>
      <c r="E2159" t="s">
        <v>30</v>
      </c>
      <c r="F2159">
        <v>64</v>
      </c>
      <c r="G2159" s="1" t="s">
        <v>759</v>
      </c>
      <c r="H2159" s="1" t="s">
        <v>764</v>
      </c>
      <c r="I2159">
        <v>0.22650000000000001</v>
      </c>
    </row>
    <row r="2160" spans="1:9" x14ac:dyDescent="0.3">
      <c r="A2160" t="s">
        <v>441</v>
      </c>
      <c r="B2160" t="s">
        <v>442</v>
      </c>
      <c r="C2160" t="s">
        <v>443</v>
      </c>
      <c r="D2160" t="s">
        <v>10</v>
      </c>
      <c r="E2160" t="s">
        <v>28</v>
      </c>
      <c r="F2160">
        <v>25</v>
      </c>
      <c r="G2160" s="1" t="s">
        <v>760</v>
      </c>
      <c r="H2160" s="1" t="s">
        <v>763</v>
      </c>
      <c r="I2160">
        <v>0.22600000000000001</v>
      </c>
    </row>
    <row r="2161" spans="1:9" x14ac:dyDescent="0.3">
      <c r="A2161" t="s">
        <v>379</v>
      </c>
      <c r="B2161" t="s">
        <v>377</v>
      </c>
      <c r="C2161" t="s">
        <v>378</v>
      </c>
      <c r="D2161" t="s">
        <v>10</v>
      </c>
      <c r="E2161" t="s">
        <v>17</v>
      </c>
      <c r="F2161">
        <v>20</v>
      </c>
      <c r="G2161" s="1" t="s">
        <v>761</v>
      </c>
      <c r="H2161" s="1" t="s">
        <v>765</v>
      </c>
      <c r="I2161">
        <v>1.4401999999999999</v>
      </c>
    </row>
    <row r="2162" spans="1:9" x14ac:dyDescent="0.3">
      <c r="A2162" t="s">
        <v>705</v>
      </c>
      <c r="B2162" t="s">
        <v>703</v>
      </c>
      <c r="C2162" t="s">
        <v>704</v>
      </c>
      <c r="D2162" t="s">
        <v>10</v>
      </c>
      <c r="E2162" t="s">
        <v>11</v>
      </c>
      <c r="F2162">
        <v>100</v>
      </c>
      <c r="G2162" s="1" t="s">
        <v>759</v>
      </c>
      <c r="H2162" s="1" t="s">
        <v>764</v>
      </c>
      <c r="I2162">
        <v>0.22359999999999999</v>
      </c>
    </row>
    <row r="2163" spans="1:9" x14ac:dyDescent="0.3">
      <c r="A2163" t="s">
        <v>587</v>
      </c>
      <c r="B2163" t="s">
        <v>581</v>
      </c>
      <c r="C2163" t="s">
        <v>588</v>
      </c>
      <c r="D2163" t="s">
        <v>10</v>
      </c>
      <c r="E2163" t="s">
        <v>30</v>
      </c>
      <c r="F2163">
        <v>56</v>
      </c>
      <c r="G2163" s="1" t="s">
        <v>760</v>
      </c>
      <c r="H2163" s="1" t="s">
        <v>764</v>
      </c>
      <c r="I2163">
        <v>0.22009999999999999</v>
      </c>
    </row>
    <row r="2164" spans="1:9" x14ac:dyDescent="0.3">
      <c r="A2164" t="s">
        <v>380</v>
      </c>
      <c r="B2164" t="s">
        <v>377</v>
      </c>
      <c r="C2164" t="s">
        <v>378</v>
      </c>
      <c r="D2164" t="s">
        <v>10</v>
      </c>
      <c r="E2164" t="s">
        <v>17</v>
      </c>
      <c r="F2164">
        <v>64</v>
      </c>
      <c r="G2164" s="1" t="s">
        <v>761</v>
      </c>
      <c r="H2164" s="1" t="s">
        <v>763</v>
      </c>
      <c r="I2164">
        <v>0</v>
      </c>
    </row>
    <row r="2165" spans="1:9" x14ac:dyDescent="0.3">
      <c r="A2165" t="s">
        <v>436</v>
      </c>
      <c r="B2165" t="s">
        <v>430</v>
      </c>
      <c r="C2165" t="s">
        <v>431</v>
      </c>
      <c r="D2165" t="s">
        <v>10</v>
      </c>
      <c r="E2165" t="s">
        <v>11</v>
      </c>
      <c r="F2165">
        <v>63</v>
      </c>
      <c r="G2165" s="1" t="s">
        <v>759</v>
      </c>
      <c r="H2165" s="1" t="s">
        <v>764</v>
      </c>
      <c r="I2165">
        <v>0.21840000000000001</v>
      </c>
    </row>
    <row r="2166" spans="1:9" x14ac:dyDescent="0.3">
      <c r="A2166" t="s">
        <v>189</v>
      </c>
      <c r="B2166" t="s">
        <v>184</v>
      </c>
      <c r="C2166" t="s">
        <v>185</v>
      </c>
      <c r="D2166" t="s">
        <v>10</v>
      </c>
      <c r="E2166" t="s">
        <v>11</v>
      </c>
      <c r="F2166">
        <v>25</v>
      </c>
      <c r="G2166" s="1" t="s">
        <v>759</v>
      </c>
      <c r="H2166" s="1" t="s">
        <v>765</v>
      </c>
      <c r="I2166">
        <v>0.21429999999999999</v>
      </c>
    </row>
    <row r="2167" spans="1:9" x14ac:dyDescent="0.3">
      <c r="A2167" t="s">
        <v>380</v>
      </c>
      <c r="B2167" t="s">
        <v>377</v>
      </c>
      <c r="C2167" t="s">
        <v>378</v>
      </c>
      <c r="D2167" t="s">
        <v>10</v>
      </c>
      <c r="E2167" t="s">
        <v>17</v>
      </c>
      <c r="F2167">
        <v>64</v>
      </c>
      <c r="G2167" s="1" t="s">
        <v>761</v>
      </c>
      <c r="H2167" s="1" t="s">
        <v>764</v>
      </c>
      <c r="I2167">
        <v>0</v>
      </c>
    </row>
    <row r="2168" spans="1:9" x14ac:dyDescent="0.3">
      <c r="A2168" t="s">
        <v>450</v>
      </c>
      <c r="B2168" t="s">
        <v>442</v>
      </c>
      <c r="C2168" t="s">
        <v>443</v>
      </c>
      <c r="D2168" t="s">
        <v>10</v>
      </c>
      <c r="E2168" t="s">
        <v>28</v>
      </c>
      <c r="F2168">
        <v>50</v>
      </c>
      <c r="G2168" s="1" t="s">
        <v>759</v>
      </c>
      <c r="H2168" s="1" t="s">
        <v>764</v>
      </c>
      <c r="I2168">
        <v>0.2089</v>
      </c>
    </row>
    <row r="2169" spans="1:9" x14ac:dyDescent="0.3">
      <c r="A2169" t="s">
        <v>449</v>
      </c>
      <c r="B2169" t="s">
        <v>442</v>
      </c>
      <c r="C2169" t="s">
        <v>443</v>
      </c>
      <c r="D2169" t="s">
        <v>10</v>
      </c>
      <c r="E2169" t="s">
        <v>28</v>
      </c>
      <c r="F2169">
        <v>50</v>
      </c>
      <c r="G2169" s="1" t="s">
        <v>759</v>
      </c>
      <c r="H2169" s="1" t="s">
        <v>763</v>
      </c>
      <c r="I2169">
        <v>0.20733625016862739</v>
      </c>
    </row>
    <row r="2170" spans="1:9" x14ac:dyDescent="0.3">
      <c r="A2170" t="s">
        <v>380</v>
      </c>
      <c r="B2170" t="s">
        <v>377</v>
      </c>
      <c r="C2170" t="s">
        <v>378</v>
      </c>
      <c r="D2170" t="s">
        <v>10</v>
      </c>
      <c r="E2170" t="s">
        <v>17</v>
      </c>
      <c r="F2170">
        <v>64</v>
      </c>
      <c r="G2170" s="1" t="s">
        <v>761</v>
      </c>
      <c r="H2170" s="1" t="s">
        <v>765</v>
      </c>
      <c r="I2170">
        <v>0</v>
      </c>
    </row>
    <row r="2171" spans="1:9" x14ac:dyDescent="0.3">
      <c r="A2171" t="s">
        <v>379</v>
      </c>
      <c r="B2171" t="s">
        <v>377</v>
      </c>
      <c r="C2171" t="s">
        <v>378</v>
      </c>
      <c r="D2171" t="s">
        <v>10</v>
      </c>
      <c r="E2171" t="s">
        <v>17</v>
      </c>
      <c r="F2171">
        <v>20</v>
      </c>
      <c r="G2171" s="1" t="s">
        <v>760</v>
      </c>
      <c r="H2171" s="1" t="s">
        <v>764</v>
      </c>
      <c r="I2171">
        <v>0.20610000000000001</v>
      </c>
    </row>
    <row r="2172" spans="1:9" x14ac:dyDescent="0.3">
      <c r="A2172" t="s">
        <v>644</v>
      </c>
      <c r="B2172" t="s">
        <v>645</v>
      </c>
      <c r="C2172" t="s">
        <v>646</v>
      </c>
      <c r="D2172" t="s">
        <v>552</v>
      </c>
      <c r="E2172" t="s">
        <v>30</v>
      </c>
      <c r="F2172">
        <v>70</v>
      </c>
      <c r="G2172" s="1" t="s">
        <v>759</v>
      </c>
      <c r="H2172" s="1" t="s">
        <v>763</v>
      </c>
      <c r="I2172">
        <v>0.20494897959183669</v>
      </c>
    </row>
    <row r="2173" spans="1:9" x14ac:dyDescent="0.3">
      <c r="A2173" t="s">
        <v>381</v>
      </c>
      <c r="B2173" t="s">
        <v>377</v>
      </c>
      <c r="C2173" t="s">
        <v>378</v>
      </c>
      <c r="D2173" t="s">
        <v>10</v>
      </c>
      <c r="E2173" t="s">
        <v>17</v>
      </c>
      <c r="F2173">
        <v>64</v>
      </c>
      <c r="G2173" s="1" t="s">
        <v>761</v>
      </c>
      <c r="H2173" s="1" t="s">
        <v>763</v>
      </c>
      <c r="I2173">
        <v>0</v>
      </c>
    </row>
    <row r="2174" spans="1:9" x14ac:dyDescent="0.3">
      <c r="A2174" t="s">
        <v>202</v>
      </c>
      <c r="B2174" t="s">
        <v>203</v>
      </c>
      <c r="C2174" t="s">
        <v>204</v>
      </c>
      <c r="D2174" t="s">
        <v>10</v>
      </c>
      <c r="E2174" t="s">
        <v>40</v>
      </c>
      <c r="F2174">
        <v>60</v>
      </c>
      <c r="G2174" s="1" t="s">
        <v>760</v>
      </c>
      <c r="H2174" s="1" t="s">
        <v>764</v>
      </c>
      <c r="I2174">
        <v>0.20100000000000001</v>
      </c>
    </row>
    <row r="2175" spans="1:9" x14ac:dyDescent="0.3">
      <c r="A2175" t="s">
        <v>516</v>
      </c>
      <c r="B2175" t="s">
        <v>487</v>
      </c>
      <c r="C2175" t="s">
        <v>488</v>
      </c>
      <c r="D2175" t="s">
        <v>10</v>
      </c>
      <c r="E2175" t="s">
        <v>17</v>
      </c>
      <c r="F2175">
        <v>52</v>
      </c>
      <c r="G2175" s="1" t="s">
        <v>759</v>
      </c>
      <c r="H2175" s="1" t="s">
        <v>764</v>
      </c>
      <c r="I2175">
        <v>0.2001</v>
      </c>
    </row>
    <row r="2176" spans="1:9" x14ac:dyDescent="0.3">
      <c r="A2176" t="s">
        <v>381</v>
      </c>
      <c r="B2176" t="s">
        <v>377</v>
      </c>
      <c r="C2176" t="s">
        <v>378</v>
      </c>
      <c r="D2176" t="s">
        <v>10</v>
      </c>
      <c r="E2176" t="s">
        <v>17</v>
      </c>
      <c r="F2176">
        <v>64</v>
      </c>
      <c r="G2176" s="1" t="s">
        <v>761</v>
      </c>
      <c r="H2176" s="1" t="s">
        <v>764</v>
      </c>
      <c r="I2176">
        <v>0</v>
      </c>
    </row>
    <row r="2177" spans="1:9" x14ac:dyDescent="0.3">
      <c r="A2177" t="s">
        <v>186</v>
      </c>
      <c r="B2177" t="s">
        <v>184</v>
      </c>
      <c r="C2177" t="s">
        <v>185</v>
      </c>
      <c r="D2177" t="s">
        <v>10</v>
      </c>
      <c r="E2177" t="s">
        <v>11</v>
      </c>
      <c r="F2177">
        <v>140</v>
      </c>
      <c r="G2177" s="1" t="s">
        <v>760</v>
      </c>
      <c r="H2177" s="1" t="s">
        <v>765</v>
      </c>
      <c r="I2177">
        <v>0.2</v>
      </c>
    </row>
    <row r="2178" spans="1:9" x14ac:dyDescent="0.3">
      <c r="A2178" t="s">
        <v>441</v>
      </c>
      <c r="B2178" t="s">
        <v>442</v>
      </c>
      <c r="C2178" t="s">
        <v>443</v>
      </c>
      <c r="D2178" t="s">
        <v>10</v>
      </c>
      <c r="E2178" t="s">
        <v>28</v>
      </c>
      <c r="F2178">
        <v>25</v>
      </c>
      <c r="G2178" s="1" t="s">
        <v>760</v>
      </c>
      <c r="H2178" s="1" t="s">
        <v>765</v>
      </c>
      <c r="I2178">
        <v>0.2</v>
      </c>
    </row>
    <row r="2179" spans="1:9" x14ac:dyDescent="0.3">
      <c r="A2179" t="s">
        <v>381</v>
      </c>
      <c r="B2179" t="s">
        <v>377</v>
      </c>
      <c r="C2179" t="s">
        <v>378</v>
      </c>
      <c r="D2179" t="s">
        <v>10</v>
      </c>
      <c r="E2179" t="s">
        <v>17</v>
      </c>
      <c r="F2179">
        <v>64</v>
      </c>
      <c r="G2179" s="1" t="s">
        <v>761</v>
      </c>
      <c r="H2179" s="1" t="s">
        <v>765</v>
      </c>
      <c r="I2179">
        <v>0</v>
      </c>
    </row>
    <row r="2180" spans="1:9" x14ac:dyDescent="0.3">
      <c r="A2180" t="s">
        <v>462</v>
      </c>
      <c r="B2180" t="s">
        <v>460</v>
      </c>
      <c r="C2180" t="s">
        <v>461</v>
      </c>
      <c r="D2180" t="s">
        <v>10</v>
      </c>
      <c r="E2180" t="s">
        <v>40</v>
      </c>
      <c r="F2180">
        <v>56</v>
      </c>
      <c r="G2180" s="1" t="s">
        <v>759</v>
      </c>
      <c r="H2180" s="1" t="s">
        <v>764</v>
      </c>
      <c r="I2180">
        <v>0.19919999999999999</v>
      </c>
    </row>
    <row r="2181" spans="1:9" x14ac:dyDescent="0.3">
      <c r="A2181" t="s">
        <v>142</v>
      </c>
      <c r="B2181" t="s">
        <v>140</v>
      </c>
      <c r="C2181" t="s">
        <v>141</v>
      </c>
      <c r="D2181" t="s">
        <v>10</v>
      </c>
      <c r="E2181" t="s">
        <v>40</v>
      </c>
      <c r="F2181">
        <v>90</v>
      </c>
      <c r="G2181" s="1" t="s">
        <v>760</v>
      </c>
      <c r="H2181" s="1" t="s">
        <v>764</v>
      </c>
      <c r="I2181">
        <v>0.19889999999999999</v>
      </c>
    </row>
    <row r="2182" spans="1:9" x14ac:dyDescent="0.3">
      <c r="A2182" t="s">
        <v>382</v>
      </c>
      <c r="B2182" t="s">
        <v>383</v>
      </c>
      <c r="C2182" t="s">
        <v>384</v>
      </c>
      <c r="D2182" t="s">
        <v>10</v>
      </c>
      <c r="E2182" t="s">
        <v>30</v>
      </c>
      <c r="F2182">
        <v>64</v>
      </c>
      <c r="G2182" s="1" t="s">
        <v>761</v>
      </c>
      <c r="H2182" s="1" t="s">
        <v>763</v>
      </c>
      <c r="I2182">
        <v>2.644726182185141E-2</v>
      </c>
    </row>
    <row r="2183" spans="1:9" x14ac:dyDescent="0.3">
      <c r="A2183" t="s">
        <v>155</v>
      </c>
      <c r="B2183" t="s">
        <v>156</v>
      </c>
      <c r="C2183" t="s">
        <v>157</v>
      </c>
      <c r="D2183" t="s">
        <v>10</v>
      </c>
      <c r="E2183" t="s">
        <v>11</v>
      </c>
      <c r="F2183">
        <v>25</v>
      </c>
      <c r="G2183" s="1" t="s">
        <v>760</v>
      </c>
      <c r="H2183" s="1" t="s">
        <v>765</v>
      </c>
      <c r="I2183">
        <v>0.19639999999999999</v>
      </c>
    </row>
    <row r="2184" spans="1:9" x14ac:dyDescent="0.3">
      <c r="A2184" t="s">
        <v>259</v>
      </c>
      <c r="B2184" t="s">
        <v>260</v>
      </c>
      <c r="C2184" t="s">
        <v>261</v>
      </c>
      <c r="D2184" t="s">
        <v>10</v>
      </c>
      <c r="E2184" t="s">
        <v>34</v>
      </c>
      <c r="F2184">
        <v>20</v>
      </c>
      <c r="G2184" s="1" t="s">
        <v>760</v>
      </c>
      <c r="H2184" s="1" t="s">
        <v>765</v>
      </c>
      <c r="I2184">
        <v>0.19450000000000001</v>
      </c>
    </row>
    <row r="2185" spans="1:9" x14ac:dyDescent="0.3">
      <c r="A2185" t="s">
        <v>382</v>
      </c>
      <c r="B2185" t="s">
        <v>383</v>
      </c>
      <c r="C2185" t="s">
        <v>384</v>
      </c>
      <c r="D2185" t="s">
        <v>10</v>
      </c>
      <c r="E2185" t="s">
        <v>30</v>
      </c>
      <c r="F2185">
        <v>64</v>
      </c>
      <c r="G2185" s="1" t="s">
        <v>761</v>
      </c>
      <c r="H2185" s="1" t="s">
        <v>764</v>
      </c>
      <c r="I2185">
        <v>2.2328999999999999</v>
      </c>
    </row>
    <row r="2186" spans="1:9" x14ac:dyDescent="0.3">
      <c r="A2186" t="s">
        <v>710</v>
      </c>
      <c r="B2186" t="s">
        <v>345</v>
      </c>
      <c r="C2186" t="s">
        <v>711</v>
      </c>
      <c r="D2186" t="s">
        <v>10</v>
      </c>
      <c r="E2186" t="s">
        <v>30</v>
      </c>
      <c r="F2186">
        <v>72</v>
      </c>
      <c r="G2186" s="1" t="s">
        <v>759</v>
      </c>
      <c r="H2186" s="1" t="s">
        <v>764</v>
      </c>
      <c r="I2186">
        <v>0.1913</v>
      </c>
    </row>
    <row r="2187" spans="1:9" x14ac:dyDescent="0.3">
      <c r="A2187" t="s">
        <v>486</v>
      </c>
      <c r="B2187" t="s">
        <v>487</v>
      </c>
      <c r="C2187" t="s">
        <v>488</v>
      </c>
      <c r="D2187" t="s">
        <v>10</v>
      </c>
      <c r="E2187" t="s">
        <v>30</v>
      </c>
      <c r="F2187">
        <v>72</v>
      </c>
      <c r="G2187" s="1" t="s">
        <v>759</v>
      </c>
      <c r="H2187" s="1" t="s">
        <v>764</v>
      </c>
      <c r="I2187">
        <v>0.18679999999999999</v>
      </c>
    </row>
    <row r="2188" spans="1:9" x14ac:dyDescent="0.3">
      <c r="A2188" t="s">
        <v>382</v>
      </c>
      <c r="B2188" t="s">
        <v>383</v>
      </c>
      <c r="C2188" t="s">
        <v>384</v>
      </c>
      <c r="D2188" t="s">
        <v>10</v>
      </c>
      <c r="E2188" t="s">
        <v>30</v>
      </c>
      <c r="F2188">
        <v>64</v>
      </c>
      <c r="G2188" s="1" t="s">
        <v>761</v>
      </c>
      <c r="H2188" s="1" t="s">
        <v>765</v>
      </c>
      <c r="I2188">
        <v>84.428399999999996</v>
      </c>
    </row>
    <row r="2189" spans="1:9" x14ac:dyDescent="0.3">
      <c r="A2189" t="s">
        <v>644</v>
      </c>
      <c r="B2189" t="s">
        <v>645</v>
      </c>
      <c r="C2189" t="s">
        <v>646</v>
      </c>
      <c r="D2189" t="s">
        <v>552</v>
      </c>
      <c r="E2189" t="s">
        <v>30</v>
      </c>
      <c r="F2189">
        <v>70</v>
      </c>
      <c r="G2189" s="1" t="s">
        <v>760</v>
      </c>
      <c r="H2189" s="1" t="s">
        <v>763</v>
      </c>
      <c r="I2189">
        <v>0.18589080459770119</v>
      </c>
    </row>
    <row r="2190" spans="1:9" x14ac:dyDescent="0.3">
      <c r="A2190" t="s">
        <v>647</v>
      </c>
      <c r="B2190" t="s">
        <v>645</v>
      </c>
      <c r="C2190" t="s">
        <v>646</v>
      </c>
      <c r="D2190" t="s">
        <v>10</v>
      </c>
      <c r="E2190" t="s">
        <v>30</v>
      </c>
      <c r="F2190">
        <v>72</v>
      </c>
      <c r="G2190" s="1" t="s">
        <v>760</v>
      </c>
      <c r="H2190" s="1" t="s">
        <v>763</v>
      </c>
      <c r="I2190">
        <v>0.18570875790016769</v>
      </c>
    </row>
    <row r="2191" spans="1:9" x14ac:dyDescent="0.3">
      <c r="A2191" t="s">
        <v>385</v>
      </c>
      <c r="B2191" t="s">
        <v>383</v>
      </c>
      <c r="C2191" t="s">
        <v>384</v>
      </c>
      <c r="D2191" t="s">
        <v>10</v>
      </c>
      <c r="E2191" t="s">
        <v>30</v>
      </c>
      <c r="F2191">
        <v>64</v>
      </c>
      <c r="G2191" s="1" t="s">
        <v>761</v>
      </c>
      <c r="H2191" s="1" t="s">
        <v>763</v>
      </c>
      <c r="I2191">
        <v>2.909898707987757E-2</v>
      </c>
    </row>
    <row r="2192" spans="1:9" x14ac:dyDescent="0.3">
      <c r="A2192" t="s">
        <v>491</v>
      </c>
      <c r="B2192" t="s">
        <v>487</v>
      </c>
      <c r="C2192" t="s">
        <v>488</v>
      </c>
      <c r="D2192" t="s">
        <v>10</v>
      </c>
      <c r="E2192" t="s">
        <v>17</v>
      </c>
      <c r="F2192">
        <v>12</v>
      </c>
      <c r="G2192" s="1" t="s">
        <v>759</v>
      </c>
      <c r="H2192" s="1" t="s">
        <v>765</v>
      </c>
      <c r="I2192">
        <v>0.18509999999999999</v>
      </c>
    </row>
    <row r="2193" spans="1:9" x14ac:dyDescent="0.3">
      <c r="A2193" t="s">
        <v>448</v>
      </c>
      <c r="B2193" t="s">
        <v>442</v>
      </c>
      <c r="C2193" t="s">
        <v>443</v>
      </c>
      <c r="D2193" t="s">
        <v>10</v>
      </c>
      <c r="E2193" t="s">
        <v>17</v>
      </c>
      <c r="F2193">
        <v>70</v>
      </c>
      <c r="G2193" s="1" t="s">
        <v>760</v>
      </c>
      <c r="H2193" s="1" t="s">
        <v>763</v>
      </c>
      <c r="I2193">
        <v>0.18433700876448969</v>
      </c>
    </row>
    <row r="2194" spans="1:9" x14ac:dyDescent="0.3">
      <c r="A2194" t="s">
        <v>385</v>
      </c>
      <c r="B2194" t="s">
        <v>383</v>
      </c>
      <c r="C2194" t="s">
        <v>384</v>
      </c>
      <c r="D2194" t="s">
        <v>10</v>
      </c>
      <c r="E2194" t="s">
        <v>30</v>
      </c>
      <c r="F2194">
        <v>64</v>
      </c>
      <c r="G2194" s="1" t="s">
        <v>761</v>
      </c>
      <c r="H2194" s="1" t="s">
        <v>764</v>
      </c>
      <c r="I2194">
        <v>40.362299999999998</v>
      </c>
    </row>
    <row r="2195" spans="1:9" x14ac:dyDescent="0.3">
      <c r="A2195" t="s">
        <v>558</v>
      </c>
      <c r="B2195" t="s">
        <v>487</v>
      </c>
      <c r="C2195" t="s">
        <v>488</v>
      </c>
      <c r="D2195" t="s">
        <v>10</v>
      </c>
      <c r="E2195" t="s">
        <v>40</v>
      </c>
      <c r="F2195">
        <v>52</v>
      </c>
      <c r="G2195" s="1" t="s">
        <v>761</v>
      </c>
      <c r="H2195" s="1" t="s">
        <v>765</v>
      </c>
      <c r="I2195">
        <v>2439.5360000000001</v>
      </c>
    </row>
    <row r="2196" spans="1:9" x14ac:dyDescent="0.3">
      <c r="A2196" t="s">
        <v>754</v>
      </c>
      <c r="B2196" t="s">
        <v>439</v>
      </c>
      <c r="C2196" t="s">
        <v>753</v>
      </c>
      <c r="D2196" t="s">
        <v>10</v>
      </c>
      <c r="E2196" t="s">
        <v>17</v>
      </c>
      <c r="F2196">
        <v>72</v>
      </c>
      <c r="G2196" s="1" t="s">
        <v>761</v>
      </c>
      <c r="H2196" s="1" t="s">
        <v>765</v>
      </c>
      <c r="I2196">
        <v>2411.3348000000001</v>
      </c>
    </row>
    <row r="2197" spans="1:9" x14ac:dyDescent="0.3">
      <c r="A2197" t="s">
        <v>349</v>
      </c>
      <c r="B2197" t="s">
        <v>345</v>
      </c>
      <c r="C2197" t="s">
        <v>346</v>
      </c>
      <c r="D2197" t="s">
        <v>10</v>
      </c>
      <c r="E2197" t="s">
        <v>11</v>
      </c>
      <c r="F2197">
        <v>120</v>
      </c>
      <c r="G2197" s="1" t="s">
        <v>761</v>
      </c>
      <c r="H2197" s="1" t="s">
        <v>765</v>
      </c>
      <c r="I2197">
        <v>2409.5587999999998</v>
      </c>
    </row>
    <row r="2198" spans="1:9" x14ac:dyDescent="0.3">
      <c r="A2198" t="s">
        <v>746</v>
      </c>
      <c r="B2198" t="s">
        <v>743</v>
      </c>
      <c r="C2198" t="s">
        <v>744</v>
      </c>
      <c r="D2198" t="s">
        <v>10</v>
      </c>
      <c r="E2198" t="s">
        <v>30</v>
      </c>
      <c r="F2198">
        <v>28</v>
      </c>
      <c r="G2198" s="1" t="s">
        <v>759</v>
      </c>
      <c r="H2198" s="1" t="s">
        <v>763</v>
      </c>
      <c r="I2198">
        <v>0.18356721376506169</v>
      </c>
    </row>
    <row r="2199" spans="1:9" x14ac:dyDescent="0.3">
      <c r="A2199" t="s">
        <v>57</v>
      </c>
      <c r="B2199" t="s">
        <v>44</v>
      </c>
      <c r="C2199" t="s">
        <v>45</v>
      </c>
      <c r="D2199" t="s">
        <v>10</v>
      </c>
      <c r="E2199" t="s">
        <v>11</v>
      </c>
      <c r="F2199">
        <v>56</v>
      </c>
      <c r="G2199" s="1" t="s">
        <v>759</v>
      </c>
      <c r="H2199" s="1" t="s">
        <v>764</v>
      </c>
      <c r="I2199">
        <v>0.18310000000000001</v>
      </c>
    </row>
    <row r="2200" spans="1:9" x14ac:dyDescent="0.3">
      <c r="A2200" t="s">
        <v>386</v>
      </c>
      <c r="B2200" t="s">
        <v>383</v>
      </c>
      <c r="C2200" t="s">
        <v>384</v>
      </c>
      <c r="D2200" t="s">
        <v>10</v>
      </c>
      <c r="E2200" t="s">
        <v>30</v>
      </c>
      <c r="F2200">
        <v>64</v>
      </c>
      <c r="G2200" s="1" t="s">
        <v>761</v>
      </c>
      <c r="H2200" s="1" t="s">
        <v>763</v>
      </c>
      <c r="I2200">
        <v>2.576751050310374E-2</v>
      </c>
    </row>
    <row r="2201" spans="1:9" x14ac:dyDescent="0.3">
      <c r="A2201" t="s">
        <v>661</v>
      </c>
      <c r="B2201" t="s">
        <v>654</v>
      </c>
      <c r="C2201" t="s">
        <v>655</v>
      </c>
      <c r="D2201" t="s">
        <v>10</v>
      </c>
      <c r="E2201" t="s">
        <v>30</v>
      </c>
      <c r="F2201">
        <v>20</v>
      </c>
      <c r="G2201" s="1" t="s">
        <v>759</v>
      </c>
      <c r="H2201" s="1" t="s">
        <v>765</v>
      </c>
      <c r="I2201">
        <v>0.18</v>
      </c>
    </row>
    <row r="2202" spans="1:9" x14ac:dyDescent="0.3">
      <c r="A2202" t="s">
        <v>308</v>
      </c>
      <c r="B2202" t="s">
        <v>304</v>
      </c>
      <c r="C2202" t="s">
        <v>305</v>
      </c>
      <c r="D2202" t="s">
        <v>10</v>
      </c>
      <c r="E2202" t="s">
        <v>34</v>
      </c>
      <c r="F2202">
        <v>56</v>
      </c>
      <c r="G2202" s="1" t="s">
        <v>759</v>
      </c>
      <c r="H2202" s="1" t="s">
        <v>765</v>
      </c>
      <c r="I2202">
        <v>0.17960000000000001</v>
      </c>
    </row>
    <row r="2203" spans="1:9" x14ac:dyDescent="0.3">
      <c r="A2203" t="s">
        <v>386</v>
      </c>
      <c r="B2203" t="s">
        <v>383</v>
      </c>
      <c r="C2203" t="s">
        <v>384</v>
      </c>
      <c r="D2203" t="s">
        <v>10</v>
      </c>
      <c r="E2203" t="s">
        <v>30</v>
      </c>
      <c r="F2203">
        <v>64</v>
      </c>
      <c r="G2203" s="1" t="s">
        <v>761</v>
      </c>
      <c r="H2203" s="1" t="s">
        <v>764</v>
      </c>
      <c r="I2203">
        <v>1.6516999999999999</v>
      </c>
    </row>
    <row r="2204" spans="1:9" x14ac:dyDescent="0.3">
      <c r="A2204" t="s">
        <v>541</v>
      </c>
      <c r="B2204" t="s">
        <v>487</v>
      </c>
      <c r="C2204" t="s">
        <v>488</v>
      </c>
      <c r="D2204" t="s">
        <v>10</v>
      </c>
      <c r="E2204" t="s">
        <v>40</v>
      </c>
      <c r="F2204">
        <v>56</v>
      </c>
      <c r="G2204" s="1" t="s">
        <v>759</v>
      </c>
      <c r="H2204" s="1" t="s">
        <v>764</v>
      </c>
      <c r="I2204">
        <v>0.17649999999999999</v>
      </c>
    </row>
    <row r="2205" spans="1:9" x14ac:dyDescent="0.3">
      <c r="A2205" t="s">
        <v>259</v>
      </c>
      <c r="B2205" t="s">
        <v>260</v>
      </c>
      <c r="C2205" t="s">
        <v>261</v>
      </c>
      <c r="D2205" t="s">
        <v>10</v>
      </c>
      <c r="E2205" t="s">
        <v>34</v>
      </c>
      <c r="F2205">
        <v>20</v>
      </c>
      <c r="G2205" s="1" t="s">
        <v>759</v>
      </c>
      <c r="H2205" s="1" t="s">
        <v>764</v>
      </c>
      <c r="I2205">
        <v>0.17610000000000001</v>
      </c>
    </row>
    <row r="2206" spans="1:9" x14ac:dyDescent="0.3">
      <c r="A2206" t="s">
        <v>386</v>
      </c>
      <c r="B2206" t="s">
        <v>383</v>
      </c>
      <c r="C2206" t="s">
        <v>384</v>
      </c>
      <c r="D2206" t="s">
        <v>10</v>
      </c>
      <c r="E2206" t="s">
        <v>30</v>
      </c>
      <c r="F2206">
        <v>64</v>
      </c>
      <c r="G2206" s="1" t="s">
        <v>761</v>
      </c>
      <c r="H2206" s="1" t="s">
        <v>765</v>
      </c>
      <c r="I2206">
        <v>64.100099999999998</v>
      </c>
    </row>
    <row r="2207" spans="1:9" x14ac:dyDescent="0.3">
      <c r="A2207" t="s">
        <v>550</v>
      </c>
      <c r="B2207" t="s">
        <v>487</v>
      </c>
      <c r="C2207" t="s">
        <v>488</v>
      </c>
      <c r="D2207" t="s">
        <v>10</v>
      </c>
      <c r="E2207" t="s">
        <v>40</v>
      </c>
      <c r="F2207">
        <v>56</v>
      </c>
      <c r="G2207" s="1" t="s">
        <v>759</v>
      </c>
      <c r="H2207" s="1" t="s">
        <v>764</v>
      </c>
      <c r="I2207">
        <v>0.17460000000000001</v>
      </c>
    </row>
    <row r="2208" spans="1:9" x14ac:dyDescent="0.3">
      <c r="A2208" t="s">
        <v>449</v>
      </c>
      <c r="B2208" t="s">
        <v>442</v>
      </c>
      <c r="C2208" t="s">
        <v>443</v>
      </c>
      <c r="D2208" t="s">
        <v>10</v>
      </c>
      <c r="E2208" t="s">
        <v>28</v>
      </c>
      <c r="F2208">
        <v>50</v>
      </c>
      <c r="G2208" s="1" t="s">
        <v>760</v>
      </c>
      <c r="H2208" s="1" t="s">
        <v>763</v>
      </c>
      <c r="I2208">
        <v>0.17376504743860349</v>
      </c>
    </row>
    <row r="2209" spans="1:9" x14ac:dyDescent="0.3">
      <c r="A2209" t="s">
        <v>387</v>
      </c>
      <c r="B2209" t="s">
        <v>383</v>
      </c>
      <c r="C2209" t="s">
        <v>384</v>
      </c>
      <c r="D2209" t="s">
        <v>10</v>
      </c>
      <c r="E2209" t="s">
        <v>30</v>
      </c>
      <c r="F2209">
        <v>64</v>
      </c>
      <c r="G2209" s="1" t="s">
        <v>761</v>
      </c>
      <c r="H2209" s="1" t="s">
        <v>763</v>
      </c>
      <c r="I2209">
        <v>2.825685305700975E-2</v>
      </c>
    </row>
    <row r="2210" spans="1:9" x14ac:dyDescent="0.3">
      <c r="A2210" t="s">
        <v>510</v>
      </c>
      <c r="B2210" t="s">
        <v>487</v>
      </c>
      <c r="C2210" t="s">
        <v>488</v>
      </c>
      <c r="D2210" t="s">
        <v>10</v>
      </c>
      <c r="E2210" t="s">
        <v>17</v>
      </c>
      <c r="F2210">
        <v>52</v>
      </c>
      <c r="G2210" s="1" t="s">
        <v>759</v>
      </c>
      <c r="H2210" s="1" t="s">
        <v>764</v>
      </c>
      <c r="I2210">
        <v>0.17050000000000001</v>
      </c>
    </row>
    <row r="2211" spans="1:9" x14ac:dyDescent="0.3">
      <c r="A2211" t="s">
        <v>647</v>
      </c>
      <c r="B2211" t="s">
        <v>645</v>
      </c>
      <c r="C2211" t="s">
        <v>646</v>
      </c>
      <c r="D2211" t="s">
        <v>10</v>
      </c>
      <c r="E2211" t="s">
        <v>30</v>
      </c>
      <c r="F2211">
        <v>72</v>
      </c>
      <c r="G2211" s="1" t="s">
        <v>759</v>
      </c>
      <c r="H2211" s="1" t="s">
        <v>764</v>
      </c>
      <c r="I2211">
        <v>0.1701</v>
      </c>
    </row>
    <row r="2212" spans="1:9" x14ac:dyDescent="0.3">
      <c r="A2212" t="s">
        <v>387</v>
      </c>
      <c r="B2212" t="s">
        <v>383</v>
      </c>
      <c r="C2212" t="s">
        <v>384</v>
      </c>
      <c r="D2212" t="s">
        <v>10</v>
      </c>
      <c r="E2212" t="s">
        <v>30</v>
      </c>
      <c r="F2212">
        <v>64</v>
      </c>
      <c r="G2212" s="1" t="s">
        <v>761</v>
      </c>
      <c r="H2212" s="1" t="s">
        <v>764</v>
      </c>
      <c r="I2212">
        <v>30.122800000000002</v>
      </c>
    </row>
    <row r="2213" spans="1:9" x14ac:dyDescent="0.3">
      <c r="A2213" t="s">
        <v>561</v>
      </c>
      <c r="B2213" t="s">
        <v>487</v>
      </c>
      <c r="C2213" t="s">
        <v>488</v>
      </c>
      <c r="D2213" t="s">
        <v>10</v>
      </c>
      <c r="E2213" t="s">
        <v>40</v>
      </c>
      <c r="F2213">
        <v>80</v>
      </c>
      <c r="G2213" s="1" t="s">
        <v>761</v>
      </c>
      <c r="H2213" s="1" t="s">
        <v>765</v>
      </c>
      <c r="I2213">
        <v>2377.8838000000001</v>
      </c>
    </row>
    <row r="2214" spans="1:9" x14ac:dyDescent="0.3">
      <c r="A2214" t="s">
        <v>647</v>
      </c>
      <c r="B2214" t="s">
        <v>645</v>
      </c>
      <c r="C2214" t="s">
        <v>646</v>
      </c>
      <c r="D2214" t="s">
        <v>10</v>
      </c>
      <c r="E2214" t="s">
        <v>30</v>
      </c>
      <c r="F2214">
        <v>72</v>
      </c>
      <c r="G2214" s="1" t="s">
        <v>759</v>
      </c>
      <c r="H2214" s="1" t="s">
        <v>763</v>
      </c>
      <c r="I2214">
        <v>0.16875000000000001</v>
      </c>
    </row>
    <row r="2215" spans="1:9" x14ac:dyDescent="0.3">
      <c r="A2215" t="s">
        <v>548</v>
      </c>
      <c r="B2215" t="s">
        <v>487</v>
      </c>
      <c r="C2215" t="s">
        <v>488</v>
      </c>
      <c r="D2215" t="s">
        <v>10</v>
      </c>
      <c r="E2215" t="s">
        <v>40</v>
      </c>
      <c r="F2215">
        <v>56</v>
      </c>
      <c r="G2215" s="1" t="s">
        <v>760</v>
      </c>
      <c r="H2215" s="1" t="s">
        <v>765</v>
      </c>
      <c r="I2215">
        <v>0.16800000000000001</v>
      </c>
    </row>
    <row r="2216" spans="1:9" x14ac:dyDescent="0.3">
      <c r="A2216" t="s">
        <v>450</v>
      </c>
      <c r="B2216" t="s">
        <v>442</v>
      </c>
      <c r="C2216" t="s">
        <v>443</v>
      </c>
      <c r="D2216" t="s">
        <v>10</v>
      </c>
      <c r="E2216" t="s">
        <v>28</v>
      </c>
      <c r="F2216">
        <v>50</v>
      </c>
      <c r="G2216" s="1" t="s">
        <v>759</v>
      </c>
      <c r="H2216" s="1" t="s">
        <v>763</v>
      </c>
      <c r="I2216">
        <v>0.16711999999999999</v>
      </c>
    </row>
    <row r="2217" spans="1:9" x14ac:dyDescent="0.3">
      <c r="A2217" t="s">
        <v>293</v>
      </c>
      <c r="B2217" t="s">
        <v>294</v>
      </c>
      <c r="C2217" t="s">
        <v>295</v>
      </c>
      <c r="D2217" t="s">
        <v>10</v>
      </c>
      <c r="E2217" t="s">
        <v>11</v>
      </c>
      <c r="F2217">
        <v>72</v>
      </c>
      <c r="G2217" s="1" t="s">
        <v>760</v>
      </c>
      <c r="H2217" s="1" t="s">
        <v>764</v>
      </c>
      <c r="I2217">
        <v>0.1656</v>
      </c>
    </row>
    <row r="2218" spans="1:9" x14ac:dyDescent="0.3">
      <c r="A2218" t="s">
        <v>388</v>
      </c>
      <c r="B2218" t="s">
        <v>383</v>
      </c>
      <c r="C2218" t="s">
        <v>384</v>
      </c>
      <c r="D2218" t="s">
        <v>10</v>
      </c>
      <c r="E2218" t="s">
        <v>30</v>
      </c>
      <c r="F2218">
        <v>64</v>
      </c>
      <c r="G2218" s="1" t="s">
        <v>761</v>
      </c>
      <c r="H2218" s="1" t="s">
        <v>763</v>
      </c>
      <c r="I2218">
        <v>2.8885919172429789E-2</v>
      </c>
    </row>
    <row r="2219" spans="1:9" x14ac:dyDescent="0.3">
      <c r="A2219" t="s">
        <v>746</v>
      </c>
      <c r="B2219" t="s">
        <v>743</v>
      </c>
      <c r="C2219" t="s">
        <v>744</v>
      </c>
      <c r="D2219" t="s">
        <v>10</v>
      </c>
      <c r="E2219" t="s">
        <v>30</v>
      </c>
      <c r="F2219">
        <v>28</v>
      </c>
      <c r="G2219" s="1" t="s">
        <v>760</v>
      </c>
      <c r="H2219" s="1" t="s">
        <v>763</v>
      </c>
      <c r="I2219">
        <v>0.16175534729804861</v>
      </c>
    </row>
    <row r="2220" spans="1:9" x14ac:dyDescent="0.3">
      <c r="A2220" t="s">
        <v>84</v>
      </c>
      <c r="B2220" t="s">
        <v>85</v>
      </c>
      <c r="C2220" t="s">
        <v>86</v>
      </c>
      <c r="D2220" t="s">
        <v>10</v>
      </c>
      <c r="E2220" t="s">
        <v>30</v>
      </c>
      <c r="F2220">
        <v>80</v>
      </c>
      <c r="G2220" s="1" t="s">
        <v>759</v>
      </c>
      <c r="H2220" s="1" t="s">
        <v>765</v>
      </c>
      <c r="I2220">
        <v>0.16</v>
      </c>
    </row>
    <row r="2221" spans="1:9" x14ac:dyDescent="0.3">
      <c r="A2221" t="s">
        <v>388</v>
      </c>
      <c r="B2221" t="s">
        <v>383</v>
      </c>
      <c r="C2221" t="s">
        <v>384</v>
      </c>
      <c r="D2221" t="s">
        <v>10</v>
      </c>
      <c r="E2221" t="s">
        <v>30</v>
      </c>
      <c r="F2221">
        <v>64</v>
      </c>
      <c r="G2221" s="1" t="s">
        <v>761</v>
      </c>
      <c r="H2221" s="1" t="s">
        <v>764</v>
      </c>
      <c r="I2221">
        <v>29.6906</v>
      </c>
    </row>
    <row r="2222" spans="1:9" x14ac:dyDescent="0.3">
      <c r="A2222" t="s">
        <v>692</v>
      </c>
      <c r="B2222" t="s">
        <v>693</v>
      </c>
      <c r="C2222" t="s">
        <v>694</v>
      </c>
      <c r="D2222" t="s">
        <v>10</v>
      </c>
      <c r="E2222" t="s">
        <v>28</v>
      </c>
      <c r="F2222">
        <v>20</v>
      </c>
      <c r="G2222" s="1" t="s">
        <v>759</v>
      </c>
      <c r="H2222" s="1" t="s">
        <v>764</v>
      </c>
      <c r="I2222">
        <v>0.15809999999999999</v>
      </c>
    </row>
    <row r="2223" spans="1:9" x14ac:dyDescent="0.3">
      <c r="A2223" t="s">
        <v>104</v>
      </c>
      <c r="B2223" t="s">
        <v>105</v>
      </c>
      <c r="C2223" t="s">
        <v>106</v>
      </c>
      <c r="D2223" t="s">
        <v>10</v>
      </c>
      <c r="E2223" t="s">
        <v>17</v>
      </c>
      <c r="F2223">
        <v>24</v>
      </c>
      <c r="G2223" s="1" t="s">
        <v>760</v>
      </c>
      <c r="H2223" s="1" t="s">
        <v>764</v>
      </c>
      <c r="I2223">
        <v>0.15629999999999999</v>
      </c>
    </row>
    <row r="2224" spans="1:9" x14ac:dyDescent="0.3">
      <c r="A2224" t="s">
        <v>220</v>
      </c>
      <c r="B2224" t="s">
        <v>218</v>
      </c>
      <c r="C2224" t="s">
        <v>219</v>
      </c>
      <c r="D2224" t="s">
        <v>10</v>
      </c>
      <c r="E2224" t="s">
        <v>11</v>
      </c>
      <c r="F2224">
        <v>15</v>
      </c>
      <c r="G2224" s="1" t="s">
        <v>759</v>
      </c>
      <c r="H2224" s="1" t="s">
        <v>764</v>
      </c>
      <c r="I2224">
        <v>0.15609999999999999</v>
      </c>
    </row>
    <row r="2225" spans="1:9" x14ac:dyDescent="0.3">
      <c r="A2225" t="s">
        <v>325</v>
      </c>
      <c r="B2225" t="s">
        <v>322</v>
      </c>
      <c r="C2225" t="s">
        <v>323</v>
      </c>
      <c r="D2225" t="s">
        <v>10</v>
      </c>
      <c r="E2225" t="s">
        <v>17</v>
      </c>
      <c r="F2225">
        <v>70</v>
      </c>
      <c r="G2225" s="1" t="s">
        <v>760</v>
      </c>
      <c r="H2225" s="1" t="s">
        <v>763</v>
      </c>
      <c r="I2225">
        <v>0.15537051122943271</v>
      </c>
    </row>
    <row r="2226" spans="1:9" x14ac:dyDescent="0.3">
      <c r="A2226" t="s">
        <v>742</v>
      </c>
      <c r="B2226" t="s">
        <v>743</v>
      </c>
      <c r="C2226" t="s">
        <v>744</v>
      </c>
      <c r="D2226" t="s">
        <v>10</v>
      </c>
      <c r="E2226" t="s">
        <v>30</v>
      </c>
      <c r="F2226">
        <v>10</v>
      </c>
      <c r="G2226" s="1" t="s">
        <v>760</v>
      </c>
      <c r="H2226" s="1" t="s">
        <v>763</v>
      </c>
      <c r="I2226">
        <v>0.15416743443277439</v>
      </c>
    </row>
    <row r="2227" spans="1:9" x14ac:dyDescent="0.3">
      <c r="A2227" t="s">
        <v>389</v>
      </c>
      <c r="B2227" t="s">
        <v>383</v>
      </c>
      <c r="C2227" t="s">
        <v>384</v>
      </c>
      <c r="D2227" t="s">
        <v>10</v>
      </c>
      <c r="E2227" t="s">
        <v>11</v>
      </c>
      <c r="F2227">
        <v>64</v>
      </c>
      <c r="G2227" s="1" t="s">
        <v>761</v>
      </c>
      <c r="H2227" s="1" t="s">
        <v>763</v>
      </c>
      <c r="I2227">
        <v>2.5401700001589669E-2</v>
      </c>
    </row>
    <row r="2228" spans="1:9" x14ac:dyDescent="0.3">
      <c r="A2228" t="s">
        <v>742</v>
      </c>
      <c r="B2228" t="s">
        <v>743</v>
      </c>
      <c r="C2228" t="s">
        <v>744</v>
      </c>
      <c r="D2228" t="s">
        <v>10</v>
      </c>
      <c r="E2228" t="s">
        <v>30</v>
      </c>
      <c r="F2228">
        <v>10</v>
      </c>
      <c r="G2228" s="1" t="s">
        <v>759</v>
      </c>
      <c r="H2228" s="1" t="s">
        <v>763</v>
      </c>
      <c r="I2228">
        <v>0.15149202284813859</v>
      </c>
    </row>
    <row r="2229" spans="1:9" x14ac:dyDescent="0.3">
      <c r="A2229" t="s">
        <v>103</v>
      </c>
      <c r="B2229" t="s">
        <v>101</v>
      </c>
      <c r="C2229" t="s">
        <v>102</v>
      </c>
      <c r="D2229" t="s">
        <v>10</v>
      </c>
      <c r="E2229" t="s">
        <v>30</v>
      </c>
      <c r="F2229">
        <v>72</v>
      </c>
      <c r="G2229" s="1" t="s">
        <v>760</v>
      </c>
      <c r="H2229" s="1" t="s">
        <v>765</v>
      </c>
      <c r="I2229">
        <v>0.14879999999999999</v>
      </c>
    </row>
    <row r="2230" spans="1:9" x14ac:dyDescent="0.3">
      <c r="A2230" t="s">
        <v>389</v>
      </c>
      <c r="B2230" t="s">
        <v>383</v>
      </c>
      <c r="C2230" t="s">
        <v>384</v>
      </c>
      <c r="D2230" t="s">
        <v>10</v>
      </c>
      <c r="E2230" t="s">
        <v>11</v>
      </c>
      <c r="F2230">
        <v>64</v>
      </c>
      <c r="G2230" s="1" t="s">
        <v>761</v>
      </c>
      <c r="H2230" s="1" t="s">
        <v>764</v>
      </c>
      <c r="I2230">
        <v>4.3144</v>
      </c>
    </row>
    <row r="2231" spans="1:9" x14ac:dyDescent="0.3">
      <c r="A2231" t="s">
        <v>325</v>
      </c>
      <c r="B2231" t="s">
        <v>322</v>
      </c>
      <c r="C2231" t="s">
        <v>323</v>
      </c>
      <c r="D2231" t="s">
        <v>10</v>
      </c>
      <c r="E2231" t="s">
        <v>17</v>
      </c>
      <c r="F2231">
        <v>70</v>
      </c>
      <c r="G2231" s="1" t="s">
        <v>759</v>
      </c>
      <c r="H2231" s="1" t="s">
        <v>763</v>
      </c>
      <c r="I2231">
        <v>0.14322377680271539</v>
      </c>
    </row>
    <row r="2232" spans="1:9" x14ac:dyDescent="0.3">
      <c r="A2232" t="s">
        <v>446</v>
      </c>
      <c r="B2232" t="s">
        <v>442</v>
      </c>
      <c r="C2232" t="s">
        <v>443</v>
      </c>
      <c r="D2232" t="s">
        <v>10</v>
      </c>
      <c r="E2232" t="s">
        <v>30</v>
      </c>
      <c r="F2232">
        <v>70</v>
      </c>
      <c r="G2232" s="1" t="s">
        <v>759</v>
      </c>
      <c r="H2232" s="1" t="s">
        <v>763</v>
      </c>
      <c r="I2232">
        <v>0.142378592666006</v>
      </c>
    </row>
    <row r="2233" spans="1:9" x14ac:dyDescent="0.3">
      <c r="A2233" t="s">
        <v>389</v>
      </c>
      <c r="B2233" t="s">
        <v>383</v>
      </c>
      <c r="C2233" t="s">
        <v>384</v>
      </c>
      <c r="D2233" t="s">
        <v>10</v>
      </c>
      <c r="E2233" t="s">
        <v>11</v>
      </c>
      <c r="F2233">
        <v>64</v>
      </c>
      <c r="G2233" s="1" t="s">
        <v>761</v>
      </c>
      <c r="H2233" s="1" t="s">
        <v>765</v>
      </c>
      <c r="I2233">
        <v>169.84690000000001</v>
      </c>
    </row>
    <row r="2234" spans="1:9" x14ac:dyDescent="0.3">
      <c r="A2234" t="s">
        <v>120</v>
      </c>
      <c r="B2234" t="s">
        <v>121</v>
      </c>
      <c r="C2234" t="s">
        <v>122</v>
      </c>
      <c r="D2234" t="s">
        <v>10</v>
      </c>
      <c r="E2234" t="s">
        <v>28</v>
      </c>
      <c r="F2234">
        <v>72</v>
      </c>
      <c r="G2234" s="1" t="s">
        <v>760</v>
      </c>
      <c r="H2234" s="1" t="s">
        <v>763</v>
      </c>
      <c r="I2234">
        <v>0.14157745247979031</v>
      </c>
    </row>
    <row r="2235" spans="1:9" x14ac:dyDescent="0.3">
      <c r="A2235" t="s">
        <v>306</v>
      </c>
      <c r="B2235" t="s">
        <v>304</v>
      </c>
      <c r="C2235" t="s">
        <v>305</v>
      </c>
      <c r="D2235" t="s">
        <v>10</v>
      </c>
      <c r="E2235" t="s">
        <v>40</v>
      </c>
      <c r="F2235">
        <v>56</v>
      </c>
      <c r="G2235" s="1" t="s">
        <v>760</v>
      </c>
      <c r="H2235" s="1" t="s">
        <v>764</v>
      </c>
      <c r="I2235">
        <v>0.14119999999999999</v>
      </c>
    </row>
    <row r="2236" spans="1:9" x14ac:dyDescent="0.3">
      <c r="A2236" t="s">
        <v>390</v>
      </c>
      <c r="B2236" t="s">
        <v>383</v>
      </c>
      <c r="C2236" t="s">
        <v>384</v>
      </c>
      <c r="D2236" t="s">
        <v>10</v>
      </c>
      <c r="E2236" t="s">
        <v>11</v>
      </c>
      <c r="F2236">
        <v>64</v>
      </c>
      <c r="G2236" s="1" t="s">
        <v>761</v>
      </c>
      <c r="H2236" s="1" t="s">
        <v>763</v>
      </c>
      <c r="I2236">
        <v>2.7370459224111791E-2</v>
      </c>
    </row>
    <row r="2237" spans="1:9" x14ac:dyDescent="0.3">
      <c r="A2237" t="s">
        <v>447</v>
      </c>
      <c r="B2237" t="s">
        <v>442</v>
      </c>
      <c r="C2237" t="s">
        <v>443</v>
      </c>
      <c r="D2237" t="s">
        <v>10</v>
      </c>
      <c r="E2237" t="s">
        <v>28</v>
      </c>
      <c r="F2237">
        <v>70</v>
      </c>
      <c r="G2237" s="1" t="s">
        <v>759</v>
      </c>
      <c r="H2237" s="1" t="s">
        <v>763</v>
      </c>
      <c r="I2237">
        <v>0.14114366319444441</v>
      </c>
    </row>
    <row r="2238" spans="1:9" x14ac:dyDescent="0.3">
      <c r="A2238" t="s">
        <v>446</v>
      </c>
      <c r="B2238" t="s">
        <v>442</v>
      </c>
      <c r="C2238" t="s">
        <v>443</v>
      </c>
      <c r="D2238" t="s">
        <v>10</v>
      </c>
      <c r="E2238" t="s">
        <v>30</v>
      </c>
      <c r="F2238">
        <v>70</v>
      </c>
      <c r="G2238" s="1" t="s">
        <v>760</v>
      </c>
      <c r="H2238" s="1" t="s">
        <v>763</v>
      </c>
      <c r="I2238">
        <v>0.14030988686669951</v>
      </c>
    </row>
    <row r="2239" spans="1:9" x14ac:dyDescent="0.3">
      <c r="A2239" t="s">
        <v>390</v>
      </c>
      <c r="B2239" t="s">
        <v>383</v>
      </c>
      <c r="C2239" t="s">
        <v>384</v>
      </c>
      <c r="D2239" t="s">
        <v>10</v>
      </c>
      <c r="E2239" t="s">
        <v>11</v>
      </c>
      <c r="F2239">
        <v>64</v>
      </c>
      <c r="G2239" s="1" t="s">
        <v>761</v>
      </c>
      <c r="H2239" s="1" t="s">
        <v>764</v>
      </c>
      <c r="I2239">
        <v>2.5727000000000002</v>
      </c>
    </row>
    <row r="2240" spans="1:9" x14ac:dyDescent="0.3">
      <c r="A2240" t="s">
        <v>324</v>
      </c>
      <c r="B2240" t="s">
        <v>322</v>
      </c>
      <c r="C2240" t="s">
        <v>323</v>
      </c>
      <c r="D2240" t="s">
        <v>10</v>
      </c>
      <c r="E2240" t="s">
        <v>17</v>
      </c>
      <c r="F2240">
        <v>70</v>
      </c>
      <c r="G2240" s="1" t="s">
        <v>759</v>
      </c>
      <c r="H2240" s="1" t="s">
        <v>765</v>
      </c>
      <c r="I2240">
        <v>0.14000000000000001</v>
      </c>
    </row>
    <row r="2241" spans="1:9" x14ac:dyDescent="0.3">
      <c r="A2241" t="s">
        <v>334</v>
      </c>
      <c r="B2241" t="s">
        <v>335</v>
      </c>
      <c r="C2241" t="s">
        <v>336</v>
      </c>
      <c r="D2241" t="s">
        <v>10</v>
      </c>
      <c r="E2241" t="s">
        <v>30</v>
      </c>
      <c r="F2241">
        <v>15</v>
      </c>
      <c r="G2241" s="1" t="s">
        <v>759</v>
      </c>
      <c r="H2241" s="1" t="s">
        <v>765</v>
      </c>
      <c r="I2241">
        <v>0.14000000000000001</v>
      </c>
    </row>
    <row r="2242" spans="1:9" x14ac:dyDescent="0.3">
      <c r="A2242" t="s">
        <v>390</v>
      </c>
      <c r="B2242" t="s">
        <v>383</v>
      </c>
      <c r="C2242" t="s">
        <v>384</v>
      </c>
      <c r="D2242" t="s">
        <v>10</v>
      </c>
      <c r="E2242" t="s">
        <v>11</v>
      </c>
      <c r="F2242">
        <v>64</v>
      </c>
      <c r="G2242" s="1" t="s">
        <v>761</v>
      </c>
      <c r="H2242" s="1" t="s">
        <v>765</v>
      </c>
      <c r="I2242">
        <v>93.995500000000007</v>
      </c>
    </row>
    <row r="2243" spans="1:9" x14ac:dyDescent="0.3">
      <c r="A2243" t="s">
        <v>447</v>
      </c>
      <c r="B2243" t="s">
        <v>442</v>
      </c>
      <c r="C2243" t="s">
        <v>443</v>
      </c>
      <c r="D2243" t="s">
        <v>10</v>
      </c>
      <c r="E2243" t="s">
        <v>28</v>
      </c>
      <c r="F2243">
        <v>70</v>
      </c>
      <c r="G2243" s="1" t="s">
        <v>760</v>
      </c>
      <c r="H2243" s="1" t="s">
        <v>763</v>
      </c>
      <c r="I2243">
        <v>0.13809904950352109</v>
      </c>
    </row>
    <row r="2244" spans="1:9" x14ac:dyDescent="0.3">
      <c r="A2244" t="s">
        <v>650</v>
      </c>
      <c r="B2244" t="s">
        <v>651</v>
      </c>
      <c r="C2244" t="s">
        <v>652</v>
      </c>
      <c r="D2244" t="s">
        <v>10</v>
      </c>
      <c r="E2244" t="s">
        <v>40</v>
      </c>
      <c r="F2244">
        <v>60</v>
      </c>
      <c r="G2244" s="1" t="s">
        <v>759</v>
      </c>
      <c r="H2244" s="1" t="s">
        <v>764</v>
      </c>
      <c r="I2244">
        <v>0.13550000000000001</v>
      </c>
    </row>
    <row r="2245" spans="1:9" x14ac:dyDescent="0.3">
      <c r="A2245" t="s">
        <v>391</v>
      </c>
      <c r="B2245" t="s">
        <v>383</v>
      </c>
      <c r="C2245" t="s">
        <v>384</v>
      </c>
      <c r="D2245" t="s">
        <v>10</v>
      </c>
      <c r="E2245" t="s">
        <v>11</v>
      </c>
      <c r="F2245">
        <v>64</v>
      </c>
      <c r="G2245" s="1" t="s">
        <v>761</v>
      </c>
      <c r="H2245" s="1" t="s">
        <v>763</v>
      </c>
      <c r="I2245">
        <v>2.8712600775735071E-2</v>
      </c>
    </row>
    <row r="2246" spans="1:9" x14ac:dyDescent="0.3">
      <c r="A2246" t="s">
        <v>209</v>
      </c>
      <c r="B2246" t="s">
        <v>207</v>
      </c>
      <c r="C2246" t="s">
        <v>208</v>
      </c>
      <c r="D2246" t="s">
        <v>10</v>
      </c>
      <c r="E2246" t="s">
        <v>11</v>
      </c>
      <c r="F2246">
        <v>72</v>
      </c>
      <c r="G2246" s="1" t="s">
        <v>760</v>
      </c>
      <c r="H2246" s="1" t="s">
        <v>764</v>
      </c>
      <c r="I2246">
        <v>0.1353</v>
      </c>
    </row>
    <row r="2247" spans="1:9" x14ac:dyDescent="0.3">
      <c r="A2247" t="s">
        <v>462</v>
      </c>
      <c r="B2247" t="s">
        <v>460</v>
      </c>
      <c r="C2247" t="s">
        <v>461</v>
      </c>
      <c r="D2247" t="s">
        <v>10</v>
      </c>
      <c r="E2247" t="s">
        <v>40</v>
      </c>
      <c r="F2247">
        <v>56</v>
      </c>
      <c r="G2247" s="1" t="s">
        <v>759</v>
      </c>
      <c r="H2247" s="1" t="s">
        <v>763</v>
      </c>
      <c r="I2247">
        <v>0.13315508021390371</v>
      </c>
    </row>
    <row r="2248" spans="1:9" x14ac:dyDescent="0.3">
      <c r="A2248" t="s">
        <v>391</v>
      </c>
      <c r="B2248" t="s">
        <v>383</v>
      </c>
      <c r="C2248" t="s">
        <v>384</v>
      </c>
      <c r="D2248" t="s">
        <v>10</v>
      </c>
      <c r="E2248" t="s">
        <v>11</v>
      </c>
      <c r="F2248">
        <v>64</v>
      </c>
      <c r="G2248" s="1" t="s">
        <v>761</v>
      </c>
      <c r="H2248" s="1" t="s">
        <v>764</v>
      </c>
      <c r="I2248">
        <v>26.440899999999999</v>
      </c>
    </row>
    <row r="2249" spans="1:9" x14ac:dyDescent="0.3">
      <c r="A2249" t="s">
        <v>354</v>
      </c>
      <c r="B2249" t="s">
        <v>345</v>
      </c>
      <c r="C2249" t="s">
        <v>346</v>
      </c>
      <c r="D2249" t="s">
        <v>10</v>
      </c>
      <c r="E2249" t="s">
        <v>11</v>
      </c>
      <c r="F2249">
        <v>120</v>
      </c>
      <c r="G2249" s="1" t="s">
        <v>761</v>
      </c>
      <c r="H2249" s="1" t="s">
        <v>765</v>
      </c>
      <c r="I2249">
        <v>2309.9086000000002</v>
      </c>
    </row>
    <row r="2250" spans="1:9" x14ac:dyDescent="0.3">
      <c r="A2250" t="s">
        <v>459</v>
      </c>
      <c r="B2250" t="s">
        <v>460</v>
      </c>
      <c r="C2250" t="s">
        <v>461</v>
      </c>
      <c r="D2250" t="s">
        <v>10</v>
      </c>
      <c r="E2250" t="s">
        <v>40</v>
      </c>
      <c r="F2250">
        <v>56</v>
      </c>
      <c r="G2250" s="1" t="s">
        <v>759</v>
      </c>
      <c r="H2250" s="1" t="s">
        <v>763</v>
      </c>
      <c r="I2250">
        <v>0.13306074766355139</v>
      </c>
    </row>
    <row r="2251" spans="1:9" x14ac:dyDescent="0.3">
      <c r="A2251" t="s">
        <v>391</v>
      </c>
      <c r="B2251" t="s">
        <v>383</v>
      </c>
      <c r="C2251" t="s">
        <v>384</v>
      </c>
      <c r="D2251" t="s">
        <v>10</v>
      </c>
      <c r="E2251" t="s">
        <v>11</v>
      </c>
      <c r="F2251">
        <v>64</v>
      </c>
      <c r="G2251" s="1" t="s">
        <v>761</v>
      </c>
      <c r="H2251" s="1" t="s">
        <v>765</v>
      </c>
      <c r="I2251">
        <v>920.88139999999999</v>
      </c>
    </row>
    <row r="2252" spans="1:9" x14ac:dyDescent="0.3">
      <c r="A2252" t="s">
        <v>324</v>
      </c>
      <c r="B2252" t="s">
        <v>322</v>
      </c>
      <c r="C2252" t="s">
        <v>323</v>
      </c>
      <c r="D2252" t="s">
        <v>10</v>
      </c>
      <c r="E2252" t="s">
        <v>17</v>
      </c>
      <c r="F2252">
        <v>70</v>
      </c>
      <c r="G2252" s="1" t="s">
        <v>759</v>
      </c>
      <c r="H2252" s="1" t="s">
        <v>763</v>
      </c>
      <c r="I2252">
        <v>0.13285714285714281</v>
      </c>
    </row>
    <row r="2253" spans="1:9" x14ac:dyDescent="0.3">
      <c r="A2253" t="s">
        <v>459</v>
      </c>
      <c r="B2253" t="s">
        <v>460</v>
      </c>
      <c r="C2253" t="s">
        <v>461</v>
      </c>
      <c r="D2253" t="s">
        <v>10</v>
      </c>
      <c r="E2253" t="s">
        <v>40</v>
      </c>
      <c r="F2253">
        <v>56</v>
      </c>
      <c r="G2253" s="1" t="s">
        <v>760</v>
      </c>
      <c r="H2253" s="1" t="s">
        <v>763</v>
      </c>
      <c r="I2253">
        <v>0.13256578947368419</v>
      </c>
    </row>
    <row r="2254" spans="1:9" x14ac:dyDescent="0.3">
      <c r="A2254" t="s">
        <v>392</v>
      </c>
      <c r="B2254" t="s">
        <v>383</v>
      </c>
      <c r="C2254" t="s">
        <v>384</v>
      </c>
      <c r="D2254" t="s">
        <v>10</v>
      </c>
      <c r="E2254" t="s">
        <v>17</v>
      </c>
      <c r="F2254">
        <v>90</v>
      </c>
      <c r="G2254" s="1" t="s">
        <v>761</v>
      </c>
      <c r="H2254" s="1" t="s">
        <v>763</v>
      </c>
      <c r="I2254">
        <v>2.5758581678461179E-2</v>
      </c>
    </row>
    <row r="2255" spans="1:9" x14ac:dyDescent="0.3">
      <c r="A2255" t="s">
        <v>120</v>
      </c>
      <c r="B2255" t="s">
        <v>121</v>
      </c>
      <c r="C2255" t="s">
        <v>122</v>
      </c>
      <c r="D2255" t="s">
        <v>10</v>
      </c>
      <c r="E2255" t="s">
        <v>28</v>
      </c>
      <c r="F2255">
        <v>72</v>
      </c>
      <c r="G2255" s="1" t="s">
        <v>759</v>
      </c>
      <c r="H2255" s="1" t="s">
        <v>763</v>
      </c>
      <c r="I2255">
        <v>0.13154761904761911</v>
      </c>
    </row>
    <row r="2256" spans="1:9" x14ac:dyDescent="0.3">
      <c r="A2256" t="s">
        <v>120</v>
      </c>
      <c r="B2256" t="s">
        <v>121</v>
      </c>
      <c r="C2256" t="s">
        <v>122</v>
      </c>
      <c r="D2256" t="s">
        <v>10</v>
      </c>
      <c r="E2256" t="s">
        <v>28</v>
      </c>
      <c r="F2256">
        <v>72</v>
      </c>
      <c r="G2256" s="1" t="s">
        <v>760</v>
      </c>
      <c r="H2256" s="1" t="s">
        <v>764</v>
      </c>
      <c r="I2256">
        <v>0.12959999999999999</v>
      </c>
    </row>
    <row r="2257" spans="1:9" x14ac:dyDescent="0.3">
      <c r="A2257" t="s">
        <v>392</v>
      </c>
      <c r="B2257" t="s">
        <v>383</v>
      </c>
      <c r="C2257" t="s">
        <v>384</v>
      </c>
      <c r="D2257" t="s">
        <v>10</v>
      </c>
      <c r="E2257" t="s">
        <v>17</v>
      </c>
      <c r="F2257">
        <v>90</v>
      </c>
      <c r="G2257" s="1" t="s">
        <v>761</v>
      </c>
      <c r="H2257" s="1" t="s">
        <v>764</v>
      </c>
      <c r="I2257">
        <v>41.595799999999997</v>
      </c>
    </row>
    <row r="2258" spans="1:9" x14ac:dyDescent="0.3">
      <c r="A2258" t="s">
        <v>708</v>
      </c>
      <c r="B2258" t="s">
        <v>218</v>
      </c>
      <c r="C2258" t="s">
        <v>707</v>
      </c>
      <c r="D2258" t="s">
        <v>10</v>
      </c>
      <c r="E2258" t="s">
        <v>11</v>
      </c>
      <c r="F2258">
        <v>120</v>
      </c>
      <c r="G2258" s="1" t="s">
        <v>761</v>
      </c>
      <c r="H2258" s="1" t="s">
        <v>765</v>
      </c>
      <c r="I2258">
        <v>2240.9688000000001</v>
      </c>
    </row>
    <row r="2259" spans="1:9" x14ac:dyDescent="0.3">
      <c r="A2259" t="s">
        <v>327</v>
      </c>
      <c r="B2259" t="s">
        <v>328</v>
      </c>
      <c r="C2259" t="s">
        <v>329</v>
      </c>
      <c r="D2259" t="s">
        <v>10</v>
      </c>
      <c r="E2259" t="s">
        <v>11</v>
      </c>
      <c r="F2259">
        <v>80</v>
      </c>
      <c r="G2259" s="1" t="s">
        <v>759</v>
      </c>
      <c r="H2259" s="1" t="s">
        <v>764</v>
      </c>
      <c r="I2259">
        <v>0.1293</v>
      </c>
    </row>
    <row r="2260" spans="1:9" x14ac:dyDescent="0.3">
      <c r="A2260" t="s">
        <v>715</v>
      </c>
      <c r="B2260" t="s">
        <v>716</v>
      </c>
      <c r="C2260" t="s">
        <v>717</v>
      </c>
      <c r="D2260" t="s">
        <v>10</v>
      </c>
      <c r="E2260" t="s">
        <v>30</v>
      </c>
      <c r="F2260">
        <v>20</v>
      </c>
      <c r="G2260" s="1" t="s">
        <v>760</v>
      </c>
      <c r="H2260" s="1" t="s">
        <v>763</v>
      </c>
      <c r="I2260">
        <v>0.1281521289789169</v>
      </c>
    </row>
    <row r="2261" spans="1:9" x14ac:dyDescent="0.3">
      <c r="A2261" t="s">
        <v>269</v>
      </c>
      <c r="B2261" t="s">
        <v>266</v>
      </c>
      <c r="C2261" t="s">
        <v>267</v>
      </c>
      <c r="D2261" t="s">
        <v>10</v>
      </c>
      <c r="E2261" t="s">
        <v>11</v>
      </c>
      <c r="F2261">
        <v>10</v>
      </c>
      <c r="G2261" s="1" t="s">
        <v>760</v>
      </c>
      <c r="H2261" s="1" t="s">
        <v>763</v>
      </c>
      <c r="I2261">
        <v>0.12721362631647379</v>
      </c>
    </row>
    <row r="2262" spans="1:9" x14ac:dyDescent="0.3">
      <c r="A2262" t="s">
        <v>747</v>
      </c>
      <c r="B2262" t="s">
        <v>743</v>
      </c>
      <c r="C2262" t="s">
        <v>744</v>
      </c>
      <c r="D2262" t="s">
        <v>10</v>
      </c>
      <c r="E2262" t="s">
        <v>30</v>
      </c>
      <c r="F2262">
        <v>60</v>
      </c>
      <c r="G2262" s="1" t="s">
        <v>759</v>
      </c>
      <c r="H2262" s="1" t="s">
        <v>763</v>
      </c>
      <c r="I2262">
        <v>0.1262249296515438</v>
      </c>
    </row>
    <row r="2263" spans="1:9" x14ac:dyDescent="0.3">
      <c r="A2263" t="s">
        <v>393</v>
      </c>
      <c r="B2263" t="s">
        <v>383</v>
      </c>
      <c r="C2263" t="s">
        <v>384</v>
      </c>
      <c r="D2263" t="s">
        <v>10</v>
      </c>
      <c r="E2263" t="s">
        <v>40</v>
      </c>
      <c r="F2263">
        <v>64</v>
      </c>
      <c r="G2263" s="1" t="s">
        <v>761</v>
      </c>
      <c r="H2263" s="1" t="s">
        <v>763</v>
      </c>
      <c r="I2263">
        <v>2.550733781611381E-2</v>
      </c>
    </row>
    <row r="2264" spans="1:9" x14ac:dyDescent="0.3">
      <c r="A2264" t="s">
        <v>427</v>
      </c>
      <c r="B2264" t="s">
        <v>8</v>
      </c>
      <c r="C2264" t="s">
        <v>428</v>
      </c>
      <c r="D2264" t="s">
        <v>10</v>
      </c>
      <c r="E2264" t="s">
        <v>11</v>
      </c>
      <c r="F2264">
        <v>72</v>
      </c>
      <c r="G2264" s="1" t="s">
        <v>760</v>
      </c>
      <c r="H2264" s="1" t="s">
        <v>764</v>
      </c>
      <c r="I2264">
        <v>0.1249</v>
      </c>
    </row>
    <row r="2265" spans="1:9" x14ac:dyDescent="0.3">
      <c r="A2265" t="s">
        <v>236</v>
      </c>
      <c r="B2265" t="s">
        <v>101</v>
      </c>
      <c r="C2265" t="s">
        <v>229</v>
      </c>
      <c r="D2265" t="s">
        <v>10</v>
      </c>
      <c r="E2265" t="s">
        <v>11</v>
      </c>
      <c r="F2265">
        <v>72</v>
      </c>
      <c r="G2265" s="1" t="s">
        <v>759</v>
      </c>
      <c r="H2265" s="1" t="s">
        <v>764</v>
      </c>
      <c r="I2265">
        <v>0.1246</v>
      </c>
    </row>
    <row r="2266" spans="1:9" x14ac:dyDescent="0.3">
      <c r="A2266" t="s">
        <v>393</v>
      </c>
      <c r="B2266" t="s">
        <v>383</v>
      </c>
      <c r="C2266" t="s">
        <v>384</v>
      </c>
      <c r="D2266" t="s">
        <v>10</v>
      </c>
      <c r="E2266" t="s">
        <v>40</v>
      </c>
      <c r="F2266">
        <v>64</v>
      </c>
      <c r="G2266" s="1" t="s">
        <v>761</v>
      </c>
      <c r="H2266" s="1" t="s">
        <v>764</v>
      </c>
      <c r="I2266">
        <v>1.1805000000000001</v>
      </c>
    </row>
    <row r="2267" spans="1:9" x14ac:dyDescent="0.3">
      <c r="A2267" t="s">
        <v>477</v>
      </c>
      <c r="B2267" t="s">
        <v>474</v>
      </c>
      <c r="C2267" t="s">
        <v>475</v>
      </c>
      <c r="D2267" t="s">
        <v>10</v>
      </c>
      <c r="E2267" t="s">
        <v>30</v>
      </c>
      <c r="F2267">
        <v>20</v>
      </c>
      <c r="G2267" s="1" t="s">
        <v>759</v>
      </c>
      <c r="H2267" s="1" t="s">
        <v>763</v>
      </c>
      <c r="I2267">
        <v>0.12365887536134509</v>
      </c>
    </row>
    <row r="2268" spans="1:9" x14ac:dyDescent="0.3">
      <c r="A2268" t="s">
        <v>51</v>
      </c>
      <c r="B2268" t="s">
        <v>44</v>
      </c>
      <c r="C2268" t="s">
        <v>45</v>
      </c>
      <c r="D2268" t="s">
        <v>10</v>
      </c>
      <c r="E2268" t="s">
        <v>30</v>
      </c>
      <c r="F2268">
        <v>40</v>
      </c>
      <c r="G2268" s="1" t="s">
        <v>759</v>
      </c>
      <c r="H2268" s="1" t="s">
        <v>764</v>
      </c>
      <c r="I2268">
        <v>0.1235</v>
      </c>
    </row>
    <row r="2269" spans="1:9" x14ac:dyDescent="0.3">
      <c r="A2269" t="s">
        <v>393</v>
      </c>
      <c r="B2269" t="s">
        <v>383</v>
      </c>
      <c r="C2269" t="s">
        <v>384</v>
      </c>
      <c r="D2269" t="s">
        <v>10</v>
      </c>
      <c r="E2269" t="s">
        <v>40</v>
      </c>
      <c r="F2269">
        <v>64</v>
      </c>
      <c r="G2269" s="1" t="s">
        <v>761</v>
      </c>
      <c r="H2269" s="1" t="s">
        <v>765</v>
      </c>
      <c r="I2269">
        <v>46.280799999999999</v>
      </c>
    </row>
    <row r="2270" spans="1:9" x14ac:dyDescent="0.3">
      <c r="A2270" t="s">
        <v>748</v>
      </c>
      <c r="B2270" t="s">
        <v>743</v>
      </c>
      <c r="C2270" t="s">
        <v>744</v>
      </c>
      <c r="D2270" t="s">
        <v>10</v>
      </c>
      <c r="E2270" t="s">
        <v>30</v>
      </c>
      <c r="F2270">
        <v>60</v>
      </c>
      <c r="G2270" s="1" t="s">
        <v>759</v>
      </c>
      <c r="H2270" s="1" t="s">
        <v>763</v>
      </c>
      <c r="I2270">
        <v>0.12330670371656829</v>
      </c>
    </row>
    <row r="2271" spans="1:9" x14ac:dyDescent="0.3">
      <c r="A2271" t="s">
        <v>715</v>
      </c>
      <c r="B2271" t="s">
        <v>716</v>
      </c>
      <c r="C2271" t="s">
        <v>717</v>
      </c>
      <c r="D2271" t="s">
        <v>10</v>
      </c>
      <c r="E2271" t="s">
        <v>30</v>
      </c>
      <c r="F2271">
        <v>20</v>
      </c>
      <c r="G2271" s="1" t="s">
        <v>759</v>
      </c>
      <c r="H2271" s="1" t="s">
        <v>763</v>
      </c>
      <c r="I2271">
        <v>0.1210554951033732</v>
      </c>
    </row>
    <row r="2272" spans="1:9" x14ac:dyDescent="0.3">
      <c r="A2272" t="s">
        <v>394</v>
      </c>
      <c r="B2272" t="s">
        <v>383</v>
      </c>
      <c r="C2272" t="s">
        <v>384</v>
      </c>
      <c r="D2272" t="s">
        <v>10</v>
      </c>
      <c r="E2272" t="s">
        <v>40</v>
      </c>
      <c r="F2272">
        <v>64</v>
      </c>
      <c r="G2272" s="1" t="s">
        <v>761</v>
      </c>
      <c r="H2272" s="1" t="s">
        <v>763</v>
      </c>
      <c r="I2272">
        <v>2.8840563749177772E-2</v>
      </c>
    </row>
    <row r="2273" spans="1:9" x14ac:dyDescent="0.3">
      <c r="A2273" t="s">
        <v>144</v>
      </c>
      <c r="B2273" t="s">
        <v>145</v>
      </c>
      <c r="C2273" t="s">
        <v>146</v>
      </c>
      <c r="D2273" t="s">
        <v>10</v>
      </c>
      <c r="E2273" t="s">
        <v>30</v>
      </c>
      <c r="F2273">
        <v>20</v>
      </c>
      <c r="G2273" s="1" t="s">
        <v>760</v>
      </c>
      <c r="H2273" s="1" t="s">
        <v>764</v>
      </c>
      <c r="I2273">
        <v>0.1202</v>
      </c>
    </row>
    <row r="2274" spans="1:9" x14ac:dyDescent="0.3">
      <c r="A2274" t="s">
        <v>269</v>
      </c>
      <c r="B2274" t="s">
        <v>266</v>
      </c>
      <c r="C2274" t="s">
        <v>267</v>
      </c>
      <c r="D2274" t="s">
        <v>10</v>
      </c>
      <c r="E2274" t="s">
        <v>11</v>
      </c>
      <c r="F2274">
        <v>10</v>
      </c>
      <c r="G2274" s="1" t="s">
        <v>759</v>
      </c>
      <c r="H2274" s="1" t="s">
        <v>763</v>
      </c>
      <c r="I2274">
        <v>0.1194043390578006</v>
      </c>
    </row>
    <row r="2275" spans="1:9" x14ac:dyDescent="0.3">
      <c r="A2275" t="s">
        <v>394</v>
      </c>
      <c r="B2275" t="s">
        <v>383</v>
      </c>
      <c r="C2275" t="s">
        <v>384</v>
      </c>
      <c r="D2275" t="s">
        <v>10</v>
      </c>
      <c r="E2275" t="s">
        <v>40</v>
      </c>
      <c r="F2275">
        <v>64</v>
      </c>
      <c r="G2275" s="1" t="s">
        <v>761</v>
      </c>
      <c r="H2275" s="1" t="s">
        <v>764</v>
      </c>
      <c r="I2275">
        <v>30.796600000000002</v>
      </c>
    </row>
    <row r="2276" spans="1:9" x14ac:dyDescent="0.3">
      <c r="A2276" t="s">
        <v>745</v>
      </c>
      <c r="B2276" t="s">
        <v>743</v>
      </c>
      <c r="C2276" t="s">
        <v>744</v>
      </c>
      <c r="D2276" t="s">
        <v>10</v>
      </c>
      <c r="E2276" t="s">
        <v>30</v>
      </c>
      <c r="F2276">
        <v>240</v>
      </c>
      <c r="G2276" s="1" t="s">
        <v>759</v>
      </c>
      <c r="H2276" s="1" t="s">
        <v>763</v>
      </c>
      <c r="I2276">
        <v>0.1189275449890384</v>
      </c>
    </row>
    <row r="2277" spans="1:9" x14ac:dyDescent="0.3">
      <c r="A2277" t="s">
        <v>467</v>
      </c>
      <c r="B2277" t="s">
        <v>101</v>
      </c>
      <c r="C2277" t="s">
        <v>464</v>
      </c>
      <c r="D2277" t="s">
        <v>10</v>
      </c>
      <c r="E2277" t="s">
        <v>17</v>
      </c>
      <c r="F2277">
        <v>120</v>
      </c>
      <c r="G2277" s="1" t="s">
        <v>761</v>
      </c>
      <c r="H2277" s="1" t="s">
        <v>765</v>
      </c>
      <c r="I2277">
        <v>2180.9749000000002</v>
      </c>
    </row>
    <row r="2278" spans="1:9" x14ac:dyDescent="0.3">
      <c r="A2278" t="s">
        <v>493</v>
      </c>
      <c r="B2278" t="s">
        <v>487</v>
      </c>
      <c r="C2278" t="s">
        <v>488</v>
      </c>
      <c r="D2278" t="s">
        <v>10</v>
      </c>
      <c r="E2278" t="s">
        <v>17</v>
      </c>
      <c r="F2278">
        <v>12</v>
      </c>
      <c r="G2278" s="1" t="s">
        <v>759</v>
      </c>
      <c r="H2278" s="1" t="s">
        <v>764</v>
      </c>
      <c r="I2278">
        <v>0.1182</v>
      </c>
    </row>
    <row r="2279" spans="1:9" x14ac:dyDescent="0.3">
      <c r="A2279" t="s">
        <v>137</v>
      </c>
      <c r="B2279" t="s">
        <v>135</v>
      </c>
      <c r="C2279" t="s">
        <v>136</v>
      </c>
      <c r="D2279" t="s">
        <v>10</v>
      </c>
      <c r="E2279" t="s">
        <v>28</v>
      </c>
      <c r="F2279">
        <v>50</v>
      </c>
      <c r="G2279" s="1" t="s">
        <v>760</v>
      </c>
      <c r="H2279" s="1" t="s">
        <v>763</v>
      </c>
      <c r="I2279">
        <v>0.116629543623525</v>
      </c>
    </row>
    <row r="2280" spans="1:9" x14ac:dyDescent="0.3">
      <c r="A2280" t="s">
        <v>22</v>
      </c>
      <c r="B2280" t="s">
        <v>14</v>
      </c>
      <c r="C2280" t="s">
        <v>15</v>
      </c>
      <c r="D2280" t="s">
        <v>10</v>
      </c>
      <c r="E2280" t="s">
        <v>17</v>
      </c>
      <c r="F2280">
        <v>120</v>
      </c>
      <c r="G2280" s="1" t="s">
        <v>759</v>
      </c>
      <c r="H2280" s="1" t="s">
        <v>764</v>
      </c>
      <c r="I2280">
        <v>0.11600000000000001</v>
      </c>
    </row>
    <row r="2281" spans="1:9" x14ac:dyDescent="0.3">
      <c r="A2281" t="s">
        <v>395</v>
      </c>
      <c r="B2281" t="s">
        <v>383</v>
      </c>
      <c r="C2281" t="s">
        <v>384</v>
      </c>
      <c r="D2281" t="s">
        <v>10</v>
      </c>
      <c r="E2281" t="s">
        <v>11</v>
      </c>
      <c r="F2281">
        <v>120</v>
      </c>
      <c r="G2281" s="1" t="s">
        <v>761</v>
      </c>
      <c r="H2281" s="1" t="s">
        <v>763</v>
      </c>
      <c r="I2281">
        <v>1.9386243836538891E-2</v>
      </c>
    </row>
    <row r="2282" spans="1:9" x14ac:dyDescent="0.3">
      <c r="A2282" t="s">
        <v>747</v>
      </c>
      <c r="B2282" t="s">
        <v>743</v>
      </c>
      <c r="C2282" t="s">
        <v>744</v>
      </c>
      <c r="D2282" t="s">
        <v>10</v>
      </c>
      <c r="E2282" t="s">
        <v>30</v>
      </c>
      <c r="F2282">
        <v>60</v>
      </c>
      <c r="G2282" s="1" t="s">
        <v>760</v>
      </c>
      <c r="H2282" s="1" t="s">
        <v>763</v>
      </c>
      <c r="I2282">
        <v>0.11507833108444721</v>
      </c>
    </row>
    <row r="2283" spans="1:9" x14ac:dyDescent="0.3">
      <c r="A2283" t="s">
        <v>732</v>
      </c>
      <c r="B2283" t="s">
        <v>730</v>
      </c>
      <c r="C2283" t="s">
        <v>731</v>
      </c>
      <c r="D2283" t="s">
        <v>10</v>
      </c>
      <c r="E2283" t="s">
        <v>34</v>
      </c>
      <c r="F2283">
        <v>70</v>
      </c>
      <c r="G2283" s="1" t="s">
        <v>760</v>
      </c>
      <c r="H2283" s="1" t="s">
        <v>763</v>
      </c>
      <c r="I2283">
        <v>0.1148260389213611</v>
      </c>
    </row>
    <row r="2284" spans="1:9" x14ac:dyDescent="0.3">
      <c r="A2284" t="s">
        <v>395</v>
      </c>
      <c r="B2284" t="s">
        <v>383</v>
      </c>
      <c r="C2284" t="s">
        <v>384</v>
      </c>
      <c r="D2284" t="s">
        <v>10</v>
      </c>
      <c r="E2284" t="s">
        <v>11</v>
      </c>
      <c r="F2284">
        <v>120</v>
      </c>
      <c r="G2284" s="1" t="s">
        <v>761</v>
      </c>
      <c r="H2284" s="1" t="s">
        <v>764</v>
      </c>
      <c r="I2284">
        <v>56.674100000000003</v>
      </c>
    </row>
    <row r="2285" spans="1:9" x14ac:dyDescent="0.3">
      <c r="A2285" t="s">
        <v>748</v>
      </c>
      <c r="B2285" t="s">
        <v>743</v>
      </c>
      <c r="C2285" t="s">
        <v>744</v>
      </c>
      <c r="D2285" t="s">
        <v>10</v>
      </c>
      <c r="E2285" t="s">
        <v>30</v>
      </c>
      <c r="F2285">
        <v>60</v>
      </c>
      <c r="G2285" s="1" t="s">
        <v>760</v>
      </c>
      <c r="H2285" s="1" t="s">
        <v>763</v>
      </c>
      <c r="I2285">
        <v>0.1147752502259438</v>
      </c>
    </row>
    <row r="2286" spans="1:9" x14ac:dyDescent="0.3">
      <c r="A2286" t="s">
        <v>745</v>
      </c>
      <c r="B2286" t="s">
        <v>743</v>
      </c>
      <c r="C2286" t="s">
        <v>744</v>
      </c>
      <c r="D2286" t="s">
        <v>10</v>
      </c>
      <c r="E2286" t="s">
        <v>30</v>
      </c>
      <c r="F2286">
        <v>240</v>
      </c>
      <c r="G2286" s="1" t="s">
        <v>760</v>
      </c>
      <c r="H2286" s="1" t="s">
        <v>763</v>
      </c>
      <c r="I2286">
        <v>0.1140055662867107</v>
      </c>
    </row>
    <row r="2287" spans="1:9" x14ac:dyDescent="0.3">
      <c r="A2287" t="s">
        <v>459</v>
      </c>
      <c r="B2287" t="s">
        <v>460</v>
      </c>
      <c r="C2287" t="s">
        <v>461</v>
      </c>
      <c r="D2287" t="s">
        <v>10</v>
      </c>
      <c r="E2287" t="s">
        <v>40</v>
      </c>
      <c r="F2287">
        <v>56</v>
      </c>
      <c r="G2287" s="1" t="s">
        <v>759</v>
      </c>
      <c r="H2287" s="1" t="s">
        <v>764</v>
      </c>
      <c r="I2287">
        <v>0.1139</v>
      </c>
    </row>
    <row r="2288" spans="1:9" x14ac:dyDescent="0.3">
      <c r="A2288" t="s">
        <v>326</v>
      </c>
      <c r="B2288" t="s">
        <v>322</v>
      </c>
      <c r="C2288" t="s">
        <v>323</v>
      </c>
      <c r="D2288" t="s">
        <v>10</v>
      </c>
      <c r="E2288" t="s">
        <v>17</v>
      </c>
      <c r="F2288">
        <v>70</v>
      </c>
      <c r="G2288" s="1" t="s">
        <v>759</v>
      </c>
      <c r="H2288" s="1" t="s">
        <v>763</v>
      </c>
      <c r="I2288">
        <v>0.1126431718061674</v>
      </c>
    </row>
    <row r="2289" spans="1:9" x14ac:dyDescent="0.3">
      <c r="A2289" t="s">
        <v>555</v>
      </c>
      <c r="B2289" t="s">
        <v>487</v>
      </c>
      <c r="C2289" t="s">
        <v>488</v>
      </c>
      <c r="D2289" t="s">
        <v>10</v>
      </c>
      <c r="E2289" t="s">
        <v>40</v>
      </c>
      <c r="F2289">
        <v>56</v>
      </c>
      <c r="G2289" s="1" t="s">
        <v>760</v>
      </c>
      <c r="H2289" s="1" t="s">
        <v>765</v>
      </c>
      <c r="I2289">
        <v>0.112</v>
      </c>
    </row>
    <row r="2290" spans="1:9" x14ac:dyDescent="0.3">
      <c r="A2290" t="s">
        <v>396</v>
      </c>
      <c r="B2290" t="s">
        <v>383</v>
      </c>
      <c r="C2290" t="s">
        <v>384</v>
      </c>
      <c r="D2290" t="s">
        <v>10</v>
      </c>
      <c r="E2290" t="s">
        <v>11</v>
      </c>
      <c r="F2290">
        <v>64</v>
      </c>
      <c r="G2290" s="1" t="s">
        <v>761</v>
      </c>
      <c r="H2290" s="1" t="s">
        <v>763</v>
      </c>
      <c r="I2290">
        <v>2.9008916267751279E-2</v>
      </c>
    </row>
    <row r="2291" spans="1:9" x14ac:dyDescent="0.3">
      <c r="A2291" t="s">
        <v>57</v>
      </c>
      <c r="B2291" t="s">
        <v>44</v>
      </c>
      <c r="C2291" t="s">
        <v>45</v>
      </c>
      <c r="D2291" t="s">
        <v>10</v>
      </c>
      <c r="E2291" t="s">
        <v>11</v>
      </c>
      <c r="F2291">
        <v>56</v>
      </c>
      <c r="G2291" s="1" t="s">
        <v>760</v>
      </c>
      <c r="H2291" s="1" t="s">
        <v>764</v>
      </c>
      <c r="I2291">
        <v>0.1116</v>
      </c>
    </row>
    <row r="2292" spans="1:9" x14ac:dyDescent="0.3">
      <c r="A2292" t="s">
        <v>732</v>
      </c>
      <c r="B2292" t="s">
        <v>730</v>
      </c>
      <c r="C2292" t="s">
        <v>731</v>
      </c>
      <c r="D2292" t="s">
        <v>10</v>
      </c>
      <c r="E2292" t="s">
        <v>34</v>
      </c>
      <c r="F2292">
        <v>70</v>
      </c>
      <c r="G2292" s="1" t="s">
        <v>759</v>
      </c>
      <c r="H2292" s="1" t="s">
        <v>763</v>
      </c>
      <c r="I2292">
        <v>0.11120334680315599</v>
      </c>
    </row>
    <row r="2293" spans="1:9" x14ac:dyDescent="0.3">
      <c r="A2293" t="s">
        <v>396</v>
      </c>
      <c r="B2293" t="s">
        <v>383</v>
      </c>
      <c r="C2293" t="s">
        <v>384</v>
      </c>
      <c r="D2293" t="s">
        <v>10</v>
      </c>
      <c r="E2293" t="s">
        <v>11</v>
      </c>
      <c r="F2293">
        <v>64</v>
      </c>
      <c r="G2293" s="1" t="s">
        <v>761</v>
      </c>
      <c r="H2293" s="1" t="s">
        <v>764</v>
      </c>
      <c r="I2293">
        <v>28.078199999999999</v>
      </c>
    </row>
    <row r="2294" spans="1:9" x14ac:dyDescent="0.3">
      <c r="A2294" t="s">
        <v>635</v>
      </c>
      <c r="B2294" t="s">
        <v>294</v>
      </c>
      <c r="C2294" t="s">
        <v>633</v>
      </c>
      <c r="D2294" t="s">
        <v>10</v>
      </c>
      <c r="E2294" t="s">
        <v>11</v>
      </c>
      <c r="F2294">
        <v>80</v>
      </c>
      <c r="G2294" s="1" t="s">
        <v>761</v>
      </c>
      <c r="H2294" s="1" t="s">
        <v>765</v>
      </c>
      <c r="I2294">
        <v>2155.8667</v>
      </c>
    </row>
    <row r="2295" spans="1:9" x14ac:dyDescent="0.3">
      <c r="A2295" t="s">
        <v>61</v>
      </c>
      <c r="B2295" t="s">
        <v>44</v>
      </c>
      <c r="C2295" t="s">
        <v>45</v>
      </c>
      <c r="D2295" t="s">
        <v>10</v>
      </c>
      <c r="E2295" t="s">
        <v>11</v>
      </c>
      <c r="F2295">
        <v>64</v>
      </c>
      <c r="G2295" s="1" t="s">
        <v>760</v>
      </c>
      <c r="H2295" s="1" t="s">
        <v>764</v>
      </c>
      <c r="I2295">
        <v>0.1087</v>
      </c>
    </row>
    <row r="2296" spans="1:9" x14ac:dyDescent="0.3">
      <c r="A2296" t="s">
        <v>396</v>
      </c>
      <c r="B2296" t="s">
        <v>383</v>
      </c>
      <c r="C2296" t="s">
        <v>384</v>
      </c>
      <c r="D2296" t="s">
        <v>10</v>
      </c>
      <c r="E2296" t="s">
        <v>11</v>
      </c>
      <c r="F2296">
        <v>64</v>
      </c>
      <c r="G2296" s="1" t="s">
        <v>761</v>
      </c>
      <c r="H2296" s="1" t="s">
        <v>765</v>
      </c>
      <c r="I2296">
        <v>967.9162</v>
      </c>
    </row>
    <row r="2297" spans="1:9" x14ac:dyDescent="0.3">
      <c r="A2297" t="s">
        <v>477</v>
      </c>
      <c r="B2297" t="s">
        <v>474</v>
      </c>
      <c r="C2297" t="s">
        <v>475</v>
      </c>
      <c r="D2297" t="s">
        <v>10</v>
      </c>
      <c r="E2297" t="s">
        <v>30</v>
      </c>
      <c r="F2297">
        <v>20</v>
      </c>
      <c r="G2297" s="1" t="s">
        <v>760</v>
      </c>
      <c r="H2297" s="1" t="s">
        <v>763</v>
      </c>
      <c r="I2297">
        <v>0.1085848126232742</v>
      </c>
    </row>
    <row r="2298" spans="1:9" x14ac:dyDescent="0.3">
      <c r="A2298" t="s">
        <v>427</v>
      </c>
      <c r="B2298" t="s">
        <v>8</v>
      </c>
      <c r="C2298" t="s">
        <v>428</v>
      </c>
      <c r="D2298" t="s">
        <v>10</v>
      </c>
      <c r="E2298" t="s">
        <v>11</v>
      </c>
      <c r="F2298">
        <v>72</v>
      </c>
      <c r="G2298" s="1" t="s">
        <v>759</v>
      </c>
      <c r="H2298" s="1" t="s">
        <v>764</v>
      </c>
      <c r="I2298">
        <v>0.1076</v>
      </c>
    </row>
    <row r="2299" spans="1:9" x14ac:dyDescent="0.3">
      <c r="A2299" t="s">
        <v>397</v>
      </c>
      <c r="B2299" t="s">
        <v>101</v>
      </c>
      <c r="C2299" t="s">
        <v>398</v>
      </c>
      <c r="D2299" t="s">
        <v>10</v>
      </c>
      <c r="E2299" t="s">
        <v>17</v>
      </c>
      <c r="F2299">
        <v>72</v>
      </c>
      <c r="G2299" s="1" t="s">
        <v>761</v>
      </c>
      <c r="H2299" s="1" t="s">
        <v>763</v>
      </c>
      <c r="I2299">
        <v>1.5072173807309521E-2</v>
      </c>
    </row>
    <row r="2300" spans="1:9" x14ac:dyDescent="0.3">
      <c r="A2300" t="s">
        <v>303</v>
      </c>
      <c r="B2300" t="s">
        <v>304</v>
      </c>
      <c r="C2300" t="s">
        <v>305</v>
      </c>
      <c r="D2300" t="s">
        <v>10</v>
      </c>
      <c r="E2300" t="s">
        <v>40</v>
      </c>
      <c r="F2300">
        <v>56</v>
      </c>
      <c r="G2300" s="1" t="s">
        <v>760</v>
      </c>
      <c r="H2300" s="1" t="s">
        <v>763</v>
      </c>
      <c r="I2300">
        <v>0.10725995316159249</v>
      </c>
    </row>
    <row r="2301" spans="1:9" x14ac:dyDescent="0.3">
      <c r="A2301" t="s">
        <v>307</v>
      </c>
      <c r="B2301" t="s">
        <v>304</v>
      </c>
      <c r="C2301" t="s">
        <v>305</v>
      </c>
      <c r="D2301" t="s">
        <v>10</v>
      </c>
      <c r="E2301" t="s">
        <v>34</v>
      </c>
      <c r="F2301">
        <v>20</v>
      </c>
      <c r="G2301" s="1" t="s">
        <v>760</v>
      </c>
      <c r="H2301" s="1" t="s">
        <v>764</v>
      </c>
      <c r="I2301">
        <v>0.10680000000000001</v>
      </c>
    </row>
    <row r="2302" spans="1:9" x14ac:dyDescent="0.3">
      <c r="A2302" t="s">
        <v>397</v>
      </c>
      <c r="B2302" t="s">
        <v>101</v>
      </c>
      <c r="C2302" t="s">
        <v>398</v>
      </c>
      <c r="D2302" t="s">
        <v>10</v>
      </c>
      <c r="E2302" t="s">
        <v>17</v>
      </c>
      <c r="F2302">
        <v>72</v>
      </c>
      <c r="G2302" s="1" t="s">
        <v>761</v>
      </c>
      <c r="H2302" s="1" t="s">
        <v>764</v>
      </c>
      <c r="I2302">
        <v>9.0610999999999997</v>
      </c>
    </row>
    <row r="2303" spans="1:9" x14ac:dyDescent="0.3">
      <c r="A2303" t="s">
        <v>608</v>
      </c>
      <c r="B2303" t="s">
        <v>487</v>
      </c>
      <c r="C2303" t="s">
        <v>609</v>
      </c>
      <c r="D2303" t="s">
        <v>10</v>
      </c>
      <c r="E2303" t="s">
        <v>30</v>
      </c>
      <c r="F2303">
        <v>64</v>
      </c>
      <c r="G2303" s="1" t="s">
        <v>759</v>
      </c>
      <c r="H2303" s="1" t="s">
        <v>764</v>
      </c>
      <c r="I2303">
        <v>0.10589999999999999</v>
      </c>
    </row>
    <row r="2304" spans="1:9" x14ac:dyDescent="0.3">
      <c r="A2304" t="s">
        <v>544</v>
      </c>
      <c r="B2304" t="s">
        <v>487</v>
      </c>
      <c r="C2304" t="s">
        <v>488</v>
      </c>
      <c r="D2304" t="s">
        <v>10</v>
      </c>
      <c r="E2304" t="s">
        <v>40</v>
      </c>
      <c r="F2304">
        <v>56</v>
      </c>
      <c r="G2304" s="1" t="s">
        <v>760</v>
      </c>
      <c r="H2304" s="1" t="s">
        <v>764</v>
      </c>
      <c r="I2304">
        <v>0.1051</v>
      </c>
    </row>
    <row r="2305" spans="1:9" x14ac:dyDescent="0.3">
      <c r="A2305" t="s">
        <v>397</v>
      </c>
      <c r="B2305" t="s">
        <v>101</v>
      </c>
      <c r="C2305" t="s">
        <v>398</v>
      </c>
      <c r="D2305" t="s">
        <v>10</v>
      </c>
      <c r="E2305" t="s">
        <v>17</v>
      </c>
      <c r="F2305">
        <v>72</v>
      </c>
      <c r="G2305" s="1" t="s">
        <v>761</v>
      </c>
      <c r="H2305" s="1" t="s">
        <v>765</v>
      </c>
      <c r="I2305">
        <v>601.1807</v>
      </c>
    </row>
    <row r="2306" spans="1:9" x14ac:dyDescent="0.3">
      <c r="A2306" t="s">
        <v>537</v>
      </c>
      <c r="B2306" t="s">
        <v>487</v>
      </c>
      <c r="C2306" t="s">
        <v>488</v>
      </c>
      <c r="D2306" t="s">
        <v>10</v>
      </c>
      <c r="E2306" t="s">
        <v>30</v>
      </c>
      <c r="F2306">
        <v>64</v>
      </c>
      <c r="G2306" s="1" t="s">
        <v>760</v>
      </c>
      <c r="H2306" s="1" t="s">
        <v>764</v>
      </c>
      <c r="I2306">
        <v>0.1048</v>
      </c>
    </row>
    <row r="2307" spans="1:9" x14ac:dyDescent="0.3">
      <c r="A2307" t="s">
        <v>554</v>
      </c>
      <c r="B2307" t="s">
        <v>487</v>
      </c>
      <c r="C2307" t="s">
        <v>488</v>
      </c>
      <c r="D2307" t="s">
        <v>10</v>
      </c>
      <c r="E2307" t="s">
        <v>40</v>
      </c>
      <c r="F2307">
        <v>12</v>
      </c>
      <c r="G2307" s="1" t="s">
        <v>759</v>
      </c>
      <c r="H2307" s="1" t="s">
        <v>763</v>
      </c>
      <c r="I2307">
        <v>0.1015799776286354</v>
      </c>
    </row>
    <row r="2308" spans="1:9" x14ac:dyDescent="0.3">
      <c r="A2308" t="s">
        <v>399</v>
      </c>
      <c r="B2308" t="s">
        <v>400</v>
      </c>
      <c r="C2308" t="s">
        <v>401</v>
      </c>
      <c r="D2308" t="s">
        <v>10</v>
      </c>
      <c r="E2308" t="s">
        <v>11</v>
      </c>
      <c r="F2308">
        <v>90</v>
      </c>
      <c r="G2308" s="1" t="s">
        <v>761</v>
      </c>
      <c r="H2308" s="1" t="s">
        <v>763</v>
      </c>
      <c r="I2308">
        <v>1.9444900977894648E-2</v>
      </c>
    </row>
    <row r="2309" spans="1:9" x14ac:dyDescent="0.3">
      <c r="A2309" t="s">
        <v>376</v>
      </c>
      <c r="B2309" t="s">
        <v>377</v>
      </c>
      <c r="C2309" t="s">
        <v>378</v>
      </c>
      <c r="D2309" t="s">
        <v>10</v>
      </c>
      <c r="E2309" t="s">
        <v>17</v>
      </c>
      <c r="F2309">
        <v>20</v>
      </c>
      <c r="G2309" s="1" t="s">
        <v>759</v>
      </c>
      <c r="H2309" s="1" t="s">
        <v>765</v>
      </c>
      <c r="I2309">
        <v>0.1</v>
      </c>
    </row>
    <row r="2310" spans="1:9" x14ac:dyDescent="0.3">
      <c r="A2310" t="s">
        <v>692</v>
      </c>
      <c r="B2310" t="s">
        <v>693</v>
      </c>
      <c r="C2310" t="s">
        <v>694</v>
      </c>
      <c r="D2310" t="s">
        <v>10</v>
      </c>
      <c r="E2310" t="s">
        <v>28</v>
      </c>
      <c r="F2310">
        <v>20</v>
      </c>
      <c r="G2310" s="1" t="s">
        <v>760</v>
      </c>
      <c r="H2310" s="1" t="s">
        <v>763</v>
      </c>
      <c r="I2310">
        <v>0.1</v>
      </c>
    </row>
    <row r="2311" spans="1:9" x14ac:dyDescent="0.3">
      <c r="A2311" t="s">
        <v>399</v>
      </c>
      <c r="B2311" t="s">
        <v>400</v>
      </c>
      <c r="C2311" t="s">
        <v>401</v>
      </c>
      <c r="D2311" t="s">
        <v>10</v>
      </c>
      <c r="E2311" t="s">
        <v>11</v>
      </c>
      <c r="F2311">
        <v>90</v>
      </c>
      <c r="G2311" s="1" t="s">
        <v>761</v>
      </c>
      <c r="H2311" s="1" t="s">
        <v>764</v>
      </c>
      <c r="I2311">
        <v>0.1893</v>
      </c>
    </row>
    <row r="2312" spans="1:9" x14ac:dyDescent="0.3">
      <c r="A2312" t="s">
        <v>205</v>
      </c>
      <c r="B2312" t="s">
        <v>203</v>
      </c>
      <c r="C2312" t="s">
        <v>204</v>
      </c>
      <c r="D2312" t="s">
        <v>10</v>
      </c>
      <c r="E2312" t="s">
        <v>11</v>
      </c>
      <c r="F2312">
        <v>72</v>
      </c>
      <c r="G2312" s="1" t="s">
        <v>760</v>
      </c>
      <c r="H2312" s="1" t="s">
        <v>764</v>
      </c>
      <c r="I2312">
        <v>9.8500000000000004E-2</v>
      </c>
    </row>
    <row r="2313" spans="1:9" x14ac:dyDescent="0.3">
      <c r="A2313" t="s">
        <v>134</v>
      </c>
      <c r="B2313" t="s">
        <v>135</v>
      </c>
      <c r="C2313" t="s">
        <v>136</v>
      </c>
      <c r="D2313" t="s">
        <v>10</v>
      </c>
      <c r="E2313" t="s">
        <v>28</v>
      </c>
      <c r="F2313">
        <v>50</v>
      </c>
      <c r="G2313" s="1" t="s">
        <v>760</v>
      </c>
      <c r="H2313" s="1" t="s">
        <v>763</v>
      </c>
      <c r="I2313">
        <v>9.7989863707965211E-2</v>
      </c>
    </row>
    <row r="2314" spans="1:9" x14ac:dyDescent="0.3">
      <c r="A2314" t="s">
        <v>399</v>
      </c>
      <c r="B2314" t="s">
        <v>400</v>
      </c>
      <c r="C2314" t="s">
        <v>401</v>
      </c>
      <c r="D2314" t="s">
        <v>10</v>
      </c>
      <c r="E2314" t="s">
        <v>11</v>
      </c>
      <c r="F2314">
        <v>90</v>
      </c>
      <c r="G2314" s="1" t="s">
        <v>761</v>
      </c>
      <c r="H2314" s="1" t="s">
        <v>765</v>
      </c>
      <c r="I2314">
        <v>9.7352000000000007</v>
      </c>
    </row>
    <row r="2315" spans="1:9" x14ac:dyDescent="0.3">
      <c r="A2315" t="s">
        <v>379</v>
      </c>
      <c r="B2315" t="s">
        <v>377</v>
      </c>
      <c r="C2315" t="s">
        <v>378</v>
      </c>
      <c r="D2315" t="s">
        <v>10</v>
      </c>
      <c r="E2315" t="s">
        <v>17</v>
      </c>
      <c r="F2315">
        <v>20</v>
      </c>
      <c r="G2315" s="1" t="s">
        <v>760</v>
      </c>
      <c r="H2315" s="1" t="s">
        <v>763</v>
      </c>
      <c r="I2315">
        <v>9.6819655188612783E-2</v>
      </c>
    </row>
    <row r="2316" spans="1:9" x14ac:dyDescent="0.3">
      <c r="A2316" t="s">
        <v>376</v>
      </c>
      <c r="B2316" t="s">
        <v>377</v>
      </c>
      <c r="C2316" t="s">
        <v>378</v>
      </c>
      <c r="D2316" t="s">
        <v>10</v>
      </c>
      <c r="E2316" t="s">
        <v>17</v>
      </c>
      <c r="F2316">
        <v>20</v>
      </c>
      <c r="G2316" s="1" t="s">
        <v>760</v>
      </c>
      <c r="H2316" s="1" t="s">
        <v>763</v>
      </c>
      <c r="I2316">
        <v>9.5000000000000001E-2</v>
      </c>
    </row>
    <row r="2317" spans="1:9" x14ac:dyDescent="0.3">
      <c r="A2317" t="s">
        <v>402</v>
      </c>
      <c r="B2317" t="s">
        <v>400</v>
      </c>
      <c r="C2317" t="s">
        <v>401</v>
      </c>
      <c r="D2317" t="s">
        <v>10</v>
      </c>
      <c r="E2317" t="s">
        <v>11</v>
      </c>
      <c r="F2317">
        <v>120</v>
      </c>
      <c r="G2317" s="1" t="s">
        <v>761</v>
      </c>
      <c r="H2317" s="1" t="s">
        <v>763</v>
      </c>
      <c r="I2317">
        <v>1.6875404401662811E-2</v>
      </c>
    </row>
    <row r="2318" spans="1:9" x14ac:dyDescent="0.3">
      <c r="A2318" t="s">
        <v>496</v>
      </c>
      <c r="B2318" t="s">
        <v>487</v>
      </c>
      <c r="C2318" t="s">
        <v>488</v>
      </c>
      <c r="D2318" t="s">
        <v>10</v>
      </c>
      <c r="E2318" t="s">
        <v>17</v>
      </c>
      <c r="F2318">
        <v>24</v>
      </c>
      <c r="G2318" s="1" t="s">
        <v>759</v>
      </c>
      <c r="H2318" s="1" t="s">
        <v>764</v>
      </c>
      <c r="I2318">
        <v>9.06E-2</v>
      </c>
    </row>
    <row r="2319" spans="1:9" x14ac:dyDescent="0.3">
      <c r="A2319" t="s">
        <v>379</v>
      </c>
      <c r="B2319" t="s">
        <v>377</v>
      </c>
      <c r="C2319" t="s">
        <v>378</v>
      </c>
      <c r="D2319" t="s">
        <v>10</v>
      </c>
      <c r="E2319" t="s">
        <v>17</v>
      </c>
      <c r="F2319">
        <v>20</v>
      </c>
      <c r="G2319" s="1" t="s">
        <v>759</v>
      </c>
      <c r="H2319" s="1" t="s">
        <v>763</v>
      </c>
      <c r="I2319">
        <v>8.9906160629905724E-2</v>
      </c>
    </row>
    <row r="2320" spans="1:9" x14ac:dyDescent="0.3">
      <c r="A2320" t="s">
        <v>402</v>
      </c>
      <c r="B2320" t="s">
        <v>400</v>
      </c>
      <c r="C2320" t="s">
        <v>401</v>
      </c>
      <c r="D2320" t="s">
        <v>10</v>
      </c>
      <c r="E2320" t="s">
        <v>11</v>
      </c>
      <c r="F2320">
        <v>120</v>
      </c>
      <c r="G2320" s="1" t="s">
        <v>761</v>
      </c>
      <c r="H2320" s="1" t="s">
        <v>764</v>
      </c>
      <c r="I2320">
        <v>5.7117000000000004</v>
      </c>
    </row>
    <row r="2321" spans="1:9" x14ac:dyDescent="0.3">
      <c r="A2321" t="s">
        <v>41</v>
      </c>
      <c r="B2321" t="s">
        <v>32</v>
      </c>
      <c r="C2321" t="s">
        <v>33</v>
      </c>
      <c r="D2321" t="s">
        <v>10</v>
      </c>
      <c r="E2321" t="s">
        <v>34</v>
      </c>
      <c r="F2321">
        <v>20</v>
      </c>
      <c r="G2321" s="1" t="s">
        <v>759</v>
      </c>
      <c r="H2321" s="1" t="s">
        <v>764</v>
      </c>
      <c r="I2321">
        <v>8.9099999999999999E-2</v>
      </c>
    </row>
    <row r="2322" spans="1:9" x14ac:dyDescent="0.3">
      <c r="A2322" t="s">
        <v>376</v>
      </c>
      <c r="B2322" t="s">
        <v>377</v>
      </c>
      <c r="C2322" t="s">
        <v>378</v>
      </c>
      <c r="D2322" t="s">
        <v>10</v>
      </c>
      <c r="E2322" t="s">
        <v>17</v>
      </c>
      <c r="F2322">
        <v>20</v>
      </c>
      <c r="G2322" s="1" t="s">
        <v>759</v>
      </c>
      <c r="H2322" s="1" t="s">
        <v>763</v>
      </c>
      <c r="I2322">
        <v>8.8999999999999996E-2</v>
      </c>
    </row>
    <row r="2323" spans="1:9" x14ac:dyDescent="0.3">
      <c r="A2323" t="s">
        <v>402</v>
      </c>
      <c r="B2323" t="s">
        <v>400</v>
      </c>
      <c r="C2323" t="s">
        <v>401</v>
      </c>
      <c r="D2323" t="s">
        <v>10</v>
      </c>
      <c r="E2323" t="s">
        <v>11</v>
      </c>
      <c r="F2323">
        <v>120</v>
      </c>
      <c r="G2323" s="1" t="s">
        <v>761</v>
      </c>
      <c r="H2323" s="1" t="s">
        <v>765</v>
      </c>
      <c r="I2323">
        <v>338.46300000000002</v>
      </c>
    </row>
    <row r="2324" spans="1:9" x14ac:dyDescent="0.3">
      <c r="A2324" t="s">
        <v>341</v>
      </c>
      <c r="B2324" t="s">
        <v>342</v>
      </c>
      <c r="C2324" t="s">
        <v>343</v>
      </c>
      <c r="D2324" t="s">
        <v>10</v>
      </c>
      <c r="E2324" t="s">
        <v>17</v>
      </c>
      <c r="F2324">
        <v>80</v>
      </c>
      <c r="G2324" s="1" t="s">
        <v>759</v>
      </c>
      <c r="H2324" s="1" t="s">
        <v>763</v>
      </c>
      <c r="I2324">
        <v>8.7499999999999994E-2</v>
      </c>
    </row>
    <row r="2325" spans="1:9" x14ac:dyDescent="0.3">
      <c r="A2325" t="s">
        <v>361</v>
      </c>
      <c r="B2325" t="s">
        <v>345</v>
      </c>
      <c r="C2325" t="s">
        <v>346</v>
      </c>
      <c r="D2325" t="s">
        <v>10</v>
      </c>
      <c r="E2325" t="s">
        <v>11</v>
      </c>
      <c r="F2325">
        <v>72</v>
      </c>
      <c r="G2325" s="1" t="s">
        <v>760</v>
      </c>
      <c r="H2325" s="1" t="s">
        <v>763</v>
      </c>
      <c r="I2325">
        <v>8.7209929843497028E-2</v>
      </c>
    </row>
    <row r="2326" spans="1:9" x14ac:dyDescent="0.3">
      <c r="A2326" t="s">
        <v>403</v>
      </c>
      <c r="B2326" t="s">
        <v>404</v>
      </c>
      <c r="C2326" t="s">
        <v>405</v>
      </c>
      <c r="D2326" t="s">
        <v>10</v>
      </c>
      <c r="E2326" t="s">
        <v>11</v>
      </c>
      <c r="F2326">
        <v>72</v>
      </c>
      <c r="G2326" s="1" t="s">
        <v>761</v>
      </c>
      <c r="H2326" s="1" t="s">
        <v>763</v>
      </c>
      <c r="I2326">
        <v>2.014461252597621E-2</v>
      </c>
    </row>
    <row r="2327" spans="1:9" x14ac:dyDescent="0.3">
      <c r="A2327" t="s">
        <v>50</v>
      </c>
      <c r="B2327" t="s">
        <v>44</v>
      </c>
      <c r="C2327" t="s">
        <v>45</v>
      </c>
      <c r="D2327" t="s">
        <v>10</v>
      </c>
      <c r="E2327" t="s">
        <v>30</v>
      </c>
      <c r="F2327">
        <v>15</v>
      </c>
      <c r="G2327" s="1" t="s">
        <v>759</v>
      </c>
      <c r="H2327" s="1" t="s">
        <v>763</v>
      </c>
      <c r="I2327">
        <v>8.6786494137726003E-2</v>
      </c>
    </row>
    <row r="2328" spans="1:9" x14ac:dyDescent="0.3">
      <c r="A2328" t="s">
        <v>64</v>
      </c>
      <c r="B2328" t="s">
        <v>44</v>
      </c>
      <c r="C2328" t="s">
        <v>45</v>
      </c>
      <c r="D2328" t="s">
        <v>10</v>
      </c>
      <c r="E2328" t="s">
        <v>17</v>
      </c>
      <c r="F2328">
        <v>15</v>
      </c>
      <c r="G2328" s="1" t="s">
        <v>759</v>
      </c>
      <c r="H2328" s="1" t="s">
        <v>763</v>
      </c>
      <c r="I2328">
        <v>8.5977500331978374E-2</v>
      </c>
    </row>
    <row r="2329" spans="1:9" x14ac:dyDescent="0.3">
      <c r="A2329" t="s">
        <v>403</v>
      </c>
      <c r="B2329" t="s">
        <v>404</v>
      </c>
      <c r="C2329" t="s">
        <v>405</v>
      </c>
      <c r="D2329" t="s">
        <v>10</v>
      </c>
      <c r="E2329" t="s">
        <v>11</v>
      </c>
      <c r="F2329">
        <v>72</v>
      </c>
      <c r="G2329" s="1" t="s">
        <v>761</v>
      </c>
      <c r="H2329" s="1" t="s">
        <v>764</v>
      </c>
      <c r="I2329">
        <v>14.4321</v>
      </c>
    </row>
    <row r="2330" spans="1:9" x14ac:dyDescent="0.3">
      <c r="A2330" t="s">
        <v>43</v>
      </c>
      <c r="B2330" t="s">
        <v>44</v>
      </c>
      <c r="C2330" t="s">
        <v>45</v>
      </c>
      <c r="D2330" t="s">
        <v>10</v>
      </c>
      <c r="E2330" t="s">
        <v>30</v>
      </c>
      <c r="F2330">
        <v>15</v>
      </c>
      <c r="G2330" s="1" t="s">
        <v>760</v>
      </c>
      <c r="H2330" s="1" t="s">
        <v>763</v>
      </c>
      <c r="I2330">
        <v>8.5433394031456084E-2</v>
      </c>
    </row>
    <row r="2331" spans="1:9" x14ac:dyDescent="0.3">
      <c r="A2331" t="s">
        <v>334</v>
      </c>
      <c r="B2331" t="s">
        <v>335</v>
      </c>
      <c r="C2331" t="s">
        <v>336</v>
      </c>
      <c r="D2331" t="s">
        <v>10</v>
      </c>
      <c r="E2331" t="s">
        <v>30</v>
      </c>
      <c r="F2331">
        <v>15</v>
      </c>
      <c r="G2331" s="1" t="s">
        <v>759</v>
      </c>
      <c r="H2331" s="1" t="s">
        <v>763</v>
      </c>
      <c r="I2331">
        <v>8.4999999999999992E-2</v>
      </c>
    </row>
    <row r="2332" spans="1:9" x14ac:dyDescent="0.3">
      <c r="A2332" t="s">
        <v>403</v>
      </c>
      <c r="B2332" t="s">
        <v>404</v>
      </c>
      <c r="C2332" t="s">
        <v>405</v>
      </c>
      <c r="D2332" t="s">
        <v>10</v>
      </c>
      <c r="E2332" t="s">
        <v>11</v>
      </c>
      <c r="F2332">
        <v>72</v>
      </c>
      <c r="G2332" s="1" t="s">
        <v>761</v>
      </c>
      <c r="H2332" s="1" t="s">
        <v>765</v>
      </c>
      <c r="I2332">
        <v>716.4248</v>
      </c>
    </row>
    <row r="2333" spans="1:9" x14ac:dyDescent="0.3">
      <c r="A2333" t="s">
        <v>326</v>
      </c>
      <c r="B2333" t="s">
        <v>322</v>
      </c>
      <c r="C2333" t="s">
        <v>323</v>
      </c>
      <c r="D2333" t="s">
        <v>10</v>
      </c>
      <c r="E2333" t="s">
        <v>17</v>
      </c>
      <c r="F2333">
        <v>70</v>
      </c>
      <c r="G2333" s="1" t="s">
        <v>760</v>
      </c>
      <c r="H2333" s="1" t="s">
        <v>763</v>
      </c>
      <c r="I2333">
        <v>8.4516129032258067E-2</v>
      </c>
    </row>
    <row r="2334" spans="1:9" x14ac:dyDescent="0.3">
      <c r="A2334" t="s">
        <v>43</v>
      </c>
      <c r="B2334" t="s">
        <v>44</v>
      </c>
      <c r="C2334" t="s">
        <v>45</v>
      </c>
      <c r="D2334" t="s">
        <v>10</v>
      </c>
      <c r="E2334" t="s">
        <v>30</v>
      </c>
      <c r="F2334">
        <v>15</v>
      </c>
      <c r="G2334" s="1" t="s">
        <v>759</v>
      </c>
      <c r="H2334" s="1" t="s">
        <v>763</v>
      </c>
      <c r="I2334">
        <v>8.4452107137851812E-2</v>
      </c>
    </row>
    <row r="2335" spans="1:9" x14ac:dyDescent="0.3">
      <c r="A2335" t="s">
        <v>406</v>
      </c>
      <c r="B2335" t="s">
        <v>407</v>
      </c>
      <c r="C2335" t="s">
        <v>408</v>
      </c>
      <c r="D2335" t="s">
        <v>10</v>
      </c>
      <c r="E2335" t="s">
        <v>11</v>
      </c>
      <c r="F2335">
        <v>72</v>
      </c>
      <c r="G2335" s="1" t="s">
        <v>761</v>
      </c>
      <c r="H2335" s="1" t="s">
        <v>763</v>
      </c>
      <c r="I2335">
        <v>1.8299266607180831E-2</v>
      </c>
    </row>
    <row r="2336" spans="1:9" x14ac:dyDescent="0.3">
      <c r="A2336" t="s">
        <v>35</v>
      </c>
      <c r="B2336" t="s">
        <v>32</v>
      </c>
      <c r="C2336" t="s">
        <v>33</v>
      </c>
      <c r="D2336" t="s">
        <v>10</v>
      </c>
      <c r="E2336" t="s">
        <v>34</v>
      </c>
      <c r="F2336">
        <v>12</v>
      </c>
      <c r="G2336" s="1" t="s">
        <v>759</v>
      </c>
      <c r="H2336" s="1" t="s">
        <v>763</v>
      </c>
      <c r="I2336">
        <v>8.272597768648686E-2</v>
      </c>
    </row>
    <row r="2337" spans="1:9" x14ac:dyDescent="0.3">
      <c r="A2337" t="s">
        <v>441</v>
      </c>
      <c r="B2337" t="s">
        <v>442</v>
      </c>
      <c r="C2337" t="s">
        <v>443</v>
      </c>
      <c r="D2337" t="s">
        <v>10</v>
      </c>
      <c r="E2337" t="s">
        <v>28</v>
      </c>
      <c r="F2337">
        <v>25</v>
      </c>
      <c r="G2337" s="1" t="s">
        <v>759</v>
      </c>
      <c r="H2337" s="1" t="s">
        <v>764</v>
      </c>
      <c r="I2337">
        <v>8.2699999999999996E-2</v>
      </c>
    </row>
    <row r="2338" spans="1:9" x14ac:dyDescent="0.3">
      <c r="A2338" t="s">
        <v>406</v>
      </c>
      <c r="B2338" t="s">
        <v>407</v>
      </c>
      <c r="C2338" t="s">
        <v>408</v>
      </c>
      <c r="D2338" t="s">
        <v>10</v>
      </c>
      <c r="E2338" t="s">
        <v>11</v>
      </c>
      <c r="F2338">
        <v>72</v>
      </c>
      <c r="G2338" s="1" t="s">
        <v>761</v>
      </c>
      <c r="H2338" s="1" t="s">
        <v>764</v>
      </c>
      <c r="I2338">
        <v>5.5843999999999996</v>
      </c>
    </row>
    <row r="2339" spans="1:9" x14ac:dyDescent="0.3">
      <c r="A2339" t="s">
        <v>327</v>
      </c>
      <c r="B2339" t="s">
        <v>328</v>
      </c>
      <c r="C2339" t="s">
        <v>329</v>
      </c>
      <c r="D2339" t="s">
        <v>10</v>
      </c>
      <c r="E2339" t="s">
        <v>11</v>
      </c>
      <c r="F2339">
        <v>80</v>
      </c>
      <c r="G2339" s="1" t="s">
        <v>760</v>
      </c>
      <c r="H2339" s="1" t="s">
        <v>764</v>
      </c>
      <c r="I2339">
        <v>8.2299999999999998E-2</v>
      </c>
    </row>
    <row r="2340" spans="1:9" x14ac:dyDescent="0.3">
      <c r="A2340" t="s">
        <v>64</v>
      </c>
      <c r="B2340" t="s">
        <v>44</v>
      </c>
      <c r="C2340" t="s">
        <v>45</v>
      </c>
      <c r="D2340" t="s">
        <v>10</v>
      </c>
      <c r="E2340" t="s">
        <v>17</v>
      </c>
      <c r="F2340">
        <v>15</v>
      </c>
      <c r="G2340" s="1" t="s">
        <v>760</v>
      </c>
      <c r="H2340" s="1" t="s">
        <v>763</v>
      </c>
      <c r="I2340">
        <v>8.208676197685208E-2</v>
      </c>
    </row>
    <row r="2341" spans="1:9" x14ac:dyDescent="0.3">
      <c r="A2341" t="s">
        <v>406</v>
      </c>
      <c r="B2341" t="s">
        <v>407</v>
      </c>
      <c r="C2341" t="s">
        <v>408</v>
      </c>
      <c r="D2341" t="s">
        <v>10</v>
      </c>
      <c r="E2341" t="s">
        <v>11</v>
      </c>
      <c r="F2341">
        <v>72</v>
      </c>
      <c r="G2341" s="1" t="s">
        <v>761</v>
      </c>
      <c r="H2341" s="1" t="s">
        <v>765</v>
      </c>
      <c r="I2341">
        <v>305.17070000000001</v>
      </c>
    </row>
    <row r="2342" spans="1:9" x14ac:dyDescent="0.3">
      <c r="A2342" t="s">
        <v>50</v>
      </c>
      <c r="B2342" t="s">
        <v>44</v>
      </c>
      <c r="C2342" t="s">
        <v>45</v>
      </c>
      <c r="D2342" t="s">
        <v>10</v>
      </c>
      <c r="E2342" t="s">
        <v>30</v>
      </c>
      <c r="F2342">
        <v>15</v>
      </c>
      <c r="G2342" s="1" t="s">
        <v>760</v>
      </c>
      <c r="H2342" s="1" t="s">
        <v>763</v>
      </c>
      <c r="I2342">
        <v>8.1925279199381917E-2</v>
      </c>
    </row>
    <row r="2343" spans="1:9" x14ac:dyDescent="0.3">
      <c r="A2343" t="s">
        <v>307</v>
      </c>
      <c r="B2343" t="s">
        <v>304</v>
      </c>
      <c r="C2343" t="s">
        <v>305</v>
      </c>
      <c r="D2343" t="s">
        <v>10</v>
      </c>
      <c r="E2343" t="s">
        <v>34</v>
      </c>
      <c r="F2343">
        <v>20</v>
      </c>
      <c r="G2343" s="1" t="s">
        <v>760</v>
      </c>
      <c r="H2343" s="1" t="s">
        <v>763</v>
      </c>
      <c r="I2343">
        <v>8.1495612361694017E-2</v>
      </c>
    </row>
    <row r="2344" spans="1:9" x14ac:dyDescent="0.3">
      <c r="A2344" t="s">
        <v>409</v>
      </c>
      <c r="B2344" t="s">
        <v>407</v>
      </c>
      <c r="C2344" t="s">
        <v>408</v>
      </c>
      <c r="D2344" t="s">
        <v>10</v>
      </c>
      <c r="E2344" t="s">
        <v>11</v>
      </c>
      <c r="F2344">
        <v>72</v>
      </c>
      <c r="G2344" s="1" t="s">
        <v>761</v>
      </c>
      <c r="H2344" s="1" t="s">
        <v>763</v>
      </c>
      <c r="I2344">
        <v>0</v>
      </c>
    </row>
    <row r="2345" spans="1:9" x14ac:dyDescent="0.3">
      <c r="A2345" t="s">
        <v>657</v>
      </c>
      <c r="B2345" t="s">
        <v>654</v>
      </c>
      <c r="C2345" t="s">
        <v>655</v>
      </c>
      <c r="D2345" t="s">
        <v>10</v>
      </c>
      <c r="E2345" t="s">
        <v>17</v>
      </c>
      <c r="F2345">
        <v>12</v>
      </c>
      <c r="G2345" s="1" t="s">
        <v>760</v>
      </c>
      <c r="H2345" s="1" t="s">
        <v>763</v>
      </c>
      <c r="I2345">
        <v>8.1473148202972343E-2</v>
      </c>
    </row>
    <row r="2346" spans="1:9" x14ac:dyDescent="0.3">
      <c r="A2346" t="s">
        <v>341</v>
      </c>
      <c r="B2346" t="s">
        <v>342</v>
      </c>
      <c r="C2346" t="s">
        <v>343</v>
      </c>
      <c r="D2346" t="s">
        <v>10</v>
      </c>
      <c r="E2346" t="s">
        <v>17</v>
      </c>
      <c r="F2346">
        <v>80</v>
      </c>
      <c r="G2346" s="1" t="s">
        <v>759</v>
      </c>
      <c r="H2346" s="1" t="s">
        <v>765</v>
      </c>
      <c r="I2346">
        <v>0.08</v>
      </c>
    </row>
    <row r="2347" spans="1:9" x14ac:dyDescent="0.3">
      <c r="A2347" t="s">
        <v>409</v>
      </c>
      <c r="B2347" t="s">
        <v>407</v>
      </c>
      <c r="C2347" t="s">
        <v>408</v>
      </c>
      <c r="D2347" t="s">
        <v>10</v>
      </c>
      <c r="E2347" t="s">
        <v>11</v>
      </c>
      <c r="F2347">
        <v>72</v>
      </c>
      <c r="G2347" s="1" t="s">
        <v>761</v>
      </c>
      <c r="H2347" s="1" t="s">
        <v>764</v>
      </c>
      <c r="I2347">
        <v>0</v>
      </c>
    </row>
    <row r="2348" spans="1:9" x14ac:dyDescent="0.3">
      <c r="A2348" t="s">
        <v>659</v>
      </c>
      <c r="B2348" t="s">
        <v>654</v>
      </c>
      <c r="C2348" t="s">
        <v>655</v>
      </c>
      <c r="D2348" t="s">
        <v>10</v>
      </c>
      <c r="E2348" t="s">
        <v>17</v>
      </c>
      <c r="F2348">
        <v>75</v>
      </c>
      <c r="G2348" s="1" t="s">
        <v>760</v>
      </c>
      <c r="H2348" s="1" t="s">
        <v>764</v>
      </c>
      <c r="I2348">
        <v>7.9399999999999998E-2</v>
      </c>
    </row>
    <row r="2349" spans="1:9" x14ac:dyDescent="0.3">
      <c r="A2349" t="s">
        <v>556</v>
      </c>
      <c r="B2349" t="s">
        <v>487</v>
      </c>
      <c r="C2349" t="s">
        <v>488</v>
      </c>
      <c r="D2349" t="s">
        <v>10</v>
      </c>
      <c r="E2349" t="s">
        <v>40</v>
      </c>
      <c r="F2349">
        <v>12</v>
      </c>
      <c r="G2349" s="1" t="s">
        <v>760</v>
      </c>
      <c r="H2349" s="1" t="s">
        <v>763</v>
      </c>
      <c r="I2349">
        <v>7.9324493295098053E-2</v>
      </c>
    </row>
    <row r="2350" spans="1:9" x14ac:dyDescent="0.3">
      <c r="A2350" t="s">
        <v>409</v>
      </c>
      <c r="B2350" t="s">
        <v>407</v>
      </c>
      <c r="C2350" t="s">
        <v>408</v>
      </c>
      <c r="D2350" t="s">
        <v>10</v>
      </c>
      <c r="E2350" t="s">
        <v>11</v>
      </c>
      <c r="F2350">
        <v>72</v>
      </c>
      <c r="G2350" s="1" t="s">
        <v>761</v>
      </c>
      <c r="H2350" s="1" t="s">
        <v>765</v>
      </c>
      <c r="I2350">
        <v>0</v>
      </c>
    </row>
    <row r="2351" spans="1:9" x14ac:dyDescent="0.3">
      <c r="A2351" t="s">
        <v>303</v>
      </c>
      <c r="B2351" t="s">
        <v>304</v>
      </c>
      <c r="C2351" t="s">
        <v>305</v>
      </c>
      <c r="D2351" t="s">
        <v>10</v>
      </c>
      <c r="E2351" t="s">
        <v>40</v>
      </c>
      <c r="F2351">
        <v>56</v>
      </c>
      <c r="G2351" s="1" t="s">
        <v>759</v>
      </c>
      <c r="H2351" s="1" t="s">
        <v>763</v>
      </c>
      <c r="I2351">
        <v>7.9229679322210339E-2</v>
      </c>
    </row>
    <row r="2352" spans="1:9" x14ac:dyDescent="0.3">
      <c r="A2352" t="s">
        <v>71</v>
      </c>
      <c r="B2352" t="s">
        <v>72</v>
      </c>
      <c r="C2352" t="s">
        <v>73</v>
      </c>
      <c r="D2352" t="s">
        <v>10</v>
      </c>
      <c r="E2352" t="s">
        <v>30</v>
      </c>
      <c r="F2352">
        <v>20</v>
      </c>
      <c r="G2352" s="1" t="s">
        <v>759</v>
      </c>
      <c r="H2352" s="1" t="s">
        <v>763</v>
      </c>
      <c r="I2352">
        <v>7.7952213480294408E-2</v>
      </c>
    </row>
    <row r="2353" spans="1:9" x14ac:dyDescent="0.3">
      <c r="A2353" t="s">
        <v>410</v>
      </c>
      <c r="B2353" t="s">
        <v>168</v>
      </c>
      <c r="C2353" t="s">
        <v>411</v>
      </c>
      <c r="D2353" t="s">
        <v>10</v>
      </c>
      <c r="E2353" t="s">
        <v>17</v>
      </c>
      <c r="F2353">
        <v>60</v>
      </c>
      <c r="G2353" s="1" t="s">
        <v>761</v>
      </c>
      <c r="H2353" s="1" t="s">
        <v>763</v>
      </c>
      <c r="I2353">
        <v>3.3961878413224587E-2</v>
      </c>
    </row>
    <row r="2354" spans="1:9" x14ac:dyDescent="0.3">
      <c r="A2354" t="s">
        <v>508</v>
      </c>
      <c r="B2354" t="s">
        <v>487</v>
      </c>
      <c r="C2354" t="s">
        <v>488</v>
      </c>
      <c r="D2354" t="s">
        <v>10</v>
      </c>
      <c r="E2354" t="s">
        <v>17</v>
      </c>
      <c r="F2354">
        <v>52</v>
      </c>
      <c r="G2354" s="1" t="s">
        <v>760</v>
      </c>
      <c r="H2354" s="1" t="s">
        <v>764</v>
      </c>
      <c r="I2354">
        <v>7.7899999999999997E-2</v>
      </c>
    </row>
    <row r="2355" spans="1:9" x14ac:dyDescent="0.3">
      <c r="A2355" t="s">
        <v>473</v>
      </c>
      <c r="B2355" t="s">
        <v>474</v>
      </c>
      <c r="C2355" t="s">
        <v>475</v>
      </c>
      <c r="D2355" t="s">
        <v>10</v>
      </c>
      <c r="E2355" t="s">
        <v>30</v>
      </c>
      <c r="F2355">
        <v>63</v>
      </c>
      <c r="G2355" s="1" t="s">
        <v>760</v>
      </c>
      <c r="H2355" s="1" t="s">
        <v>763</v>
      </c>
      <c r="I2355">
        <v>7.7780408633460793E-2</v>
      </c>
    </row>
    <row r="2356" spans="1:9" x14ac:dyDescent="0.3">
      <c r="A2356" t="s">
        <v>410</v>
      </c>
      <c r="B2356" t="s">
        <v>168</v>
      </c>
      <c r="C2356" t="s">
        <v>411</v>
      </c>
      <c r="D2356" t="s">
        <v>10</v>
      </c>
      <c r="E2356" t="s">
        <v>17</v>
      </c>
      <c r="F2356">
        <v>60</v>
      </c>
      <c r="G2356" s="1" t="s">
        <v>761</v>
      </c>
      <c r="H2356" s="1" t="s">
        <v>764</v>
      </c>
      <c r="I2356">
        <v>8.6715</v>
      </c>
    </row>
    <row r="2357" spans="1:9" x14ac:dyDescent="0.3">
      <c r="A2357" t="s">
        <v>510</v>
      </c>
      <c r="B2357" t="s">
        <v>487</v>
      </c>
      <c r="C2357" t="s">
        <v>488</v>
      </c>
      <c r="D2357" t="s">
        <v>10</v>
      </c>
      <c r="E2357" t="s">
        <v>17</v>
      </c>
      <c r="F2357">
        <v>52</v>
      </c>
      <c r="G2357" s="1" t="s">
        <v>760</v>
      </c>
      <c r="H2357" s="1" t="s">
        <v>764</v>
      </c>
      <c r="I2357">
        <v>7.7700000000000005E-2</v>
      </c>
    </row>
    <row r="2358" spans="1:9" x14ac:dyDescent="0.3">
      <c r="A2358" t="s">
        <v>307</v>
      </c>
      <c r="B2358" t="s">
        <v>304</v>
      </c>
      <c r="C2358" t="s">
        <v>305</v>
      </c>
      <c r="D2358" t="s">
        <v>10</v>
      </c>
      <c r="E2358" t="s">
        <v>34</v>
      </c>
      <c r="F2358">
        <v>20</v>
      </c>
      <c r="G2358" s="1" t="s">
        <v>759</v>
      </c>
      <c r="H2358" s="1" t="s">
        <v>763</v>
      </c>
      <c r="I2358">
        <v>7.7512982569139716E-2</v>
      </c>
    </row>
    <row r="2359" spans="1:9" x14ac:dyDescent="0.3">
      <c r="A2359" t="s">
        <v>410</v>
      </c>
      <c r="B2359" t="s">
        <v>168</v>
      </c>
      <c r="C2359" t="s">
        <v>411</v>
      </c>
      <c r="D2359" t="s">
        <v>10</v>
      </c>
      <c r="E2359" t="s">
        <v>17</v>
      </c>
      <c r="F2359">
        <v>60</v>
      </c>
      <c r="G2359" s="1" t="s">
        <v>761</v>
      </c>
      <c r="H2359" s="1" t="s">
        <v>765</v>
      </c>
      <c r="I2359">
        <v>255.3304</v>
      </c>
    </row>
    <row r="2360" spans="1:9" x14ac:dyDescent="0.3">
      <c r="A2360" t="s">
        <v>202</v>
      </c>
      <c r="B2360" t="s">
        <v>203</v>
      </c>
      <c r="C2360" t="s">
        <v>204</v>
      </c>
      <c r="D2360" t="s">
        <v>10</v>
      </c>
      <c r="E2360" t="s">
        <v>40</v>
      </c>
      <c r="F2360">
        <v>60</v>
      </c>
      <c r="G2360" s="1" t="s">
        <v>759</v>
      </c>
      <c r="H2360" s="1" t="s">
        <v>764</v>
      </c>
      <c r="I2360">
        <v>7.7399999999999997E-2</v>
      </c>
    </row>
    <row r="2361" spans="1:9" x14ac:dyDescent="0.3">
      <c r="A2361" t="s">
        <v>123</v>
      </c>
      <c r="B2361" t="s">
        <v>124</v>
      </c>
      <c r="C2361" t="s">
        <v>125</v>
      </c>
      <c r="D2361" t="s">
        <v>10</v>
      </c>
      <c r="E2361" t="s">
        <v>17</v>
      </c>
      <c r="F2361">
        <v>60</v>
      </c>
      <c r="G2361" s="1" t="s">
        <v>760</v>
      </c>
      <c r="H2361" s="1" t="s">
        <v>764</v>
      </c>
      <c r="I2361">
        <v>7.7100000000000002E-2</v>
      </c>
    </row>
    <row r="2362" spans="1:9" x14ac:dyDescent="0.3">
      <c r="A2362" t="s">
        <v>412</v>
      </c>
      <c r="B2362" t="s">
        <v>168</v>
      </c>
      <c r="C2362" t="s">
        <v>411</v>
      </c>
      <c r="D2362" t="s">
        <v>10</v>
      </c>
      <c r="E2362" t="s">
        <v>17</v>
      </c>
      <c r="F2362">
        <v>60</v>
      </c>
      <c r="G2362" s="1" t="s">
        <v>761</v>
      </c>
      <c r="H2362" s="1" t="s">
        <v>763</v>
      </c>
      <c r="I2362">
        <v>3.0114828579993071E-2</v>
      </c>
    </row>
    <row r="2363" spans="1:9" x14ac:dyDescent="0.3">
      <c r="A2363" t="s">
        <v>556</v>
      </c>
      <c r="B2363" t="s">
        <v>487</v>
      </c>
      <c r="C2363" t="s">
        <v>488</v>
      </c>
      <c r="D2363" t="s">
        <v>10</v>
      </c>
      <c r="E2363" t="s">
        <v>40</v>
      </c>
      <c r="F2363">
        <v>12</v>
      </c>
      <c r="G2363" s="1" t="s">
        <v>759</v>
      </c>
      <c r="H2363" s="1" t="s">
        <v>763</v>
      </c>
      <c r="I2363">
        <v>7.6916347052066833E-2</v>
      </c>
    </row>
    <row r="2364" spans="1:9" x14ac:dyDescent="0.3">
      <c r="A2364" t="s">
        <v>143</v>
      </c>
      <c r="B2364" t="s">
        <v>140</v>
      </c>
      <c r="C2364" t="s">
        <v>141</v>
      </c>
      <c r="D2364" t="s">
        <v>10</v>
      </c>
      <c r="E2364" t="s">
        <v>40</v>
      </c>
      <c r="F2364">
        <v>90</v>
      </c>
      <c r="G2364" s="1" t="s">
        <v>759</v>
      </c>
      <c r="H2364" s="1" t="s">
        <v>764</v>
      </c>
      <c r="I2364">
        <v>7.6300000000000007E-2</v>
      </c>
    </row>
    <row r="2365" spans="1:9" x14ac:dyDescent="0.3">
      <c r="A2365" t="s">
        <v>412</v>
      </c>
      <c r="B2365" t="s">
        <v>168</v>
      </c>
      <c r="C2365" t="s">
        <v>411</v>
      </c>
      <c r="D2365" t="s">
        <v>10</v>
      </c>
      <c r="E2365" t="s">
        <v>17</v>
      </c>
      <c r="F2365">
        <v>60</v>
      </c>
      <c r="G2365" s="1" t="s">
        <v>761</v>
      </c>
      <c r="H2365" s="1" t="s">
        <v>764</v>
      </c>
      <c r="I2365">
        <v>4.6113</v>
      </c>
    </row>
    <row r="2366" spans="1:9" x14ac:dyDescent="0.3">
      <c r="A2366" t="s">
        <v>35</v>
      </c>
      <c r="B2366" t="s">
        <v>32</v>
      </c>
      <c r="C2366" t="s">
        <v>33</v>
      </c>
      <c r="D2366" t="s">
        <v>10</v>
      </c>
      <c r="E2366" t="s">
        <v>34</v>
      </c>
      <c r="F2366">
        <v>12</v>
      </c>
      <c r="G2366" s="1" t="s">
        <v>760</v>
      </c>
      <c r="H2366" s="1" t="s">
        <v>763</v>
      </c>
      <c r="I2366">
        <v>7.5975156912359107E-2</v>
      </c>
    </row>
    <row r="2367" spans="1:9" x14ac:dyDescent="0.3">
      <c r="A2367" t="s">
        <v>692</v>
      </c>
      <c r="B2367" t="s">
        <v>693</v>
      </c>
      <c r="C2367" t="s">
        <v>694</v>
      </c>
      <c r="D2367" t="s">
        <v>10</v>
      </c>
      <c r="E2367" t="s">
        <v>28</v>
      </c>
      <c r="F2367">
        <v>20</v>
      </c>
      <c r="G2367" s="1" t="s">
        <v>759</v>
      </c>
      <c r="H2367" s="1" t="s">
        <v>763</v>
      </c>
      <c r="I2367">
        <v>7.5285714285714275E-2</v>
      </c>
    </row>
    <row r="2368" spans="1:9" x14ac:dyDescent="0.3">
      <c r="A2368" t="s">
        <v>412</v>
      </c>
      <c r="B2368" t="s">
        <v>168</v>
      </c>
      <c r="C2368" t="s">
        <v>411</v>
      </c>
      <c r="D2368" t="s">
        <v>10</v>
      </c>
      <c r="E2368" t="s">
        <v>17</v>
      </c>
      <c r="F2368">
        <v>60</v>
      </c>
      <c r="G2368" s="1" t="s">
        <v>761</v>
      </c>
      <c r="H2368" s="1" t="s">
        <v>765</v>
      </c>
      <c r="I2368">
        <v>153.12389999999999</v>
      </c>
    </row>
    <row r="2369" spans="1:9" x14ac:dyDescent="0.3">
      <c r="A2369" t="s">
        <v>473</v>
      </c>
      <c r="B2369" t="s">
        <v>474</v>
      </c>
      <c r="C2369" t="s">
        <v>475</v>
      </c>
      <c r="D2369" t="s">
        <v>10</v>
      </c>
      <c r="E2369" t="s">
        <v>30</v>
      </c>
      <c r="F2369">
        <v>63</v>
      </c>
      <c r="G2369" s="1" t="s">
        <v>759</v>
      </c>
      <c r="H2369" s="1" t="s">
        <v>763</v>
      </c>
      <c r="I2369">
        <v>7.5165635447732415E-2</v>
      </c>
    </row>
    <row r="2370" spans="1:9" x14ac:dyDescent="0.3">
      <c r="A2370" t="s">
        <v>554</v>
      </c>
      <c r="B2370" t="s">
        <v>487</v>
      </c>
      <c r="C2370" t="s">
        <v>488</v>
      </c>
      <c r="D2370" t="s">
        <v>10</v>
      </c>
      <c r="E2370" t="s">
        <v>40</v>
      </c>
      <c r="F2370">
        <v>12</v>
      </c>
      <c r="G2370" s="1" t="s">
        <v>760</v>
      </c>
      <c r="H2370" s="1" t="s">
        <v>763</v>
      </c>
      <c r="I2370">
        <v>7.5085324232081918E-2</v>
      </c>
    </row>
    <row r="2371" spans="1:9" x14ac:dyDescent="0.3">
      <c r="A2371" t="s">
        <v>413</v>
      </c>
      <c r="B2371" t="s">
        <v>168</v>
      </c>
      <c r="C2371" t="s">
        <v>411</v>
      </c>
      <c r="D2371" t="s">
        <v>10</v>
      </c>
      <c r="E2371" t="s">
        <v>17</v>
      </c>
      <c r="F2371">
        <v>24</v>
      </c>
      <c r="G2371" s="1" t="s">
        <v>761</v>
      </c>
      <c r="H2371" s="1" t="s">
        <v>763</v>
      </c>
      <c r="I2371">
        <v>0</v>
      </c>
    </row>
    <row r="2372" spans="1:9" x14ac:dyDescent="0.3">
      <c r="A2372" t="s">
        <v>153</v>
      </c>
      <c r="B2372" t="s">
        <v>24</v>
      </c>
      <c r="C2372" t="s">
        <v>151</v>
      </c>
      <c r="D2372" t="s">
        <v>10</v>
      </c>
      <c r="E2372" t="s">
        <v>11</v>
      </c>
      <c r="F2372">
        <v>72</v>
      </c>
      <c r="G2372" s="1" t="s">
        <v>759</v>
      </c>
      <c r="H2372" s="1" t="s">
        <v>764</v>
      </c>
      <c r="I2372">
        <v>7.4499999999999997E-2</v>
      </c>
    </row>
    <row r="2373" spans="1:9" x14ac:dyDescent="0.3">
      <c r="A2373" t="s">
        <v>478</v>
      </c>
      <c r="B2373" t="s">
        <v>474</v>
      </c>
      <c r="C2373" t="s">
        <v>475</v>
      </c>
      <c r="D2373" t="s">
        <v>10</v>
      </c>
      <c r="E2373" t="s">
        <v>30</v>
      </c>
      <c r="F2373">
        <v>63</v>
      </c>
      <c r="G2373" s="1" t="s">
        <v>759</v>
      </c>
      <c r="H2373" s="1" t="s">
        <v>763</v>
      </c>
      <c r="I2373">
        <v>7.3678855898122952E-2</v>
      </c>
    </row>
    <row r="2374" spans="1:9" x14ac:dyDescent="0.3">
      <c r="A2374" t="s">
        <v>413</v>
      </c>
      <c r="B2374" t="s">
        <v>168</v>
      </c>
      <c r="C2374" t="s">
        <v>411</v>
      </c>
      <c r="D2374" t="s">
        <v>10</v>
      </c>
      <c r="E2374" t="s">
        <v>17</v>
      </c>
      <c r="F2374">
        <v>24</v>
      </c>
      <c r="G2374" s="1" t="s">
        <v>761</v>
      </c>
      <c r="H2374" s="1" t="s">
        <v>764</v>
      </c>
      <c r="I2374">
        <v>0</v>
      </c>
    </row>
    <row r="2375" spans="1:9" x14ac:dyDescent="0.3">
      <c r="A2375" t="s">
        <v>513</v>
      </c>
      <c r="B2375" t="s">
        <v>487</v>
      </c>
      <c r="C2375" t="s">
        <v>488</v>
      </c>
      <c r="D2375" t="s">
        <v>10</v>
      </c>
      <c r="E2375" t="s">
        <v>17</v>
      </c>
      <c r="F2375">
        <v>52</v>
      </c>
      <c r="G2375" s="1" t="s">
        <v>759</v>
      </c>
      <c r="H2375" s="1" t="s">
        <v>763</v>
      </c>
      <c r="I2375">
        <v>7.3365085180435982E-2</v>
      </c>
    </row>
    <row r="2376" spans="1:9" x14ac:dyDescent="0.3">
      <c r="A2376" t="s">
        <v>478</v>
      </c>
      <c r="B2376" t="s">
        <v>474</v>
      </c>
      <c r="C2376" t="s">
        <v>475</v>
      </c>
      <c r="D2376" t="s">
        <v>10</v>
      </c>
      <c r="E2376" t="s">
        <v>30</v>
      </c>
      <c r="F2376">
        <v>63</v>
      </c>
      <c r="G2376" s="1" t="s">
        <v>760</v>
      </c>
      <c r="H2376" s="1" t="s">
        <v>763</v>
      </c>
      <c r="I2376">
        <v>7.2378912029449266E-2</v>
      </c>
    </row>
    <row r="2377" spans="1:9" x14ac:dyDescent="0.3">
      <c r="A2377" t="s">
        <v>413</v>
      </c>
      <c r="B2377" t="s">
        <v>168</v>
      </c>
      <c r="C2377" t="s">
        <v>411</v>
      </c>
      <c r="D2377" t="s">
        <v>10</v>
      </c>
      <c r="E2377" t="s">
        <v>17</v>
      </c>
      <c r="F2377">
        <v>24</v>
      </c>
      <c r="G2377" s="1" t="s">
        <v>761</v>
      </c>
      <c r="H2377" s="1" t="s">
        <v>765</v>
      </c>
      <c r="I2377">
        <v>0</v>
      </c>
    </row>
    <row r="2378" spans="1:9" x14ac:dyDescent="0.3">
      <c r="A2378" t="s">
        <v>83</v>
      </c>
      <c r="B2378" t="s">
        <v>32</v>
      </c>
      <c r="C2378" t="s">
        <v>67</v>
      </c>
      <c r="D2378" t="s">
        <v>10</v>
      </c>
      <c r="E2378" t="s">
        <v>40</v>
      </c>
      <c r="F2378">
        <v>54</v>
      </c>
      <c r="G2378" s="1" t="s">
        <v>759</v>
      </c>
      <c r="H2378" s="1" t="s">
        <v>764</v>
      </c>
      <c r="I2378">
        <v>7.1499999999999994E-2</v>
      </c>
    </row>
    <row r="2379" spans="1:9" x14ac:dyDescent="0.3">
      <c r="A2379" t="s">
        <v>539</v>
      </c>
      <c r="B2379" t="s">
        <v>487</v>
      </c>
      <c r="C2379" t="s">
        <v>488</v>
      </c>
      <c r="D2379" t="s">
        <v>10</v>
      </c>
      <c r="E2379" t="s">
        <v>17</v>
      </c>
      <c r="F2379">
        <v>42</v>
      </c>
      <c r="G2379" s="1" t="s">
        <v>760</v>
      </c>
      <c r="H2379" s="1" t="s">
        <v>763</v>
      </c>
      <c r="I2379">
        <v>7.1485676384860697E-2</v>
      </c>
    </row>
    <row r="2380" spans="1:9" x14ac:dyDescent="0.3">
      <c r="A2380" t="s">
        <v>414</v>
      </c>
      <c r="B2380" t="s">
        <v>415</v>
      </c>
      <c r="C2380" t="s">
        <v>416</v>
      </c>
      <c r="D2380" t="s">
        <v>10</v>
      </c>
      <c r="E2380" t="s">
        <v>30</v>
      </c>
      <c r="F2380">
        <v>64</v>
      </c>
      <c r="G2380" s="1" t="s">
        <v>761</v>
      </c>
      <c r="H2380" s="1" t="s">
        <v>763</v>
      </c>
      <c r="I2380">
        <v>2.9777056201338699E-2</v>
      </c>
    </row>
    <row r="2381" spans="1:9" x14ac:dyDescent="0.3">
      <c r="A2381" t="s">
        <v>90</v>
      </c>
      <c r="B2381" t="s">
        <v>91</v>
      </c>
      <c r="C2381" t="s">
        <v>92</v>
      </c>
      <c r="D2381" t="s">
        <v>10</v>
      </c>
      <c r="E2381" t="s">
        <v>11</v>
      </c>
      <c r="F2381">
        <v>72</v>
      </c>
      <c r="G2381" s="1" t="s">
        <v>760</v>
      </c>
      <c r="H2381" s="1" t="s">
        <v>764</v>
      </c>
      <c r="I2381">
        <v>7.1199999999999999E-2</v>
      </c>
    </row>
    <row r="2382" spans="1:9" x14ac:dyDescent="0.3">
      <c r="A2382" t="s">
        <v>171</v>
      </c>
      <c r="B2382" t="s">
        <v>172</v>
      </c>
      <c r="C2382" t="s">
        <v>173</v>
      </c>
      <c r="D2382" t="s">
        <v>10</v>
      </c>
      <c r="E2382" t="s">
        <v>34</v>
      </c>
      <c r="F2382">
        <v>50</v>
      </c>
      <c r="G2382" s="1" t="s">
        <v>760</v>
      </c>
      <c r="H2382" s="1" t="s">
        <v>763</v>
      </c>
      <c r="I2382">
        <v>7.0216387561027813E-2</v>
      </c>
    </row>
    <row r="2383" spans="1:9" x14ac:dyDescent="0.3">
      <c r="A2383" t="s">
        <v>414</v>
      </c>
      <c r="B2383" t="s">
        <v>415</v>
      </c>
      <c r="C2383" t="s">
        <v>416</v>
      </c>
      <c r="D2383" t="s">
        <v>10</v>
      </c>
      <c r="E2383" t="s">
        <v>30</v>
      </c>
      <c r="F2383">
        <v>64</v>
      </c>
      <c r="G2383" s="1" t="s">
        <v>761</v>
      </c>
      <c r="H2383" s="1" t="s">
        <v>764</v>
      </c>
      <c r="I2383">
        <v>97.209599999999995</v>
      </c>
    </row>
    <row r="2384" spans="1:9" x14ac:dyDescent="0.3">
      <c r="A2384" t="s">
        <v>479</v>
      </c>
      <c r="B2384" t="s">
        <v>474</v>
      </c>
      <c r="C2384" t="s">
        <v>475</v>
      </c>
      <c r="D2384" t="s">
        <v>10</v>
      </c>
      <c r="E2384" t="s">
        <v>30</v>
      </c>
      <c r="F2384">
        <v>60</v>
      </c>
      <c r="G2384" s="1" t="s">
        <v>759</v>
      </c>
      <c r="H2384" s="1" t="s">
        <v>763</v>
      </c>
      <c r="I2384">
        <v>7.0135842889810646E-2</v>
      </c>
    </row>
    <row r="2385" spans="1:9" x14ac:dyDescent="0.3">
      <c r="A2385" t="s">
        <v>539</v>
      </c>
      <c r="B2385" t="s">
        <v>487</v>
      </c>
      <c r="C2385" t="s">
        <v>488</v>
      </c>
      <c r="D2385" t="s">
        <v>10</v>
      </c>
      <c r="E2385" t="s">
        <v>17</v>
      </c>
      <c r="F2385">
        <v>42</v>
      </c>
      <c r="G2385" s="1" t="s">
        <v>759</v>
      </c>
      <c r="H2385" s="1" t="s">
        <v>763</v>
      </c>
      <c r="I2385">
        <v>6.9953002885941681E-2</v>
      </c>
    </row>
    <row r="2386" spans="1:9" x14ac:dyDescent="0.3">
      <c r="A2386" t="s">
        <v>65</v>
      </c>
      <c r="B2386" t="s">
        <v>44</v>
      </c>
      <c r="C2386" t="s">
        <v>45</v>
      </c>
      <c r="D2386" t="s">
        <v>10</v>
      </c>
      <c r="E2386" t="s">
        <v>30</v>
      </c>
      <c r="F2386">
        <v>72</v>
      </c>
      <c r="G2386" s="1" t="s">
        <v>761</v>
      </c>
      <c r="H2386" s="1" t="s">
        <v>765</v>
      </c>
      <c r="I2386">
        <v>2035.5381</v>
      </c>
    </row>
    <row r="2387" spans="1:9" x14ac:dyDescent="0.3">
      <c r="A2387" t="s">
        <v>142</v>
      </c>
      <c r="B2387" t="s">
        <v>140</v>
      </c>
      <c r="C2387" t="s">
        <v>141</v>
      </c>
      <c r="D2387" t="s">
        <v>10</v>
      </c>
      <c r="E2387" t="s">
        <v>40</v>
      </c>
      <c r="F2387">
        <v>90</v>
      </c>
      <c r="G2387" s="1" t="s">
        <v>759</v>
      </c>
      <c r="H2387" s="1" t="s">
        <v>764</v>
      </c>
      <c r="I2387">
        <v>6.93E-2</v>
      </c>
    </row>
    <row r="2388" spans="1:9" x14ac:dyDescent="0.3">
      <c r="A2388" t="s">
        <v>138</v>
      </c>
      <c r="B2388" t="s">
        <v>135</v>
      </c>
      <c r="C2388" t="s">
        <v>136</v>
      </c>
      <c r="D2388" t="s">
        <v>10</v>
      </c>
      <c r="E2388" t="s">
        <v>11</v>
      </c>
      <c r="F2388">
        <v>50</v>
      </c>
      <c r="G2388" s="1" t="s">
        <v>760</v>
      </c>
      <c r="H2388" s="1" t="s">
        <v>763</v>
      </c>
      <c r="I2388">
        <v>6.8808922988656637E-2</v>
      </c>
    </row>
    <row r="2389" spans="1:9" x14ac:dyDescent="0.3">
      <c r="A2389" t="s">
        <v>417</v>
      </c>
      <c r="B2389" t="s">
        <v>418</v>
      </c>
      <c r="C2389" t="s">
        <v>419</v>
      </c>
      <c r="D2389" t="s">
        <v>10</v>
      </c>
      <c r="E2389" t="s">
        <v>40</v>
      </c>
      <c r="F2389">
        <v>72</v>
      </c>
      <c r="G2389" s="1" t="s">
        <v>761</v>
      </c>
      <c r="H2389" s="1" t="s">
        <v>763</v>
      </c>
      <c r="I2389">
        <v>0</v>
      </c>
    </row>
    <row r="2390" spans="1:9" x14ac:dyDescent="0.3">
      <c r="A2390" t="s">
        <v>252</v>
      </c>
      <c r="B2390" t="s">
        <v>101</v>
      </c>
      <c r="C2390" t="s">
        <v>253</v>
      </c>
      <c r="D2390" t="s">
        <v>10</v>
      </c>
      <c r="E2390" t="s">
        <v>11</v>
      </c>
      <c r="F2390">
        <v>100</v>
      </c>
      <c r="G2390" s="1" t="s">
        <v>760</v>
      </c>
      <c r="H2390" s="1" t="s">
        <v>764</v>
      </c>
      <c r="I2390">
        <v>6.88E-2</v>
      </c>
    </row>
    <row r="2391" spans="1:9" x14ac:dyDescent="0.3">
      <c r="A2391" t="s">
        <v>517</v>
      </c>
      <c r="B2391" t="s">
        <v>487</v>
      </c>
      <c r="C2391" t="s">
        <v>488</v>
      </c>
      <c r="D2391" t="s">
        <v>10</v>
      </c>
      <c r="E2391" t="s">
        <v>17</v>
      </c>
      <c r="F2391">
        <v>52</v>
      </c>
      <c r="G2391" s="1" t="s">
        <v>759</v>
      </c>
      <c r="H2391" s="1" t="s">
        <v>763</v>
      </c>
      <c r="I2391">
        <v>6.8627008485286162E-2</v>
      </c>
    </row>
    <row r="2392" spans="1:9" x14ac:dyDescent="0.3">
      <c r="A2392" t="s">
        <v>417</v>
      </c>
      <c r="B2392" t="s">
        <v>418</v>
      </c>
      <c r="C2392" t="s">
        <v>419</v>
      </c>
      <c r="D2392" t="s">
        <v>10</v>
      </c>
      <c r="E2392" t="s">
        <v>40</v>
      </c>
      <c r="F2392">
        <v>72</v>
      </c>
      <c r="G2392" s="1" t="s">
        <v>761</v>
      </c>
      <c r="H2392" s="1" t="s">
        <v>764</v>
      </c>
      <c r="I2392">
        <v>0</v>
      </c>
    </row>
    <row r="2393" spans="1:9" x14ac:dyDescent="0.3">
      <c r="A2393" t="s">
        <v>174</v>
      </c>
      <c r="B2393" t="s">
        <v>172</v>
      </c>
      <c r="C2393" t="s">
        <v>173</v>
      </c>
      <c r="D2393" t="s">
        <v>10</v>
      </c>
      <c r="E2393" t="s">
        <v>40</v>
      </c>
      <c r="F2393">
        <v>50</v>
      </c>
      <c r="G2393" s="1" t="s">
        <v>759</v>
      </c>
      <c r="H2393" s="1" t="s">
        <v>763</v>
      </c>
      <c r="I2393">
        <v>6.8561640267980242E-2</v>
      </c>
    </row>
    <row r="2394" spans="1:9" x14ac:dyDescent="0.3">
      <c r="A2394" t="s">
        <v>205</v>
      </c>
      <c r="B2394" t="s">
        <v>203</v>
      </c>
      <c r="C2394" t="s">
        <v>204</v>
      </c>
      <c r="D2394" t="s">
        <v>10</v>
      </c>
      <c r="E2394" t="s">
        <v>11</v>
      </c>
      <c r="F2394">
        <v>72</v>
      </c>
      <c r="G2394" s="1" t="s">
        <v>759</v>
      </c>
      <c r="H2394" s="1" t="s">
        <v>764</v>
      </c>
      <c r="I2394">
        <v>6.8400000000000002E-2</v>
      </c>
    </row>
    <row r="2395" spans="1:9" x14ac:dyDescent="0.3">
      <c r="A2395" t="s">
        <v>417</v>
      </c>
      <c r="B2395" t="s">
        <v>418</v>
      </c>
      <c r="C2395" t="s">
        <v>419</v>
      </c>
      <c r="D2395" t="s">
        <v>10</v>
      </c>
      <c r="E2395" t="s">
        <v>40</v>
      </c>
      <c r="F2395">
        <v>72</v>
      </c>
      <c r="G2395" s="1" t="s">
        <v>761</v>
      </c>
      <c r="H2395" s="1" t="s">
        <v>765</v>
      </c>
      <c r="I2395">
        <v>0</v>
      </c>
    </row>
    <row r="2396" spans="1:9" x14ac:dyDescent="0.3">
      <c r="A2396" t="s">
        <v>661</v>
      </c>
      <c r="B2396" t="s">
        <v>654</v>
      </c>
      <c r="C2396" t="s">
        <v>655</v>
      </c>
      <c r="D2396" t="s">
        <v>10</v>
      </c>
      <c r="E2396" t="s">
        <v>30</v>
      </c>
      <c r="F2396">
        <v>20</v>
      </c>
      <c r="G2396" s="1" t="s">
        <v>759</v>
      </c>
      <c r="H2396" s="1" t="s">
        <v>763</v>
      </c>
      <c r="I2396">
        <v>6.8333333333333343E-2</v>
      </c>
    </row>
    <row r="2397" spans="1:9" x14ac:dyDescent="0.3">
      <c r="A2397" t="s">
        <v>551</v>
      </c>
      <c r="B2397" t="s">
        <v>487</v>
      </c>
      <c r="C2397" t="s">
        <v>488</v>
      </c>
      <c r="D2397" t="s">
        <v>552</v>
      </c>
      <c r="E2397" t="s">
        <v>40</v>
      </c>
      <c r="F2397">
        <v>56</v>
      </c>
      <c r="G2397" s="1" t="s">
        <v>759</v>
      </c>
      <c r="H2397" s="1" t="s">
        <v>763</v>
      </c>
      <c r="I2397">
        <v>6.8193848144445096E-2</v>
      </c>
    </row>
    <row r="2398" spans="1:9" x14ac:dyDescent="0.3">
      <c r="A2398" t="s">
        <v>420</v>
      </c>
      <c r="B2398" t="s">
        <v>14</v>
      </c>
      <c r="C2398" t="s">
        <v>421</v>
      </c>
      <c r="D2398" t="s">
        <v>10</v>
      </c>
      <c r="E2398" t="s">
        <v>11</v>
      </c>
      <c r="F2398">
        <v>15</v>
      </c>
      <c r="G2398" s="1" t="s">
        <v>761</v>
      </c>
      <c r="H2398" s="1" t="s">
        <v>763</v>
      </c>
      <c r="I2398">
        <v>3.259774842701086E-2</v>
      </c>
    </row>
    <row r="2399" spans="1:9" x14ac:dyDescent="0.3">
      <c r="A2399" t="s">
        <v>546</v>
      </c>
      <c r="B2399" t="s">
        <v>487</v>
      </c>
      <c r="C2399" t="s">
        <v>488</v>
      </c>
      <c r="D2399" t="s">
        <v>10</v>
      </c>
      <c r="E2399" t="s">
        <v>40</v>
      </c>
      <c r="F2399">
        <v>56</v>
      </c>
      <c r="G2399" s="1" t="s">
        <v>760</v>
      </c>
      <c r="H2399" s="1" t="s">
        <v>763</v>
      </c>
      <c r="I2399">
        <v>6.8191964285714279E-2</v>
      </c>
    </row>
    <row r="2400" spans="1:9" x14ac:dyDescent="0.3">
      <c r="A2400" t="s">
        <v>84</v>
      </c>
      <c r="B2400" t="s">
        <v>85</v>
      </c>
      <c r="C2400" t="s">
        <v>86</v>
      </c>
      <c r="D2400" t="s">
        <v>10</v>
      </c>
      <c r="E2400" t="s">
        <v>30</v>
      </c>
      <c r="F2400">
        <v>80</v>
      </c>
      <c r="G2400" s="1" t="s">
        <v>759</v>
      </c>
      <c r="H2400" s="1" t="s">
        <v>763</v>
      </c>
      <c r="I2400">
        <v>6.8125000000000005E-2</v>
      </c>
    </row>
    <row r="2401" spans="1:9" x14ac:dyDescent="0.3">
      <c r="A2401" t="s">
        <v>420</v>
      </c>
      <c r="B2401" t="s">
        <v>14</v>
      </c>
      <c r="C2401" t="s">
        <v>421</v>
      </c>
      <c r="D2401" t="s">
        <v>10</v>
      </c>
      <c r="E2401" t="s">
        <v>11</v>
      </c>
      <c r="F2401">
        <v>15</v>
      </c>
      <c r="G2401" s="1" t="s">
        <v>761</v>
      </c>
      <c r="H2401" s="1" t="s">
        <v>764</v>
      </c>
      <c r="I2401">
        <v>14.8012</v>
      </c>
    </row>
    <row r="2402" spans="1:9" x14ac:dyDescent="0.3">
      <c r="A2402" t="s">
        <v>504</v>
      </c>
      <c r="B2402" t="s">
        <v>487</v>
      </c>
      <c r="C2402" t="s">
        <v>488</v>
      </c>
      <c r="D2402" t="s">
        <v>10</v>
      </c>
      <c r="E2402" t="s">
        <v>17</v>
      </c>
      <c r="F2402">
        <v>52</v>
      </c>
      <c r="G2402" s="1" t="s">
        <v>759</v>
      </c>
      <c r="H2402" s="1" t="s">
        <v>763</v>
      </c>
      <c r="I2402">
        <v>6.7958028583981603E-2</v>
      </c>
    </row>
    <row r="2403" spans="1:9" x14ac:dyDescent="0.3">
      <c r="A2403" t="s">
        <v>496</v>
      </c>
      <c r="B2403" t="s">
        <v>487</v>
      </c>
      <c r="C2403" t="s">
        <v>488</v>
      </c>
      <c r="D2403" t="s">
        <v>10</v>
      </c>
      <c r="E2403" t="s">
        <v>17</v>
      </c>
      <c r="F2403">
        <v>24</v>
      </c>
      <c r="G2403" s="1" t="s">
        <v>759</v>
      </c>
      <c r="H2403" s="1" t="s">
        <v>763</v>
      </c>
      <c r="I2403">
        <v>6.7748448366110825E-2</v>
      </c>
    </row>
    <row r="2404" spans="1:9" x14ac:dyDescent="0.3">
      <c r="A2404" t="s">
        <v>420</v>
      </c>
      <c r="B2404" t="s">
        <v>14</v>
      </c>
      <c r="C2404" t="s">
        <v>421</v>
      </c>
      <c r="D2404" t="s">
        <v>10</v>
      </c>
      <c r="E2404" t="s">
        <v>11</v>
      </c>
      <c r="F2404">
        <v>15</v>
      </c>
      <c r="G2404" s="1" t="s">
        <v>761</v>
      </c>
      <c r="H2404" s="1" t="s">
        <v>765</v>
      </c>
      <c r="I2404">
        <v>454.05590000000001</v>
      </c>
    </row>
    <row r="2405" spans="1:9" x14ac:dyDescent="0.3">
      <c r="A2405" t="s">
        <v>656</v>
      </c>
      <c r="B2405" t="s">
        <v>654</v>
      </c>
      <c r="C2405" t="s">
        <v>655</v>
      </c>
      <c r="D2405" t="s">
        <v>10</v>
      </c>
      <c r="E2405" t="s">
        <v>17</v>
      </c>
      <c r="F2405">
        <v>20</v>
      </c>
      <c r="G2405" s="1" t="s">
        <v>760</v>
      </c>
      <c r="H2405" s="1" t="s">
        <v>763</v>
      </c>
      <c r="I2405">
        <v>6.7697816304159691E-2</v>
      </c>
    </row>
    <row r="2406" spans="1:9" x14ac:dyDescent="0.3">
      <c r="A2406" t="s">
        <v>171</v>
      </c>
      <c r="B2406" t="s">
        <v>172</v>
      </c>
      <c r="C2406" t="s">
        <v>173</v>
      </c>
      <c r="D2406" t="s">
        <v>10</v>
      </c>
      <c r="E2406" t="s">
        <v>34</v>
      </c>
      <c r="F2406">
        <v>50</v>
      </c>
      <c r="G2406" s="1" t="s">
        <v>759</v>
      </c>
      <c r="H2406" s="1" t="s">
        <v>763</v>
      </c>
      <c r="I2406">
        <v>6.76951789602461E-2</v>
      </c>
    </row>
    <row r="2407" spans="1:9" x14ac:dyDescent="0.3">
      <c r="A2407" t="s">
        <v>422</v>
      </c>
      <c r="B2407" t="s">
        <v>423</v>
      </c>
      <c r="C2407" t="s">
        <v>424</v>
      </c>
      <c r="D2407" t="s">
        <v>10</v>
      </c>
      <c r="E2407" t="s">
        <v>30</v>
      </c>
      <c r="F2407">
        <v>64</v>
      </c>
      <c r="G2407" s="1" t="s">
        <v>761</v>
      </c>
      <c r="H2407" s="1" t="s">
        <v>763</v>
      </c>
      <c r="I2407">
        <v>3.4281531108902592E-2</v>
      </c>
    </row>
    <row r="2408" spans="1:9" x14ac:dyDescent="0.3">
      <c r="A2408" t="s">
        <v>656</v>
      </c>
      <c r="B2408" t="s">
        <v>654</v>
      </c>
      <c r="C2408" t="s">
        <v>655</v>
      </c>
      <c r="D2408" t="s">
        <v>10</v>
      </c>
      <c r="E2408" t="s">
        <v>17</v>
      </c>
      <c r="F2408">
        <v>20</v>
      </c>
      <c r="G2408" s="1" t="s">
        <v>759</v>
      </c>
      <c r="H2408" s="1" t="s">
        <v>763</v>
      </c>
      <c r="I2408">
        <v>6.755676890045359E-2</v>
      </c>
    </row>
    <row r="2409" spans="1:9" x14ac:dyDescent="0.3">
      <c r="A2409" t="s">
        <v>547</v>
      </c>
      <c r="B2409" t="s">
        <v>487</v>
      </c>
      <c r="C2409" t="s">
        <v>488</v>
      </c>
      <c r="D2409" t="s">
        <v>10</v>
      </c>
      <c r="E2409" t="s">
        <v>40</v>
      </c>
      <c r="F2409">
        <v>56</v>
      </c>
      <c r="G2409" s="1" t="s">
        <v>760</v>
      </c>
      <c r="H2409" s="1" t="s">
        <v>763</v>
      </c>
      <c r="I2409">
        <v>6.7410714285714282E-2</v>
      </c>
    </row>
    <row r="2410" spans="1:9" x14ac:dyDescent="0.3">
      <c r="A2410" t="s">
        <v>422</v>
      </c>
      <c r="B2410" t="s">
        <v>423</v>
      </c>
      <c r="C2410" t="s">
        <v>424</v>
      </c>
      <c r="D2410" t="s">
        <v>10</v>
      </c>
      <c r="E2410" t="s">
        <v>30</v>
      </c>
      <c r="F2410">
        <v>64</v>
      </c>
      <c r="G2410" s="1" t="s">
        <v>761</v>
      </c>
      <c r="H2410" s="1" t="s">
        <v>764</v>
      </c>
      <c r="I2410">
        <v>5.9192</v>
      </c>
    </row>
    <row r="2411" spans="1:9" x14ac:dyDescent="0.3">
      <c r="A2411" t="s">
        <v>666</v>
      </c>
      <c r="B2411" t="s">
        <v>654</v>
      </c>
      <c r="C2411" t="s">
        <v>655</v>
      </c>
      <c r="D2411" t="s">
        <v>10</v>
      </c>
      <c r="E2411" t="s">
        <v>40</v>
      </c>
      <c r="F2411">
        <v>20</v>
      </c>
      <c r="G2411" s="1" t="s">
        <v>760</v>
      </c>
      <c r="H2411" s="1" t="s">
        <v>763</v>
      </c>
      <c r="I2411">
        <v>6.7388477113886042E-2</v>
      </c>
    </row>
    <row r="2412" spans="1:9" x14ac:dyDescent="0.3">
      <c r="A2412" t="s">
        <v>495</v>
      </c>
      <c r="B2412" t="s">
        <v>487</v>
      </c>
      <c r="C2412" t="s">
        <v>488</v>
      </c>
      <c r="D2412" t="s">
        <v>10</v>
      </c>
      <c r="E2412" t="s">
        <v>17</v>
      </c>
      <c r="F2412">
        <v>48</v>
      </c>
      <c r="G2412" s="1" t="s">
        <v>759</v>
      </c>
      <c r="H2412" s="1" t="s">
        <v>763</v>
      </c>
      <c r="I2412">
        <v>6.6717089083682304E-2</v>
      </c>
    </row>
    <row r="2413" spans="1:9" x14ac:dyDescent="0.3">
      <c r="A2413" t="s">
        <v>422</v>
      </c>
      <c r="B2413" t="s">
        <v>423</v>
      </c>
      <c r="C2413" t="s">
        <v>424</v>
      </c>
      <c r="D2413" t="s">
        <v>10</v>
      </c>
      <c r="E2413" t="s">
        <v>30</v>
      </c>
      <c r="F2413">
        <v>64</v>
      </c>
      <c r="G2413" s="1" t="s">
        <v>761</v>
      </c>
      <c r="H2413" s="1" t="s">
        <v>765</v>
      </c>
      <c r="I2413">
        <v>172.6644</v>
      </c>
    </row>
    <row r="2414" spans="1:9" x14ac:dyDescent="0.3">
      <c r="A2414" t="s">
        <v>71</v>
      </c>
      <c r="B2414" t="s">
        <v>72</v>
      </c>
      <c r="C2414" t="s">
        <v>73</v>
      </c>
      <c r="D2414" t="s">
        <v>10</v>
      </c>
      <c r="E2414" t="s">
        <v>30</v>
      </c>
      <c r="F2414">
        <v>20</v>
      </c>
      <c r="G2414" s="1" t="s">
        <v>760</v>
      </c>
      <c r="H2414" s="1" t="s">
        <v>763</v>
      </c>
      <c r="I2414">
        <v>6.6322300873668777E-2</v>
      </c>
    </row>
    <row r="2415" spans="1:9" x14ac:dyDescent="0.3">
      <c r="A2415" t="s">
        <v>120</v>
      </c>
      <c r="B2415" t="s">
        <v>121</v>
      </c>
      <c r="C2415" t="s">
        <v>122</v>
      </c>
      <c r="D2415" t="s">
        <v>10</v>
      </c>
      <c r="E2415" t="s">
        <v>28</v>
      </c>
      <c r="F2415">
        <v>72</v>
      </c>
      <c r="G2415" s="1" t="s">
        <v>759</v>
      </c>
      <c r="H2415" s="1" t="s">
        <v>764</v>
      </c>
      <c r="I2415">
        <v>6.6299999999999998E-2</v>
      </c>
    </row>
    <row r="2416" spans="1:9" x14ac:dyDescent="0.3">
      <c r="A2416" t="s">
        <v>425</v>
      </c>
      <c r="B2416" t="s">
        <v>423</v>
      </c>
      <c r="C2416" t="s">
        <v>424</v>
      </c>
      <c r="D2416" t="s">
        <v>10</v>
      </c>
      <c r="E2416" t="s">
        <v>30</v>
      </c>
      <c r="F2416">
        <v>64</v>
      </c>
      <c r="G2416" s="1" t="s">
        <v>761</v>
      </c>
      <c r="H2416" s="1" t="s">
        <v>763</v>
      </c>
      <c r="I2416">
        <v>3.0018866136663429E-2</v>
      </c>
    </row>
    <row r="2417" spans="1:9" x14ac:dyDescent="0.3">
      <c r="A2417" t="s">
        <v>555</v>
      </c>
      <c r="B2417" t="s">
        <v>487</v>
      </c>
      <c r="C2417" t="s">
        <v>488</v>
      </c>
      <c r="D2417" t="s">
        <v>10</v>
      </c>
      <c r="E2417" t="s">
        <v>40</v>
      </c>
      <c r="F2417">
        <v>56</v>
      </c>
      <c r="G2417" s="1" t="s">
        <v>760</v>
      </c>
      <c r="H2417" s="1" t="s">
        <v>763</v>
      </c>
      <c r="I2417">
        <v>6.6071428571428573E-2</v>
      </c>
    </row>
    <row r="2418" spans="1:9" x14ac:dyDescent="0.3">
      <c r="A2418" t="s">
        <v>491</v>
      </c>
      <c r="B2418" t="s">
        <v>487</v>
      </c>
      <c r="C2418" t="s">
        <v>488</v>
      </c>
      <c r="D2418" t="s">
        <v>10</v>
      </c>
      <c r="E2418" t="s">
        <v>17</v>
      </c>
      <c r="F2418">
        <v>12</v>
      </c>
      <c r="G2418" s="1" t="s">
        <v>759</v>
      </c>
      <c r="H2418" s="1" t="s">
        <v>764</v>
      </c>
      <c r="I2418">
        <v>6.59E-2</v>
      </c>
    </row>
    <row r="2419" spans="1:9" x14ac:dyDescent="0.3">
      <c r="A2419" t="s">
        <v>425</v>
      </c>
      <c r="B2419" t="s">
        <v>423</v>
      </c>
      <c r="C2419" t="s">
        <v>424</v>
      </c>
      <c r="D2419" t="s">
        <v>10</v>
      </c>
      <c r="E2419" t="s">
        <v>30</v>
      </c>
      <c r="F2419">
        <v>64</v>
      </c>
      <c r="G2419" s="1" t="s">
        <v>761</v>
      </c>
      <c r="H2419" s="1" t="s">
        <v>764</v>
      </c>
      <c r="I2419">
        <v>5.9874999999999998</v>
      </c>
    </row>
    <row r="2420" spans="1:9" x14ac:dyDescent="0.3">
      <c r="A2420" t="s">
        <v>547</v>
      </c>
      <c r="B2420" t="s">
        <v>487</v>
      </c>
      <c r="C2420" t="s">
        <v>488</v>
      </c>
      <c r="D2420" t="s">
        <v>10</v>
      </c>
      <c r="E2420" t="s">
        <v>40</v>
      </c>
      <c r="F2420">
        <v>56</v>
      </c>
      <c r="G2420" s="1" t="s">
        <v>759</v>
      </c>
      <c r="H2420" s="1" t="s">
        <v>763</v>
      </c>
      <c r="I2420">
        <v>6.5788613329596929E-2</v>
      </c>
    </row>
    <row r="2421" spans="1:9" x14ac:dyDescent="0.3">
      <c r="A2421" t="s">
        <v>544</v>
      </c>
      <c r="B2421" t="s">
        <v>487</v>
      </c>
      <c r="C2421" t="s">
        <v>488</v>
      </c>
      <c r="D2421" t="s">
        <v>10</v>
      </c>
      <c r="E2421" t="s">
        <v>40</v>
      </c>
      <c r="F2421">
        <v>56</v>
      </c>
      <c r="G2421" s="1" t="s">
        <v>760</v>
      </c>
      <c r="H2421" s="1" t="s">
        <v>763</v>
      </c>
      <c r="I2421">
        <v>6.5740914493025576E-2</v>
      </c>
    </row>
    <row r="2422" spans="1:9" x14ac:dyDescent="0.3">
      <c r="A2422" t="s">
        <v>425</v>
      </c>
      <c r="B2422" t="s">
        <v>423</v>
      </c>
      <c r="C2422" t="s">
        <v>424</v>
      </c>
      <c r="D2422" t="s">
        <v>10</v>
      </c>
      <c r="E2422" t="s">
        <v>30</v>
      </c>
      <c r="F2422">
        <v>64</v>
      </c>
      <c r="G2422" s="1" t="s">
        <v>761</v>
      </c>
      <c r="H2422" s="1" t="s">
        <v>765</v>
      </c>
      <c r="I2422">
        <v>199.4579</v>
      </c>
    </row>
    <row r="2423" spans="1:9" x14ac:dyDescent="0.3">
      <c r="A2423" t="s">
        <v>546</v>
      </c>
      <c r="B2423" t="s">
        <v>487</v>
      </c>
      <c r="C2423" t="s">
        <v>488</v>
      </c>
      <c r="D2423" t="s">
        <v>10</v>
      </c>
      <c r="E2423" t="s">
        <v>40</v>
      </c>
      <c r="F2423">
        <v>56</v>
      </c>
      <c r="G2423" s="1" t="s">
        <v>759</v>
      </c>
      <c r="H2423" s="1" t="s">
        <v>763</v>
      </c>
      <c r="I2423">
        <v>6.571458307585229E-2</v>
      </c>
    </row>
    <row r="2424" spans="1:9" x14ac:dyDescent="0.3">
      <c r="A2424" t="s">
        <v>666</v>
      </c>
      <c r="B2424" t="s">
        <v>654</v>
      </c>
      <c r="C2424" t="s">
        <v>655</v>
      </c>
      <c r="D2424" t="s">
        <v>10</v>
      </c>
      <c r="E2424" t="s">
        <v>40</v>
      </c>
      <c r="F2424">
        <v>20</v>
      </c>
      <c r="G2424" s="1" t="s">
        <v>759</v>
      </c>
      <c r="H2424" s="1" t="s">
        <v>763</v>
      </c>
      <c r="I2424">
        <v>6.5712236650441277E-2</v>
      </c>
    </row>
    <row r="2425" spans="1:9" x14ac:dyDescent="0.3">
      <c r="A2425" t="s">
        <v>426</v>
      </c>
      <c r="B2425" t="s">
        <v>423</v>
      </c>
      <c r="C2425" t="s">
        <v>424</v>
      </c>
      <c r="D2425" t="s">
        <v>10</v>
      </c>
      <c r="E2425" t="s">
        <v>11</v>
      </c>
      <c r="F2425">
        <v>72</v>
      </c>
      <c r="G2425" s="1" t="s">
        <v>761</v>
      </c>
      <c r="H2425" s="1" t="s">
        <v>763</v>
      </c>
      <c r="I2425">
        <v>0</v>
      </c>
    </row>
    <row r="2426" spans="1:9" x14ac:dyDescent="0.3">
      <c r="A2426" t="s">
        <v>729</v>
      </c>
      <c r="B2426" t="s">
        <v>730</v>
      </c>
      <c r="C2426" t="s">
        <v>731</v>
      </c>
      <c r="D2426" t="s">
        <v>10</v>
      </c>
      <c r="E2426" t="s">
        <v>34</v>
      </c>
      <c r="F2426">
        <v>70</v>
      </c>
      <c r="G2426" s="1" t="s">
        <v>760</v>
      </c>
      <c r="H2426" s="1" t="s">
        <v>763</v>
      </c>
      <c r="I2426">
        <v>6.5531935661188659E-2</v>
      </c>
    </row>
    <row r="2427" spans="1:9" x14ac:dyDescent="0.3">
      <c r="A2427" t="s">
        <v>448</v>
      </c>
      <c r="B2427" t="s">
        <v>442</v>
      </c>
      <c r="C2427" t="s">
        <v>443</v>
      </c>
      <c r="D2427" t="s">
        <v>10</v>
      </c>
      <c r="E2427" t="s">
        <v>17</v>
      </c>
      <c r="F2427">
        <v>70</v>
      </c>
      <c r="G2427" s="1" t="s">
        <v>760</v>
      </c>
      <c r="H2427" s="1" t="s">
        <v>764</v>
      </c>
      <c r="I2427">
        <v>6.5199999999999994E-2</v>
      </c>
    </row>
    <row r="2428" spans="1:9" x14ac:dyDescent="0.3">
      <c r="A2428" t="s">
        <v>426</v>
      </c>
      <c r="B2428" t="s">
        <v>423</v>
      </c>
      <c r="C2428" t="s">
        <v>424</v>
      </c>
      <c r="D2428" t="s">
        <v>10</v>
      </c>
      <c r="E2428" t="s">
        <v>11</v>
      </c>
      <c r="F2428">
        <v>72</v>
      </c>
      <c r="G2428" s="1" t="s">
        <v>761</v>
      </c>
      <c r="H2428" s="1" t="s">
        <v>764</v>
      </c>
      <c r="I2428">
        <v>0</v>
      </c>
    </row>
    <row r="2429" spans="1:9" x14ac:dyDescent="0.3">
      <c r="A2429" t="s">
        <v>544</v>
      </c>
      <c r="B2429" t="s">
        <v>487</v>
      </c>
      <c r="C2429" t="s">
        <v>488</v>
      </c>
      <c r="D2429" t="s">
        <v>10</v>
      </c>
      <c r="E2429" t="s">
        <v>40</v>
      </c>
      <c r="F2429">
        <v>56</v>
      </c>
      <c r="G2429" s="1" t="s">
        <v>759</v>
      </c>
      <c r="H2429" s="1" t="s">
        <v>763</v>
      </c>
      <c r="I2429">
        <v>6.4736196597267759E-2</v>
      </c>
    </row>
    <row r="2430" spans="1:9" x14ac:dyDescent="0.3">
      <c r="A2430" t="s">
        <v>192</v>
      </c>
      <c r="B2430" t="s">
        <v>184</v>
      </c>
      <c r="C2430" t="s">
        <v>185</v>
      </c>
      <c r="D2430" t="s">
        <v>10</v>
      </c>
      <c r="E2430" t="s">
        <v>11</v>
      </c>
      <c r="F2430">
        <v>20</v>
      </c>
      <c r="G2430" s="1" t="s">
        <v>759</v>
      </c>
      <c r="H2430" s="1" t="s">
        <v>763</v>
      </c>
      <c r="I2430">
        <v>6.4610333196640377E-2</v>
      </c>
    </row>
    <row r="2431" spans="1:9" x14ac:dyDescent="0.3">
      <c r="A2431" t="s">
        <v>426</v>
      </c>
      <c r="B2431" t="s">
        <v>423</v>
      </c>
      <c r="C2431" t="s">
        <v>424</v>
      </c>
      <c r="D2431" t="s">
        <v>10</v>
      </c>
      <c r="E2431" t="s">
        <v>11</v>
      </c>
      <c r="F2431">
        <v>72</v>
      </c>
      <c r="G2431" s="1" t="s">
        <v>761</v>
      </c>
      <c r="H2431" s="1" t="s">
        <v>765</v>
      </c>
      <c r="I2431">
        <v>0</v>
      </c>
    </row>
    <row r="2432" spans="1:9" x14ac:dyDescent="0.3">
      <c r="A2432" t="s">
        <v>495</v>
      </c>
      <c r="B2432" t="s">
        <v>487</v>
      </c>
      <c r="C2432" t="s">
        <v>488</v>
      </c>
      <c r="D2432" t="s">
        <v>10</v>
      </c>
      <c r="E2432" t="s">
        <v>17</v>
      </c>
      <c r="F2432">
        <v>48</v>
      </c>
      <c r="G2432" s="1" t="s">
        <v>760</v>
      </c>
      <c r="H2432" s="1" t="s">
        <v>763</v>
      </c>
      <c r="I2432">
        <v>6.4419957728528668E-2</v>
      </c>
    </row>
    <row r="2433" spans="1:9" x14ac:dyDescent="0.3">
      <c r="A2433" t="s">
        <v>194</v>
      </c>
      <c r="B2433" t="s">
        <v>184</v>
      </c>
      <c r="C2433" t="s">
        <v>185</v>
      </c>
      <c r="D2433" t="s">
        <v>10</v>
      </c>
      <c r="E2433" t="s">
        <v>40</v>
      </c>
      <c r="F2433">
        <v>20</v>
      </c>
      <c r="G2433" s="1" t="s">
        <v>759</v>
      </c>
      <c r="H2433" s="1" t="s">
        <v>763</v>
      </c>
      <c r="I2433">
        <v>6.424603639619246E-2</v>
      </c>
    </row>
    <row r="2434" spans="1:9" x14ac:dyDescent="0.3">
      <c r="A2434" t="s">
        <v>427</v>
      </c>
      <c r="B2434" t="s">
        <v>8</v>
      </c>
      <c r="C2434" t="s">
        <v>428</v>
      </c>
      <c r="D2434" t="s">
        <v>10</v>
      </c>
      <c r="E2434" t="s">
        <v>11</v>
      </c>
      <c r="F2434">
        <v>72</v>
      </c>
      <c r="G2434" s="1" t="s">
        <v>761</v>
      </c>
      <c r="H2434" s="1" t="s">
        <v>763</v>
      </c>
      <c r="I2434">
        <v>1.944294213088156E-2</v>
      </c>
    </row>
    <row r="2435" spans="1:9" x14ac:dyDescent="0.3">
      <c r="A2435" t="s">
        <v>52</v>
      </c>
      <c r="B2435" t="s">
        <v>44</v>
      </c>
      <c r="C2435" t="s">
        <v>45</v>
      </c>
      <c r="D2435" t="s">
        <v>10</v>
      </c>
      <c r="E2435" t="s">
        <v>30</v>
      </c>
      <c r="F2435">
        <v>64</v>
      </c>
      <c r="G2435" s="1" t="s">
        <v>760</v>
      </c>
      <c r="H2435" s="1" t="s">
        <v>765</v>
      </c>
      <c r="I2435">
        <v>6.4000000000000001E-2</v>
      </c>
    </row>
    <row r="2436" spans="1:9" x14ac:dyDescent="0.3">
      <c r="A2436" t="s">
        <v>192</v>
      </c>
      <c r="B2436" t="s">
        <v>184</v>
      </c>
      <c r="C2436" t="s">
        <v>185</v>
      </c>
      <c r="D2436" t="s">
        <v>10</v>
      </c>
      <c r="E2436" t="s">
        <v>11</v>
      </c>
      <c r="F2436">
        <v>20</v>
      </c>
      <c r="G2436" s="1" t="s">
        <v>760</v>
      </c>
      <c r="H2436" s="1" t="s">
        <v>763</v>
      </c>
      <c r="I2436">
        <v>6.3612234975905513E-2</v>
      </c>
    </row>
    <row r="2437" spans="1:9" x14ac:dyDescent="0.3">
      <c r="A2437" t="s">
        <v>427</v>
      </c>
      <c r="B2437" t="s">
        <v>8</v>
      </c>
      <c r="C2437" t="s">
        <v>428</v>
      </c>
      <c r="D2437" t="s">
        <v>10</v>
      </c>
      <c r="E2437" t="s">
        <v>11</v>
      </c>
      <c r="F2437">
        <v>72</v>
      </c>
      <c r="G2437" s="1" t="s">
        <v>761</v>
      </c>
      <c r="H2437" s="1" t="s">
        <v>764</v>
      </c>
      <c r="I2437">
        <v>7.1900000000000006E-2</v>
      </c>
    </row>
    <row r="2438" spans="1:9" x14ac:dyDescent="0.3">
      <c r="A2438" t="s">
        <v>515</v>
      </c>
      <c r="B2438" t="s">
        <v>487</v>
      </c>
      <c r="C2438" t="s">
        <v>488</v>
      </c>
      <c r="D2438" t="s">
        <v>10</v>
      </c>
      <c r="E2438" t="s">
        <v>17</v>
      </c>
      <c r="F2438">
        <v>52</v>
      </c>
      <c r="G2438" s="1" t="s">
        <v>760</v>
      </c>
      <c r="H2438" s="1" t="s">
        <v>763</v>
      </c>
      <c r="I2438">
        <v>6.3473744950952093E-2</v>
      </c>
    </row>
    <row r="2439" spans="1:9" x14ac:dyDescent="0.3">
      <c r="A2439" t="s">
        <v>516</v>
      </c>
      <c r="B2439" t="s">
        <v>487</v>
      </c>
      <c r="C2439" t="s">
        <v>488</v>
      </c>
      <c r="D2439" t="s">
        <v>10</v>
      </c>
      <c r="E2439" t="s">
        <v>17</v>
      </c>
      <c r="F2439">
        <v>52</v>
      </c>
      <c r="G2439" s="1" t="s">
        <v>759</v>
      </c>
      <c r="H2439" s="1" t="s">
        <v>763</v>
      </c>
      <c r="I2439">
        <v>6.3461355491421151E-2</v>
      </c>
    </row>
    <row r="2440" spans="1:9" x14ac:dyDescent="0.3">
      <c r="A2440" t="s">
        <v>427</v>
      </c>
      <c r="B2440" t="s">
        <v>8</v>
      </c>
      <c r="C2440" t="s">
        <v>428</v>
      </c>
      <c r="D2440" t="s">
        <v>10</v>
      </c>
      <c r="E2440" t="s">
        <v>11</v>
      </c>
      <c r="F2440">
        <v>72</v>
      </c>
      <c r="G2440" s="1" t="s">
        <v>761</v>
      </c>
      <c r="H2440" s="1" t="s">
        <v>765</v>
      </c>
      <c r="I2440">
        <v>3.698</v>
      </c>
    </row>
    <row r="2441" spans="1:9" x14ac:dyDescent="0.3">
      <c r="A2441" t="s">
        <v>167</v>
      </c>
      <c r="B2441" t="s">
        <v>168</v>
      </c>
      <c r="C2441" t="s">
        <v>169</v>
      </c>
      <c r="D2441" t="s">
        <v>10</v>
      </c>
      <c r="E2441" t="s">
        <v>11</v>
      </c>
      <c r="F2441">
        <v>60</v>
      </c>
      <c r="G2441" s="1" t="s">
        <v>759</v>
      </c>
      <c r="H2441" s="1" t="s">
        <v>763</v>
      </c>
      <c r="I2441">
        <v>6.3332562647838236E-2</v>
      </c>
    </row>
    <row r="2442" spans="1:9" x14ac:dyDescent="0.3">
      <c r="A2442" t="s">
        <v>194</v>
      </c>
      <c r="B2442" t="s">
        <v>184</v>
      </c>
      <c r="C2442" t="s">
        <v>185</v>
      </c>
      <c r="D2442" t="s">
        <v>10</v>
      </c>
      <c r="E2442" t="s">
        <v>40</v>
      </c>
      <c r="F2442">
        <v>20</v>
      </c>
      <c r="G2442" s="1" t="s">
        <v>760</v>
      </c>
      <c r="H2442" s="1" t="s">
        <v>763</v>
      </c>
      <c r="I2442">
        <v>6.2681130739366236E-2</v>
      </c>
    </row>
    <row r="2443" spans="1:9" x14ac:dyDescent="0.3">
      <c r="A2443" t="s">
        <v>429</v>
      </c>
      <c r="B2443" t="s">
        <v>430</v>
      </c>
      <c r="C2443" t="s">
        <v>431</v>
      </c>
      <c r="D2443" t="s">
        <v>10</v>
      </c>
      <c r="E2443" t="s">
        <v>11</v>
      </c>
      <c r="F2443">
        <v>50</v>
      </c>
      <c r="G2443" s="1" t="s">
        <v>761</v>
      </c>
      <c r="H2443" s="1" t="s">
        <v>763</v>
      </c>
      <c r="I2443">
        <v>0</v>
      </c>
    </row>
    <row r="2444" spans="1:9" x14ac:dyDescent="0.3">
      <c r="A2444" t="s">
        <v>476</v>
      </c>
      <c r="B2444" t="s">
        <v>474</v>
      </c>
      <c r="C2444" t="s">
        <v>475</v>
      </c>
      <c r="D2444" t="s">
        <v>10</v>
      </c>
      <c r="E2444" t="s">
        <v>17</v>
      </c>
      <c r="F2444">
        <v>63</v>
      </c>
      <c r="G2444" s="1" t="s">
        <v>759</v>
      </c>
      <c r="H2444" s="1" t="s">
        <v>763</v>
      </c>
      <c r="I2444">
        <v>6.2509780727251732E-2</v>
      </c>
    </row>
    <row r="2445" spans="1:9" x14ac:dyDescent="0.3">
      <c r="A2445" t="s">
        <v>587</v>
      </c>
      <c r="B2445" t="s">
        <v>581</v>
      </c>
      <c r="C2445" t="s">
        <v>588</v>
      </c>
      <c r="D2445" t="s">
        <v>10</v>
      </c>
      <c r="E2445" t="s">
        <v>30</v>
      </c>
      <c r="F2445">
        <v>56</v>
      </c>
      <c r="G2445" s="1" t="s">
        <v>760</v>
      </c>
      <c r="H2445" s="1" t="s">
        <v>763</v>
      </c>
      <c r="I2445">
        <v>6.2508875067450509E-2</v>
      </c>
    </row>
    <row r="2446" spans="1:9" x14ac:dyDescent="0.3">
      <c r="A2446" t="s">
        <v>429</v>
      </c>
      <c r="B2446" t="s">
        <v>430</v>
      </c>
      <c r="C2446" t="s">
        <v>431</v>
      </c>
      <c r="D2446" t="s">
        <v>10</v>
      </c>
      <c r="E2446" t="s">
        <v>11</v>
      </c>
      <c r="F2446">
        <v>50</v>
      </c>
      <c r="G2446" s="1" t="s">
        <v>761</v>
      </c>
      <c r="H2446" s="1" t="s">
        <v>764</v>
      </c>
      <c r="I2446">
        <v>0</v>
      </c>
    </row>
    <row r="2447" spans="1:9" x14ac:dyDescent="0.3">
      <c r="A2447" t="s">
        <v>268</v>
      </c>
      <c r="B2447" t="s">
        <v>266</v>
      </c>
      <c r="C2447" t="s">
        <v>267</v>
      </c>
      <c r="D2447" t="s">
        <v>10</v>
      </c>
      <c r="E2447" t="s">
        <v>11</v>
      </c>
      <c r="F2447">
        <v>56</v>
      </c>
      <c r="G2447" s="1" t="s">
        <v>760</v>
      </c>
      <c r="H2447" s="1" t="s">
        <v>763</v>
      </c>
      <c r="I2447">
        <v>6.2505680957430698E-2</v>
      </c>
    </row>
    <row r="2448" spans="1:9" x14ac:dyDescent="0.3">
      <c r="A2448" t="s">
        <v>580</v>
      </c>
      <c r="B2448" t="s">
        <v>581</v>
      </c>
      <c r="C2448" t="s">
        <v>582</v>
      </c>
      <c r="D2448" t="s">
        <v>10</v>
      </c>
      <c r="E2448" t="s">
        <v>30</v>
      </c>
      <c r="F2448">
        <v>56</v>
      </c>
      <c r="G2448" s="1" t="s">
        <v>760</v>
      </c>
      <c r="H2448" s="1" t="s">
        <v>763</v>
      </c>
      <c r="I2448">
        <v>6.2336387434554982E-2</v>
      </c>
    </row>
    <row r="2449" spans="1:9" x14ac:dyDescent="0.3">
      <c r="A2449" t="s">
        <v>429</v>
      </c>
      <c r="B2449" t="s">
        <v>430</v>
      </c>
      <c r="C2449" t="s">
        <v>431</v>
      </c>
      <c r="D2449" t="s">
        <v>10</v>
      </c>
      <c r="E2449" t="s">
        <v>11</v>
      </c>
      <c r="F2449">
        <v>50</v>
      </c>
      <c r="G2449" s="1" t="s">
        <v>761</v>
      </c>
      <c r="H2449" s="1" t="s">
        <v>765</v>
      </c>
      <c r="I2449">
        <v>0</v>
      </c>
    </row>
    <row r="2450" spans="1:9" x14ac:dyDescent="0.3">
      <c r="A2450" t="s">
        <v>515</v>
      </c>
      <c r="B2450" t="s">
        <v>487</v>
      </c>
      <c r="C2450" t="s">
        <v>488</v>
      </c>
      <c r="D2450" t="s">
        <v>10</v>
      </c>
      <c r="E2450" t="s">
        <v>17</v>
      </c>
      <c r="F2450">
        <v>52</v>
      </c>
      <c r="G2450" s="1" t="s">
        <v>759</v>
      </c>
      <c r="H2450" s="1" t="s">
        <v>763</v>
      </c>
      <c r="I2450">
        <v>6.2058230509801422E-2</v>
      </c>
    </row>
    <row r="2451" spans="1:9" x14ac:dyDescent="0.3">
      <c r="A2451" t="s">
        <v>715</v>
      </c>
      <c r="B2451" t="s">
        <v>716</v>
      </c>
      <c r="C2451" t="s">
        <v>717</v>
      </c>
      <c r="D2451" t="s">
        <v>10</v>
      </c>
      <c r="E2451" t="s">
        <v>30</v>
      </c>
      <c r="F2451">
        <v>20</v>
      </c>
      <c r="G2451" s="1" t="s">
        <v>760</v>
      </c>
      <c r="H2451" s="1" t="s">
        <v>764</v>
      </c>
      <c r="I2451">
        <v>6.2E-2</v>
      </c>
    </row>
    <row r="2452" spans="1:9" x14ac:dyDescent="0.3">
      <c r="A2452" t="s">
        <v>432</v>
      </c>
      <c r="B2452" t="s">
        <v>430</v>
      </c>
      <c r="C2452" t="s">
        <v>431</v>
      </c>
      <c r="D2452" t="s">
        <v>10</v>
      </c>
      <c r="E2452" t="s">
        <v>11</v>
      </c>
      <c r="F2452">
        <v>60</v>
      </c>
      <c r="G2452" s="1" t="s">
        <v>761</v>
      </c>
      <c r="H2452" s="1" t="s">
        <v>763</v>
      </c>
      <c r="I2452">
        <v>3.7721697501094997E-2</v>
      </c>
    </row>
    <row r="2453" spans="1:9" x14ac:dyDescent="0.3">
      <c r="A2453" t="s">
        <v>479</v>
      </c>
      <c r="B2453" t="s">
        <v>474</v>
      </c>
      <c r="C2453" t="s">
        <v>475</v>
      </c>
      <c r="D2453" t="s">
        <v>10</v>
      </c>
      <c r="E2453" t="s">
        <v>30</v>
      </c>
      <c r="F2453">
        <v>60</v>
      </c>
      <c r="G2453" s="1" t="s">
        <v>760</v>
      </c>
      <c r="H2453" s="1" t="s">
        <v>763</v>
      </c>
      <c r="I2453">
        <v>6.1957162569132279E-2</v>
      </c>
    </row>
    <row r="2454" spans="1:9" x14ac:dyDescent="0.3">
      <c r="A2454" t="s">
        <v>55</v>
      </c>
      <c r="B2454" t="s">
        <v>44</v>
      </c>
      <c r="C2454" t="s">
        <v>45</v>
      </c>
      <c r="D2454" t="s">
        <v>10</v>
      </c>
      <c r="E2454" t="s">
        <v>11</v>
      </c>
      <c r="F2454">
        <v>72</v>
      </c>
      <c r="G2454" s="1" t="s">
        <v>759</v>
      </c>
      <c r="H2454" s="1" t="s">
        <v>764</v>
      </c>
      <c r="I2454">
        <v>6.1199999999999997E-2</v>
      </c>
    </row>
    <row r="2455" spans="1:9" x14ac:dyDescent="0.3">
      <c r="A2455" t="s">
        <v>432</v>
      </c>
      <c r="B2455" t="s">
        <v>430</v>
      </c>
      <c r="C2455" t="s">
        <v>431</v>
      </c>
      <c r="D2455" t="s">
        <v>10</v>
      </c>
      <c r="E2455" t="s">
        <v>11</v>
      </c>
      <c r="F2455">
        <v>60</v>
      </c>
      <c r="G2455" s="1" t="s">
        <v>761</v>
      </c>
      <c r="H2455" s="1" t="s">
        <v>764</v>
      </c>
      <c r="I2455">
        <v>52.6723</v>
      </c>
    </row>
    <row r="2456" spans="1:9" x14ac:dyDescent="0.3">
      <c r="A2456" t="s">
        <v>546</v>
      </c>
      <c r="B2456" t="s">
        <v>487</v>
      </c>
      <c r="C2456" t="s">
        <v>488</v>
      </c>
      <c r="D2456" t="s">
        <v>10</v>
      </c>
      <c r="E2456" t="s">
        <v>40</v>
      </c>
      <c r="F2456">
        <v>56</v>
      </c>
      <c r="G2456" s="1" t="s">
        <v>760</v>
      </c>
      <c r="H2456" s="1" t="s">
        <v>764</v>
      </c>
      <c r="I2456">
        <v>6.1100000000000002E-2</v>
      </c>
    </row>
    <row r="2457" spans="1:9" x14ac:dyDescent="0.3">
      <c r="A2457" t="s">
        <v>60</v>
      </c>
      <c r="B2457" t="s">
        <v>44</v>
      </c>
      <c r="C2457" t="s">
        <v>45</v>
      </c>
      <c r="D2457" t="s">
        <v>10</v>
      </c>
      <c r="E2457" t="s">
        <v>11</v>
      </c>
      <c r="F2457">
        <v>15</v>
      </c>
      <c r="G2457" s="1" t="s">
        <v>760</v>
      </c>
      <c r="H2457" s="1" t="s">
        <v>763</v>
      </c>
      <c r="I2457">
        <v>6.0823269359409592E-2</v>
      </c>
    </row>
    <row r="2458" spans="1:9" x14ac:dyDescent="0.3">
      <c r="A2458" t="s">
        <v>542</v>
      </c>
      <c r="B2458" t="s">
        <v>487</v>
      </c>
      <c r="C2458" t="s">
        <v>488</v>
      </c>
      <c r="D2458" t="s">
        <v>10</v>
      </c>
      <c r="E2458" t="s">
        <v>40</v>
      </c>
      <c r="F2458">
        <v>54</v>
      </c>
      <c r="G2458" s="1" t="s">
        <v>759</v>
      </c>
      <c r="H2458" s="1" t="s">
        <v>763</v>
      </c>
      <c r="I2458">
        <v>6.07808372947772E-2</v>
      </c>
    </row>
    <row r="2459" spans="1:9" x14ac:dyDescent="0.3">
      <c r="A2459" t="s">
        <v>541</v>
      </c>
      <c r="B2459" t="s">
        <v>487</v>
      </c>
      <c r="C2459" t="s">
        <v>488</v>
      </c>
      <c r="D2459" t="s">
        <v>10</v>
      </c>
      <c r="E2459" t="s">
        <v>40</v>
      </c>
      <c r="F2459">
        <v>56</v>
      </c>
      <c r="G2459" s="1" t="s">
        <v>759</v>
      </c>
      <c r="H2459" s="1" t="s">
        <v>763</v>
      </c>
      <c r="I2459">
        <v>6.0559272602504717E-2</v>
      </c>
    </row>
    <row r="2460" spans="1:9" x14ac:dyDescent="0.3">
      <c r="A2460" t="s">
        <v>661</v>
      </c>
      <c r="B2460" t="s">
        <v>654</v>
      </c>
      <c r="C2460" t="s">
        <v>655</v>
      </c>
      <c r="D2460" t="s">
        <v>10</v>
      </c>
      <c r="E2460" t="s">
        <v>30</v>
      </c>
      <c r="F2460">
        <v>20</v>
      </c>
      <c r="G2460" s="1" t="s">
        <v>760</v>
      </c>
      <c r="H2460" s="1" t="s">
        <v>763</v>
      </c>
      <c r="I2460">
        <v>6.0199220441749683E-2</v>
      </c>
    </row>
    <row r="2461" spans="1:9" x14ac:dyDescent="0.3">
      <c r="A2461" t="s">
        <v>433</v>
      </c>
      <c r="B2461" t="s">
        <v>430</v>
      </c>
      <c r="C2461" t="s">
        <v>431</v>
      </c>
      <c r="D2461" t="s">
        <v>10</v>
      </c>
      <c r="E2461" t="s">
        <v>11</v>
      </c>
      <c r="F2461">
        <v>60</v>
      </c>
      <c r="G2461" s="1" t="s">
        <v>761</v>
      </c>
      <c r="H2461" s="1" t="s">
        <v>763</v>
      </c>
      <c r="I2461">
        <v>3.6251327585410741E-2</v>
      </c>
    </row>
    <row r="2462" spans="1:9" x14ac:dyDescent="0.3">
      <c r="A2462" t="s">
        <v>202</v>
      </c>
      <c r="B2462" t="s">
        <v>203</v>
      </c>
      <c r="C2462" t="s">
        <v>204</v>
      </c>
      <c r="D2462" t="s">
        <v>10</v>
      </c>
      <c r="E2462" t="s">
        <v>40</v>
      </c>
      <c r="F2462">
        <v>60</v>
      </c>
      <c r="G2462" s="1" t="s">
        <v>759</v>
      </c>
      <c r="H2462" s="1" t="s">
        <v>763</v>
      </c>
      <c r="I2462">
        <v>5.9800664451827239E-2</v>
      </c>
    </row>
    <row r="2463" spans="1:9" x14ac:dyDescent="0.3">
      <c r="A2463" t="s">
        <v>188</v>
      </c>
      <c r="B2463" t="s">
        <v>184</v>
      </c>
      <c r="C2463" t="s">
        <v>185</v>
      </c>
      <c r="D2463" t="s">
        <v>10</v>
      </c>
      <c r="E2463" t="s">
        <v>11</v>
      </c>
      <c r="F2463">
        <v>25</v>
      </c>
      <c r="G2463" s="1" t="s">
        <v>759</v>
      </c>
      <c r="H2463" s="1" t="s">
        <v>763</v>
      </c>
      <c r="I2463">
        <v>5.9768113639580477E-2</v>
      </c>
    </row>
    <row r="2464" spans="1:9" x14ac:dyDescent="0.3">
      <c r="A2464" t="s">
        <v>433</v>
      </c>
      <c r="B2464" t="s">
        <v>430</v>
      </c>
      <c r="C2464" t="s">
        <v>431</v>
      </c>
      <c r="D2464" t="s">
        <v>10</v>
      </c>
      <c r="E2464" t="s">
        <v>11</v>
      </c>
      <c r="F2464">
        <v>60</v>
      </c>
      <c r="G2464" s="1" t="s">
        <v>761</v>
      </c>
      <c r="H2464" s="1" t="s">
        <v>764</v>
      </c>
      <c r="I2464">
        <v>4.3963000000000001</v>
      </c>
    </row>
    <row r="2465" spans="1:9" x14ac:dyDescent="0.3">
      <c r="A2465" t="s">
        <v>188</v>
      </c>
      <c r="B2465" t="s">
        <v>184</v>
      </c>
      <c r="C2465" t="s">
        <v>185</v>
      </c>
      <c r="D2465" t="s">
        <v>10</v>
      </c>
      <c r="E2465" t="s">
        <v>11</v>
      </c>
      <c r="F2465">
        <v>25</v>
      </c>
      <c r="G2465" s="1" t="s">
        <v>760</v>
      </c>
      <c r="H2465" s="1" t="s">
        <v>763</v>
      </c>
      <c r="I2465">
        <v>5.9752029604798418E-2</v>
      </c>
    </row>
    <row r="2466" spans="1:9" x14ac:dyDescent="0.3">
      <c r="A2466" t="s">
        <v>41</v>
      </c>
      <c r="B2466" t="s">
        <v>32</v>
      </c>
      <c r="C2466" t="s">
        <v>33</v>
      </c>
      <c r="D2466" t="s">
        <v>10</v>
      </c>
      <c r="E2466" t="s">
        <v>34</v>
      </c>
      <c r="F2466">
        <v>20</v>
      </c>
      <c r="G2466" s="1" t="s">
        <v>759</v>
      </c>
      <c r="H2466" s="1" t="s">
        <v>763</v>
      </c>
      <c r="I2466">
        <v>5.9626581007829763E-2</v>
      </c>
    </row>
    <row r="2467" spans="1:9" x14ac:dyDescent="0.3">
      <c r="A2467" t="s">
        <v>433</v>
      </c>
      <c r="B2467" t="s">
        <v>430</v>
      </c>
      <c r="C2467" t="s">
        <v>431</v>
      </c>
      <c r="D2467" t="s">
        <v>10</v>
      </c>
      <c r="E2467" t="s">
        <v>11</v>
      </c>
      <c r="F2467">
        <v>60</v>
      </c>
      <c r="G2467" s="1" t="s">
        <v>761</v>
      </c>
      <c r="H2467" s="1" t="s">
        <v>765</v>
      </c>
      <c r="I2467">
        <v>121.2728</v>
      </c>
    </row>
    <row r="2468" spans="1:9" x14ac:dyDescent="0.3">
      <c r="A2468" t="s">
        <v>60</v>
      </c>
      <c r="B2468" t="s">
        <v>44</v>
      </c>
      <c r="C2468" t="s">
        <v>45</v>
      </c>
      <c r="D2468" t="s">
        <v>10</v>
      </c>
      <c r="E2468" t="s">
        <v>11</v>
      </c>
      <c r="F2468">
        <v>15</v>
      </c>
      <c r="G2468" s="1" t="s">
        <v>759</v>
      </c>
      <c r="H2468" s="1" t="s">
        <v>763</v>
      </c>
      <c r="I2468">
        <v>5.9448783210644583E-2</v>
      </c>
    </row>
    <row r="2469" spans="1:9" x14ac:dyDescent="0.3">
      <c r="A2469" t="s">
        <v>729</v>
      </c>
      <c r="B2469" t="s">
        <v>730</v>
      </c>
      <c r="C2469" t="s">
        <v>731</v>
      </c>
      <c r="D2469" t="s">
        <v>10</v>
      </c>
      <c r="E2469" t="s">
        <v>34</v>
      </c>
      <c r="F2469">
        <v>70</v>
      </c>
      <c r="G2469" s="1" t="s">
        <v>759</v>
      </c>
      <c r="H2469" s="1" t="s">
        <v>763</v>
      </c>
      <c r="I2469">
        <v>5.9337912087912087E-2</v>
      </c>
    </row>
    <row r="2470" spans="1:9" x14ac:dyDescent="0.3">
      <c r="A2470" t="s">
        <v>434</v>
      </c>
      <c r="B2470" t="s">
        <v>430</v>
      </c>
      <c r="C2470" t="s">
        <v>431</v>
      </c>
      <c r="D2470" t="s">
        <v>10</v>
      </c>
      <c r="E2470" t="s">
        <v>11</v>
      </c>
      <c r="F2470">
        <v>60</v>
      </c>
      <c r="G2470" s="1" t="s">
        <v>761</v>
      </c>
      <c r="H2470" s="1" t="s">
        <v>763</v>
      </c>
      <c r="I2470">
        <v>3.5420042848504182E-2</v>
      </c>
    </row>
    <row r="2471" spans="1:9" x14ac:dyDescent="0.3">
      <c r="A2471" t="s">
        <v>494</v>
      </c>
      <c r="B2471" t="s">
        <v>487</v>
      </c>
      <c r="C2471" t="s">
        <v>488</v>
      </c>
      <c r="D2471" t="s">
        <v>10</v>
      </c>
      <c r="E2471" t="s">
        <v>17</v>
      </c>
      <c r="F2471">
        <v>48</v>
      </c>
      <c r="G2471" s="1" t="s">
        <v>760</v>
      </c>
      <c r="H2471" s="1" t="s">
        <v>763</v>
      </c>
      <c r="I2471">
        <v>5.9277792487730969E-2</v>
      </c>
    </row>
    <row r="2472" spans="1:9" x14ac:dyDescent="0.3">
      <c r="A2472" t="s">
        <v>565</v>
      </c>
      <c r="B2472" t="s">
        <v>487</v>
      </c>
      <c r="C2472" t="s">
        <v>488</v>
      </c>
      <c r="D2472" t="s">
        <v>10</v>
      </c>
      <c r="E2472" t="s">
        <v>30</v>
      </c>
      <c r="F2472">
        <v>37</v>
      </c>
      <c r="G2472" s="1" t="s">
        <v>759</v>
      </c>
      <c r="H2472" s="1" t="s">
        <v>763</v>
      </c>
      <c r="I2472">
        <v>5.9271865261208589E-2</v>
      </c>
    </row>
    <row r="2473" spans="1:9" x14ac:dyDescent="0.3">
      <c r="A2473" t="s">
        <v>434</v>
      </c>
      <c r="B2473" t="s">
        <v>430</v>
      </c>
      <c r="C2473" t="s">
        <v>431</v>
      </c>
      <c r="D2473" t="s">
        <v>10</v>
      </c>
      <c r="E2473" t="s">
        <v>11</v>
      </c>
      <c r="F2473">
        <v>60</v>
      </c>
      <c r="G2473" s="1" t="s">
        <v>761</v>
      </c>
      <c r="H2473" s="1" t="s">
        <v>764</v>
      </c>
      <c r="I2473">
        <v>128.1713</v>
      </c>
    </row>
    <row r="2474" spans="1:9" x14ac:dyDescent="0.3">
      <c r="A2474" t="s">
        <v>502</v>
      </c>
      <c r="B2474" t="s">
        <v>487</v>
      </c>
      <c r="C2474" t="s">
        <v>488</v>
      </c>
      <c r="D2474" t="s">
        <v>10</v>
      </c>
      <c r="E2474" t="s">
        <v>17</v>
      </c>
      <c r="F2474">
        <v>52</v>
      </c>
      <c r="G2474" s="1" t="s">
        <v>760</v>
      </c>
      <c r="H2474" s="1" t="s">
        <v>764</v>
      </c>
      <c r="I2474">
        <v>5.8500000000000003E-2</v>
      </c>
    </row>
    <row r="2475" spans="1:9" x14ac:dyDescent="0.3">
      <c r="A2475" t="s">
        <v>565</v>
      </c>
      <c r="B2475" t="s">
        <v>487</v>
      </c>
      <c r="C2475" t="s">
        <v>488</v>
      </c>
      <c r="D2475" t="s">
        <v>10</v>
      </c>
      <c r="E2475" t="s">
        <v>30</v>
      </c>
      <c r="F2475">
        <v>37</v>
      </c>
      <c r="G2475" s="1" t="s">
        <v>760</v>
      </c>
      <c r="H2475" s="1" t="s">
        <v>763</v>
      </c>
      <c r="I2475">
        <v>5.7959750382952403E-2</v>
      </c>
    </row>
    <row r="2476" spans="1:9" x14ac:dyDescent="0.3">
      <c r="A2476" t="s">
        <v>374</v>
      </c>
      <c r="B2476" t="s">
        <v>345</v>
      </c>
      <c r="C2476" t="s">
        <v>346</v>
      </c>
      <c r="D2476" t="s">
        <v>10</v>
      </c>
      <c r="E2476" t="s">
        <v>17</v>
      </c>
      <c r="F2476">
        <v>120</v>
      </c>
      <c r="G2476" s="1" t="s">
        <v>761</v>
      </c>
      <c r="H2476" s="1" t="s">
        <v>765</v>
      </c>
      <c r="I2476">
        <v>1997.7666999999999</v>
      </c>
    </row>
    <row r="2477" spans="1:9" x14ac:dyDescent="0.3">
      <c r="A2477" t="s">
        <v>507</v>
      </c>
      <c r="B2477" t="s">
        <v>487</v>
      </c>
      <c r="C2477" t="s">
        <v>488</v>
      </c>
      <c r="D2477" t="s">
        <v>10</v>
      </c>
      <c r="E2477" t="s">
        <v>17</v>
      </c>
      <c r="F2477">
        <v>52</v>
      </c>
      <c r="G2477" s="1" t="s">
        <v>760</v>
      </c>
      <c r="H2477" s="1" t="s">
        <v>763</v>
      </c>
      <c r="I2477">
        <v>5.771741969182554E-2</v>
      </c>
    </row>
    <row r="2478" spans="1:9" x14ac:dyDescent="0.3">
      <c r="A2478" t="s">
        <v>263</v>
      </c>
      <c r="B2478" t="s">
        <v>260</v>
      </c>
      <c r="C2478" t="s">
        <v>261</v>
      </c>
      <c r="D2478" t="s">
        <v>10</v>
      </c>
      <c r="E2478" t="s">
        <v>34</v>
      </c>
      <c r="F2478">
        <v>20</v>
      </c>
      <c r="G2478" s="1" t="s">
        <v>760</v>
      </c>
      <c r="H2478" s="1" t="s">
        <v>763</v>
      </c>
      <c r="I2478">
        <v>5.7617539746399937E-2</v>
      </c>
    </row>
    <row r="2479" spans="1:9" x14ac:dyDescent="0.3">
      <c r="A2479" t="s">
        <v>435</v>
      </c>
      <c r="B2479" t="s">
        <v>430</v>
      </c>
      <c r="C2479" t="s">
        <v>431</v>
      </c>
      <c r="D2479" t="s">
        <v>10</v>
      </c>
      <c r="E2479" t="s">
        <v>11</v>
      </c>
      <c r="F2479">
        <v>60</v>
      </c>
      <c r="G2479" s="1" t="s">
        <v>761</v>
      </c>
      <c r="H2479" s="1" t="s">
        <v>763</v>
      </c>
      <c r="I2479">
        <v>3.4943080636863702E-2</v>
      </c>
    </row>
    <row r="2480" spans="1:9" x14ac:dyDescent="0.3">
      <c r="A2480" t="s">
        <v>538</v>
      </c>
      <c r="B2480" t="s">
        <v>487</v>
      </c>
      <c r="C2480" t="s">
        <v>488</v>
      </c>
      <c r="D2480" t="s">
        <v>10</v>
      </c>
      <c r="E2480" t="s">
        <v>17</v>
      </c>
      <c r="F2480">
        <v>42</v>
      </c>
      <c r="G2480" s="1" t="s">
        <v>760</v>
      </c>
      <c r="H2480" s="1" t="s">
        <v>763</v>
      </c>
      <c r="I2480">
        <v>5.7452518254681798E-2</v>
      </c>
    </row>
    <row r="2481" spans="1:9" x14ac:dyDescent="0.3">
      <c r="A2481" t="s">
        <v>174</v>
      </c>
      <c r="B2481" t="s">
        <v>172</v>
      </c>
      <c r="C2481" t="s">
        <v>173</v>
      </c>
      <c r="D2481" t="s">
        <v>10</v>
      </c>
      <c r="E2481" t="s">
        <v>40</v>
      </c>
      <c r="F2481">
        <v>50</v>
      </c>
      <c r="G2481" s="1" t="s">
        <v>760</v>
      </c>
      <c r="H2481" s="1" t="s">
        <v>763</v>
      </c>
      <c r="I2481">
        <v>5.7274039672500131E-2</v>
      </c>
    </row>
    <row r="2482" spans="1:9" x14ac:dyDescent="0.3">
      <c r="A2482" t="s">
        <v>435</v>
      </c>
      <c r="B2482" t="s">
        <v>430</v>
      </c>
      <c r="C2482" t="s">
        <v>431</v>
      </c>
      <c r="D2482" t="s">
        <v>10</v>
      </c>
      <c r="E2482" t="s">
        <v>11</v>
      </c>
      <c r="F2482">
        <v>60</v>
      </c>
      <c r="G2482" s="1" t="s">
        <v>761</v>
      </c>
      <c r="H2482" s="1" t="s">
        <v>764</v>
      </c>
      <c r="I2482">
        <v>0.26490000000000002</v>
      </c>
    </row>
    <row r="2483" spans="1:9" x14ac:dyDescent="0.3">
      <c r="A2483" t="s">
        <v>658</v>
      </c>
      <c r="B2483" t="s">
        <v>654</v>
      </c>
      <c r="C2483" t="s">
        <v>655</v>
      </c>
      <c r="D2483" t="s">
        <v>10</v>
      </c>
      <c r="E2483" t="s">
        <v>17</v>
      </c>
      <c r="F2483">
        <v>57</v>
      </c>
      <c r="G2483" s="1" t="s">
        <v>759</v>
      </c>
      <c r="H2483" s="1" t="s">
        <v>765</v>
      </c>
      <c r="I2483">
        <v>5.7000000000000002E-2</v>
      </c>
    </row>
    <row r="2484" spans="1:9" x14ac:dyDescent="0.3">
      <c r="A2484" t="s">
        <v>494</v>
      </c>
      <c r="B2484" t="s">
        <v>487</v>
      </c>
      <c r="C2484" t="s">
        <v>488</v>
      </c>
      <c r="D2484" t="s">
        <v>10</v>
      </c>
      <c r="E2484" t="s">
        <v>17</v>
      </c>
      <c r="F2484">
        <v>48</v>
      </c>
      <c r="G2484" s="1" t="s">
        <v>759</v>
      </c>
      <c r="H2484" s="1" t="s">
        <v>763</v>
      </c>
      <c r="I2484">
        <v>5.6861121103869858E-2</v>
      </c>
    </row>
    <row r="2485" spans="1:9" x14ac:dyDescent="0.3">
      <c r="A2485" t="s">
        <v>435</v>
      </c>
      <c r="B2485" t="s">
        <v>430</v>
      </c>
      <c r="C2485" t="s">
        <v>431</v>
      </c>
      <c r="D2485" t="s">
        <v>10</v>
      </c>
      <c r="E2485" t="s">
        <v>11</v>
      </c>
      <c r="F2485">
        <v>60</v>
      </c>
      <c r="G2485" s="1" t="s">
        <v>761</v>
      </c>
      <c r="H2485" s="1" t="s">
        <v>765</v>
      </c>
      <c r="I2485">
        <v>7.5808999999999997</v>
      </c>
    </row>
    <row r="2486" spans="1:9" x14ac:dyDescent="0.3">
      <c r="A2486" t="s">
        <v>555</v>
      </c>
      <c r="B2486" t="s">
        <v>487</v>
      </c>
      <c r="C2486" t="s">
        <v>488</v>
      </c>
      <c r="D2486" t="s">
        <v>10</v>
      </c>
      <c r="E2486" t="s">
        <v>40</v>
      </c>
      <c r="F2486">
        <v>56</v>
      </c>
      <c r="G2486" s="1" t="s">
        <v>759</v>
      </c>
      <c r="H2486" s="1" t="s">
        <v>763</v>
      </c>
      <c r="I2486">
        <v>5.6696428571428571E-2</v>
      </c>
    </row>
    <row r="2487" spans="1:9" x14ac:dyDescent="0.3">
      <c r="A2487" t="s">
        <v>562</v>
      </c>
      <c r="B2487" t="s">
        <v>487</v>
      </c>
      <c r="C2487" t="s">
        <v>488</v>
      </c>
      <c r="D2487" t="s">
        <v>10</v>
      </c>
      <c r="E2487" t="s">
        <v>40</v>
      </c>
      <c r="F2487">
        <v>56</v>
      </c>
      <c r="G2487" s="1" t="s">
        <v>759</v>
      </c>
      <c r="H2487" s="1" t="s">
        <v>763</v>
      </c>
      <c r="I2487">
        <v>5.6629560463636257E-2</v>
      </c>
    </row>
    <row r="2488" spans="1:9" x14ac:dyDescent="0.3">
      <c r="A2488" t="s">
        <v>436</v>
      </c>
      <c r="B2488" t="s">
        <v>430</v>
      </c>
      <c r="C2488" t="s">
        <v>431</v>
      </c>
      <c r="D2488" t="s">
        <v>10</v>
      </c>
      <c r="E2488" t="s">
        <v>11</v>
      </c>
      <c r="F2488">
        <v>63</v>
      </c>
      <c r="G2488" s="1" t="s">
        <v>761</v>
      </c>
      <c r="H2488" s="1" t="s">
        <v>763</v>
      </c>
      <c r="I2488">
        <v>0</v>
      </c>
    </row>
    <row r="2489" spans="1:9" x14ac:dyDescent="0.3">
      <c r="A2489" t="s">
        <v>272</v>
      </c>
      <c r="B2489" t="s">
        <v>266</v>
      </c>
      <c r="C2489" t="s">
        <v>267</v>
      </c>
      <c r="D2489" t="s">
        <v>10</v>
      </c>
      <c r="E2489" t="s">
        <v>11</v>
      </c>
      <c r="F2489">
        <v>56</v>
      </c>
      <c r="G2489" s="1" t="s">
        <v>760</v>
      </c>
      <c r="H2489" s="1" t="s">
        <v>763</v>
      </c>
      <c r="I2489">
        <v>5.6523035976505133E-2</v>
      </c>
    </row>
    <row r="2490" spans="1:9" x14ac:dyDescent="0.3">
      <c r="A2490" t="s">
        <v>562</v>
      </c>
      <c r="B2490" t="s">
        <v>487</v>
      </c>
      <c r="C2490" t="s">
        <v>488</v>
      </c>
      <c r="D2490" t="s">
        <v>10</v>
      </c>
      <c r="E2490" t="s">
        <v>40</v>
      </c>
      <c r="F2490">
        <v>56</v>
      </c>
      <c r="G2490" s="1" t="s">
        <v>760</v>
      </c>
      <c r="H2490" s="1" t="s">
        <v>763</v>
      </c>
      <c r="I2490">
        <v>5.6447461709546148E-2</v>
      </c>
    </row>
    <row r="2491" spans="1:9" x14ac:dyDescent="0.3">
      <c r="A2491" t="s">
        <v>436</v>
      </c>
      <c r="B2491" t="s">
        <v>430</v>
      </c>
      <c r="C2491" t="s">
        <v>431</v>
      </c>
      <c r="D2491" t="s">
        <v>10</v>
      </c>
      <c r="E2491" t="s">
        <v>11</v>
      </c>
      <c r="F2491">
        <v>63</v>
      </c>
      <c r="G2491" s="1" t="s">
        <v>761</v>
      </c>
      <c r="H2491" s="1" t="s">
        <v>764</v>
      </c>
      <c r="I2491">
        <v>0</v>
      </c>
    </row>
    <row r="2492" spans="1:9" x14ac:dyDescent="0.3">
      <c r="A2492" t="s">
        <v>83</v>
      </c>
      <c r="B2492" t="s">
        <v>32</v>
      </c>
      <c r="C2492" t="s">
        <v>67</v>
      </c>
      <c r="D2492" t="s">
        <v>10</v>
      </c>
      <c r="E2492" t="s">
        <v>40</v>
      </c>
      <c r="F2492">
        <v>54</v>
      </c>
      <c r="G2492" s="1" t="s">
        <v>759</v>
      </c>
      <c r="H2492" s="1" t="s">
        <v>763</v>
      </c>
      <c r="I2492">
        <v>5.6379120012616302E-2</v>
      </c>
    </row>
    <row r="2493" spans="1:9" x14ac:dyDescent="0.3">
      <c r="A2493" t="s">
        <v>507</v>
      </c>
      <c r="B2493" t="s">
        <v>487</v>
      </c>
      <c r="C2493" t="s">
        <v>488</v>
      </c>
      <c r="D2493" t="s">
        <v>10</v>
      </c>
      <c r="E2493" t="s">
        <v>17</v>
      </c>
      <c r="F2493">
        <v>52</v>
      </c>
      <c r="G2493" s="1" t="s">
        <v>759</v>
      </c>
      <c r="H2493" s="1" t="s">
        <v>763</v>
      </c>
      <c r="I2493">
        <v>5.6224482734758843E-2</v>
      </c>
    </row>
    <row r="2494" spans="1:9" x14ac:dyDescent="0.3">
      <c r="A2494" t="s">
        <v>436</v>
      </c>
      <c r="B2494" t="s">
        <v>430</v>
      </c>
      <c r="C2494" t="s">
        <v>431</v>
      </c>
      <c r="D2494" t="s">
        <v>10</v>
      </c>
      <c r="E2494" t="s">
        <v>11</v>
      </c>
      <c r="F2494">
        <v>63</v>
      </c>
      <c r="G2494" s="1" t="s">
        <v>761</v>
      </c>
      <c r="H2494" s="1" t="s">
        <v>765</v>
      </c>
      <c r="I2494">
        <v>0</v>
      </c>
    </row>
    <row r="2495" spans="1:9" x14ac:dyDescent="0.3">
      <c r="A2495" t="s">
        <v>36</v>
      </c>
      <c r="B2495" t="s">
        <v>32</v>
      </c>
      <c r="C2495" t="s">
        <v>33</v>
      </c>
      <c r="D2495" t="s">
        <v>10</v>
      </c>
      <c r="E2495" t="s">
        <v>34</v>
      </c>
      <c r="F2495">
        <v>12</v>
      </c>
      <c r="G2495" s="1" t="s">
        <v>760</v>
      </c>
      <c r="H2495" s="1" t="s">
        <v>763</v>
      </c>
      <c r="I2495">
        <v>5.5989978137018663E-2</v>
      </c>
    </row>
    <row r="2496" spans="1:9" x14ac:dyDescent="0.3">
      <c r="A2496" t="s">
        <v>259</v>
      </c>
      <c r="B2496" t="s">
        <v>260</v>
      </c>
      <c r="C2496" t="s">
        <v>261</v>
      </c>
      <c r="D2496" t="s">
        <v>10</v>
      </c>
      <c r="E2496" t="s">
        <v>34</v>
      </c>
      <c r="F2496">
        <v>20</v>
      </c>
      <c r="G2496" s="1" t="s">
        <v>759</v>
      </c>
      <c r="H2496" s="1" t="s">
        <v>763</v>
      </c>
      <c r="I2496">
        <v>5.5724321245490788E-2</v>
      </c>
    </row>
    <row r="2497" spans="1:9" x14ac:dyDescent="0.3">
      <c r="A2497" t="s">
        <v>437</v>
      </c>
      <c r="B2497" t="s">
        <v>430</v>
      </c>
      <c r="C2497" t="s">
        <v>431</v>
      </c>
      <c r="D2497" t="s">
        <v>10</v>
      </c>
      <c r="E2497" t="s">
        <v>30</v>
      </c>
      <c r="F2497">
        <v>63</v>
      </c>
      <c r="G2497" s="1" t="s">
        <v>761</v>
      </c>
      <c r="H2497" s="1" t="s">
        <v>763</v>
      </c>
      <c r="I2497">
        <v>0</v>
      </c>
    </row>
    <row r="2498" spans="1:9" x14ac:dyDescent="0.3">
      <c r="A2498" t="s">
        <v>542</v>
      </c>
      <c r="B2498" t="s">
        <v>487</v>
      </c>
      <c r="C2498" t="s">
        <v>488</v>
      </c>
      <c r="D2498" t="s">
        <v>10</v>
      </c>
      <c r="E2498" t="s">
        <v>40</v>
      </c>
      <c r="F2498">
        <v>54</v>
      </c>
      <c r="G2498" s="1" t="s">
        <v>760</v>
      </c>
      <c r="H2498" s="1" t="s">
        <v>763</v>
      </c>
      <c r="I2498">
        <v>5.5536387755344842E-2</v>
      </c>
    </row>
    <row r="2499" spans="1:9" x14ac:dyDescent="0.3">
      <c r="A2499" t="s">
        <v>689</v>
      </c>
      <c r="B2499" t="s">
        <v>690</v>
      </c>
      <c r="C2499" t="s">
        <v>691</v>
      </c>
      <c r="D2499" t="s">
        <v>10</v>
      </c>
      <c r="E2499" t="s">
        <v>28</v>
      </c>
      <c r="F2499">
        <v>72</v>
      </c>
      <c r="G2499" s="1" t="s">
        <v>760</v>
      </c>
      <c r="H2499" s="1" t="s">
        <v>763</v>
      </c>
      <c r="I2499">
        <v>5.5497116727589529E-2</v>
      </c>
    </row>
    <row r="2500" spans="1:9" x14ac:dyDescent="0.3">
      <c r="A2500" t="s">
        <v>437</v>
      </c>
      <c r="B2500" t="s">
        <v>430</v>
      </c>
      <c r="C2500" t="s">
        <v>431</v>
      </c>
      <c r="D2500" t="s">
        <v>10</v>
      </c>
      <c r="E2500" t="s">
        <v>30</v>
      </c>
      <c r="F2500">
        <v>63</v>
      </c>
      <c r="G2500" s="1" t="s">
        <v>761</v>
      </c>
      <c r="H2500" s="1" t="s">
        <v>764</v>
      </c>
      <c r="I2500">
        <v>0</v>
      </c>
    </row>
    <row r="2501" spans="1:9" x14ac:dyDescent="0.3">
      <c r="A2501" t="s">
        <v>535</v>
      </c>
      <c r="B2501" t="s">
        <v>487</v>
      </c>
      <c r="C2501" t="s">
        <v>488</v>
      </c>
      <c r="D2501" t="s">
        <v>10</v>
      </c>
      <c r="E2501" t="s">
        <v>30</v>
      </c>
      <c r="F2501">
        <v>64</v>
      </c>
      <c r="G2501" s="1" t="s">
        <v>760</v>
      </c>
      <c r="H2501" s="1" t="s">
        <v>763</v>
      </c>
      <c r="I2501">
        <v>5.5457620217555258E-2</v>
      </c>
    </row>
    <row r="2502" spans="1:9" x14ac:dyDescent="0.3">
      <c r="A2502" t="s">
        <v>586</v>
      </c>
      <c r="B2502" t="s">
        <v>294</v>
      </c>
      <c r="C2502" t="s">
        <v>584</v>
      </c>
      <c r="D2502" t="s">
        <v>10</v>
      </c>
      <c r="E2502" t="s">
        <v>11</v>
      </c>
      <c r="F2502">
        <v>70</v>
      </c>
      <c r="G2502" s="1" t="s">
        <v>759</v>
      </c>
      <c r="H2502" s="1" t="s">
        <v>764</v>
      </c>
      <c r="I2502">
        <v>5.5199999999999999E-2</v>
      </c>
    </row>
    <row r="2503" spans="1:9" x14ac:dyDescent="0.3">
      <c r="A2503" t="s">
        <v>437</v>
      </c>
      <c r="B2503" t="s">
        <v>430</v>
      </c>
      <c r="C2503" t="s">
        <v>431</v>
      </c>
      <c r="D2503" t="s">
        <v>10</v>
      </c>
      <c r="E2503" t="s">
        <v>30</v>
      </c>
      <c r="F2503">
        <v>63</v>
      </c>
      <c r="G2503" s="1" t="s">
        <v>761</v>
      </c>
      <c r="H2503" s="1" t="s">
        <v>765</v>
      </c>
      <c r="I2503">
        <v>0</v>
      </c>
    </row>
    <row r="2504" spans="1:9" x14ac:dyDescent="0.3">
      <c r="A2504" t="s">
        <v>505</v>
      </c>
      <c r="B2504" t="s">
        <v>487</v>
      </c>
      <c r="C2504" t="s">
        <v>488</v>
      </c>
      <c r="D2504" t="s">
        <v>10</v>
      </c>
      <c r="E2504" t="s">
        <v>17</v>
      </c>
      <c r="F2504">
        <v>52</v>
      </c>
      <c r="G2504" s="1" t="s">
        <v>760</v>
      </c>
      <c r="H2504" s="1" t="s">
        <v>764</v>
      </c>
      <c r="I2504">
        <v>5.5100000000000003E-2</v>
      </c>
    </row>
    <row r="2505" spans="1:9" x14ac:dyDescent="0.3">
      <c r="A2505" t="s">
        <v>259</v>
      </c>
      <c r="B2505" t="s">
        <v>260</v>
      </c>
      <c r="C2505" t="s">
        <v>261</v>
      </c>
      <c r="D2505" t="s">
        <v>10</v>
      </c>
      <c r="E2505" t="s">
        <v>34</v>
      </c>
      <c r="F2505">
        <v>20</v>
      </c>
      <c r="G2505" s="1" t="s">
        <v>760</v>
      </c>
      <c r="H2505" s="1" t="s">
        <v>763</v>
      </c>
      <c r="I2505">
        <v>5.5012853470437023E-2</v>
      </c>
    </row>
    <row r="2506" spans="1:9" x14ac:dyDescent="0.3">
      <c r="A2506" t="s">
        <v>438</v>
      </c>
      <c r="B2506" t="s">
        <v>439</v>
      </c>
      <c r="C2506" t="s">
        <v>440</v>
      </c>
      <c r="D2506" t="s">
        <v>10</v>
      </c>
      <c r="E2506" t="s">
        <v>11</v>
      </c>
      <c r="F2506">
        <v>120</v>
      </c>
      <c r="G2506" s="1" t="s">
        <v>761</v>
      </c>
      <c r="H2506" s="1" t="s">
        <v>763</v>
      </c>
      <c r="I2506">
        <v>0</v>
      </c>
    </row>
    <row r="2507" spans="1:9" x14ac:dyDescent="0.3">
      <c r="A2507" t="s">
        <v>526</v>
      </c>
      <c r="B2507" t="s">
        <v>487</v>
      </c>
      <c r="C2507" t="s">
        <v>488</v>
      </c>
      <c r="D2507" t="s">
        <v>10</v>
      </c>
      <c r="E2507" t="s">
        <v>17</v>
      </c>
      <c r="F2507">
        <v>52</v>
      </c>
      <c r="G2507" s="1" t="s">
        <v>759</v>
      </c>
      <c r="H2507" s="1" t="s">
        <v>763</v>
      </c>
      <c r="I2507">
        <v>5.5003251881445697E-2</v>
      </c>
    </row>
    <row r="2508" spans="1:9" x14ac:dyDescent="0.3">
      <c r="A2508" t="s">
        <v>265</v>
      </c>
      <c r="B2508" t="s">
        <v>266</v>
      </c>
      <c r="C2508" t="s">
        <v>267</v>
      </c>
      <c r="D2508" t="s">
        <v>10</v>
      </c>
      <c r="E2508" t="s">
        <v>30</v>
      </c>
      <c r="F2508">
        <v>56</v>
      </c>
      <c r="G2508" s="1" t="s">
        <v>759</v>
      </c>
      <c r="H2508" s="1" t="s">
        <v>763</v>
      </c>
      <c r="I2508">
        <v>5.4787449392712538E-2</v>
      </c>
    </row>
    <row r="2509" spans="1:9" x14ac:dyDescent="0.3">
      <c r="A2509" t="s">
        <v>438</v>
      </c>
      <c r="B2509" t="s">
        <v>439</v>
      </c>
      <c r="C2509" t="s">
        <v>440</v>
      </c>
      <c r="D2509" t="s">
        <v>10</v>
      </c>
      <c r="E2509" t="s">
        <v>11</v>
      </c>
      <c r="F2509">
        <v>120</v>
      </c>
      <c r="G2509" s="1" t="s">
        <v>761</v>
      </c>
      <c r="H2509" s="1" t="s">
        <v>764</v>
      </c>
      <c r="I2509">
        <v>0</v>
      </c>
    </row>
    <row r="2510" spans="1:9" x14ac:dyDescent="0.3">
      <c r="A2510" t="s">
        <v>505</v>
      </c>
      <c r="B2510" t="s">
        <v>487</v>
      </c>
      <c r="C2510" t="s">
        <v>488</v>
      </c>
      <c r="D2510" t="s">
        <v>10</v>
      </c>
      <c r="E2510" t="s">
        <v>17</v>
      </c>
      <c r="F2510">
        <v>52</v>
      </c>
      <c r="G2510" s="1" t="s">
        <v>759</v>
      </c>
      <c r="H2510" s="1" t="s">
        <v>763</v>
      </c>
      <c r="I2510">
        <v>5.4621270321999052E-2</v>
      </c>
    </row>
    <row r="2511" spans="1:9" x14ac:dyDescent="0.3">
      <c r="A2511" t="s">
        <v>81</v>
      </c>
      <c r="B2511" t="s">
        <v>32</v>
      </c>
      <c r="C2511" t="s">
        <v>67</v>
      </c>
      <c r="D2511" t="s">
        <v>10</v>
      </c>
      <c r="E2511" t="s">
        <v>40</v>
      </c>
      <c r="F2511">
        <v>54</v>
      </c>
      <c r="G2511" s="1" t="s">
        <v>760</v>
      </c>
      <c r="H2511" s="1" t="s">
        <v>763</v>
      </c>
      <c r="I2511">
        <v>5.4351647679719957E-2</v>
      </c>
    </row>
    <row r="2512" spans="1:9" x14ac:dyDescent="0.3">
      <c r="A2512" t="s">
        <v>438</v>
      </c>
      <c r="B2512" t="s">
        <v>439</v>
      </c>
      <c r="C2512" t="s">
        <v>440</v>
      </c>
      <c r="D2512" t="s">
        <v>10</v>
      </c>
      <c r="E2512" t="s">
        <v>11</v>
      </c>
      <c r="F2512">
        <v>120</v>
      </c>
      <c r="G2512" s="1" t="s">
        <v>761</v>
      </c>
      <c r="H2512" s="1" t="s">
        <v>765</v>
      </c>
      <c r="I2512">
        <v>0</v>
      </c>
    </row>
    <row r="2513" spans="1:9" x14ac:dyDescent="0.3">
      <c r="A2513" t="s">
        <v>540</v>
      </c>
      <c r="B2513" t="s">
        <v>487</v>
      </c>
      <c r="C2513" t="s">
        <v>488</v>
      </c>
      <c r="D2513" t="s">
        <v>10</v>
      </c>
      <c r="E2513" t="s">
        <v>40</v>
      </c>
      <c r="F2513">
        <v>56</v>
      </c>
      <c r="G2513" s="1" t="s">
        <v>760</v>
      </c>
      <c r="H2513" s="1" t="s">
        <v>763</v>
      </c>
      <c r="I2513">
        <v>5.4315476190476178E-2</v>
      </c>
    </row>
    <row r="2514" spans="1:9" x14ac:dyDescent="0.3">
      <c r="A2514" t="s">
        <v>306</v>
      </c>
      <c r="B2514" t="s">
        <v>304</v>
      </c>
      <c r="C2514" t="s">
        <v>305</v>
      </c>
      <c r="D2514" t="s">
        <v>10</v>
      </c>
      <c r="E2514" t="s">
        <v>40</v>
      </c>
      <c r="F2514">
        <v>56</v>
      </c>
      <c r="G2514" s="1" t="s">
        <v>760</v>
      </c>
      <c r="H2514" s="1" t="s">
        <v>763</v>
      </c>
      <c r="I2514">
        <v>5.4261778495119511E-2</v>
      </c>
    </row>
    <row r="2515" spans="1:9" x14ac:dyDescent="0.3">
      <c r="A2515" t="s">
        <v>441</v>
      </c>
      <c r="B2515" t="s">
        <v>442</v>
      </c>
      <c r="C2515" t="s">
        <v>443</v>
      </c>
      <c r="D2515" t="s">
        <v>10</v>
      </c>
      <c r="E2515" t="s">
        <v>28</v>
      </c>
      <c r="F2515">
        <v>25</v>
      </c>
      <c r="G2515" s="1" t="s">
        <v>761</v>
      </c>
      <c r="H2515" s="1" t="s">
        <v>763</v>
      </c>
      <c r="I2515">
        <v>0.22</v>
      </c>
    </row>
    <row r="2516" spans="1:9" x14ac:dyDescent="0.3">
      <c r="A2516" t="s">
        <v>51</v>
      </c>
      <c r="B2516" t="s">
        <v>44</v>
      </c>
      <c r="C2516" t="s">
        <v>45</v>
      </c>
      <c r="D2516" t="s">
        <v>10</v>
      </c>
      <c r="E2516" t="s">
        <v>30</v>
      </c>
      <c r="F2516">
        <v>40</v>
      </c>
      <c r="G2516" s="1" t="s">
        <v>759</v>
      </c>
      <c r="H2516" s="1" t="s">
        <v>763</v>
      </c>
      <c r="I2516">
        <v>5.4166666666666669E-2</v>
      </c>
    </row>
    <row r="2517" spans="1:9" x14ac:dyDescent="0.3">
      <c r="A2517" t="s">
        <v>534</v>
      </c>
      <c r="B2517" t="s">
        <v>487</v>
      </c>
      <c r="C2517" t="s">
        <v>488</v>
      </c>
      <c r="D2517" t="s">
        <v>10</v>
      </c>
      <c r="E2517" t="s">
        <v>30</v>
      </c>
      <c r="F2517">
        <v>64</v>
      </c>
      <c r="G2517" s="1" t="s">
        <v>760</v>
      </c>
      <c r="H2517" s="1" t="s">
        <v>763</v>
      </c>
      <c r="I2517">
        <v>5.4146599036753763E-2</v>
      </c>
    </row>
    <row r="2518" spans="1:9" x14ac:dyDescent="0.3">
      <c r="A2518" t="s">
        <v>441</v>
      </c>
      <c r="B2518" t="s">
        <v>442</v>
      </c>
      <c r="C2518" t="s">
        <v>443</v>
      </c>
      <c r="D2518" t="s">
        <v>10</v>
      </c>
      <c r="E2518" t="s">
        <v>28</v>
      </c>
      <c r="F2518">
        <v>25</v>
      </c>
      <c r="G2518" s="1" t="s">
        <v>761</v>
      </c>
      <c r="H2518" s="1" t="s">
        <v>764</v>
      </c>
      <c r="I2518">
        <v>5.4999999999999997E-3</v>
      </c>
    </row>
    <row r="2519" spans="1:9" x14ac:dyDescent="0.3">
      <c r="A2519" t="s">
        <v>512</v>
      </c>
      <c r="B2519" t="s">
        <v>487</v>
      </c>
      <c r="C2519" t="s">
        <v>488</v>
      </c>
      <c r="D2519" t="s">
        <v>10</v>
      </c>
      <c r="E2519" t="s">
        <v>17</v>
      </c>
      <c r="F2519">
        <v>52</v>
      </c>
      <c r="G2519" s="1" t="s">
        <v>760</v>
      </c>
      <c r="H2519" s="1" t="s">
        <v>763</v>
      </c>
      <c r="I2519">
        <v>5.3545252753696017E-2</v>
      </c>
    </row>
    <row r="2520" spans="1:9" x14ac:dyDescent="0.3">
      <c r="A2520" t="s">
        <v>511</v>
      </c>
      <c r="B2520" t="s">
        <v>487</v>
      </c>
      <c r="C2520" t="s">
        <v>488</v>
      </c>
      <c r="D2520" t="s">
        <v>10</v>
      </c>
      <c r="E2520" t="s">
        <v>17</v>
      </c>
      <c r="F2520">
        <v>52</v>
      </c>
      <c r="G2520" s="1" t="s">
        <v>759</v>
      </c>
      <c r="H2520" s="1" t="s">
        <v>763</v>
      </c>
      <c r="I2520">
        <v>5.3525922140346273E-2</v>
      </c>
    </row>
    <row r="2521" spans="1:9" x14ac:dyDescent="0.3">
      <c r="A2521" t="s">
        <v>441</v>
      </c>
      <c r="B2521" t="s">
        <v>442</v>
      </c>
      <c r="C2521" t="s">
        <v>443</v>
      </c>
      <c r="D2521" t="s">
        <v>10</v>
      </c>
      <c r="E2521" t="s">
        <v>28</v>
      </c>
      <c r="F2521">
        <v>25</v>
      </c>
      <c r="G2521" s="1" t="s">
        <v>761</v>
      </c>
      <c r="H2521" s="1" t="s">
        <v>765</v>
      </c>
      <c r="I2521">
        <v>2.5000000000000001E-2</v>
      </c>
    </row>
    <row r="2522" spans="1:9" x14ac:dyDescent="0.3">
      <c r="A2522" t="s">
        <v>272</v>
      </c>
      <c r="B2522" t="s">
        <v>266</v>
      </c>
      <c r="C2522" t="s">
        <v>267</v>
      </c>
      <c r="D2522" t="s">
        <v>10</v>
      </c>
      <c r="E2522" t="s">
        <v>11</v>
      </c>
      <c r="F2522">
        <v>56</v>
      </c>
      <c r="G2522" s="1" t="s">
        <v>759</v>
      </c>
      <c r="H2522" s="1" t="s">
        <v>763</v>
      </c>
      <c r="I2522">
        <v>5.3461257344938423E-2</v>
      </c>
    </row>
    <row r="2523" spans="1:9" x14ac:dyDescent="0.3">
      <c r="A2523" t="s">
        <v>538</v>
      </c>
      <c r="B2523" t="s">
        <v>487</v>
      </c>
      <c r="C2523" t="s">
        <v>488</v>
      </c>
      <c r="D2523" t="s">
        <v>10</v>
      </c>
      <c r="E2523" t="s">
        <v>17</v>
      </c>
      <c r="F2523">
        <v>42</v>
      </c>
      <c r="G2523" s="1" t="s">
        <v>759</v>
      </c>
      <c r="H2523" s="1" t="s">
        <v>763</v>
      </c>
      <c r="I2523">
        <v>5.3419177389757683E-2</v>
      </c>
    </row>
    <row r="2524" spans="1:9" x14ac:dyDescent="0.3">
      <c r="A2524" t="s">
        <v>444</v>
      </c>
      <c r="B2524" t="s">
        <v>442</v>
      </c>
      <c r="C2524" t="s">
        <v>443</v>
      </c>
      <c r="D2524" t="s">
        <v>10</v>
      </c>
      <c r="E2524" t="s">
        <v>28</v>
      </c>
      <c r="F2524">
        <v>25</v>
      </c>
      <c r="G2524" s="1" t="s">
        <v>761</v>
      </c>
      <c r="H2524" s="1" t="s">
        <v>763</v>
      </c>
      <c r="I2524">
        <v>0.20968363136176069</v>
      </c>
    </row>
    <row r="2525" spans="1:9" x14ac:dyDescent="0.3">
      <c r="A2525" t="s">
        <v>549</v>
      </c>
      <c r="B2525" t="s">
        <v>487</v>
      </c>
      <c r="C2525" t="s">
        <v>488</v>
      </c>
      <c r="D2525" t="s">
        <v>10</v>
      </c>
      <c r="E2525" t="s">
        <v>40</v>
      </c>
      <c r="F2525">
        <v>56</v>
      </c>
      <c r="G2525" s="1" t="s">
        <v>759</v>
      </c>
      <c r="H2525" s="1" t="s">
        <v>763</v>
      </c>
      <c r="I2525">
        <v>5.3373768006065213E-2</v>
      </c>
    </row>
    <row r="2526" spans="1:9" x14ac:dyDescent="0.3">
      <c r="A2526" t="s">
        <v>36</v>
      </c>
      <c r="B2526" t="s">
        <v>32</v>
      </c>
      <c r="C2526" t="s">
        <v>33</v>
      </c>
      <c r="D2526" t="s">
        <v>10</v>
      </c>
      <c r="E2526" t="s">
        <v>34</v>
      </c>
      <c r="F2526">
        <v>12</v>
      </c>
      <c r="G2526" s="1" t="s">
        <v>759</v>
      </c>
      <c r="H2526" s="1" t="s">
        <v>763</v>
      </c>
      <c r="I2526">
        <v>5.3123963575302857E-2</v>
      </c>
    </row>
    <row r="2527" spans="1:9" x14ac:dyDescent="0.3">
      <c r="A2527" t="s">
        <v>444</v>
      </c>
      <c r="B2527" t="s">
        <v>442</v>
      </c>
      <c r="C2527" t="s">
        <v>443</v>
      </c>
      <c r="D2527" t="s">
        <v>10</v>
      </c>
      <c r="E2527" t="s">
        <v>28</v>
      </c>
      <c r="F2527">
        <v>25</v>
      </c>
      <c r="G2527" s="1" t="s">
        <v>761</v>
      </c>
      <c r="H2527" s="1" t="s">
        <v>764</v>
      </c>
      <c r="I2527">
        <v>0.76219999999999999</v>
      </c>
    </row>
    <row r="2528" spans="1:9" x14ac:dyDescent="0.3">
      <c r="A2528" t="s">
        <v>610</v>
      </c>
      <c r="B2528" t="s">
        <v>487</v>
      </c>
      <c r="C2528" t="s">
        <v>609</v>
      </c>
      <c r="D2528" t="s">
        <v>10</v>
      </c>
      <c r="E2528" t="s">
        <v>40</v>
      </c>
      <c r="F2528">
        <v>56</v>
      </c>
      <c r="G2528" s="1" t="s">
        <v>759</v>
      </c>
      <c r="H2528" s="1" t="s">
        <v>763</v>
      </c>
      <c r="I2528">
        <v>5.3105614760617141E-2</v>
      </c>
    </row>
    <row r="2529" spans="1:9" x14ac:dyDescent="0.3">
      <c r="A2529" t="s">
        <v>502</v>
      </c>
      <c r="B2529" t="s">
        <v>487</v>
      </c>
      <c r="C2529" t="s">
        <v>488</v>
      </c>
      <c r="D2529" t="s">
        <v>10</v>
      </c>
      <c r="E2529" t="s">
        <v>17</v>
      </c>
      <c r="F2529">
        <v>52</v>
      </c>
      <c r="G2529" s="1" t="s">
        <v>759</v>
      </c>
      <c r="H2529" s="1" t="s">
        <v>763</v>
      </c>
      <c r="I2529">
        <v>5.3055141579731742E-2</v>
      </c>
    </row>
    <row r="2530" spans="1:9" x14ac:dyDescent="0.3">
      <c r="A2530" t="s">
        <v>444</v>
      </c>
      <c r="B2530" t="s">
        <v>442</v>
      </c>
      <c r="C2530" t="s">
        <v>443</v>
      </c>
      <c r="D2530" t="s">
        <v>10</v>
      </c>
      <c r="E2530" t="s">
        <v>28</v>
      </c>
      <c r="F2530">
        <v>25</v>
      </c>
      <c r="G2530" s="1" t="s">
        <v>761</v>
      </c>
      <c r="H2530" s="1" t="s">
        <v>765</v>
      </c>
      <c r="I2530">
        <v>3.6349999999999998</v>
      </c>
    </row>
    <row r="2531" spans="1:9" x14ac:dyDescent="0.3">
      <c r="A2531" t="s">
        <v>540</v>
      </c>
      <c r="B2531" t="s">
        <v>487</v>
      </c>
      <c r="C2531" t="s">
        <v>488</v>
      </c>
      <c r="D2531" t="s">
        <v>10</v>
      </c>
      <c r="E2531" t="s">
        <v>40</v>
      </c>
      <c r="F2531">
        <v>56</v>
      </c>
      <c r="G2531" s="1" t="s">
        <v>759</v>
      </c>
      <c r="H2531" s="1" t="s">
        <v>763</v>
      </c>
      <c r="I2531">
        <v>5.2928176795580109E-2</v>
      </c>
    </row>
    <row r="2532" spans="1:9" x14ac:dyDescent="0.3">
      <c r="A2532" t="s">
        <v>476</v>
      </c>
      <c r="B2532" t="s">
        <v>474</v>
      </c>
      <c r="C2532" t="s">
        <v>475</v>
      </c>
      <c r="D2532" t="s">
        <v>10</v>
      </c>
      <c r="E2532" t="s">
        <v>17</v>
      </c>
      <c r="F2532">
        <v>63</v>
      </c>
      <c r="G2532" s="1" t="s">
        <v>760</v>
      </c>
      <c r="H2532" s="1" t="s">
        <v>763</v>
      </c>
      <c r="I2532">
        <v>5.2889741949242911E-2</v>
      </c>
    </row>
    <row r="2533" spans="1:9" x14ac:dyDescent="0.3">
      <c r="A2533" t="s">
        <v>445</v>
      </c>
      <c r="B2533" t="s">
        <v>442</v>
      </c>
      <c r="C2533" t="s">
        <v>443</v>
      </c>
      <c r="D2533" t="s">
        <v>10</v>
      </c>
      <c r="E2533" t="s">
        <v>30</v>
      </c>
      <c r="F2533">
        <v>60</v>
      </c>
      <c r="G2533" s="1" t="s">
        <v>761</v>
      </c>
      <c r="H2533" s="1" t="s">
        <v>763</v>
      </c>
      <c r="I2533">
        <v>0.17262287551676619</v>
      </c>
    </row>
    <row r="2534" spans="1:9" x14ac:dyDescent="0.3">
      <c r="A2534" t="s">
        <v>550</v>
      </c>
      <c r="B2534" t="s">
        <v>487</v>
      </c>
      <c r="C2534" t="s">
        <v>488</v>
      </c>
      <c r="D2534" t="s">
        <v>10</v>
      </c>
      <c r="E2534" t="s">
        <v>40</v>
      </c>
      <c r="F2534">
        <v>56</v>
      </c>
      <c r="G2534" s="1" t="s">
        <v>760</v>
      </c>
      <c r="H2534" s="1" t="s">
        <v>764</v>
      </c>
      <c r="I2534">
        <v>5.2699999999999997E-2</v>
      </c>
    </row>
    <row r="2535" spans="1:9" x14ac:dyDescent="0.3">
      <c r="A2535" t="s">
        <v>689</v>
      </c>
      <c r="B2535" t="s">
        <v>690</v>
      </c>
      <c r="C2535" t="s">
        <v>691</v>
      </c>
      <c r="D2535" t="s">
        <v>10</v>
      </c>
      <c r="E2535" t="s">
        <v>28</v>
      </c>
      <c r="F2535">
        <v>72</v>
      </c>
      <c r="G2535" s="1" t="s">
        <v>759</v>
      </c>
      <c r="H2535" s="1" t="s">
        <v>763</v>
      </c>
      <c r="I2535">
        <v>5.2551633207806168E-2</v>
      </c>
    </row>
    <row r="2536" spans="1:9" x14ac:dyDescent="0.3">
      <c r="A2536" t="s">
        <v>445</v>
      </c>
      <c r="B2536" t="s">
        <v>442</v>
      </c>
      <c r="C2536" t="s">
        <v>443</v>
      </c>
      <c r="D2536" t="s">
        <v>10</v>
      </c>
      <c r="E2536" t="s">
        <v>30</v>
      </c>
      <c r="F2536">
        <v>60</v>
      </c>
      <c r="G2536" s="1" t="s">
        <v>761</v>
      </c>
      <c r="H2536" s="1" t="s">
        <v>764</v>
      </c>
      <c r="I2536">
        <v>0.18790000000000001</v>
      </c>
    </row>
    <row r="2537" spans="1:9" x14ac:dyDescent="0.3">
      <c r="A2537" t="s">
        <v>202</v>
      </c>
      <c r="B2537" t="s">
        <v>203</v>
      </c>
      <c r="C2537" t="s">
        <v>204</v>
      </c>
      <c r="D2537" t="s">
        <v>10</v>
      </c>
      <c r="E2537" t="s">
        <v>40</v>
      </c>
      <c r="F2537">
        <v>60</v>
      </c>
      <c r="G2537" s="1" t="s">
        <v>760</v>
      </c>
      <c r="H2537" s="1" t="s">
        <v>763</v>
      </c>
      <c r="I2537">
        <v>5.2226783765525142E-2</v>
      </c>
    </row>
    <row r="2538" spans="1:9" x14ac:dyDescent="0.3">
      <c r="A2538" t="s">
        <v>543</v>
      </c>
      <c r="B2538" t="s">
        <v>487</v>
      </c>
      <c r="C2538" t="s">
        <v>488</v>
      </c>
      <c r="D2538" t="s">
        <v>10</v>
      </c>
      <c r="E2538" t="s">
        <v>40</v>
      </c>
      <c r="F2538">
        <v>56</v>
      </c>
      <c r="G2538" s="1" t="s">
        <v>759</v>
      </c>
      <c r="H2538" s="1" t="s">
        <v>763</v>
      </c>
      <c r="I2538">
        <v>5.2217323702236709E-2</v>
      </c>
    </row>
    <row r="2539" spans="1:9" x14ac:dyDescent="0.3">
      <c r="A2539" t="s">
        <v>445</v>
      </c>
      <c r="B2539" t="s">
        <v>442</v>
      </c>
      <c r="C2539" t="s">
        <v>443</v>
      </c>
      <c r="D2539" t="s">
        <v>10</v>
      </c>
      <c r="E2539" t="s">
        <v>30</v>
      </c>
      <c r="F2539">
        <v>60</v>
      </c>
      <c r="G2539" s="1" t="s">
        <v>761</v>
      </c>
      <c r="H2539" s="1" t="s">
        <v>765</v>
      </c>
      <c r="I2539">
        <v>1.0885</v>
      </c>
    </row>
    <row r="2540" spans="1:9" x14ac:dyDescent="0.3">
      <c r="A2540" t="s">
        <v>563</v>
      </c>
      <c r="B2540" t="s">
        <v>487</v>
      </c>
      <c r="C2540" t="s">
        <v>488</v>
      </c>
      <c r="D2540" t="s">
        <v>10</v>
      </c>
      <c r="E2540" t="s">
        <v>40</v>
      </c>
      <c r="F2540">
        <v>56</v>
      </c>
      <c r="G2540" s="1" t="s">
        <v>759</v>
      </c>
      <c r="H2540" s="1" t="s">
        <v>763</v>
      </c>
      <c r="I2540">
        <v>5.219235390338877E-2</v>
      </c>
    </row>
    <row r="2541" spans="1:9" x14ac:dyDescent="0.3">
      <c r="A2541" t="s">
        <v>268</v>
      </c>
      <c r="B2541" t="s">
        <v>266</v>
      </c>
      <c r="C2541" t="s">
        <v>267</v>
      </c>
      <c r="D2541" t="s">
        <v>10</v>
      </c>
      <c r="E2541" t="s">
        <v>11</v>
      </c>
      <c r="F2541">
        <v>56</v>
      </c>
      <c r="G2541" s="1" t="s">
        <v>759</v>
      </c>
      <c r="H2541" s="1" t="s">
        <v>763</v>
      </c>
      <c r="I2541">
        <v>5.2159209157128003E-2</v>
      </c>
    </row>
    <row r="2542" spans="1:9" x14ac:dyDescent="0.3">
      <c r="A2542" t="s">
        <v>446</v>
      </c>
      <c r="B2542" t="s">
        <v>442</v>
      </c>
      <c r="C2542" t="s">
        <v>443</v>
      </c>
      <c r="D2542" t="s">
        <v>10</v>
      </c>
      <c r="E2542" t="s">
        <v>30</v>
      </c>
      <c r="F2542">
        <v>70</v>
      </c>
      <c r="G2542" s="1" t="s">
        <v>761</v>
      </c>
      <c r="H2542" s="1" t="s">
        <v>763</v>
      </c>
      <c r="I2542">
        <v>0.14490837696335079</v>
      </c>
    </row>
    <row r="2543" spans="1:9" x14ac:dyDescent="0.3">
      <c r="A2543" t="s">
        <v>566</v>
      </c>
      <c r="B2543" t="s">
        <v>567</v>
      </c>
      <c r="C2543" t="s">
        <v>568</v>
      </c>
      <c r="D2543" t="s">
        <v>10</v>
      </c>
      <c r="E2543" t="s">
        <v>11</v>
      </c>
      <c r="F2543">
        <v>90</v>
      </c>
      <c r="G2543" s="1" t="s">
        <v>760</v>
      </c>
      <c r="H2543" s="1" t="s">
        <v>764</v>
      </c>
      <c r="I2543">
        <v>5.21E-2</v>
      </c>
    </row>
    <row r="2544" spans="1:9" x14ac:dyDescent="0.3">
      <c r="A2544" t="s">
        <v>518</v>
      </c>
      <c r="B2544" t="s">
        <v>487</v>
      </c>
      <c r="C2544" t="s">
        <v>488</v>
      </c>
      <c r="D2544" t="s">
        <v>10</v>
      </c>
      <c r="E2544" t="s">
        <v>17</v>
      </c>
      <c r="F2544">
        <v>52</v>
      </c>
      <c r="G2544" s="1" t="s">
        <v>760</v>
      </c>
      <c r="H2544" s="1" t="s">
        <v>763</v>
      </c>
      <c r="I2544">
        <v>5.1905849288600037E-2</v>
      </c>
    </row>
    <row r="2545" spans="1:9" x14ac:dyDescent="0.3">
      <c r="A2545" t="s">
        <v>446</v>
      </c>
      <c r="B2545" t="s">
        <v>442</v>
      </c>
      <c r="C2545" t="s">
        <v>443</v>
      </c>
      <c r="D2545" t="s">
        <v>10</v>
      </c>
      <c r="E2545" t="s">
        <v>30</v>
      </c>
      <c r="F2545">
        <v>70</v>
      </c>
      <c r="G2545" s="1" t="s">
        <v>761</v>
      </c>
      <c r="H2545" s="1" t="s">
        <v>764</v>
      </c>
      <c r="I2545">
        <v>1.1071</v>
      </c>
    </row>
    <row r="2546" spans="1:9" x14ac:dyDescent="0.3">
      <c r="A2546" t="s">
        <v>497</v>
      </c>
      <c r="B2546" t="s">
        <v>487</v>
      </c>
      <c r="C2546" t="s">
        <v>488</v>
      </c>
      <c r="D2546" t="s">
        <v>10</v>
      </c>
      <c r="E2546" t="s">
        <v>17</v>
      </c>
      <c r="F2546">
        <v>64</v>
      </c>
      <c r="G2546" s="1" t="s">
        <v>760</v>
      </c>
      <c r="H2546" s="1" t="s">
        <v>763</v>
      </c>
      <c r="I2546">
        <v>5.1894267057589691E-2</v>
      </c>
    </row>
    <row r="2547" spans="1:9" x14ac:dyDescent="0.3">
      <c r="A2547" t="s">
        <v>528</v>
      </c>
      <c r="B2547" t="s">
        <v>487</v>
      </c>
      <c r="C2547" t="s">
        <v>488</v>
      </c>
      <c r="D2547" t="s">
        <v>10</v>
      </c>
      <c r="E2547" t="s">
        <v>17</v>
      </c>
      <c r="F2547">
        <v>64</v>
      </c>
      <c r="G2547" s="1" t="s">
        <v>760</v>
      </c>
      <c r="H2547" s="1" t="s">
        <v>763</v>
      </c>
      <c r="I2547">
        <v>5.1714844532056117E-2</v>
      </c>
    </row>
    <row r="2548" spans="1:9" x14ac:dyDescent="0.3">
      <c r="A2548" t="s">
        <v>446</v>
      </c>
      <c r="B2548" t="s">
        <v>442</v>
      </c>
      <c r="C2548" t="s">
        <v>443</v>
      </c>
      <c r="D2548" t="s">
        <v>10</v>
      </c>
      <c r="E2548" t="s">
        <v>30</v>
      </c>
      <c r="F2548">
        <v>70</v>
      </c>
      <c r="G2548" s="1" t="s">
        <v>761</v>
      </c>
      <c r="H2548" s="1" t="s">
        <v>765</v>
      </c>
      <c r="I2548">
        <v>7.64</v>
      </c>
    </row>
    <row r="2549" spans="1:9" x14ac:dyDescent="0.3">
      <c r="A2549" t="s">
        <v>274</v>
      </c>
      <c r="B2549" t="s">
        <v>266</v>
      </c>
      <c r="C2549" t="s">
        <v>267</v>
      </c>
      <c r="D2549" t="s">
        <v>10</v>
      </c>
      <c r="E2549" t="s">
        <v>11</v>
      </c>
      <c r="F2549">
        <v>56</v>
      </c>
      <c r="G2549" s="1" t="s">
        <v>759</v>
      </c>
      <c r="H2549" s="1" t="s">
        <v>763</v>
      </c>
      <c r="I2549">
        <v>5.1707295423433948E-2</v>
      </c>
    </row>
    <row r="2550" spans="1:9" x14ac:dyDescent="0.3">
      <c r="A2550" t="s">
        <v>66</v>
      </c>
      <c r="B2550" t="s">
        <v>32</v>
      </c>
      <c r="C2550" t="s">
        <v>67</v>
      </c>
      <c r="D2550" t="s">
        <v>10</v>
      </c>
      <c r="E2550" t="s">
        <v>40</v>
      </c>
      <c r="F2550">
        <v>54</v>
      </c>
      <c r="G2550" s="1" t="s">
        <v>760</v>
      </c>
      <c r="H2550" s="1" t="s">
        <v>763</v>
      </c>
      <c r="I2550">
        <v>5.1319666018752833E-2</v>
      </c>
    </row>
    <row r="2551" spans="1:9" x14ac:dyDescent="0.3">
      <c r="A2551" t="s">
        <v>447</v>
      </c>
      <c r="B2551" t="s">
        <v>442</v>
      </c>
      <c r="C2551" t="s">
        <v>443</v>
      </c>
      <c r="D2551" t="s">
        <v>10</v>
      </c>
      <c r="E2551" t="s">
        <v>28</v>
      </c>
      <c r="F2551">
        <v>70</v>
      </c>
      <c r="G2551" s="1" t="s">
        <v>761</v>
      </c>
      <c r="H2551" s="1" t="s">
        <v>763</v>
      </c>
      <c r="I2551">
        <v>0.12681865284974089</v>
      </c>
    </row>
    <row r="2552" spans="1:9" x14ac:dyDescent="0.3">
      <c r="A2552" t="s">
        <v>273</v>
      </c>
      <c r="B2552" t="s">
        <v>266</v>
      </c>
      <c r="C2552" t="s">
        <v>267</v>
      </c>
      <c r="D2552" t="s">
        <v>10</v>
      </c>
      <c r="E2552" t="s">
        <v>11</v>
      </c>
      <c r="F2552">
        <v>56</v>
      </c>
      <c r="G2552" s="1" t="s">
        <v>760</v>
      </c>
      <c r="H2552" s="1" t="s">
        <v>763</v>
      </c>
      <c r="I2552">
        <v>5.0815630944831963E-2</v>
      </c>
    </row>
    <row r="2553" spans="1:9" x14ac:dyDescent="0.3">
      <c r="A2553" t="s">
        <v>502</v>
      </c>
      <c r="B2553" t="s">
        <v>487</v>
      </c>
      <c r="C2553" t="s">
        <v>488</v>
      </c>
      <c r="D2553" t="s">
        <v>10</v>
      </c>
      <c r="E2553" t="s">
        <v>17</v>
      </c>
      <c r="F2553">
        <v>52</v>
      </c>
      <c r="G2553" s="1" t="s">
        <v>760</v>
      </c>
      <c r="H2553" s="1" t="s">
        <v>763</v>
      </c>
      <c r="I2553">
        <v>5.0614293130299373E-2</v>
      </c>
    </row>
    <row r="2554" spans="1:9" x14ac:dyDescent="0.3">
      <c r="A2554" t="s">
        <v>447</v>
      </c>
      <c r="B2554" t="s">
        <v>442</v>
      </c>
      <c r="C2554" t="s">
        <v>443</v>
      </c>
      <c r="D2554" t="s">
        <v>10</v>
      </c>
      <c r="E2554" t="s">
        <v>28</v>
      </c>
      <c r="F2554">
        <v>70</v>
      </c>
      <c r="G2554" s="1" t="s">
        <v>761</v>
      </c>
      <c r="H2554" s="1" t="s">
        <v>764</v>
      </c>
      <c r="I2554">
        <v>1.2238</v>
      </c>
    </row>
    <row r="2555" spans="1:9" x14ac:dyDescent="0.3">
      <c r="A2555" t="s">
        <v>505</v>
      </c>
      <c r="B2555" t="s">
        <v>487</v>
      </c>
      <c r="C2555" t="s">
        <v>488</v>
      </c>
      <c r="D2555" t="s">
        <v>10</v>
      </c>
      <c r="E2555" t="s">
        <v>17</v>
      </c>
      <c r="F2555">
        <v>52</v>
      </c>
      <c r="G2555" s="1" t="s">
        <v>760</v>
      </c>
      <c r="H2555" s="1" t="s">
        <v>763</v>
      </c>
      <c r="I2555">
        <v>5.0499495921547073E-2</v>
      </c>
    </row>
    <row r="2556" spans="1:9" x14ac:dyDescent="0.3">
      <c r="A2556" t="s">
        <v>104</v>
      </c>
      <c r="B2556" t="s">
        <v>105</v>
      </c>
      <c r="C2556" t="s">
        <v>106</v>
      </c>
      <c r="D2556" t="s">
        <v>10</v>
      </c>
      <c r="E2556" t="s">
        <v>17</v>
      </c>
      <c r="F2556">
        <v>24</v>
      </c>
      <c r="G2556" s="1" t="s">
        <v>760</v>
      </c>
      <c r="H2556" s="1" t="s">
        <v>763</v>
      </c>
      <c r="I2556">
        <v>5.0370609087979371E-2</v>
      </c>
    </row>
    <row r="2557" spans="1:9" x14ac:dyDescent="0.3">
      <c r="A2557" t="s">
        <v>447</v>
      </c>
      <c r="B2557" t="s">
        <v>442</v>
      </c>
      <c r="C2557" t="s">
        <v>443</v>
      </c>
      <c r="D2557" t="s">
        <v>10</v>
      </c>
      <c r="E2557" t="s">
        <v>28</v>
      </c>
      <c r="F2557">
        <v>70</v>
      </c>
      <c r="G2557" s="1" t="s">
        <v>761</v>
      </c>
      <c r="H2557" s="1" t="s">
        <v>765</v>
      </c>
      <c r="I2557">
        <v>9.65</v>
      </c>
    </row>
    <row r="2558" spans="1:9" x14ac:dyDescent="0.3">
      <c r="A2558" t="s">
        <v>311</v>
      </c>
      <c r="B2558" t="s">
        <v>304</v>
      </c>
      <c r="C2558" t="s">
        <v>305</v>
      </c>
      <c r="D2558" t="s">
        <v>10</v>
      </c>
      <c r="E2558" t="s">
        <v>30</v>
      </c>
      <c r="F2558">
        <v>56</v>
      </c>
      <c r="G2558" s="1" t="s">
        <v>759</v>
      </c>
      <c r="H2558" s="1" t="s">
        <v>763</v>
      </c>
      <c r="I2558">
        <v>5.0167076058332781E-2</v>
      </c>
    </row>
    <row r="2559" spans="1:9" x14ac:dyDescent="0.3">
      <c r="A2559" t="s">
        <v>144</v>
      </c>
      <c r="B2559" t="s">
        <v>145</v>
      </c>
      <c r="C2559" t="s">
        <v>146</v>
      </c>
      <c r="D2559" t="s">
        <v>10</v>
      </c>
      <c r="E2559" t="s">
        <v>30</v>
      </c>
      <c r="F2559">
        <v>20</v>
      </c>
      <c r="G2559" s="1" t="s">
        <v>760</v>
      </c>
      <c r="H2559" s="1" t="s">
        <v>763</v>
      </c>
      <c r="I2559">
        <v>4.9904508843311469E-2</v>
      </c>
    </row>
    <row r="2560" spans="1:9" x14ac:dyDescent="0.3">
      <c r="A2560" t="s">
        <v>448</v>
      </c>
      <c r="B2560" t="s">
        <v>442</v>
      </c>
      <c r="C2560" t="s">
        <v>443</v>
      </c>
      <c r="D2560" t="s">
        <v>10</v>
      </c>
      <c r="E2560" t="s">
        <v>17</v>
      </c>
      <c r="F2560">
        <v>70</v>
      </c>
      <c r="G2560" s="1" t="s">
        <v>761</v>
      </c>
      <c r="H2560" s="1" t="s">
        <v>763</v>
      </c>
      <c r="I2560">
        <v>0</v>
      </c>
    </row>
    <row r="2561" spans="1:9" x14ac:dyDescent="0.3">
      <c r="A2561" t="s">
        <v>501</v>
      </c>
      <c r="B2561" t="s">
        <v>487</v>
      </c>
      <c r="C2561" t="s">
        <v>488</v>
      </c>
      <c r="D2561" t="s">
        <v>10</v>
      </c>
      <c r="E2561" t="s">
        <v>17</v>
      </c>
      <c r="F2561">
        <v>52</v>
      </c>
      <c r="G2561" s="1" t="s">
        <v>759</v>
      </c>
      <c r="H2561" s="1" t="s">
        <v>763</v>
      </c>
      <c r="I2561">
        <v>4.9726655066304068E-2</v>
      </c>
    </row>
    <row r="2562" spans="1:9" x14ac:dyDescent="0.3">
      <c r="A2562" t="s">
        <v>535</v>
      </c>
      <c r="B2562" t="s">
        <v>487</v>
      </c>
      <c r="C2562" t="s">
        <v>488</v>
      </c>
      <c r="D2562" t="s">
        <v>10</v>
      </c>
      <c r="E2562" t="s">
        <v>30</v>
      </c>
      <c r="F2562">
        <v>64</v>
      </c>
      <c r="G2562" s="1" t="s">
        <v>759</v>
      </c>
      <c r="H2562" s="1" t="s">
        <v>763</v>
      </c>
      <c r="I2562">
        <v>4.9661188274493652E-2</v>
      </c>
    </row>
    <row r="2563" spans="1:9" x14ac:dyDescent="0.3">
      <c r="A2563" t="s">
        <v>448</v>
      </c>
      <c r="B2563" t="s">
        <v>442</v>
      </c>
      <c r="C2563" t="s">
        <v>443</v>
      </c>
      <c r="D2563" t="s">
        <v>10</v>
      </c>
      <c r="E2563" t="s">
        <v>17</v>
      </c>
      <c r="F2563">
        <v>70</v>
      </c>
      <c r="G2563" s="1" t="s">
        <v>761</v>
      </c>
      <c r="H2563" s="1" t="s">
        <v>764</v>
      </c>
      <c r="I2563">
        <v>0</v>
      </c>
    </row>
    <row r="2564" spans="1:9" x14ac:dyDescent="0.3">
      <c r="A2564" t="s">
        <v>557</v>
      </c>
      <c r="B2564" t="s">
        <v>487</v>
      </c>
      <c r="C2564" t="s">
        <v>488</v>
      </c>
      <c r="D2564" t="s">
        <v>10</v>
      </c>
      <c r="E2564" t="s">
        <v>40</v>
      </c>
      <c r="F2564">
        <v>52</v>
      </c>
      <c r="G2564" s="1" t="s">
        <v>759</v>
      </c>
      <c r="H2564" s="1" t="s">
        <v>763</v>
      </c>
      <c r="I2564">
        <v>4.9621175985602319E-2</v>
      </c>
    </row>
    <row r="2565" spans="1:9" x14ac:dyDescent="0.3">
      <c r="A2565" t="s">
        <v>686</v>
      </c>
      <c r="B2565" t="s">
        <v>687</v>
      </c>
      <c r="C2565" t="s">
        <v>688</v>
      </c>
      <c r="D2565" t="s">
        <v>10</v>
      </c>
      <c r="E2565" t="s">
        <v>11</v>
      </c>
      <c r="F2565">
        <v>60</v>
      </c>
      <c r="G2565" s="1" t="s">
        <v>759</v>
      </c>
      <c r="H2565" s="1" t="s">
        <v>763</v>
      </c>
      <c r="I2565">
        <v>4.9468621076446319E-2</v>
      </c>
    </row>
    <row r="2566" spans="1:9" x14ac:dyDescent="0.3">
      <c r="A2566" t="s">
        <v>448</v>
      </c>
      <c r="B2566" t="s">
        <v>442</v>
      </c>
      <c r="C2566" t="s">
        <v>443</v>
      </c>
      <c r="D2566" t="s">
        <v>10</v>
      </c>
      <c r="E2566" t="s">
        <v>17</v>
      </c>
      <c r="F2566">
        <v>70</v>
      </c>
      <c r="G2566" s="1" t="s">
        <v>761</v>
      </c>
      <c r="H2566" s="1" t="s">
        <v>765</v>
      </c>
      <c r="I2566">
        <v>0</v>
      </c>
    </row>
    <row r="2567" spans="1:9" x14ac:dyDescent="0.3">
      <c r="A2567" t="s">
        <v>380</v>
      </c>
      <c r="B2567" t="s">
        <v>377</v>
      </c>
      <c r="C2567" t="s">
        <v>378</v>
      </c>
      <c r="D2567" t="s">
        <v>10</v>
      </c>
      <c r="E2567" t="s">
        <v>17</v>
      </c>
      <c r="F2567">
        <v>64</v>
      </c>
      <c r="G2567" s="1" t="s">
        <v>759</v>
      </c>
      <c r="H2567" s="1" t="s">
        <v>764</v>
      </c>
      <c r="I2567">
        <v>4.9200000000000001E-2</v>
      </c>
    </row>
    <row r="2568" spans="1:9" x14ac:dyDescent="0.3">
      <c r="A2568" t="s">
        <v>274</v>
      </c>
      <c r="B2568" t="s">
        <v>266</v>
      </c>
      <c r="C2568" t="s">
        <v>267</v>
      </c>
      <c r="D2568" t="s">
        <v>10</v>
      </c>
      <c r="E2568" t="s">
        <v>11</v>
      </c>
      <c r="F2568">
        <v>56</v>
      </c>
      <c r="G2568" s="1" t="s">
        <v>760</v>
      </c>
      <c r="H2568" s="1" t="s">
        <v>763</v>
      </c>
      <c r="I2568">
        <v>4.9043647820498699E-2</v>
      </c>
    </row>
    <row r="2569" spans="1:9" x14ac:dyDescent="0.3">
      <c r="A2569" t="s">
        <v>449</v>
      </c>
      <c r="B2569" t="s">
        <v>442</v>
      </c>
      <c r="C2569" t="s">
        <v>443</v>
      </c>
      <c r="D2569" t="s">
        <v>10</v>
      </c>
      <c r="E2569" t="s">
        <v>28</v>
      </c>
      <c r="F2569">
        <v>50</v>
      </c>
      <c r="G2569" s="1" t="s">
        <v>761</v>
      </c>
      <c r="H2569" s="1" t="s">
        <v>763</v>
      </c>
      <c r="I2569">
        <v>0.22305299301614631</v>
      </c>
    </row>
    <row r="2570" spans="1:9" x14ac:dyDescent="0.3">
      <c r="A2570" t="s">
        <v>534</v>
      </c>
      <c r="B2570" t="s">
        <v>487</v>
      </c>
      <c r="C2570" t="s">
        <v>488</v>
      </c>
      <c r="D2570" t="s">
        <v>10</v>
      </c>
      <c r="E2570" t="s">
        <v>30</v>
      </c>
      <c r="F2570">
        <v>64</v>
      </c>
      <c r="G2570" s="1" t="s">
        <v>759</v>
      </c>
      <c r="H2570" s="1" t="s">
        <v>763</v>
      </c>
      <c r="I2570">
        <v>4.8846424176529062E-2</v>
      </c>
    </row>
    <row r="2571" spans="1:9" x14ac:dyDescent="0.3">
      <c r="A2571" t="s">
        <v>559</v>
      </c>
      <c r="B2571" t="s">
        <v>487</v>
      </c>
      <c r="C2571" t="s">
        <v>488</v>
      </c>
      <c r="D2571" t="s">
        <v>10</v>
      </c>
      <c r="E2571" t="s">
        <v>40</v>
      </c>
      <c r="F2571">
        <v>52</v>
      </c>
      <c r="G2571" s="1" t="s">
        <v>759</v>
      </c>
      <c r="H2571" s="1" t="s">
        <v>763</v>
      </c>
      <c r="I2571">
        <v>4.8824774751378482E-2</v>
      </c>
    </row>
    <row r="2572" spans="1:9" x14ac:dyDescent="0.3">
      <c r="A2572" t="s">
        <v>449</v>
      </c>
      <c r="B2572" t="s">
        <v>442</v>
      </c>
      <c r="C2572" t="s">
        <v>443</v>
      </c>
      <c r="D2572" t="s">
        <v>10</v>
      </c>
      <c r="E2572" t="s">
        <v>28</v>
      </c>
      <c r="F2572">
        <v>50</v>
      </c>
      <c r="G2572" s="1" t="s">
        <v>761</v>
      </c>
      <c r="H2572" s="1" t="s">
        <v>764</v>
      </c>
      <c r="I2572">
        <v>4.976</v>
      </c>
    </row>
    <row r="2573" spans="1:9" x14ac:dyDescent="0.3">
      <c r="A2573" t="s">
        <v>82</v>
      </c>
      <c r="B2573" t="s">
        <v>32</v>
      </c>
      <c r="C2573" t="s">
        <v>67</v>
      </c>
      <c r="D2573" t="s">
        <v>10</v>
      </c>
      <c r="E2573" t="s">
        <v>40</v>
      </c>
      <c r="F2573">
        <v>54</v>
      </c>
      <c r="G2573" s="1" t="s">
        <v>759</v>
      </c>
      <c r="H2573" s="1" t="s">
        <v>763</v>
      </c>
      <c r="I2573">
        <v>4.8785341436159632E-2</v>
      </c>
    </row>
    <row r="2574" spans="1:9" x14ac:dyDescent="0.3">
      <c r="A2574" t="s">
        <v>511</v>
      </c>
      <c r="B2574" t="s">
        <v>487</v>
      </c>
      <c r="C2574" t="s">
        <v>488</v>
      </c>
      <c r="D2574" t="s">
        <v>10</v>
      </c>
      <c r="E2574" t="s">
        <v>17</v>
      </c>
      <c r="F2574">
        <v>52</v>
      </c>
      <c r="G2574" s="1" t="s">
        <v>760</v>
      </c>
      <c r="H2574" s="1" t="s">
        <v>763</v>
      </c>
      <c r="I2574">
        <v>4.8622587961749321E-2</v>
      </c>
    </row>
    <row r="2575" spans="1:9" x14ac:dyDescent="0.3">
      <c r="A2575" t="s">
        <v>449</v>
      </c>
      <c r="B2575" t="s">
        <v>442</v>
      </c>
      <c r="C2575" t="s">
        <v>443</v>
      </c>
      <c r="D2575" t="s">
        <v>10</v>
      </c>
      <c r="E2575" t="s">
        <v>28</v>
      </c>
      <c r="F2575">
        <v>50</v>
      </c>
      <c r="G2575" s="1" t="s">
        <v>761</v>
      </c>
      <c r="H2575" s="1" t="s">
        <v>765</v>
      </c>
      <c r="I2575">
        <v>22.308599999999998</v>
      </c>
    </row>
    <row r="2576" spans="1:9" x14ac:dyDescent="0.3">
      <c r="A2576" t="s">
        <v>130</v>
      </c>
      <c r="B2576" t="s">
        <v>131</v>
      </c>
      <c r="C2576" t="s">
        <v>132</v>
      </c>
      <c r="D2576" t="s">
        <v>10</v>
      </c>
      <c r="E2576" t="s">
        <v>17</v>
      </c>
      <c r="F2576">
        <v>72</v>
      </c>
      <c r="G2576" s="1" t="s">
        <v>759</v>
      </c>
      <c r="H2576" s="1" t="s">
        <v>763</v>
      </c>
      <c r="I2576">
        <v>4.8563567432273268E-2</v>
      </c>
    </row>
    <row r="2577" spans="1:9" x14ac:dyDescent="0.3">
      <c r="A2577" t="s">
        <v>130</v>
      </c>
      <c r="B2577" t="s">
        <v>131</v>
      </c>
      <c r="C2577" t="s">
        <v>132</v>
      </c>
      <c r="D2577" t="s">
        <v>10</v>
      </c>
      <c r="E2577" t="s">
        <v>17</v>
      </c>
      <c r="F2577">
        <v>72</v>
      </c>
      <c r="G2577" s="1" t="s">
        <v>760</v>
      </c>
      <c r="H2577" s="1" t="s">
        <v>763</v>
      </c>
      <c r="I2577">
        <v>4.8497802608652711E-2</v>
      </c>
    </row>
    <row r="2578" spans="1:9" x14ac:dyDescent="0.3">
      <c r="A2578" t="s">
        <v>450</v>
      </c>
      <c r="B2578" t="s">
        <v>442</v>
      </c>
      <c r="C2578" t="s">
        <v>443</v>
      </c>
      <c r="D2578" t="s">
        <v>10</v>
      </c>
      <c r="E2578" t="s">
        <v>28</v>
      </c>
      <c r="F2578">
        <v>50</v>
      </c>
      <c r="G2578" s="1" t="s">
        <v>761</v>
      </c>
      <c r="H2578" s="1" t="s">
        <v>763</v>
      </c>
      <c r="I2578">
        <v>0</v>
      </c>
    </row>
    <row r="2579" spans="1:9" x14ac:dyDescent="0.3">
      <c r="A2579" t="s">
        <v>501</v>
      </c>
      <c r="B2579" t="s">
        <v>487</v>
      </c>
      <c r="C2579" t="s">
        <v>488</v>
      </c>
      <c r="D2579" t="s">
        <v>10</v>
      </c>
      <c r="E2579" t="s">
        <v>17</v>
      </c>
      <c r="F2579">
        <v>52</v>
      </c>
      <c r="G2579" s="1" t="s">
        <v>760</v>
      </c>
      <c r="H2579" s="1" t="s">
        <v>763</v>
      </c>
      <c r="I2579">
        <v>4.8484495867377443E-2</v>
      </c>
    </row>
    <row r="2580" spans="1:9" x14ac:dyDescent="0.3">
      <c r="A2580" t="s">
        <v>264</v>
      </c>
      <c r="B2580" t="s">
        <v>260</v>
      </c>
      <c r="C2580" t="s">
        <v>261</v>
      </c>
      <c r="D2580" t="s">
        <v>10</v>
      </c>
      <c r="E2580" t="s">
        <v>34</v>
      </c>
      <c r="F2580">
        <v>56</v>
      </c>
      <c r="G2580" s="1" t="s">
        <v>759</v>
      </c>
      <c r="H2580" s="1" t="s">
        <v>763</v>
      </c>
      <c r="I2580">
        <v>4.8210283665236602E-2</v>
      </c>
    </row>
    <row r="2581" spans="1:9" x14ac:dyDescent="0.3">
      <c r="A2581" t="s">
        <v>450</v>
      </c>
      <c r="B2581" t="s">
        <v>442</v>
      </c>
      <c r="C2581" t="s">
        <v>443</v>
      </c>
      <c r="D2581" t="s">
        <v>10</v>
      </c>
      <c r="E2581" t="s">
        <v>28</v>
      </c>
      <c r="F2581">
        <v>50</v>
      </c>
      <c r="G2581" s="1" t="s">
        <v>761</v>
      </c>
      <c r="H2581" s="1" t="s">
        <v>764</v>
      </c>
      <c r="I2581">
        <v>0</v>
      </c>
    </row>
    <row r="2582" spans="1:9" x14ac:dyDescent="0.3">
      <c r="A2582" t="s">
        <v>189</v>
      </c>
      <c r="B2582" t="s">
        <v>184</v>
      </c>
      <c r="C2582" t="s">
        <v>185</v>
      </c>
      <c r="D2582" t="s">
        <v>10</v>
      </c>
      <c r="E2582" t="s">
        <v>11</v>
      </c>
      <c r="F2582">
        <v>25</v>
      </c>
      <c r="G2582" s="1" t="s">
        <v>759</v>
      </c>
      <c r="H2582" s="1" t="s">
        <v>763</v>
      </c>
      <c r="I2582">
        <v>4.806346243583761E-2</v>
      </c>
    </row>
    <row r="2583" spans="1:9" x14ac:dyDescent="0.3">
      <c r="A2583" t="s">
        <v>514</v>
      </c>
      <c r="B2583" t="s">
        <v>487</v>
      </c>
      <c r="C2583" t="s">
        <v>488</v>
      </c>
      <c r="D2583" t="s">
        <v>10</v>
      </c>
      <c r="E2583" t="s">
        <v>17</v>
      </c>
      <c r="F2583">
        <v>52</v>
      </c>
      <c r="G2583" s="1" t="s">
        <v>759</v>
      </c>
      <c r="H2583" s="1" t="s">
        <v>763</v>
      </c>
      <c r="I2583">
        <v>4.8043851041263991E-2</v>
      </c>
    </row>
    <row r="2584" spans="1:9" x14ac:dyDescent="0.3">
      <c r="A2584" t="s">
        <v>450</v>
      </c>
      <c r="B2584" t="s">
        <v>442</v>
      </c>
      <c r="C2584" t="s">
        <v>443</v>
      </c>
      <c r="D2584" t="s">
        <v>10</v>
      </c>
      <c r="E2584" t="s">
        <v>28</v>
      </c>
      <c r="F2584">
        <v>50</v>
      </c>
      <c r="G2584" s="1" t="s">
        <v>761</v>
      </c>
      <c r="H2584" s="1" t="s">
        <v>765</v>
      </c>
      <c r="I2584">
        <v>0</v>
      </c>
    </row>
    <row r="2585" spans="1:9" x14ac:dyDescent="0.3">
      <c r="A2585" t="s">
        <v>31</v>
      </c>
      <c r="B2585" t="s">
        <v>32</v>
      </c>
      <c r="C2585" t="s">
        <v>33</v>
      </c>
      <c r="D2585" t="s">
        <v>10</v>
      </c>
      <c r="E2585" t="s">
        <v>34</v>
      </c>
      <c r="F2585">
        <v>12</v>
      </c>
      <c r="G2585" s="1" t="s">
        <v>760</v>
      </c>
      <c r="H2585" s="1" t="s">
        <v>765</v>
      </c>
      <c r="I2585">
        <v>4.8000000000000001E-2</v>
      </c>
    </row>
    <row r="2586" spans="1:9" x14ac:dyDescent="0.3">
      <c r="A2586" t="s">
        <v>31</v>
      </c>
      <c r="B2586" t="s">
        <v>32</v>
      </c>
      <c r="C2586" t="s">
        <v>33</v>
      </c>
      <c r="D2586" t="s">
        <v>10</v>
      </c>
      <c r="E2586" t="s">
        <v>34</v>
      </c>
      <c r="F2586">
        <v>12</v>
      </c>
      <c r="G2586" s="1" t="s">
        <v>760</v>
      </c>
      <c r="H2586" s="1" t="s">
        <v>763</v>
      </c>
      <c r="I2586">
        <v>4.7916666666666663E-2</v>
      </c>
    </row>
    <row r="2587" spans="1:9" x14ac:dyDescent="0.3">
      <c r="A2587" t="s">
        <v>451</v>
      </c>
      <c r="B2587" t="s">
        <v>14</v>
      </c>
      <c r="C2587" t="s">
        <v>452</v>
      </c>
      <c r="D2587" t="s">
        <v>10</v>
      </c>
      <c r="E2587" t="s">
        <v>11</v>
      </c>
      <c r="F2587">
        <v>120</v>
      </c>
      <c r="G2587" s="1" t="s">
        <v>761</v>
      </c>
      <c r="H2587" s="1" t="s">
        <v>763</v>
      </c>
      <c r="I2587">
        <v>1.833572026220285E-2</v>
      </c>
    </row>
    <row r="2588" spans="1:9" x14ac:dyDescent="0.3">
      <c r="A2588" t="s">
        <v>510</v>
      </c>
      <c r="B2588" t="s">
        <v>487</v>
      </c>
      <c r="C2588" t="s">
        <v>488</v>
      </c>
      <c r="D2588" t="s">
        <v>10</v>
      </c>
      <c r="E2588" t="s">
        <v>17</v>
      </c>
      <c r="F2588">
        <v>52</v>
      </c>
      <c r="G2588" s="1" t="s">
        <v>759</v>
      </c>
      <c r="H2588" s="1" t="s">
        <v>763</v>
      </c>
      <c r="I2588">
        <v>4.7793911532208327E-2</v>
      </c>
    </row>
    <row r="2589" spans="1:9" x14ac:dyDescent="0.3">
      <c r="A2589" t="s">
        <v>189</v>
      </c>
      <c r="B2589" t="s">
        <v>184</v>
      </c>
      <c r="C2589" t="s">
        <v>185</v>
      </c>
      <c r="D2589" t="s">
        <v>10</v>
      </c>
      <c r="E2589" t="s">
        <v>11</v>
      </c>
      <c r="F2589">
        <v>25</v>
      </c>
      <c r="G2589" s="1" t="s">
        <v>760</v>
      </c>
      <c r="H2589" s="1" t="s">
        <v>763</v>
      </c>
      <c r="I2589">
        <v>4.7619047619047623E-2</v>
      </c>
    </row>
    <row r="2590" spans="1:9" x14ac:dyDescent="0.3">
      <c r="A2590" t="s">
        <v>451</v>
      </c>
      <c r="B2590" t="s">
        <v>14</v>
      </c>
      <c r="C2590" t="s">
        <v>452</v>
      </c>
      <c r="D2590" t="s">
        <v>10</v>
      </c>
      <c r="E2590" t="s">
        <v>11</v>
      </c>
      <c r="F2590">
        <v>120</v>
      </c>
      <c r="G2590" s="1" t="s">
        <v>761</v>
      </c>
      <c r="H2590" s="1" t="s">
        <v>764</v>
      </c>
      <c r="I2590">
        <v>0.35720000000000002</v>
      </c>
    </row>
    <row r="2591" spans="1:9" x14ac:dyDescent="0.3">
      <c r="A2591" t="s">
        <v>263</v>
      </c>
      <c r="B2591" t="s">
        <v>260</v>
      </c>
      <c r="C2591" t="s">
        <v>261</v>
      </c>
      <c r="D2591" t="s">
        <v>10</v>
      </c>
      <c r="E2591" t="s">
        <v>34</v>
      </c>
      <c r="F2591">
        <v>20</v>
      </c>
      <c r="G2591" s="1" t="s">
        <v>759</v>
      </c>
      <c r="H2591" s="1" t="s">
        <v>763</v>
      </c>
      <c r="I2591">
        <v>4.757575757575757E-2</v>
      </c>
    </row>
    <row r="2592" spans="1:9" x14ac:dyDescent="0.3">
      <c r="A2592" t="s">
        <v>170</v>
      </c>
      <c r="B2592" t="s">
        <v>168</v>
      </c>
      <c r="C2592" t="s">
        <v>169</v>
      </c>
      <c r="D2592" t="s">
        <v>10</v>
      </c>
      <c r="E2592" t="s">
        <v>30</v>
      </c>
      <c r="F2592">
        <v>72</v>
      </c>
      <c r="G2592" s="1" t="s">
        <v>759</v>
      </c>
      <c r="H2592" s="1" t="s">
        <v>763</v>
      </c>
      <c r="I2592">
        <v>4.7555375892699807E-2</v>
      </c>
    </row>
    <row r="2593" spans="1:9" x14ac:dyDescent="0.3">
      <c r="A2593" t="s">
        <v>451</v>
      </c>
      <c r="B2593" t="s">
        <v>14</v>
      </c>
      <c r="C2593" t="s">
        <v>452</v>
      </c>
      <c r="D2593" t="s">
        <v>10</v>
      </c>
      <c r="E2593" t="s">
        <v>11</v>
      </c>
      <c r="F2593">
        <v>120</v>
      </c>
      <c r="G2593" s="1" t="s">
        <v>761</v>
      </c>
      <c r="H2593" s="1" t="s">
        <v>765</v>
      </c>
      <c r="I2593">
        <v>19.481100000000001</v>
      </c>
    </row>
    <row r="2594" spans="1:9" x14ac:dyDescent="0.3">
      <c r="A2594" t="s">
        <v>557</v>
      </c>
      <c r="B2594" t="s">
        <v>487</v>
      </c>
      <c r="C2594" t="s">
        <v>488</v>
      </c>
      <c r="D2594" t="s">
        <v>10</v>
      </c>
      <c r="E2594" t="s">
        <v>40</v>
      </c>
      <c r="F2594">
        <v>52</v>
      </c>
      <c r="G2594" s="1" t="s">
        <v>760</v>
      </c>
      <c r="H2594" s="1" t="s">
        <v>763</v>
      </c>
      <c r="I2594">
        <v>4.745808603230426E-2</v>
      </c>
    </row>
    <row r="2595" spans="1:9" x14ac:dyDescent="0.3">
      <c r="A2595" t="s">
        <v>559</v>
      </c>
      <c r="B2595" t="s">
        <v>487</v>
      </c>
      <c r="C2595" t="s">
        <v>488</v>
      </c>
      <c r="D2595" t="s">
        <v>10</v>
      </c>
      <c r="E2595" t="s">
        <v>40</v>
      </c>
      <c r="F2595">
        <v>52</v>
      </c>
      <c r="G2595" s="1" t="s">
        <v>760</v>
      </c>
      <c r="H2595" s="1" t="s">
        <v>763</v>
      </c>
      <c r="I2595">
        <v>4.7357227469250807E-2</v>
      </c>
    </row>
    <row r="2596" spans="1:9" x14ac:dyDescent="0.3">
      <c r="A2596" t="s">
        <v>453</v>
      </c>
      <c r="B2596" t="s">
        <v>14</v>
      </c>
      <c r="C2596" t="s">
        <v>452</v>
      </c>
      <c r="D2596" t="s">
        <v>10</v>
      </c>
      <c r="E2596" t="s">
        <v>17</v>
      </c>
      <c r="F2596">
        <v>120</v>
      </c>
      <c r="G2596" s="1" t="s">
        <v>761</v>
      </c>
      <c r="H2596" s="1" t="s">
        <v>763</v>
      </c>
      <c r="I2596">
        <v>1.8394381304392159E-2</v>
      </c>
    </row>
    <row r="2597" spans="1:9" x14ac:dyDescent="0.3">
      <c r="A2597" t="s">
        <v>545</v>
      </c>
      <c r="B2597" t="s">
        <v>487</v>
      </c>
      <c r="C2597" t="s">
        <v>488</v>
      </c>
      <c r="D2597" t="s">
        <v>10</v>
      </c>
      <c r="E2597" t="s">
        <v>40</v>
      </c>
      <c r="F2597">
        <v>56</v>
      </c>
      <c r="G2597" s="1" t="s">
        <v>759</v>
      </c>
      <c r="H2597" s="1" t="s">
        <v>763</v>
      </c>
      <c r="I2597">
        <v>4.711864406779661E-2</v>
      </c>
    </row>
    <row r="2598" spans="1:9" x14ac:dyDescent="0.3">
      <c r="A2598" t="s">
        <v>368</v>
      </c>
      <c r="B2598" t="s">
        <v>345</v>
      </c>
      <c r="C2598" t="s">
        <v>346</v>
      </c>
      <c r="D2598" t="s">
        <v>10</v>
      </c>
      <c r="E2598" t="s">
        <v>11</v>
      </c>
      <c r="F2598">
        <v>20</v>
      </c>
      <c r="G2598" s="1" t="s">
        <v>760</v>
      </c>
      <c r="H2598" s="1" t="s">
        <v>763</v>
      </c>
      <c r="I2598">
        <v>4.6881737237870737E-2</v>
      </c>
    </row>
    <row r="2599" spans="1:9" x14ac:dyDescent="0.3">
      <c r="A2599" t="s">
        <v>453</v>
      </c>
      <c r="B2599" t="s">
        <v>14</v>
      </c>
      <c r="C2599" t="s">
        <v>452</v>
      </c>
      <c r="D2599" t="s">
        <v>10</v>
      </c>
      <c r="E2599" t="s">
        <v>17</v>
      </c>
      <c r="F2599">
        <v>120</v>
      </c>
      <c r="G2599" s="1" t="s">
        <v>761</v>
      </c>
      <c r="H2599" s="1" t="s">
        <v>764</v>
      </c>
      <c r="I2599">
        <v>4.4382000000000001</v>
      </c>
    </row>
    <row r="2600" spans="1:9" x14ac:dyDescent="0.3">
      <c r="A2600" t="s">
        <v>608</v>
      </c>
      <c r="B2600" t="s">
        <v>487</v>
      </c>
      <c r="C2600" t="s">
        <v>609</v>
      </c>
      <c r="D2600" t="s">
        <v>10</v>
      </c>
      <c r="E2600" t="s">
        <v>30</v>
      </c>
      <c r="F2600">
        <v>64</v>
      </c>
      <c r="G2600" s="1" t="s">
        <v>760</v>
      </c>
      <c r="H2600" s="1" t="s">
        <v>763</v>
      </c>
      <c r="I2600">
        <v>4.6881540393470068E-2</v>
      </c>
    </row>
    <row r="2601" spans="1:9" x14ac:dyDescent="0.3">
      <c r="A2601" t="s">
        <v>608</v>
      </c>
      <c r="B2601" t="s">
        <v>487</v>
      </c>
      <c r="C2601" t="s">
        <v>609</v>
      </c>
      <c r="D2601" t="s">
        <v>10</v>
      </c>
      <c r="E2601" t="s">
        <v>30</v>
      </c>
      <c r="F2601">
        <v>64</v>
      </c>
      <c r="G2601" s="1" t="s">
        <v>759</v>
      </c>
      <c r="H2601" s="1" t="s">
        <v>763</v>
      </c>
      <c r="I2601">
        <v>4.6875E-2</v>
      </c>
    </row>
    <row r="2602" spans="1:9" x14ac:dyDescent="0.3">
      <c r="A2602" t="s">
        <v>453</v>
      </c>
      <c r="B2602" t="s">
        <v>14</v>
      </c>
      <c r="C2602" t="s">
        <v>452</v>
      </c>
      <c r="D2602" t="s">
        <v>10</v>
      </c>
      <c r="E2602" t="s">
        <v>17</v>
      </c>
      <c r="F2602">
        <v>120</v>
      </c>
      <c r="G2602" s="1" t="s">
        <v>761</v>
      </c>
      <c r="H2602" s="1" t="s">
        <v>765</v>
      </c>
      <c r="I2602">
        <v>241.28020000000001</v>
      </c>
    </row>
    <row r="2603" spans="1:9" x14ac:dyDescent="0.3">
      <c r="A2603" t="s">
        <v>193</v>
      </c>
      <c r="B2603" t="s">
        <v>184</v>
      </c>
      <c r="C2603" t="s">
        <v>185</v>
      </c>
      <c r="D2603" t="s">
        <v>10</v>
      </c>
      <c r="E2603" t="s">
        <v>30</v>
      </c>
      <c r="F2603">
        <v>72</v>
      </c>
      <c r="G2603" s="1" t="s">
        <v>760</v>
      </c>
      <c r="H2603" s="1" t="s">
        <v>763</v>
      </c>
      <c r="I2603">
        <v>4.6803079471547479E-2</v>
      </c>
    </row>
    <row r="2604" spans="1:9" x14ac:dyDescent="0.3">
      <c r="A2604" t="s">
        <v>81</v>
      </c>
      <c r="B2604" t="s">
        <v>32</v>
      </c>
      <c r="C2604" t="s">
        <v>67</v>
      </c>
      <c r="D2604" t="s">
        <v>10</v>
      </c>
      <c r="E2604" t="s">
        <v>40</v>
      </c>
      <c r="F2604">
        <v>54</v>
      </c>
      <c r="G2604" s="1" t="s">
        <v>759</v>
      </c>
      <c r="H2604" s="1" t="s">
        <v>763</v>
      </c>
      <c r="I2604">
        <v>4.660819160762536E-2</v>
      </c>
    </row>
    <row r="2605" spans="1:9" x14ac:dyDescent="0.3">
      <c r="A2605" t="s">
        <v>454</v>
      </c>
      <c r="B2605" t="s">
        <v>218</v>
      </c>
      <c r="C2605" t="s">
        <v>455</v>
      </c>
      <c r="D2605" t="s">
        <v>10</v>
      </c>
      <c r="E2605" t="s">
        <v>30</v>
      </c>
      <c r="F2605">
        <v>80</v>
      </c>
      <c r="G2605" s="1" t="s">
        <v>761</v>
      </c>
      <c r="H2605" s="1" t="s">
        <v>763</v>
      </c>
      <c r="I2605">
        <v>0</v>
      </c>
    </row>
    <row r="2606" spans="1:9" x14ac:dyDescent="0.3">
      <c r="A2606" t="s">
        <v>686</v>
      </c>
      <c r="B2606" t="s">
        <v>687</v>
      </c>
      <c r="C2606" t="s">
        <v>688</v>
      </c>
      <c r="D2606" t="s">
        <v>10</v>
      </c>
      <c r="E2606" t="s">
        <v>11</v>
      </c>
      <c r="F2606">
        <v>60</v>
      </c>
      <c r="G2606" s="1" t="s">
        <v>760</v>
      </c>
      <c r="H2606" s="1" t="s">
        <v>763</v>
      </c>
      <c r="I2606">
        <v>4.6585777308853972E-2</v>
      </c>
    </row>
    <row r="2607" spans="1:9" x14ac:dyDescent="0.3">
      <c r="A2607" t="s">
        <v>265</v>
      </c>
      <c r="B2607" t="s">
        <v>266</v>
      </c>
      <c r="C2607" t="s">
        <v>267</v>
      </c>
      <c r="D2607" t="s">
        <v>10</v>
      </c>
      <c r="E2607" t="s">
        <v>30</v>
      </c>
      <c r="F2607">
        <v>56</v>
      </c>
      <c r="G2607" s="1" t="s">
        <v>760</v>
      </c>
      <c r="H2607" s="1" t="s">
        <v>763</v>
      </c>
      <c r="I2607">
        <v>4.6534304511278192E-2</v>
      </c>
    </row>
    <row r="2608" spans="1:9" x14ac:dyDescent="0.3">
      <c r="A2608" t="s">
        <v>454</v>
      </c>
      <c r="B2608" t="s">
        <v>218</v>
      </c>
      <c r="C2608" t="s">
        <v>455</v>
      </c>
      <c r="D2608" t="s">
        <v>10</v>
      </c>
      <c r="E2608" t="s">
        <v>30</v>
      </c>
      <c r="F2608">
        <v>80</v>
      </c>
      <c r="G2608" s="1" t="s">
        <v>761</v>
      </c>
      <c r="H2608" s="1" t="s">
        <v>764</v>
      </c>
      <c r="I2608">
        <v>0</v>
      </c>
    </row>
    <row r="2609" spans="1:9" x14ac:dyDescent="0.3">
      <c r="A2609" t="s">
        <v>528</v>
      </c>
      <c r="B2609" t="s">
        <v>487</v>
      </c>
      <c r="C2609" t="s">
        <v>488</v>
      </c>
      <c r="D2609" t="s">
        <v>10</v>
      </c>
      <c r="E2609" t="s">
        <v>17</v>
      </c>
      <c r="F2609">
        <v>64</v>
      </c>
      <c r="G2609" s="1" t="s">
        <v>759</v>
      </c>
      <c r="H2609" s="1" t="s">
        <v>763</v>
      </c>
      <c r="I2609">
        <v>4.5943921232876717E-2</v>
      </c>
    </row>
    <row r="2610" spans="1:9" x14ac:dyDescent="0.3">
      <c r="A2610" t="s">
        <v>550</v>
      </c>
      <c r="B2610" t="s">
        <v>487</v>
      </c>
      <c r="C2610" t="s">
        <v>488</v>
      </c>
      <c r="D2610" t="s">
        <v>10</v>
      </c>
      <c r="E2610" t="s">
        <v>40</v>
      </c>
      <c r="F2610">
        <v>56</v>
      </c>
      <c r="G2610" s="1" t="s">
        <v>759</v>
      </c>
      <c r="H2610" s="1" t="s">
        <v>763</v>
      </c>
      <c r="I2610">
        <v>4.575591603553552E-2</v>
      </c>
    </row>
    <row r="2611" spans="1:9" x14ac:dyDescent="0.3">
      <c r="A2611" t="s">
        <v>454</v>
      </c>
      <c r="B2611" t="s">
        <v>218</v>
      </c>
      <c r="C2611" t="s">
        <v>455</v>
      </c>
      <c r="D2611" t="s">
        <v>10</v>
      </c>
      <c r="E2611" t="s">
        <v>30</v>
      </c>
      <c r="F2611">
        <v>80</v>
      </c>
      <c r="G2611" s="1" t="s">
        <v>761</v>
      </c>
      <c r="H2611" s="1" t="s">
        <v>765</v>
      </c>
      <c r="I2611">
        <v>0</v>
      </c>
    </row>
    <row r="2612" spans="1:9" x14ac:dyDescent="0.3">
      <c r="A2612" t="s">
        <v>104</v>
      </c>
      <c r="B2612" t="s">
        <v>105</v>
      </c>
      <c r="C2612" t="s">
        <v>106</v>
      </c>
      <c r="D2612" t="s">
        <v>10</v>
      </c>
      <c r="E2612" t="s">
        <v>17</v>
      </c>
      <c r="F2612">
        <v>24</v>
      </c>
      <c r="G2612" s="1" t="s">
        <v>759</v>
      </c>
      <c r="H2612" s="1" t="s">
        <v>763</v>
      </c>
      <c r="I2612">
        <v>4.5515989736529192E-2</v>
      </c>
    </row>
    <row r="2613" spans="1:9" x14ac:dyDescent="0.3">
      <c r="A2613" t="s">
        <v>510</v>
      </c>
      <c r="B2613" t="s">
        <v>487</v>
      </c>
      <c r="C2613" t="s">
        <v>488</v>
      </c>
      <c r="D2613" t="s">
        <v>10</v>
      </c>
      <c r="E2613" t="s">
        <v>17</v>
      </c>
      <c r="F2613">
        <v>52</v>
      </c>
      <c r="G2613" s="1" t="s">
        <v>760</v>
      </c>
      <c r="H2613" s="1" t="s">
        <v>763</v>
      </c>
      <c r="I2613">
        <v>4.5473166734944698E-2</v>
      </c>
    </row>
    <row r="2614" spans="1:9" x14ac:dyDescent="0.3">
      <c r="A2614" t="s">
        <v>456</v>
      </c>
      <c r="B2614" t="s">
        <v>457</v>
      </c>
      <c r="C2614" t="s">
        <v>458</v>
      </c>
      <c r="D2614" t="s">
        <v>10</v>
      </c>
      <c r="E2614" t="s">
        <v>11</v>
      </c>
      <c r="F2614">
        <v>100</v>
      </c>
      <c r="G2614" s="1" t="s">
        <v>761</v>
      </c>
      <c r="H2614" s="1" t="s">
        <v>763</v>
      </c>
      <c r="I2614">
        <v>1.9276471308825979E-2</v>
      </c>
    </row>
    <row r="2615" spans="1:9" x14ac:dyDescent="0.3">
      <c r="A2615" t="s">
        <v>286</v>
      </c>
      <c r="B2615" t="s">
        <v>279</v>
      </c>
      <c r="C2615" t="s">
        <v>280</v>
      </c>
      <c r="D2615" t="s">
        <v>10</v>
      </c>
      <c r="E2615" t="s">
        <v>30</v>
      </c>
      <c r="F2615">
        <v>56</v>
      </c>
      <c r="G2615" s="1" t="s">
        <v>760</v>
      </c>
      <c r="H2615" s="1" t="s">
        <v>763</v>
      </c>
      <c r="I2615">
        <v>4.5280577812275798E-2</v>
      </c>
    </row>
    <row r="2616" spans="1:9" x14ac:dyDescent="0.3">
      <c r="A2616" t="s">
        <v>441</v>
      </c>
      <c r="B2616" t="s">
        <v>442</v>
      </c>
      <c r="C2616" t="s">
        <v>443</v>
      </c>
      <c r="D2616" t="s">
        <v>10</v>
      </c>
      <c r="E2616" t="s">
        <v>28</v>
      </c>
      <c r="F2616">
        <v>25</v>
      </c>
      <c r="G2616" s="1" t="s">
        <v>760</v>
      </c>
      <c r="H2616" s="1" t="s">
        <v>764</v>
      </c>
      <c r="I2616">
        <v>4.5199999999999997E-2</v>
      </c>
    </row>
    <row r="2617" spans="1:9" x14ac:dyDescent="0.3">
      <c r="A2617" t="s">
        <v>456</v>
      </c>
      <c r="B2617" t="s">
        <v>457</v>
      </c>
      <c r="C2617" t="s">
        <v>458</v>
      </c>
      <c r="D2617" t="s">
        <v>10</v>
      </c>
      <c r="E2617" t="s">
        <v>11</v>
      </c>
      <c r="F2617">
        <v>100</v>
      </c>
      <c r="G2617" s="1" t="s">
        <v>761</v>
      </c>
      <c r="H2617" s="1" t="s">
        <v>764</v>
      </c>
      <c r="I2617">
        <v>7.9466000000000001</v>
      </c>
    </row>
    <row r="2618" spans="1:9" x14ac:dyDescent="0.3">
      <c r="A2618" t="s">
        <v>273</v>
      </c>
      <c r="B2618" t="s">
        <v>266</v>
      </c>
      <c r="C2618" t="s">
        <v>267</v>
      </c>
      <c r="D2618" t="s">
        <v>10</v>
      </c>
      <c r="E2618" t="s">
        <v>11</v>
      </c>
      <c r="F2618">
        <v>56</v>
      </c>
      <c r="G2618" s="1" t="s">
        <v>759</v>
      </c>
      <c r="H2618" s="1" t="s">
        <v>763</v>
      </c>
      <c r="I2618">
        <v>4.5182255847610618E-2</v>
      </c>
    </row>
    <row r="2619" spans="1:9" x14ac:dyDescent="0.3">
      <c r="A2619" t="s">
        <v>520</v>
      </c>
      <c r="B2619" t="s">
        <v>487</v>
      </c>
      <c r="C2619" t="s">
        <v>488</v>
      </c>
      <c r="D2619" t="s">
        <v>10</v>
      </c>
      <c r="E2619" t="s">
        <v>30</v>
      </c>
      <c r="F2619">
        <v>64</v>
      </c>
      <c r="G2619" s="1" t="s">
        <v>759</v>
      </c>
      <c r="H2619" s="1" t="s">
        <v>763</v>
      </c>
      <c r="I2619">
        <v>4.5140699966478438E-2</v>
      </c>
    </row>
    <row r="2620" spans="1:9" x14ac:dyDescent="0.3">
      <c r="A2620" t="s">
        <v>456</v>
      </c>
      <c r="B2620" t="s">
        <v>457</v>
      </c>
      <c r="C2620" t="s">
        <v>458</v>
      </c>
      <c r="D2620" t="s">
        <v>10</v>
      </c>
      <c r="E2620" t="s">
        <v>11</v>
      </c>
      <c r="F2620">
        <v>100</v>
      </c>
      <c r="G2620" s="1" t="s">
        <v>761</v>
      </c>
      <c r="H2620" s="1" t="s">
        <v>765</v>
      </c>
      <c r="I2620">
        <v>412.24349999999998</v>
      </c>
    </row>
    <row r="2621" spans="1:9" x14ac:dyDescent="0.3">
      <c r="A2621" t="s">
        <v>497</v>
      </c>
      <c r="B2621" t="s">
        <v>487</v>
      </c>
      <c r="C2621" t="s">
        <v>488</v>
      </c>
      <c r="D2621" t="s">
        <v>10</v>
      </c>
      <c r="E2621" t="s">
        <v>17</v>
      </c>
      <c r="F2621">
        <v>64</v>
      </c>
      <c r="G2621" s="1" t="s">
        <v>759</v>
      </c>
      <c r="H2621" s="1" t="s">
        <v>763</v>
      </c>
      <c r="I2621">
        <v>4.4990841628959277E-2</v>
      </c>
    </row>
    <row r="2622" spans="1:9" x14ac:dyDescent="0.3">
      <c r="A2622" t="s">
        <v>543</v>
      </c>
      <c r="B2622" t="s">
        <v>487</v>
      </c>
      <c r="C2622" t="s">
        <v>488</v>
      </c>
      <c r="D2622" t="s">
        <v>10</v>
      </c>
      <c r="E2622" t="s">
        <v>40</v>
      </c>
      <c r="F2622">
        <v>56</v>
      </c>
      <c r="G2622" s="1" t="s">
        <v>760</v>
      </c>
      <c r="H2622" s="1" t="s">
        <v>763</v>
      </c>
      <c r="I2622">
        <v>4.496477276497849E-2</v>
      </c>
    </row>
    <row r="2623" spans="1:9" x14ac:dyDescent="0.3">
      <c r="A2623" t="s">
        <v>459</v>
      </c>
      <c r="B2623" t="s">
        <v>460</v>
      </c>
      <c r="C2623" t="s">
        <v>461</v>
      </c>
      <c r="D2623" t="s">
        <v>10</v>
      </c>
      <c r="E2623" t="s">
        <v>40</v>
      </c>
      <c r="F2623">
        <v>56</v>
      </c>
      <c r="G2623" s="1" t="s">
        <v>761</v>
      </c>
      <c r="H2623" s="1" t="s">
        <v>763</v>
      </c>
      <c r="I2623">
        <v>0</v>
      </c>
    </row>
    <row r="2624" spans="1:9" x14ac:dyDescent="0.3">
      <c r="A2624" t="s">
        <v>512</v>
      </c>
      <c r="B2624" t="s">
        <v>487</v>
      </c>
      <c r="C2624" t="s">
        <v>488</v>
      </c>
      <c r="D2624" t="s">
        <v>10</v>
      </c>
      <c r="E2624" t="s">
        <v>17</v>
      </c>
      <c r="F2624">
        <v>52</v>
      </c>
      <c r="G2624" s="1" t="s">
        <v>759</v>
      </c>
      <c r="H2624" s="1" t="s">
        <v>763</v>
      </c>
      <c r="I2624">
        <v>4.4873892772642157E-2</v>
      </c>
    </row>
    <row r="2625" spans="1:9" x14ac:dyDescent="0.3">
      <c r="A2625" t="s">
        <v>521</v>
      </c>
      <c r="B2625" t="s">
        <v>487</v>
      </c>
      <c r="C2625" t="s">
        <v>488</v>
      </c>
      <c r="D2625" t="s">
        <v>10</v>
      </c>
      <c r="E2625" t="s">
        <v>30</v>
      </c>
      <c r="F2625">
        <v>64</v>
      </c>
      <c r="G2625" s="1" t="s">
        <v>759</v>
      </c>
      <c r="H2625" s="1" t="s">
        <v>763</v>
      </c>
      <c r="I2625">
        <v>4.4791666666666667E-2</v>
      </c>
    </row>
    <row r="2626" spans="1:9" x14ac:dyDescent="0.3">
      <c r="A2626" t="s">
        <v>459</v>
      </c>
      <c r="B2626" t="s">
        <v>460</v>
      </c>
      <c r="C2626" t="s">
        <v>461</v>
      </c>
      <c r="D2626" t="s">
        <v>10</v>
      </c>
      <c r="E2626" t="s">
        <v>40</v>
      </c>
      <c r="F2626">
        <v>56</v>
      </c>
      <c r="G2626" s="1" t="s">
        <v>761</v>
      </c>
      <c r="H2626" s="1" t="s">
        <v>764</v>
      </c>
      <c r="I2626">
        <v>0</v>
      </c>
    </row>
    <row r="2627" spans="1:9" x14ac:dyDescent="0.3">
      <c r="A2627" t="s">
        <v>270</v>
      </c>
      <c r="B2627" t="s">
        <v>266</v>
      </c>
      <c r="C2627" t="s">
        <v>267</v>
      </c>
      <c r="D2627" t="s">
        <v>10</v>
      </c>
      <c r="E2627" t="s">
        <v>40</v>
      </c>
      <c r="F2627">
        <v>56</v>
      </c>
      <c r="G2627" s="1" t="s">
        <v>759</v>
      </c>
      <c r="H2627" s="1" t="s">
        <v>763</v>
      </c>
      <c r="I2627">
        <v>4.4769960800495147E-2</v>
      </c>
    </row>
    <row r="2628" spans="1:9" x14ac:dyDescent="0.3">
      <c r="A2628" t="s">
        <v>548</v>
      </c>
      <c r="B2628" t="s">
        <v>487</v>
      </c>
      <c r="C2628" t="s">
        <v>488</v>
      </c>
      <c r="D2628" t="s">
        <v>10</v>
      </c>
      <c r="E2628" t="s">
        <v>40</v>
      </c>
      <c r="F2628">
        <v>56</v>
      </c>
      <c r="G2628" s="1" t="s">
        <v>759</v>
      </c>
      <c r="H2628" s="1" t="s">
        <v>763</v>
      </c>
      <c r="I2628">
        <v>4.4642857142857137E-2</v>
      </c>
    </row>
    <row r="2629" spans="1:9" x14ac:dyDescent="0.3">
      <c r="A2629" t="s">
        <v>459</v>
      </c>
      <c r="B2629" t="s">
        <v>460</v>
      </c>
      <c r="C2629" t="s">
        <v>461</v>
      </c>
      <c r="D2629" t="s">
        <v>10</v>
      </c>
      <c r="E2629" t="s">
        <v>40</v>
      </c>
      <c r="F2629">
        <v>56</v>
      </c>
      <c r="G2629" s="1" t="s">
        <v>761</v>
      </c>
      <c r="H2629" s="1" t="s">
        <v>765</v>
      </c>
      <c r="I2629">
        <v>0</v>
      </c>
    </row>
    <row r="2630" spans="1:9" x14ac:dyDescent="0.3">
      <c r="A2630" t="s">
        <v>564</v>
      </c>
      <c r="B2630" t="s">
        <v>487</v>
      </c>
      <c r="C2630" t="s">
        <v>488</v>
      </c>
      <c r="D2630" t="s">
        <v>10</v>
      </c>
      <c r="E2630" t="s">
        <v>40</v>
      </c>
      <c r="F2630">
        <v>56</v>
      </c>
      <c r="G2630" s="1" t="s">
        <v>759</v>
      </c>
      <c r="H2630" s="1" t="s">
        <v>763</v>
      </c>
      <c r="I2630">
        <v>4.4638852744940623E-2</v>
      </c>
    </row>
    <row r="2631" spans="1:9" x14ac:dyDescent="0.3">
      <c r="A2631" t="s">
        <v>286</v>
      </c>
      <c r="B2631" t="s">
        <v>279</v>
      </c>
      <c r="C2631" t="s">
        <v>280</v>
      </c>
      <c r="D2631" t="s">
        <v>10</v>
      </c>
      <c r="E2631" t="s">
        <v>30</v>
      </c>
      <c r="F2631">
        <v>56</v>
      </c>
      <c r="G2631" s="1" t="s">
        <v>759</v>
      </c>
      <c r="H2631" s="1" t="s">
        <v>763</v>
      </c>
      <c r="I2631">
        <v>4.460181406703851E-2</v>
      </c>
    </row>
    <row r="2632" spans="1:9" x14ac:dyDescent="0.3">
      <c r="A2632" t="s">
        <v>462</v>
      </c>
      <c r="B2632" t="s">
        <v>460</v>
      </c>
      <c r="C2632" t="s">
        <v>461</v>
      </c>
      <c r="D2632" t="s">
        <v>10</v>
      </c>
      <c r="E2632" t="s">
        <v>40</v>
      </c>
      <c r="F2632">
        <v>56</v>
      </c>
      <c r="G2632" s="1" t="s">
        <v>761</v>
      </c>
      <c r="H2632" s="1" t="s">
        <v>763</v>
      </c>
      <c r="I2632">
        <v>0</v>
      </c>
    </row>
    <row r="2633" spans="1:9" x14ac:dyDescent="0.3">
      <c r="A2633" t="s">
        <v>380</v>
      </c>
      <c r="B2633" t="s">
        <v>377</v>
      </c>
      <c r="C2633" t="s">
        <v>378</v>
      </c>
      <c r="D2633" t="s">
        <v>10</v>
      </c>
      <c r="E2633" t="s">
        <v>17</v>
      </c>
      <c r="F2633">
        <v>64</v>
      </c>
      <c r="G2633" s="1" t="s">
        <v>760</v>
      </c>
      <c r="H2633" s="1" t="s">
        <v>763</v>
      </c>
      <c r="I2633">
        <v>4.4531250000000001E-2</v>
      </c>
    </row>
    <row r="2634" spans="1:9" x14ac:dyDescent="0.3">
      <c r="A2634" t="s">
        <v>715</v>
      </c>
      <c r="B2634" t="s">
        <v>716</v>
      </c>
      <c r="C2634" t="s">
        <v>717</v>
      </c>
      <c r="D2634" t="s">
        <v>10</v>
      </c>
      <c r="E2634" t="s">
        <v>30</v>
      </c>
      <c r="F2634">
        <v>20</v>
      </c>
      <c r="G2634" s="1" t="s">
        <v>759</v>
      </c>
      <c r="H2634" s="1" t="s">
        <v>764</v>
      </c>
      <c r="I2634">
        <v>4.4499999999999998E-2</v>
      </c>
    </row>
    <row r="2635" spans="1:9" x14ac:dyDescent="0.3">
      <c r="A2635" t="s">
        <v>462</v>
      </c>
      <c r="B2635" t="s">
        <v>460</v>
      </c>
      <c r="C2635" t="s">
        <v>461</v>
      </c>
      <c r="D2635" t="s">
        <v>10</v>
      </c>
      <c r="E2635" t="s">
        <v>40</v>
      </c>
      <c r="F2635">
        <v>56</v>
      </c>
      <c r="G2635" s="1" t="s">
        <v>761</v>
      </c>
      <c r="H2635" s="1" t="s">
        <v>764</v>
      </c>
      <c r="I2635">
        <v>0</v>
      </c>
    </row>
    <row r="2636" spans="1:9" x14ac:dyDescent="0.3">
      <c r="A2636" t="s">
        <v>537</v>
      </c>
      <c r="B2636" t="s">
        <v>487</v>
      </c>
      <c r="C2636" t="s">
        <v>488</v>
      </c>
      <c r="D2636" t="s">
        <v>10</v>
      </c>
      <c r="E2636" t="s">
        <v>30</v>
      </c>
      <c r="F2636">
        <v>64</v>
      </c>
      <c r="G2636" s="1" t="s">
        <v>760</v>
      </c>
      <c r="H2636" s="1" t="s">
        <v>763</v>
      </c>
      <c r="I2636">
        <v>4.4427487388189413E-2</v>
      </c>
    </row>
    <row r="2637" spans="1:9" x14ac:dyDescent="0.3">
      <c r="A2637" t="s">
        <v>536</v>
      </c>
      <c r="B2637" t="s">
        <v>487</v>
      </c>
      <c r="C2637" t="s">
        <v>488</v>
      </c>
      <c r="D2637" t="s">
        <v>10</v>
      </c>
      <c r="E2637" t="s">
        <v>30</v>
      </c>
      <c r="F2637">
        <v>64</v>
      </c>
      <c r="G2637" s="1" t="s">
        <v>759</v>
      </c>
      <c r="H2637" s="1" t="s">
        <v>763</v>
      </c>
      <c r="I2637">
        <v>4.4416282604068179E-2</v>
      </c>
    </row>
    <row r="2638" spans="1:9" x14ac:dyDescent="0.3">
      <c r="A2638" t="s">
        <v>462</v>
      </c>
      <c r="B2638" t="s">
        <v>460</v>
      </c>
      <c r="C2638" t="s">
        <v>461</v>
      </c>
      <c r="D2638" t="s">
        <v>10</v>
      </c>
      <c r="E2638" t="s">
        <v>40</v>
      </c>
      <c r="F2638">
        <v>56</v>
      </c>
      <c r="G2638" s="1" t="s">
        <v>761</v>
      </c>
      <c r="H2638" s="1" t="s">
        <v>765</v>
      </c>
      <c r="I2638">
        <v>0</v>
      </c>
    </row>
    <row r="2639" spans="1:9" x14ac:dyDescent="0.3">
      <c r="A2639" t="s">
        <v>193</v>
      </c>
      <c r="B2639" t="s">
        <v>184</v>
      </c>
      <c r="C2639" t="s">
        <v>185</v>
      </c>
      <c r="D2639" t="s">
        <v>10</v>
      </c>
      <c r="E2639" t="s">
        <v>30</v>
      </c>
      <c r="F2639">
        <v>72</v>
      </c>
      <c r="G2639" s="1" t="s">
        <v>759</v>
      </c>
      <c r="H2639" s="1" t="s">
        <v>763</v>
      </c>
      <c r="I2639">
        <v>4.4358713763231208E-2</v>
      </c>
    </row>
    <row r="2640" spans="1:9" x14ac:dyDescent="0.3">
      <c r="A2640" t="s">
        <v>553</v>
      </c>
      <c r="B2640" t="s">
        <v>487</v>
      </c>
      <c r="C2640" t="s">
        <v>488</v>
      </c>
      <c r="D2640" t="s">
        <v>10</v>
      </c>
      <c r="E2640" t="s">
        <v>40</v>
      </c>
      <c r="F2640">
        <v>56</v>
      </c>
      <c r="G2640" s="1" t="s">
        <v>759</v>
      </c>
      <c r="H2640" s="1" t="s">
        <v>763</v>
      </c>
      <c r="I2640">
        <v>4.4304793835706777E-2</v>
      </c>
    </row>
    <row r="2641" spans="1:9" x14ac:dyDescent="0.3">
      <c r="A2641" t="s">
        <v>463</v>
      </c>
      <c r="B2641" t="s">
        <v>101</v>
      </c>
      <c r="C2641" t="s">
        <v>464</v>
      </c>
      <c r="D2641" t="s">
        <v>10</v>
      </c>
      <c r="E2641" t="s">
        <v>17</v>
      </c>
      <c r="F2641">
        <v>72</v>
      </c>
      <c r="G2641" s="1" t="s">
        <v>761</v>
      </c>
      <c r="H2641" s="1" t="s">
        <v>763</v>
      </c>
      <c r="I2641">
        <v>1.9445359188499059E-2</v>
      </c>
    </row>
    <row r="2642" spans="1:9" x14ac:dyDescent="0.3">
      <c r="A2642" t="s">
        <v>520</v>
      </c>
      <c r="B2642" t="s">
        <v>487</v>
      </c>
      <c r="C2642" t="s">
        <v>488</v>
      </c>
      <c r="D2642" t="s">
        <v>10</v>
      </c>
      <c r="E2642" t="s">
        <v>30</v>
      </c>
      <c r="F2642">
        <v>64</v>
      </c>
      <c r="G2642" s="1" t="s">
        <v>760</v>
      </c>
      <c r="H2642" s="1" t="s">
        <v>763</v>
      </c>
      <c r="I2642">
        <v>4.4222386722755233E-2</v>
      </c>
    </row>
    <row r="2643" spans="1:9" x14ac:dyDescent="0.3">
      <c r="A2643" t="s">
        <v>537</v>
      </c>
      <c r="B2643" t="s">
        <v>487</v>
      </c>
      <c r="C2643" t="s">
        <v>488</v>
      </c>
      <c r="D2643" t="s">
        <v>10</v>
      </c>
      <c r="E2643" t="s">
        <v>30</v>
      </c>
      <c r="F2643">
        <v>64</v>
      </c>
      <c r="G2643" s="1" t="s">
        <v>759</v>
      </c>
      <c r="H2643" s="1" t="s">
        <v>763</v>
      </c>
      <c r="I2643">
        <v>4.4167877906976752E-2</v>
      </c>
    </row>
    <row r="2644" spans="1:9" x14ac:dyDescent="0.3">
      <c r="A2644" t="s">
        <v>463</v>
      </c>
      <c r="B2644" t="s">
        <v>101</v>
      </c>
      <c r="C2644" t="s">
        <v>464</v>
      </c>
      <c r="D2644" t="s">
        <v>10</v>
      </c>
      <c r="E2644" t="s">
        <v>17</v>
      </c>
      <c r="F2644">
        <v>72</v>
      </c>
      <c r="G2644" s="1" t="s">
        <v>761</v>
      </c>
      <c r="H2644" s="1" t="s">
        <v>764</v>
      </c>
      <c r="I2644">
        <v>0.36020000000000002</v>
      </c>
    </row>
    <row r="2645" spans="1:9" x14ac:dyDescent="0.3">
      <c r="A2645" t="s">
        <v>227</v>
      </c>
      <c r="B2645" t="s">
        <v>218</v>
      </c>
      <c r="C2645" t="s">
        <v>219</v>
      </c>
      <c r="D2645" t="s">
        <v>10</v>
      </c>
      <c r="E2645" t="s">
        <v>30</v>
      </c>
      <c r="F2645">
        <v>60</v>
      </c>
      <c r="G2645" s="1" t="s">
        <v>759</v>
      </c>
      <c r="H2645" s="1" t="s">
        <v>763</v>
      </c>
      <c r="I2645">
        <v>4.4051022284634797E-2</v>
      </c>
    </row>
    <row r="2646" spans="1:9" x14ac:dyDescent="0.3">
      <c r="A2646" t="s">
        <v>554</v>
      </c>
      <c r="B2646" t="s">
        <v>487</v>
      </c>
      <c r="C2646" t="s">
        <v>488</v>
      </c>
      <c r="D2646" t="s">
        <v>10</v>
      </c>
      <c r="E2646" t="s">
        <v>40</v>
      </c>
      <c r="F2646">
        <v>12</v>
      </c>
      <c r="G2646" s="1" t="s">
        <v>760</v>
      </c>
      <c r="H2646" s="1" t="s">
        <v>764</v>
      </c>
      <c r="I2646">
        <v>4.3999999999999997E-2</v>
      </c>
    </row>
    <row r="2647" spans="1:9" x14ac:dyDescent="0.3">
      <c r="A2647" t="s">
        <v>463</v>
      </c>
      <c r="B2647" t="s">
        <v>101</v>
      </c>
      <c r="C2647" t="s">
        <v>464</v>
      </c>
      <c r="D2647" t="s">
        <v>10</v>
      </c>
      <c r="E2647" t="s">
        <v>17</v>
      </c>
      <c r="F2647">
        <v>72</v>
      </c>
      <c r="G2647" s="1" t="s">
        <v>761</v>
      </c>
      <c r="H2647" s="1" t="s">
        <v>765</v>
      </c>
      <c r="I2647">
        <v>18.523700000000002</v>
      </c>
    </row>
    <row r="2648" spans="1:9" x14ac:dyDescent="0.3">
      <c r="A2648" t="s">
        <v>525</v>
      </c>
      <c r="B2648" t="s">
        <v>487</v>
      </c>
      <c r="C2648" t="s">
        <v>488</v>
      </c>
      <c r="D2648" t="s">
        <v>10</v>
      </c>
      <c r="E2648" t="s">
        <v>17</v>
      </c>
      <c r="F2648">
        <v>52</v>
      </c>
      <c r="G2648" s="1" t="s">
        <v>760</v>
      </c>
      <c r="H2648" s="1" t="s">
        <v>763</v>
      </c>
      <c r="I2648">
        <v>4.3946696909554862E-2</v>
      </c>
    </row>
    <row r="2649" spans="1:9" x14ac:dyDescent="0.3">
      <c r="A2649" t="s">
        <v>285</v>
      </c>
      <c r="B2649" t="s">
        <v>279</v>
      </c>
      <c r="C2649" t="s">
        <v>280</v>
      </c>
      <c r="D2649" t="s">
        <v>10</v>
      </c>
      <c r="E2649" t="s">
        <v>17</v>
      </c>
      <c r="F2649">
        <v>56</v>
      </c>
      <c r="G2649" s="1" t="s">
        <v>760</v>
      </c>
      <c r="H2649" s="1" t="s">
        <v>763</v>
      </c>
      <c r="I2649">
        <v>4.3883021396902852E-2</v>
      </c>
    </row>
    <row r="2650" spans="1:9" x14ac:dyDescent="0.3">
      <c r="A2650" t="s">
        <v>465</v>
      </c>
      <c r="B2650" t="s">
        <v>101</v>
      </c>
      <c r="C2650" t="s">
        <v>464</v>
      </c>
      <c r="D2650" t="s">
        <v>10</v>
      </c>
      <c r="E2650" t="s">
        <v>30</v>
      </c>
      <c r="F2650">
        <v>72</v>
      </c>
      <c r="G2650" s="1" t="s">
        <v>761</v>
      </c>
      <c r="H2650" s="1" t="s">
        <v>763</v>
      </c>
      <c r="I2650">
        <v>1.8418300200872761E-2</v>
      </c>
    </row>
    <row r="2651" spans="1:9" x14ac:dyDescent="0.3">
      <c r="A2651" t="s">
        <v>155</v>
      </c>
      <c r="B2651" t="s">
        <v>156</v>
      </c>
      <c r="C2651" t="s">
        <v>157</v>
      </c>
      <c r="D2651" t="s">
        <v>10</v>
      </c>
      <c r="E2651" t="s">
        <v>11</v>
      </c>
      <c r="F2651">
        <v>25</v>
      </c>
      <c r="G2651" s="1" t="s">
        <v>760</v>
      </c>
      <c r="H2651" s="1" t="s">
        <v>763</v>
      </c>
      <c r="I2651">
        <v>4.3788187372708759E-2</v>
      </c>
    </row>
    <row r="2652" spans="1:9" x14ac:dyDescent="0.3">
      <c r="A2652" t="s">
        <v>498</v>
      </c>
      <c r="B2652" t="s">
        <v>487</v>
      </c>
      <c r="C2652" t="s">
        <v>488</v>
      </c>
      <c r="D2652" t="s">
        <v>10</v>
      </c>
      <c r="E2652" t="s">
        <v>17</v>
      </c>
      <c r="F2652">
        <v>52</v>
      </c>
      <c r="G2652" s="1" t="s">
        <v>759</v>
      </c>
      <c r="H2652" s="1" t="s">
        <v>763</v>
      </c>
      <c r="I2652">
        <v>4.3747174079772362E-2</v>
      </c>
    </row>
    <row r="2653" spans="1:9" x14ac:dyDescent="0.3">
      <c r="A2653" t="s">
        <v>465</v>
      </c>
      <c r="B2653" t="s">
        <v>101</v>
      </c>
      <c r="C2653" t="s">
        <v>464</v>
      </c>
      <c r="D2653" t="s">
        <v>10</v>
      </c>
      <c r="E2653" t="s">
        <v>30</v>
      </c>
      <c r="F2653">
        <v>72</v>
      </c>
      <c r="G2653" s="1" t="s">
        <v>761</v>
      </c>
      <c r="H2653" s="1" t="s">
        <v>764</v>
      </c>
      <c r="I2653">
        <v>15.9543</v>
      </c>
    </row>
    <row r="2654" spans="1:9" x14ac:dyDescent="0.3">
      <c r="A2654" t="s">
        <v>271</v>
      </c>
      <c r="B2654" t="s">
        <v>266</v>
      </c>
      <c r="C2654" t="s">
        <v>267</v>
      </c>
      <c r="D2654" t="s">
        <v>10</v>
      </c>
      <c r="E2654" t="s">
        <v>40</v>
      </c>
      <c r="F2654">
        <v>52</v>
      </c>
      <c r="G2654" s="1" t="s">
        <v>760</v>
      </c>
      <c r="H2654" s="1" t="s">
        <v>763</v>
      </c>
      <c r="I2654">
        <v>4.3549302126639093E-2</v>
      </c>
    </row>
    <row r="2655" spans="1:9" x14ac:dyDescent="0.3">
      <c r="A2655" t="s">
        <v>262</v>
      </c>
      <c r="B2655" t="s">
        <v>260</v>
      </c>
      <c r="C2655" t="s">
        <v>261</v>
      </c>
      <c r="D2655" t="s">
        <v>10</v>
      </c>
      <c r="E2655" t="s">
        <v>34</v>
      </c>
      <c r="F2655">
        <v>56</v>
      </c>
      <c r="G2655" s="1" t="s">
        <v>759</v>
      </c>
      <c r="H2655" s="1" t="s">
        <v>763</v>
      </c>
      <c r="I2655">
        <v>4.3442244493332248E-2</v>
      </c>
    </row>
    <row r="2656" spans="1:9" x14ac:dyDescent="0.3">
      <c r="A2656" t="s">
        <v>465</v>
      </c>
      <c r="B2656" t="s">
        <v>101</v>
      </c>
      <c r="C2656" t="s">
        <v>464</v>
      </c>
      <c r="D2656" t="s">
        <v>10</v>
      </c>
      <c r="E2656" t="s">
        <v>30</v>
      </c>
      <c r="F2656">
        <v>72</v>
      </c>
      <c r="G2656" s="1" t="s">
        <v>761</v>
      </c>
      <c r="H2656" s="1" t="s">
        <v>765</v>
      </c>
      <c r="I2656">
        <v>866.22</v>
      </c>
    </row>
    <row r="2657" spans="1:9" x14ac:dyDescent="0.3">
      <c r="A2657" t="s">
        <v>66</v>
      </c>
      <c r="B2657" t="s">
        <v>32</v>
      </c>
      <c r="C2657" t="s">
        <v>67</v>
      </c>
      <c r="D2657" t="s">
        <v>10</v>
      </c>
      <c r="E2657" t="s">
        <v>40</v>
      </c>
      <c r="F2657">
        <v>54</v>
      </c>
      <c r="G2657" s="1" t="s">
        <v>759</v>
      </c>
      <c r="H2657" s="1" t="s">
        <v>763</v>
      </c>
      <c r="I2657">
        <v>4.3184747644868182E-2</v>
      </c>
    </row>
    <row r="2658" spans="1:9" x14ac:dyDescent="0.3">
      <c r="A2658" t="s">
        <v>170</v>
      </c>
      <c r="B2658" t="s">
        <v>168</v>
      </c>
      <c r="C2658" t="s">
        <v>169</v>
      </c>
      <c r="D2658" t="s">
        <v>10</v>
      </c>
      <c r="E2658" t="s">
        <v>30</v>
      </c>
      <c r="F2658">
        <v>72</v>
      </c>
      <c r="G2658" s="1" t="s">
        <v>760</v>
      </c>
      <c r="H2658" s="1" t="s">
        <v>763</v>
      </c>
      <c r="I2658">
        <v>4.3086016487789702E-2</v>
      </c>
    </row>
    <row r="2659" spans="1:9" x14ac:dyDescent="0.3">
      <c r="A2659" t="s">
        <v>466</v>
      </c>
      <c r="B2659" t="s">
        <v>101</v>
      </c>
      <c r="C2659" t="s">
        <v>464</v>
      </c>
      <c r="D2659" t="s">
        <v>10</v>
      </c>
      <c r="E2659" t="s">
        <v>17</v>
      </c>
      <c r="F2659">
        <v>120</v>
      </c>
      <c r="G2659" s="1" t="s">
        <v>761</v>
      </c>
      <c r="H2659" s="1" t="s">
        <v>763</v>
      </c>
      <c r="I2659">
        <v>2.2319348480150769E-2</v>
      </c>
    </row>
    <row r="2660" spans="1:9" x14ac:dyDescent="0.3">
      <c r="A2660" t="s">
        <v>413</v>
      </c>
      <c r="B2660" t="s">
        <v>168</v>
      </c>
      <c r="C2660" t="s">
        <v>411</v>
      </c>
      <c r="D2660" t="s">
        <v>10</v>
      </c>
      <c r="E2660" t="s">
        <v>17</v>
      </c>
      <c r="F2660">
        <v>24</v>
      </c>
      <c r="G2660" s="1" t="s">
        <v>760</v>
      </c>
      <c r="H2660" s="1" t="s">
        <v>763</v>
      </c>
      <c r="I2660">
        <v>4.3036264219722203E-2</v>
      </c>
    </row>
    <row r="2661" spans="1:9" x14ac:dyDescent="0.3">
      <c r="A2661" t="s">
        <v>283</v>
      </c>
      <c r="B2661" t="s">
        <v>279</v>
      </c>
      <c r="C2661" t="s">
        <v>280</v>
      </c>
      <c r="D2661" t="s">
        <v>10</v>
      </c>
      <c r="E2661" t="s">
        <v>30</v>
      </c>
      <c r="F2661">
        <v>72</v>
      </c>
      <c r="G2661" s="1" t="s">
        <v>759</v>
      </c>
      <c r="H2661" s="1" t="s">
        <v>763</v>
      </c>
      <c r="I2661">
        <v>4.2956125164251541E-2</v>
      </c>
    </row>
    <row r="2662" spans="1:9" x14ac:dyDescent="0.3">
      <c r="A2662" t="s">
        <v>466</v>
      </c>
      <c r="B2662" t="s">
        <v>101</v>
      </c>
      <c r="C2662" t="s">
        <v>464</v>
      </c>
      <c r="D2662" t="s">
        <v>10</v>
      </c>
      <c r="E2662" t="s">
        <v>17</v>
      </c>
      <c r="F2662">
        <v>120</v>
      </c>
      <c r="G2662" s="1" t="s">
        <v>761</v>
      </c>
      <c r="H2662" s="1" t="s">
        <v>764</v>
      </c>
      <c r="I2662">
        <v>20.616900000000001</v>
      </c>
    </row>
    <row r="2663" spans="1:9" x14ac:dyDescent="0.3">
      <c r="A2663" t="s">
        <v>733</v>
      </c>
      <c r="B2663" t="s">
        <v>115</v>
      </c>
      <c r="C2663" t="s">
        <v>734</v>
      </c>
      <c r="D2663" t="s">
        <v>10</v>
      </c>
      <c r="E2663" t="s">
        <v>11</v>
      </c>
      <c r="F2663">
        <v>144</v>
      </c>
      <c r="G2663" s="1" t="s">
        <v>761</v>
      </c>
      <c r="H2663" s="1" t="s">
        <v>765</v>
      </c>
      <c r="I2663">
        <v>1931.7985000000001</v>
      </c>
    </row>
    <row r="2664" spans="1:9" x14ac:dyDescent="0.3">
      <c r="A2664" t="s">
        <v>205</v>
      </c>
      <c r="B2664" t="s">
        <v>203</v>
      </c>
      <c r="C2664" t="s">
        <v>204</v>
      </c>
      <c r="D2664" t="s">
        <v>10</v>
      </c>
      <c r="E2664" t="s">
        <v>11</v>
      </c>
      <c r="F2664">
        <v>72</v>
      </c>
      <c r="G2664" s="1" t="s">
        <v>759</v>
      </c>
      <c r="H2664" s="1" t="s">
        <v>763</v>
      </c>
      <c r="I2664">
        <v>4.2902841372389137E-2</v>
      </c>
    </row>
    <row r="2665" spans="1:9" x14ac:dyDescent="0.3">
      <c r="A2665" t="s">
        <v>466</v>
      </c>
      <c r="B2665" t="s">
        <v>101</v>
      </c>
      <c r="C2665" t="s">
        <v>464</v>
      </c>
      <c r="D2665" t="s">
        <v>10</v>
      </c>
      <c r="E2665" t="s">
        <v>17</v>
      </c>
      <c r="F2665">
        <v>120</v>
      </c>
      <c r="G2665" s="1" t="s">
        <v>761</v>
      </c>
      <c r="H2665" s="1" t="s">
        <v>765</v>
      </c>
      <c r="I2665">
        <v>923.72320000000002</v>
      </c>
    </row>
    <row r="2666" spans="1:9" x14ac:dyDescent="0.3">
      <c r="A2666" t="s">
        <v>668</v>
      </c>
      <c r="B2666" t="s">
        <v>654</v>
      </c>
      <c r="C2666" t="s">
        <v>655</v>
      </c>
      <c r="D2666" t="s">
        <v>10</v>
      </c>
      <c r="E2666" t="s">
        <v>40</v>
      </c>
      <c r="F2666">
        <v>54</v>
      </c>
      <c r="G2666" s="1" t="s">
        <v>760</v>
      </c>
      <c r="H2666" s="1" t="s">
        <v>763</v>
      </c>
      <c r="I2666">
        <v>4.272627544841931E-2</v>
      </c>
    </row>
    <row r="2667" spans="1:9" x14ac:dyDescent="0.3">
      <c r="A2667" t="s">
        <v>381</v>
      </c>
      <c r="B2667" t="s">
        <v>377</v>
      </c>
      <c r="C2667" t="s">
        <v>378</v>
      </c>
      <c r="D2667" t="s">
        <v>10</v>
      </c>
      <c r="E2667" t="s">
        <v>17</v>
      </c>
      <c r="F2667">
        <v>64</v>
      </c>
      <c r="G2667" s="1" t="s">
        <v>759</v>
      </c>
      <c r="H2667" s="1" t="s">
        <v>763</v>
      </c>
      <c r="I2667">
        <v>4.2648987597405603E-2</v>
      </c>
    </row>
    <row r="2668" spans="1:9" x14ac:dyDescent="0.3">
      <c r="A2668" t="s">
        <v>467</v>
      </c>
      <c r="B2668" t="s">
        <v>101</v>
      </c>
      <c r="C2668" t="s">
        <v>464</v>
      </c>
      <c r="D2668" t="s">
        <v>10</v>
      </c>
      <c r="E2668" t="s">
        <v>17</v>
      </c>
      <c r="F2668">
        <v>120</v>
      </c>
      <c r="G2668" s="1" t="s">
        <v>761</v>
      </c>
      <c r="H2668" s="1" t="s">
        <v>763</v>
      </c>
      <c r="I2668">
        <v>1.8355690384148849E-2</v>
      </c>
    </row>
    <row r="2669" spans="1:9" x14ac:dyDescent="0.3">
      <c r="A2669" t="s">
        <v>285</v>
      </c>
      <c r="B2669" t="s">
        <v>279</v>
      </c>
      <c r="C2669" t="s">
        <v>280</v>
      </c>
      <c r="D2669" t="s">
        <v>10</v>
      </c>
      <c r="E2669" t="s">
        <v>17</v>
      </c>
      <c r="F2669">
        <v>56</v>
      </c>
      <c r="G2669" s="1" t="s">
        <v>759</v>
      </c>
      <c r="H2669" s="1" t="s">
        <v>763</v>
      </c>
      <c r="I2669">
        <v>4.2635483234751977E-2</v>
      </c>
    </row>
    <row r="2670" spans="1:9" x14ac:dyDescent="0.3">
      <c r="A2670" t="s">
        <v>667</v>
      </c>
      <c r="B2670" t="s">
        <v>654</v>
      </c>
      <c r="C2670" t="s">
        <v>655</v>
      </c>
      <c r="D2670" t="s">
        <v>10</v>
      </c>
      <c r="E2670" t="s">
        <v>40</v>
      </c>
      <c r="F2670">
        <v>64</v>
      </c>
      <c r="G2670" s="1" t="s">
        <v>760</v>
      </c>
      <c r="H2670" s="1" t="s">
        <v>763</v>
      </c>
      <c r="I2670">
        <v>4.2435299682410978E-2</v>
      </c>
    </row>
    <row r="2671" spans="1:9" x14ac:dyDescent="0.3">
      <c r="A2671" t="s">
        <v>467</v>
      </c>
      <c r="B2671" t="s">
        <v>101</v>
      </c>
      <c r="C2671" t="s">
        <v>464</v>
      </c>
      <c r="D2671" t="s">
        <v>10</v>
      </c>
      <c r="E2671" t="s">
        <v>17</v>
      </c>
      <c r="F2671">
        <v>120</v>
      </c>
      <c r="G2671" s="1" t="s">
        <v>761</v>
      </c>
      <c r="H2671" s="1" t="s">
        <v>764</v>
      </c>
      <c r="I2671">
        <v>40.033299999999997</v>
      </c>
    </row>
    <row r="2672" spans="1:9" x14ac:dyDescent="0.3">
      <c r="A2672" t="s">
        <v>524</v>
      </c>
      <c r="B2672" t="s">
        <v>487</v>
      </c>
      <c r="C2672" t="s">
        <v>488</v>
      </c>
      <c r="D2672" t="s">
        <v>10</v>
      </c>
      <c r="E2672" t="s">
        <v>30</v>
      </c>
      <c r="F2672">
        <v>64</v>
      </c>
      <c r="G2672" s="1" t="s">
        <v>760</v>
      </c>
      <c r="H2672" s="1" t="s">
        <v>763</v>
      </c>
      <c r="I2672">
        <v>4.239645526282828E-2</v>
      </c>
    </row>
    <row r="2673" spans="1:9" x14ac:dyDescent="0.3">
      <c r="A2673" t="s">
        <v>62</v>
      </c>
      <c r="B2673" t="s">
        <v>44</v>
      </c>
      <c r="C2673" t="s">
        <v>45</v>
      </c>
      <c r="D2673" t="s">
        <v>10</v>
      </c>
      <c r="E2673" t="s">
        <v>11</v>
      </c>
      <c r="F2673">
        <v>100</v>
      </c>
      <c r="G2673" s="1" t="s">
        <v>761</v>
      </c>
      <c r="H2673" s="1" t="s">
        <v>765</v>
      </c>
      <c r="I2673">
        <v>1823.0734</v>
      </c>
    </row>
    <row r="2674" spans="1:9" x14ac:dyDescent="0.3">
      <c r="A2674" t="s">
        <v>525</v>
      </c>
      <c r="B2674" t="s">
        <v>487</v>
      </c>
      <c r="C2674" t="s">
        <v>488</v>
      </c>
      <c r="D2674" t="s">
        <v>10</v>
      </c>
      <c r="E2674" t="s">
        <v>17</v>
      </c>
      <c r="F2674">
        <v>52</v>
      </c>
      <c r="G2674" s="1" t="s">
        <v>759</v>
      </c>
      <c r="H2674" s="1" t="s">
        <v>763</v>
      </c>
      <c r="I2674">
        <v>4.2322924699700677E-2</v>
      </c>
    </row>
    <row r="2675" spans="1:9" x14ac:dyDescent="0.3">
      <c r="A2675" t="s">
        <v>519</v>
      </c>
      <c r="B2675" t="s">
        <v>487</v>
      </c>
      <c r="C2675" t="s">
        <v>488</v>
      </c>
      <c r="D2675" t="s">
        <v>10</v>
      </c>
      <c r="E2675" t="s">
        <v>17</v>
      </c>
      <c r="F2675">
        <v>52</v>
      </c>
      <c r="G2675" s="1" t="s">
        <v>759</v>
      </c>
      <c r="H2675" s="1" t="s">
        <v>763</v>
      </c>
      <c r="I2675">
        <v>4.2287212105103979E-2</v>
      </c>
    </row>
    <row r="2676" spans="1:9" x14ac:dyDescent="0.3">
      <c r="A2676" t="s">
        <v>506</v>
      </c>
      <c r="B2676" t="s">
        <v>487</v>
      </c>
      <c r="C2676" t="s">
        <v>488</v>
      </c>
      <c r="D2676" t="s">
        <v>10</v>
      </c>
      <c r="E2676" t="s">
        <v>17</v>
      </c>
      <c r="F2676">
        <v>52</v>
      </c>
      <c r="G2676" s="1" t="s">
        <v>759</v>
      </c>
      <c r="H2676" s="1" t="s">
        <v>763</v>
      </c>
      <c r="I2676">
        <v>4.2233838487043769E-2</v>
      </c>
    </row>
    <row r="2677" spans="1:9" x14ac:dyDescent="0.3">
      <c r="A2677" t="s">
        <v>468</v>
      </c>
      <c r="B2677" t="s">
        <v>101</v>
      </c>
      <c r="C2677" t="s">
        <v>464</v>
      </c>
      <c r="D2677" t="s">
        <v>10</v>
      </c>
      <c r="E2677" t="s">
        <v>30</v>
      </c>
      <c r="F2677">
        <v>72</v>
      </c>
      <c r="G2677" s="1" t="s">
        <v>761</v>
      </c>
      <c r="H2677" s="1" t="s">
        <v>763</v>
      </c>
      <c r="I2677">
        <v>3.6111768789652998E-2</v>
      </c>
    </row>
    <row r="2678" spans="1:9" x14ac:dyDescent="0.3">
      <c r="A2678" t="s">
        <v>508</v>
      </c>
      <c r="B2678" t="s">
        <v>487</v>
      </c>
      <c r="C2678" t="s">
        <v>488</v>
      </c>
      <c r="D2678" t="s">
        <v>10</v>
      </c>
      <c r="E2678" t="s">
        <v>17</v>
      </c>
      <c r="F2678">
        <v>52</v>
      </c>
      <c r="G2678" s="1" t="s">
        <v>759</v>
      </c>
      <c r="H2678" s="1" t="s">
        <v>763</v>
      </c>
      <c r="I2678">
        <v>4.2154639175257733E-2</v>
      </c>
    </row>
    <row r="2679" spans="1:9" x14ac:dyDescent="0.3">
      <c r="A2679" t="s">
        <v>503</v>
      </c>
      <c r="B2679" t="s">
        <v>487</v>
      </c>
      <c r="C2679" t="s">
        <v>488</v>
      </c>
      <c r="D2679" t="s">
        <v>10</v>
      </c>
      <c r="E2679" t="s">
        <v>17</v>
      </c>
      <c r="F2679">
        <v>52</v>
      </c>
      <c r="G2679" s="1" t="s">
        <v>759</v>
      </c>
      <c r="H2679" s="1" t="s">
        <v>763</v>
      </c>
      <c r="I2679">
        <v>4.214897370799088E-2</v>
      </c>
    </row>
    <row r="2680" spans="1:9" x14ac:dyDescent="0.3">
      <c r="A2680" t="s">
        <v>468</v>
      </c>
      <c r="B2680" t="s">
        <v>101</v>
      </c>
      <c r="C2680" t="s">
        <v>464</v>
      </c>
      <c r="D2680" t="s">
        <v>10</v>
      </c>
      <c r="E2680" t="s">
        <v>30</v>
      </c>
      <c r="F2680">
        <v>72</v>
      </c>
      <c r="G2680" s="1" t="s">
        <v>761</v>
      </c>
      <c r="H2680" s="1" t="s">
        <v>764</v>
      </c>
      <c r="I2680">
        <v>4.4993999999999996</v>
      </c>
    </row>
    <row r="2681" spans="1:9" x14ac:dyDescent="0.3">
      <c r="A2681" t="s">
        <v>284</v>
      </c>
      <c r="B2681" t="s">
        <v>279</v>
      </c>
      <c r="C2681" t="s">
        <v>280</v>
      </c>
      <c r="D2681" t="s">
        <v>10</v>
      </c>
      <c r="E2681" t="s">
        <v>17</v>
      </c>
      <c r="F2681">
        <v>56</v>
      </c>
      <c r="G2681" s="1" t="s">
        <v>760</v>
      </c>
      <c r="H2681" s="1" t="s">
        <v>763</v>
      </c>
      <c r="I2681">
        <v>4.2121650325601091E-2</v>
      </c>
    </row>
    <row r="2682" spans="1:9" x14ac:dyDescent="0.3">
      <c r="A2682" t="s">
        <v>368</v>
      </c>
      <c r="B2682" t="s">
        <v>345</v>
      </c>
      <c r="C2682" t="s">
        <v>346</v>
      </c>
      <c r="D2682" t="s">
        <v>10</v>
      </c>
      <c r="E2682" t="s">
        <v>11</v>
      </c>
      <c r="F2682">
        <v>20</v>
      </c>
      <c r="G2682" s="1" t="s">
        <v>759</v>
      </c>
      <c r="H2682" s="1" t="s">
        <v>763</v>
      </c>
      <c r="I2682">
        <v>4.211824199049468E-2</v>
      </c>
    </row>
    <row r="2683" spans="1:9" x14ac:dyDescent="0.3">
      <c r="A2683" t="s">
        <v>468</v>
      </c>
      <c r="B2683" t="s">
        <v>101</v>
      </c>
      <c r="C2683" t="s">
        <v>464</v>
      </c>
      <c r="D2683" t="s">
        <v>10</v>
      </c>
      <c r="E2683" t="s">
        <v>30</v>
      </c>
      <c r="F2683">
        <v>72</v>
      </c>
      <c r="G2683" s="1" t="s">
        <v>761</v>
      </c>
      <c r="H2683" s="1" t="s">
        <v>765</v>
      </c>
      <c r="I2683">
        <v>124.59650000000001</v>
      </c>
    </row>
    <row r="2684" spans="1:9" x14ac:dyDescent="0.3">
      <c r="A2684" t="s">
        <v>658</v>
      </c>
      <c r="B2684" t="s">
        <v>654</v>
      </c>
      <c r="C2684" t="s">
        <v>655</v>
      </c>
      <c r="D2684" t="s">
        <v>10</v>
      </c>
      <c r="E2684" t="s">
        <v>17</v>
      </c>
      <c r="F2684">
        <v>57</v>
      </c>
      <c r="G2684" s="1" t="s">
        <v>759</v>
      </c>
      <c r="H2684" s="1" t="s">
        <v>763</v>
      </c>
      <c r="I2684">
        <v>4.2105263157894729E-2</v>
      </c>
    </row>
    <row r="2685" spans="1:9" x14ac:dyDescent="0.3">
      <c r="A2685" t="s">
        <v>536</v>
      </c>
      <c r="B2685" t="s">
        <v>487</v>
      </c>
      <c r="C2685" t="s">
        <v>488</v>
      </c>
      <c r="D2685" t="s">
        <v>10</v>
      </c>
      <c r="E2685" t="s">
        <v>30</v>
      </c>
      <c r="F2685">
        <v>64</v>
      </c>
      <c r="G2685" s="1" t="s">
        <v>760</v>
      </c>
      <c r="H2685" s="1" t="s">
        <v>763</v>
      </c>
      <c r="I2685">
        <v>4.2067970984860967E-2</v>
      </c>
    </row>
    <row r="2686" spans="1:9" x14ac:dyDescent="0.3">
      <c r="A2686" t="s">
        <v>469</v>
      </c>
      <c r="B2686" t="s">
        <v>14</v>
      </c>
      <c r="C2686" t="s">
        <v>470</v>
      </c>
      <c r="D2686" t="s">
        <v>10</v>
      </c>
      <c r="E2686" t="s">
        <v>11</v>
      </c>
      <c r="F2686">
        <v>120</v>
      </c>
      <c r="G2686" s="1" t="s">
        <v>761</v>
      </c>
      <c r="H2686" s="1" t="s">
        <v>763</v>
      </c>
      <c r="I2686">
        <v>1.9166206609665989E-2</v>
      </c>
    </row>
    <row r="2687" spans="1:9" x14ac:dyDescent="0.3">
      <c r="A2687" t="s">
        <v>282</v>
      </c>
      <c r="B2687" t="s">
        <v>279</v>
      </c>
      <c r="C2687" t="s">
        <v>280</v>
      </c>
      <c r="D2687" t="s">
        <v>10</v>
      </c>
      <c r="E2687" t="s">
        <v>17</v>
      </c>
      <c r="F2687">
        <v>56</v>
      </c>
      <c r="G2687" s="1" t="s">
        <v>760</v>
      </c>
      <c r="H2687" s="1" t="s">
        <v>763</v>
      </c>
      <c r="I2687">
        <v>4.2002056735809777E-2</v>
      </c>
    </row>
    <row r="2688" spans="1:9" x14ac:dyDescent="0.3">
      <c r="A2688" t="s">
        <v>284</v>
      </c>
      <c r="B2688" t="s">
        <v>279</v>
      </c>
      <c r="C2688" t="s">
        <v>280</v>
      </c>
      <c r="D2688" t="s">
        <v>10</v>
      </c>
      <c r="E2688" t="s">
        <v>17</v>
      </c>
      <c r="F2688">
        <v>56</v>
      </c>
      <c r="G2688" s="1" t="s">
        <v>759</v>
      </c>
      <c r="H2688" s="1" t="s">
        <v>763</v>
      </c>
      <c r="I2688">
        <v>4.1734835611751279E-2</v>
      </c>
    </row>
    <row r="2689" spans="1:9" x14ac:dyDescent="0.3">
      <c r="A2689" t="s">
        <v>469</v>
      </c>
      <c r="B2689" t="s">
        <v>14</v>
      </c>
      <c r="C2689" t="s">
        <v>470</v>
      </c>
      <c r="D2689" t="s">
        <v>10</v>
      </c>
      <c r="E2689" t="s">
        <v>11</v>
      </c>
      <c r="F2689">
        <v>120</v>
      </c>
      <c r="G2689" s="1" t="s">
        <v>761</v>
      </c>
      <c r="H2689" s="1" t="s">
        <v>764</v>
      </c>
      <c r="I2689">
        <v>1.2394000000000001</v>
      </c>
    </row>
    <row r="2690" spans="1:9" x14ac:dyDescent="0.3">
      <c r="A2690" t="s">
        <v>650</v>
      </c>
      <c r="B2690" t="s">
        <v>651</v>
      </c>
      <c r="C2690" t="s">
        <v>652</v>
      </c>
      <c r="D2690" t="s">
        <v>10</v>
      </c>
      <c r="E2690" t="s">
        <v>40</v>
      </c>
      <c r="F2690">
        <v>60</v>
      </c>
      <c r="G2690" s="1" t="s">
        <v>759</v>
      </c>
      <c r="H2690" s="1" t="s">
        <v>763</v>
      </c>
      <c r="I2690">
        <v>4.1667947968879737E-2</v>
      </c>
    </row>
    <row r="2691" spans="1:9" x14ac:dyDescent="0.3">
      <c r="A2691" t="s">
        <v>413</v>
      </c>
      <c r="B2691" t="s">
        <v>168</v>
      </c>
      <c r="C2691" t="s">
        <v>411</v>
      </c>
      <c r="D2691" t="s">
        <v>10</v>
      </c>
      <c r="E2691" t="s">
        <v>17</v>
      </c>
      <c r="F2691">
        <v>24</v>
      </c>
      <c r="G2691" s="1" t="s">
        <v>759</v>
      </c>
      <c r="H2691" s="1" t="s">
        <v>763</v>
      </c>
      <c r="I2691">
        <v>4.1597736699513291E-2</v>
      </c>
    </row>
    <row r="2692" spans="1:9" x14ac:dyDescent="0.3">
      <c r="A2692" t="s">
        <v>469</v>
      </c>
      <c r="B2692" t="s">
        <v>14</v>
      </c>
      <c r="C2692" t="s">
        <v>470</v>
      </c>
      <c r="D2692" t="s">
        <v>10</v>
      </c>
      <c r="E2692" t="s">
        <v>11</v>
      </c>
      <c r="F2692">
        <v>120</v>
      </c>
      <c r="G2692" s="1" t="s">
        <v>761</v>
      </c>
      <c r="H2692" s="1" t="s">
        <v>765</v>
      </c>
      <c r="I2692">
        <v>64.665899999999993</v>
      </c>
    </row>
    <row r="2693" spans="1:9" x14ac:dyDescent="0.3">
      <c r="A2693" t="s">
        <v>486</v>
      </c>
      <c r="B2693" t="s">
        <v>487</v>
      </c>
      <c r="C2693" t="s">
        <v>488</v>
      </c>
      <c r="D2693" t="s">
        <v>10</v>
      </c>
      <c r="E2693" t="s">
        <v>30</v>
      </c>
      <c r="F2693">
        <v>72</v>
      </c>
      <c r="G2693" s="1" t="s">
        <v>759</v>
      </c>
      <c r="H2693" s="1" t="s">
        <v>763</v>
      </c>
      <c r="I2693">
        <v>4.1550815223435733E-2</v>
      </c>
    </row>
    <row r="2694" spans="1:9" x14ac:dyDescent="0.3">
      <c r="A2694" t="s">
        <v>133</v>
      </c>
      <c r="B2694" t="s">
        <v>131</v>
      </c>
      <c r="C2694" t="s">
        <v>132</v>
      </c>
      <c r="D2694" t="s">
        <v>10</v>
      </c>
      <c r="E2694" t="s">
        <v>40</v>
      </c>
      <c r="F2694">
        <v>60</v>
      </c>
      <c r="G2694" s="1" t="s">
        <v>760</v>
      </c>
      <c r="H2694" s="1" t="s">
        <v>763</v>
      </c>
      <c r="I2694">
        <v>4.1475914848941142E-2</v>
      </c>
    </row>
    <row r="2695" spans="1:9" x14ac:dyDescent="0.3">
      <c r="A2695" t="s">
        <v>471</v>
      </c>
      <c r="B2695" t="s">
        <v>294</v>
      </c>
      <c r="C2695" t="s">
        <v>472</v>
      </c>
      <c r="D2695" t="s">
        <v>10</v>
      </c>
      <c r="E2695" t="s">
        <v>17</v>
      </c>
      <c r="F2695">
        <v>120</v>
      </c>
      <c r="G2695" s="1" t="s">
        <v>761</v>
      </c>
      <c r="H2695" s="1" t="s">
        <v>763</v>
      </c>
      <c r="I2695">
        <v>1.5417186642646611E-2</v>
      </c>
    </row>
    <row r="2696" spans="1:9" x14ac:dyDescent="0.3">
      <c r="A2696" t="s">
        <v>209</v>
      </c>
      <c r="B2696" t="s">
        <v>207</v>
      </c>
      <c r="C2696" t="s">
        <v>208</v>
      </c>
      <c r="D2696" t="s">
        <v>10</v>
      </c>
      <c r="E2696" t="s">
        <v>11</v>
      </c>
      <c r="F2696">
        <v>72</v>
      </c>
      <c r="G2696" s="1" t="s">
        <v>760</v>
      </c>
      <c r="H2696" s="1" t="s">
        <v>763</v>
      </c>
      <c r="I2696">
        <v>4.0978889662900933E-2</v>
      </c>
    </row>
    <row r="2697" spans="1:9" x14ac:dyDescent="0.3">
      <c r="A2697" t="s">
        <v>563</v>
      </c>
      <c r="B2697" t="s">
        <v>487</v>
      </c>
      <c r="C2697" t="s">
        <v>488</v>
      </c>
      <c r="D2697" t="s">
        <v>10</v>
      </c>
      <c r="E2697" t="s">
        <v>40</v>
      </c>
      <c r="F2697">
        <v>56</v>
      </c>
      <c r="G2697" s="1" t="s">
        <v>760</v>
      </c>
      <c r="H2697" s="1" t="s">
        <v>763</v>
      </c>
      <c r="I2697">
        <v>4.0713921546830012E-2</v>
      </c>
    </row>
    <row r="2698" spans="1:9" x14ac:dyDescent="0.3">
      <c r="A2698" t="s">
        <v>471</v>
      </c>
      <c r="B2698" t="s">
        <v>294</v>
      </c>
      <c r="C2698" t="s">
        <v>472</v>
      </c>
      <c r="D2698" t="s">
        <v>10</v>
      </c>
      <c r="E2698" t="s">
        <v>17</v>
      </c>
      <c r="F2698">
        <v>120</v>
      </c>
      <c r="G2698" s="1" t="s">
        <v>761</v>
      </c>
      <c r="H2698" s="1" t="s">
        <v>764</v>
      </c>
      <c r="I2698">
        <v>0.95250000000000001</v>
      </c>
    </row>
    <row r="2699" spans="1:9" x14ac:dyDescent="0.3">
      <c r="A2699" t="s">
        <v>53</v>
      </c>
      <c r="B2699" t="s">
        <v>44</v>
      </c>
      <c r="C2699" t="s">
        <v>45</v>
      </c>
      <c r="D2699" t="s">
        <v>10</v>
      </c>
      <c r="E2699" t="s">
        <v>30</v>
      </c>
      <c r="F2699">
        <v>80</v>
      </c>
      <c r="G2699" s="1" t="s">
        <v>759</v>
      </c>
      <c r="H2699" s="1" t="s">
        <v>763</v>
      </c>
      <c r="I2699">
        <v>4.0664937289805032E-2</v>
      </c>
    </row>
    <row r="2700" spans="1:9" x14ac:dyDescent="0.3">
      <c r="A2700" t="s">
        <v>271</v>
      </c>
      <c r="B2700" t="s">
        <v>266</v>
      </c>
      <c r="C2700" t="s">
        <v>267</v>
      </c>
      <c r="D2700" t="s">
        <v>10</v>
      </c>
      <c r="E2700" t="s">
        <v>40</v>
      </c>
      <c r="F2700">
        <v>52</v>
      </c>
      <c r="G2700" s="1" t="s">
        <v>759</v>
      </c>
      <c r="H2700" s="1" t="s">
        <v>763</v>
      </c>
      <c r="I2700">
        <v>4.0639696820447081E-2</v>
      </c>
    </row>
    <row r="2701" spans="1:9" x14ac:dyDescent="0.3">
      <c r="A2701" t="s">
        <v>471</v>
      </c>
      <c r="B2701" t="s">
        <v>294</v>
      </c>
      <c r="C2701" t="s">
        <v>472</v>
      </c>
      <c r="D2701" t="s">
        <v>10</v>
      </c>
      <c r="E2701" t="s">
        <v>17</v>
      </c>
      <c r="F2701">
        <v>120</v>
      </c>
      <c r="G2701" s="1" t="s">
        <v>761</v>
      </c>
      <c r="H2701" s="1" t="s">
        <v>765</v>
      </c>
      <c r="I2701">
        <v>61.781700000000001</v>
      </c>
    </row>
    <row r="2702" spans="1:9" x14ac:dyDescent="0.3">
      <c r="A2702" t="s">
        <v>282</v>
      </c>
      <c r="B2702" t="s">
        <v>279</v>
      </c>
      <c r="C2702" t="s">
        <v>280</v>
      </c>
      <c r="D2702" t="s">
        <v>10</v>
      </c>
      <c r="E2702" t="s">
        <v>17</v>
      </c>
      <c r="F2702">
        <v>56</v>
      </c>
      <c r="G2702" s="1" t="s">
        <v>759</v>
      </c>
      <c r="H2702" s="1" t="s">
        <v>763</v>
      </c>
      <c r="I2702">
        <v>4.0603045220847622E-2</v>
      </c>
    </row>
    <row r="2703" spans="1:9" x14ac:dyDescent="0.3">
      <c r="A2703" t="s">
        <v>53</v>
      </c>
      <c r="B2703" t="s">
        <v>44</v>
      </c>
      <c r="C2703" t="s">
        <v>45</v>
      </c>
      <c r="D2703" t="s">
        <v>10</v>
      </c>
      <c r="E2703" t="s">
        <v>30</v>
      </c>
      <c r="F2703">
        <v>80</v>
      </c>
      <c r="G2703" s="1" t="s">
        <v>760</v>
      </c>
      <c r="H2703" s="1" t="s">
        <v>763</v>
      </c>
      <c r="I2703">
        <v>4.0563027368234882E-2</v>
      </c>
    </row>
    <row r="2704" spans="1:9" x14ac:dyDescent="0.3">
      <c r="A2704" t="s">
        <v>473</v>
      </c>
      <c r="B2704" t="s">
        <v>474</v>
      </c>
      <c r="C2704" t="s">
        <v>475</v>
      </c>
      <c r="D2704" t="s">
        <v>10</v>
      </c>
      <c r="E2704" t="s">
        <v>30</v>
      </c>
      <c r="F2704">
        <v>63</v>
      </c>
      <c r="G2704" s="1" t="s">
        <v>761</v>
      </c>
      <c r="H2704" s="1" t="s">
        <v>763</v>
      </c>
      <c r="I2704">
        <v>7.739744669498333E-2</v>
      </c>
    </row>
    <row r="2705" spans="1:9" x14ac:dyDescent="0.3">
      <c r="A2705" t="s">
        <v>54</v>
      </c>
      <c r="B2705" t="s">
        <v>44</v>
      </c>
      <c r="C2705" t="s">
        <v>45</v>
      </c>
      <c r="D2705" t="s">
        <v>10</v>
      </c>
      <c r="E2705" t="s">
        <v>30</v>
      </c>
      <c r="F2705">
        <v>72</v>
      </c>
      <c r="G2705" s="1" t="s">
        <v>759</v>
      </c>
      <c r="H2705" s="1" t="s">
        <v>763</v>
      </c>
      <c r="I2705">
        <v>4.0537999618912739E-2</v>
      </c>
    </row>
    <row r="2706" spans="1:9" x14ac:dyDescent="0.3">
      <c r="A2706" t="s">
        <v>29</v>
      </c>
      <c r="B2706" t="s">
        <v>14</v>
      </c>
      <c r="C2706" t="s">
        <v>27</v>
      </c>
      <c r="D2706" t="s">
        <v>10</v>
      </c>
      <c r="E2706" t="s">
        <v>30</v>
      </c>
      <c r="F2706">
        <v>63</v>
      </c>
      <c r="G2706" s="1" t="s">
        <v>759</v>
      </c>
      <c r="H2706" s="1" t="s">
        <v>764</v>
      </c>
      <c r="I2706">
        <v>4.0500000000000001E-2</v>
      </c>
    </row>
    <row r="2707" spans="1:9" x14ac:dyDescent="0.3">
      <c r="A2707" t="s">
        <v>473</v>
      </c>
      <c r="B2707" t="s">
        <v>474</v>
      </c>
      <c r="C2707" t="s">
        <v>475</v>
      </c>
      <c r="D2707" t="s">
        <v>10</v>
      </c>
      <c r="E2707" t="s">
        <v>30</v>
      </c>
      <c r="F2707">
        <v>63</v>
      </c>
      <c r="G2707" s="1" t="s">
        <v>761</v>
      </c>
      <c r="H2707" s="1" t="s">
        <v>764</v>
      </c>
      <c r="I2707">
        <v>18.6829</v>
      </c>
    </row>
    <row r="2708" spans="1:9" x14ac:dyDescent="0.3">
      <c r="A2708" t="s">
        <v>459</v>
      </c>
      <c r="B2708" t="s">
        <v>460</v>
      </c>
      <c r="C2708" t="s">
        <v>461</v>
      </c>
      <c r="D2708" t="s">
        <v>10</v>
      </c>
      <c r="E2708" t="s">
        <v>40</v>
      </c>
      <c r="F2708">
        <v>56</v>
      </c>
      <c r="G2708" s="1" t="s">
        <v>760</v>
      </c>
      <c r="H2708" s="1" t="s">
        <v>764</v>
      </c>
      <c r="I2708">
        <v>4.0300000000000002E-2</v>
      </c>
    </row>
    <row r="2709" spans="1:9" x14ac:dyDescent="0.3">
      <c r="A2709" t="s">
        <v>237</v>
      </c>
      <c r="B2709" t="s">
        <v>101</v>
      </c>
      <c r="C2709" t="s">
        <v>229</v>
      </c>
      <c r="D2709" t="s">
        <v>10</v>
      </c>
      <c r="E2709" t="s">
        <v>40</v>
      </c>
      <c r="F2709">
        <v>90</v>
      </c>
      <c r="G2709" s="1" t="s">
        <v>759</v>
      </c>
      <c r="H2709" s="1" t="s">
        <v>764</v>
      </c>
      <c r="I2709">
        <v>4.02E-2</v>
      </c>
    </row>
    <row r="2710" spans="1:9" x14ac:dyDescent="0.3">
      <c r="A2710" t="s">
        <v>473</v>
      </c>
      <c r="B2710" t="s">
        <v>474</v>
      </c>
      <c r="C2710" t="s">
        <v>475</v>
      </c>
      <c r="D2710" t="s">
        <v>10</v>
      </c>
      <c r="E2710" t="s">
        <v>30</v>
      </c>
      <c r="F2710">
        <v>63</v>
      </c>
      <c r="G2710" s="1" t="s">
        <v>761</v>
      </c>
      <c r="H2710" s="1" t="s">
        <v>765</v>
      </c>
      <c r="I2710">
        <v>241.38910000000001</v>
      </c>
    </row>
    <row r="2711" spans="1:9" x14ac:dyDescent="0.3">
      <c r="A2711" t="s">
        <v>659</v>
      </c>
      <c r="B2711" t="s">
        <v>654</v>
      </c>
      <c r="C2711" t="s">
        <v>655</v>
      </c>
      <c r="D2711" t="s">
        <v>10</v>
      </c>
      <c r="E2711" t="s">
        <v>17</v>
      </c>
      <c r="F2711">
        <v>75</v>
      </c>
      <c r="G2711" s="1" t="s">
        <v>759</v>
      </c>
      <c r="H2711" s="1" t="s">
        <v>763</v>
      </c>
      <c r="I2711">
        <v>4.0181369115641248E-2</v>
      </c>
    </row>
    <row r="2712" spans="1:9" x14ac:dyDescent="0.3">
      <c r="A2712" t="s">
        <v>429</v>
      </c>
      <c r="B2712" t="s">
        <v>430</v>
      </c>
      <c r="C2712" t="s">
        <v>431</v>
      </c>
      <c r="D2712" t="s">
        <v>10</v>
      </c>
      <c r="E2712" t="s">
        <v>11</v>
      </c>
      <c r="F2712">
        <v>50</v>
      </c>
      <c r="G2712" s="1" t="s">
        <v>759</v>
      </c>
      <c r="H2712" s="1" t="s">
        <v>763</v>
      </c>
      <c r="I2712">
        <v>3.9966784216032003E-2</v>
      </c>
    </row>
    <row r="2713" spans="1:9" x14ac:dyDescent="0.3">
      <c r="A2713" t="s">
        <v>476</v>
      </c>
      <c r="B2713" t="s">
        <v>474</v>
      </c>
      <c r="C2713" t="s">
        <v>475</v>
      </c>
      <c r="D2713" t="s">
        <v>10</v>
      </c>
      <c r="E2713" t="s">
        <v>17</v>
      </c>
      <c r="F2713">
        <v>63</v>
      </c>
      <c r="G2713" s="1" t="s">
        <v>761</v>
      </c>
      <c r="H2713" s="1" t="s">
        <v>763</v>
      </c>
      <c r="I2713">
        <v>0</v>
      </c>
    </row>
    <row r="2714" spans="1:9" x14ac:dyDescent="0.3">
      <c r="A2714" t="s">
        <v>659</v>
      </c>
      <c r="B2714" t="s">
        <v>654</v>
      </c>
      <c r="C2714" t="s">
        <v>655</v>
      </c>
      <c r="D2714" t="s">
        <v>10</v>
      </c>
      <c r="E2714" t="s">
        <v>17</v>
      </c>
      <c r="F2714">
        <v>75</v>
      </c>
      <c r="G2714" s="1" t="s">
        <v>760</v>
      </c>
      <c r="H2714" s="1" t="s">
        <v>763</v>
      </c>
      <c r="I2714">
        <v>3.9682143035633957E-2</v>
      </c>
    </row>
    <row r="2715" spans="1:9" x14ac:dyDescent="0.3">
      <c r="A2715" t="s">
        <v>54</v>
      </c>
      <c r="B2715" t="s">
        <v>44</v>
      </c>
      <c r="C2715" t="s">
        <v>45</v>
      </c>
      <c r="D2715" t="s">
        <v>10</v>
      </c>
      <c r="E2715" t="s">
        <v>30</v>
      </c>
      <c r="F2715">
        <v>72</v>
      </c>
      <c r="G2715" s="1" t="s">
        <v>760</v>
      </c>
      <c r="H2715" s="1" t="s">
        <v>763</v>
      </c>
      <c r="I2715">
        <v>3.9211851531685132E-2</v>
      </c>
    </row>
    <row r="2716" spans="1:9" x14ac:dyDescent="0.3">
      <c r="A2716" t="s">
        <v>476</v>
      </c>
      <c r="B2716" t="s">
        <v>474</v>
      </c>
      <c r="C2716" t="s">
        <v>475</v>
      </c>
      <c r="D2716" t="s">
        <v>10</v>
      </c>
      <c r="E2716" t="s">
        <v>17</v>
      </c>
      <c r="F2716">
        <v>63</v>
      </c>
      <c r="G2716" s="1" t="s">
        <v>761</v>
      </c>
      <c r="H2716" s="1" t="s">
        <v>764</v>
      </c>
      <c r="I2716">
        <v>0</v>
      </c>
    </row>
    <row r="2717" spans="1:9" x14ac:dyDescent="0.3">
      <c r="A2717" t="s">
        <v>509</v>
      </c>
      <c r="B2717" t="s">
        <v>487</v>
      </c>
      <c r="C2717" t="s">
        <v>488</v>
      </c>
      <c r="D2717" t="s">
        <v>10</v>
      </c>
      <c r="E2717" t="s">
        <v>17</v>
      </c>
      <c r="F2717">
        <v>52</v>
      </c>
      <c r="G2717" s="1" t="s">
        <v>759</v>
      </c>
      <c r="H2717" s="1" t="s">
        <v>763</v>
      </c>
      <c r="I2717">
        <v>3.9164133322378329E-2</v>
      </c>
    </row>
    <row r="2718" spans="1:9" x14ac:dyDescent="0.3">
      <c r="A2718" t="s">
        <v>508</v>
      </c>
      <c r="B2718" t="s">
        <v>487</v>
      </c>
      <c r="C2718" t="s">
        <v>488</v>
      </c>
      <c r="D2718" t="s">
        <v>10</v>
      </c>
      <c r="E2718" t="s">
        <v>17</v>
      </c>
      <c r="F2718">
        <v>52</v>
      </c>
      <c r="G2718" s="1" t="s">
        <v>760</v>
      </c>
      <c r="H2718" s="1" t="s">
        <v>763</v>
      </c>
      <c r="I2718">
        <v>3.9024145877166613E-2</v>
      </c>
    </row>
    <row r="2719" spans="1:9" x14ac:dyDescent="0.3">
      <c r="A2719" t="s">
        <v>476</v>
      </c>
      <c r="B2719" t="s">
        <v>474</v>
      </c>
      <c r="C2719" t="s">
        <v>475</v>
      </c>
      <c r="D2719" t="s">
        <v>10</v>
      </c>
      <c r="E2719" t="s">
        <v>17</v>
      </c>
      <c r="F2719">
        <v>63</v>
      </c>
      <c r="G2719" s="1" t="s">
        <v>761</v>
      </c>
      <c r="H2719" s="1" t="s">
        <v>765</v>
      </c>
      <c r="I2719">
        <v>0</v>
      </c>
    </row>
    <row r="2720" spans="1:9" x14ac:dyDescent="0.3">
      <c r="A2720" t="s">
        <v>667</v>
      </c>
      <c r="B2720" t="s">
        <v>654</v>
      </c>
      <c r="C2720" t="s">
        <v>655</v>
      </c>
      <c r="D2720" t="s">
        <v>10</v>
      </c>
      <c r="E2720" t="s">
        <v>40</v>
      </c>
      <c r="F2720">
        <v>64</v>
      </c>
      <c r="G2720" s="1" t="s">
        <v>759</v>
      </c>
      <c r="H2720" s="1" t="s">
        <v>763</v>
      </c>
      <c r="I2720">
        <v>3.8631825133810131E-2</v>
      </c>
    </row>
    <row r="2721" spans="1:9" x14ac:dyDescent="0.3">
      <c r="A2721" t="s">
        <v>48</v>
      </c>
      <c r="B2721" t="s">
        <v>44</v>
      </c>
      <c r="C2721" t="s">
        <v>45</v>
      </c>
      <c r="D2721" t="s">
        <v>10</v>
      </c>
      <c r="E2721" t="s">
        <v>30</v>
      </c>
      <c r="F2721">
        <v>72</v>
      </c>
      <c r="G2721" s="1" t="s">
        <v>759</v>
      </c>
      <c r="H2721" s="1" t="s">
        <v>763</v>
      </c>
      <c r="I2721">
        <v>3.8499897543820057E-2</v>
      </c>
    </row>
    <row r="2722" spans="1:9" x14ac:dyDescent="0.3">
      <c r="A2722" t="s">
        <v>477</v>
      </c>
      <c r="B2722" t="s">
        <v>474</v>
      </c>
      <c r="C2722" t="s">
        <v>475</v>
      </c>
      <c r="D2722" t="s">
        <v>10</v>
      </c>
      <c r="E2722" t="s">
        <v>30</v>
      </c>
      <c r="F2722">
        <v>20</v>
      </c>
      <c r="G2722" s="1" t="s">
        <v>761</v>
      </c>
      <c r="H2722" s="1" t="s">
        <v>763</v>
      </c>
      <c r="I2722">
        <v>0.10868568400376349</v>
      </c>
    </row>
    <row r="2723" spans="1:9" x14ac:dyDescent="0.3">
      <c r="A2723" t="s">
        <v>306</v>
      </c>
      <c r="B2723" t="s">
        <v>304</v>
      </c>
      <c r="C2723" t="s">
        <v>305</v>
      </c>
      <c r="D2723" t="s">
        <v>10</v>
      </c>
      <c r="E2723" t="s">
        <v>40</v>
      </c>
      <c r="F2723">
        <v>56</v>
      </c>
      <c r="G2723" s="1" t="s">
        <v>759</v>
      </c>
      <c r="H2723" s="1" t="s">
        <v>763</v>
      </c>
      <c r="I2723">
        <v>3.8364514614484771E-2</v>
      </c>
    </row>
    <row r="2724" spans="1:9" x14ac:dyDescent="0.3">
      <c r="A2724" t="s">
        <v>518</v>
      </c>
      <c r="B2724" t="s">
        <v>487</v>
      </c>
      <c r="C2724" t="s">
        <v>488</v>
      </c>
      <c r="D2724" t="s">
        <v>10</v>
      </c>
      <c r="E2724" t="s">
        <v>17</v>
      </c>
      <c r="F2724">
        <v>52</v>
      </c>
      <c r="G2724" s="1" t="s">
        <v>759</v>
      </c>
      <c r="H2724" s="1" t="s">
        <v>763</v>
      </c>
      <c r="I2724">
        <v>3.8252258557892972E-2</v>
      </c>
    </row>
    <row r="2725" spans="1:9" x14ac:dyDescent="0.3">
      <c r="A2725" t="s">
        <v>477</v>
      </c>
      <c r="B2725" t="s">
        <v>474</v>
      </c>
      <c r="C2725" t="s">
        <v>475</v>
      </c>
      <c r="D2725" t="s">
        <v>10</v>
      </c>
      <c r="E2725" t="s">
        <v>30</v>
      </c>
      <c r="F2725">
        <v>20</v>
      </c>
      <c r="G2725" s="1" t="s">
        <v>761</v>
      </c>
      <c r="H2725" s="1" t="s">
        <v>764</v>
      </c>
      <c r="I2725">
        <v>13.700200000000001</v>
      </c>
    </row>
    <row r="2726" spans="1:9" x14ac:dyDescent="0.3">
      <c r="A2726" t="s">
        <v>48</v>
      </c>
      <c r="B2726" t="s">
        <v>44</v>
      </c>
      <c r="C2726" t="s">
        <v>45</v>
      </c>
      <c r="D2726" t="s">
        <v>10</v>
      </c>
      <c r="E2726" t="s">
        <v>30</v>
      </c>
      <c r="F2726">
        <v>72</v>
      </c>
      <c r="G2726" s="1" t="s">
        <v>760</v>
      </c>
      <c r="H2726" s="1" t="s">
        <v>763</v>
      </c>
      <c r="I2726">
        <v>3.8228610883523223E-2</v>
      </c>
    </row>
    <row r="2727" spans="1:9" x14ac:dyDescent="0.3">
      <c r="A2727" t="s">
        <v>524</v>
      </c>
      <c r="B2727" t="s">
        <v>487</v>
      </c>
      <c r="C2727" t="s">
        <v>488</v>
      </c>
      <c r="D2727" t="s">
        <v>10</v>
      </c>
      <c r="E2727" t="s">
        <v>30</v>
      </c>
      <c r="F2727">
        <v>64</v>
      </c>
      <c r="G2727" s="1" t="s">
        <v>759</v>
      </c>
      <c r="H2727" s="1" t="s">
        <v>763</v>
      </c>
      <c r="I2727">
        <v>3.8175368776225287E-2</v>
      </c>
    </row>
    <row r="2728" spans="1:9" x14ac:dyDescent="0.3">
      <c r="A2728" t="s">
        <v>477</v>
      </c>
      <c r="B2728" t="s">
        <v>474</v>
      </c>
      <c r="C2728" t="s">
        <v>475</v>
      </c>
      <c r="D2728" t="s">
        <v>10</v>
      </c>
      <c r="E2728" t="s">
        <v>30</v>
      </c>
      <c r="F2728">
        <v>20</v>
      </c>
      <c r="G2728" s="1" t="s">
        <v>761</v>
      </c>
      <c r="H2728" s="1" t="s">
        <v>765</v>
      </c>
      <c r="I2728">
        <v>126.0534</v>
      </c>
    </row>
    <row r="2729" spans="1:9" x14ac:dyDescent="0.3">
      <c r="A2729" t="s">
        <v>55</v>
      </c>
      <c r="B2729" t="s">
        <v>44</v>
      </c>
      <c r="C2729" t="s">
        <v>45</v>
      </c>
      <c r="D2729" t="s">
        <v>10</v>
      </c>
      <c r="E2729" t="s">
        <v>11</v>
      </c>
      <c r="F2729">
        <v>72</v>
      </c>
      <c r="G2729" s="1" t="s">
        <v>759</v>
      </c>
      <c r="H2729" s="1" t="s">
        <v>763</v>
      </c>
      <c r="I2729">
        <v>3.8140346503801568E-2</v>
      </c>
    </row>
    <row r="2730" spans="1:9" x14ac:dyDescent="0.3">
      <c r="A2730" t="s">
        <v>555</v>
      </c>
      <c r="B2730" t="s">
        <v>487</v>
      </c>
      <c r="C2730" t="s">
        <v>488</v>
      </c>
      <c r="D2730" t="s">
        <v>10</v>
      </c>
      <c r="E2730" t="s">
        <v>40</v>
      </c>
      <c r="F2730">
        <v>56</v>
      </c>
      <c r="G2730" s="1" t="s">
        <v>759</v>
      </c>
      <c r="H2730" s="1" t="s">
        <v>764</v>
      </c>
      <c r="I2730">
        <v>3.8100000000000002E-2</v>
      </c>
    </row>
    <row r="2731" spans="1:9" x14ac:dyDescent="0.3">
      <c r="A2731" t="s">
        <v>478</v>
      </c>
      <c r="B2731" t="s">
        <v>474</v>
      </c>
      <c r="C2731" t="s">
        <v>475</v>
      </c>
      <c r="D2731" t="s">
        <v>10</v>
      </c>
      <c r="E2731" t="s">
        <v>30</v>
      </c>
      <c r="F2731">
        <v>63</v>
      </c>
      <c r="G2731" s="1" t="s">
        <v>761</v>
      </c>
      <c r="H2731" s="1" t="s">
        <v>763</v>
      </c>
      <c r="I2731">
        <v>7.4540777559819679E-2</v>
      </c>
    </row>
    <row r="2732" spans="1:9" x14ac:dyDescent="0.3">
      <c r="A2732" t="s">
        <v>498</v>
      </c>
      <c r="B2732" t="s">
        <v>487</v>
      </c>
      <c r="C2732" t="s">
        <v>488</v>
      </c>
      <c r="D2732" t="s">
        <v>10</v>
      </c>
      <c r="E2732" t="s">
        <v>17</v>
      </c>
      <c r="F2732">
        <v>52</v>
      </c>
      <c r="G2732" s="1" t="s">
        <v>760</v>
      </c>
      <c r="H2732" s="1" t="s">
        <v>763</v>
      </c>
      <c r="I2732">
        <v>3.8055287675541893E-2</v>
      </c>
    </row>
    <row r="2733" spans="1:9" x14ac:dyDescent="0.3">
      <c r="A2733" t="s">
        <v>561</v>
      </c>
      <c r="B2733" t="s">
        <v>487</v>
      </c>
      <c r="C2733" t="s">
        <v>488</v>
      </c>
      <c r="D2733" t="s">
        <v>10</v>
      </c>
      <c r="E2733" t="s">
        <v>40</v>
      </c>
      <c r="F2733">
        <v>80</v>
      </c>
      <c r="G2733" s="1" t="s">
        <v>760</v>
      </c>
      <c r="H2733" s="1" t="s">
        <v>763</v>
      </c>
      <c r="I2733">
        <v>3.802534528930105E-2</v>
      </c>
    </row>
    <row r="2734" spans="1:9" x14ac:dyDescent="0.3">
      <c r="A2734" t="s">
        <v>478</v>
      </c>
      <c r="B2734" t="s">
        <v>474</v>
      </c>
      <c r="C2734" t="s">
        <v>475</v>
      </c>
      <c r="D2734" t="s">
        <v>10</v>
      </c>
      <c r="E2734" t="s">
        <v>30</v>
      </c>
      <c r="F2734">
        <v>63</v>
      </c>
      <c r="G2734" s="1" t="s">
        <v>761</v>
      </c>
      <c r="H2734" s="1" t="s">
        <v>764</v>
      </c>
      <c r="I2734">
        <v>8.3484999999999996</v>
      </c>
    </row>
    <row r="2735" spans="1:9" x14ac:dyDescent="0.3">
      <c r="A2735" t="s">
        <v>74</v>
      </c>
      <c r="B2735" t="s">
        <v>75</v>
      </c>
      <c r="C2735" t="s">
        <v>76</v>
      </c>
      <c r="D2735" t="s">
        <v>10</v>
      </c>
      <c r="E2735" t="s">
        <v>11</v>
      </c>
      <c r="F2735">
        <v>72</v>
      </c>
      <c r="G2735" s="1" t="s">
        <v>760</v>
      </c>
      <c r="H2735" s="1" t="s">
        <v>764</v>
      </c>
      <c r="I2735">
        <v>3.7900000000000003E-2</v>
      </c>
    </row>
    <row r="2736" spans="1:9" x14ac:dyDescent="0.3">
      <c r="A2736" t="s">
        <v>46</v>
      </c>
      <c r="B2736" t="s">
        <v>44</v>
      </c>
      <c r="C2736" t="s">
        <v>45</v>
      </c>
      <c r="D2736" t="s">
        <v>10</v>
      </c>
      <c r="E2736" t="s">
        <v>30</v>
      </c>
      <c r="F2736">
        <v>64</v>
      </c>
      <c r="G2736" s="1" t="s">
        <v>759</v>
      </c>
      <c r="H2736" s="1" t="s">
        <v>763</v>
      </c>
      <c r="I2736">
        <v>3.7898768525151783E-2</v>
      </c>
    </row>
    <row r="2737" spans="1:9" x14ac:dyDescent="0.3">
      <c r="A2737" t="s">
        <v>478</v>
      </c>
      <c r="B2737" t="s">
        <v>474</v>
      </c>
      <c r="C2737" t="s">
        <v>475</v>
      </c>
      <c r="D2737" t="s">
        <v>10</v>
      </c>
      <c r="E2737" t="s">
        <v>30</v>
      </c>
      <c r="F2737">
        <v>63</v>
      </c>
      <c r="G2737" s="1" t="s">
        <v>761</v>
      </c>
      <c r="H2737" s="1" t="s">
        <v>765</v>
      </c>
      <c r="I2737">
        <v>111.9991</v>
      </c>
    </row>
    <row r="2738" spans="1:9" x14ac:dyDescent="0.3">
      <c r="A2738" t="s">
        <v>410</v>
      </c>
      <c r="B2738" t="s">
        <v>168</v>
      </c>
      <c r="C2738" t="s">
        <v>411</v>
      </c>
      <c r="D2738" t="s">
        <v>10</v>
      </c>
      <c r="E2738" t="s">
        <v>17</v>
      </c>
      <c r="F2738">
        <v>60</v>
      </c>
      <c r="G2738" s="1" t="s">
        <v>759</v>
      </c>
      <c r="H2738" s="1" t="s">
        <v>763</v>
      </c>
      <c r="I2738">
        <v>3.7847777009641231E-2</v>
      </c>
    </row>
    <row r="2739" spans="1:9" x14ac:dyDescent="0.3">
      <c r="A2739" t="s">
        <v>58</v>
      </c>
      <c r="B2739" t="s">
        <v>44</v>
      </c>
      <c r="C2739" t="s">
        <v>45</v>
      </c>
      <c r="D2739" t="s">
        <v>10</v>
      </c>
      <c r="E2739" t="s">
        <v>11</v>
      </c>
      <c r="F2739">
        <v>72</v>
      </c>
      <c r="G2739" s="1" t="s">
        <v>760</v>
      </c>
      <c r="H2739" s="1" t="s">
        <v>763</v>
      </c>
      <c r="I2739">
        <v>3.7816718340354903E-2</v>
      </c>
    </row>
    <row r="2740" spans="1:9" x14ac:dyDescent="0.3">
      <c r="A2740" t="s">
        <v>479</v>
      </c>
      <c r="B2740" t="s">
        <v>474</v>
      </c>
      <c r="C2740" t="s">
        <v>475</v>
      </c>
      <c r="D2740" t="s">
        <v>10</v>
      </c>
      <c r="E2740" t="s">
        <v>30</v>
      </c>
      <c r="F2740">
        <v>60</v>
      </c>
      <c r="G2740" s="1" t="s">
        <v>761</v>
      </c>
      <c r="H2740" s="1" t="s">
        <v>763</v>
      </c>
      <c r="I2740">
        <v>6.3601522260154489E-2</v>
      </c>
    </row>
    <row r="2741" spans="1:9" x14ac:dyDescent="0.3">
      <c r="A2741" t="s">
        <v>561</v>
      </c>
      <c r="B2741" t="s">
        <v>487</v>
      </c>
      <c r="C2741" t="s">
        <v>488</v>
      </c>
      <c r="D2741" t="s">
        <v>10</v>
      </c>
      <c r="E2741" t="s">
        <v>40</v>
      </c>
      <c r="F2741">
        <v>80</v>
      </c>
      <c r="G2741" s="1" t="s">
        <v>759</v>
      </c>
      <c r="H2741" s="1" t="s">
        <v>763</v>
      </c>
      <c r="I2741">
        <v>3.7729815082700832E-2</v>
      </c>
    </row>
    <row r="2742" spans="1:9" x14ac:dyDescent="0.3">
      <c r="A2742" t="s">
        <v>550</v>
      </c>
      <c r="B2742" t="s">
        <v>487</v>
      </c>
      <c r="C2742" t="s">
        <v>488</v>
      </c>
      <c r="D2742" t="s">
        <v>10</v>
      </c>
      <c r="E2742" t="s">
        <v>40</v>
      </c>
      <c r="F2742">
        <v>56</v>
      </c>
      <c r="G2742" s="1" t="s">
        <v>760</v>
      </c>
      <c r="H2742" s="1" t="s">
        <v>763</v>
      </c>
      <c r="I2742">
        <v>3.7642857142857138E-2</v>
      </c>
    </row>
    <row r="2743" spans="1:9" x14ac:dyDescent="0.3">
      <c r="A2743" t="s">
        <v>479</v>
      </c>
      <c r="B2743" t="s">
        <v>474</v>
      </c>
      <c r="C2743" t="s">
        <v>475</v>
      </c>
      <c r="D2743" t="s">
        <v>10</v>
      </c>
      <c r="E2743" t="s">
        <v>30</v>
      </c>
      <c r="F2743">
        <v>60</v>
      </c>
      <c r="G2743" s="1" t="s">
        <v>761</v>
      </c>
      <c r="H2743" s="1" t="s">
        <v>764</v>
      </c>
      <c r="I2743">
        <v>7.5656999999999996</v>
      </c>
    </row>
    <row r="2744" spans="1:9" x14ac:dyDescent="0.3">
      <c r="A2744" t="s">
        <v>215</v>
      </c>
      <c r="B2744" t="s">
        <v>213</v>
      </c>
      <c r="C2744" t="s">
        <v>214</v>
      </c>
      <c r="D2744" t="s">
        <v>10</v>
      </c>
      <c r="E2744" t="s">
        <v>11</v>
      </c>
      <c r="F2744">
        <v>60</v>
      </c>
      <c r="G2744" s="1" t="s">
        <v>760</v>
      </c>
      <c r="H2744" s="1" t="s">
        <v>763</v>
      </c>
      <c r="I2744">
        <v>3.7633448273822548E-2</v>
      </c>
    </row>
    <row r="2745" spans="1:9" x14ac:dyDescent="0.3">
      <c r="A2745" t="s">
        <v>206</v>
      </c>
      <c r="B2745" t="s">
        <v>207</v>
      </c>
      <c r="C2745" t="s">
        <v>208</v>
      </c>
      <c r="D2745" t="s">
        <v>10</v>
      </c>
      <c r="E2745" t="s">
        <v>11</v>
      </c>
      <c r="F2745">
        <v>72</v>
      </c>
      <c r="G2745" s="1" t="s">
        <v>760</v>
      </c>
      <c r="H2745" s="1" t="s">
        <v>764</v>
      </c>
      <c r="I2745">
        <v>3.7600000000000001E-2</v>
      </c>
    </row>
    <row r="2746" spans="1:9" x14ac:dyDescent="0.3">
      <c r="A2746" t="s">
        <v>479</v>
      </c>
      <c r="B2746" t="s">
        <v>474</v>
      </c>
      <c r="C2746" t="s">
        <v>475</v>
      </c>
      <c r="D2746" t="s">
        <v>10</v>
      </c>
      <c r="E2746" t="s">
        <v>30</v>
      </c>
      <c r="F2746">
        <v>60</v>
      </c>
      <c r="G2746" s="1" t="s">
        <v>761</v>
      </c>
      <c r="H2746" s="1" t="s">
        <v>765</v>
      </c>
      <c r="I2746">
        <v>118.9547</v>
      </c>
    </row>
    <row r="2747" spans="1:9" x14ac:dyDescent="0.3">
      <c r="A2747" t="s">
        <v>410</v>
      </c>
      <c r="B2747" t="s">
        <v>168</v>
      </c>
      <c r="C2747" t="s">
        <v>411</v>
      </c>
      <c r="D2747" t="s">
        <v>10</v>
      </c>
      <c r="E2747" t="s">
        <v>17</v>
      </c>
      <c r="F2747">
        <v>60</v>
      </c>
      <c r="G2747" s="1" t="s">
        <v>760</v>
      </c>
      <c r="H2747" s="1" t="s">
        <v>763</v>
      </c>
      <c r="I2747">
        <v>3.7526988543148197E-2</v>
      </c>
    </row>
    <row r="2748" spans="1:9" x14ac:dyDescent="0.3">
      <c r="A2748" t="s">
        <v>426</v>
      </c>
      <c r="B2748" t="s">
        <v>423</v>
      </c>
      <c r="C2748" t="s">
        <v>424</v>
      </c>
      <c r="D2748" t="s">
        <v>10</v>
      </c>
      <c r="E2748" t="s">
        <v>11</v>
      </c>
      <c r="F2748">
        <v>72</v>
      </c>
      <c r="G2748" s="1" t="s">
        <v>759</v>
      </c>
      <c r="H2748" s="1" t="s">
        <v>763</v>
      </c>
      <c r="I2748">
        <v>3.7467349770188889E-2</v>
      </c>
    </row>
    <row r="2749" spans="1:9" x14ac:dyDescent="0.3">
      <c r="A2749" t="s">
        <v>480</v>
      </c>
      <c r="B2749" t="s">
        <v>481</v>
      </c>
      <c r="C2749" t="s">
        <v>482</v>
      </c>
      <c r="D2749" t="s">
        <v>10</v>
      </c>
      <c r="E2749" t="s">
        <v>30</v>
      </c>
      <c r="F2749">
        <v>60</v>
      </c>
      <c r="G2749" s="1" t="s">
        <v>761</v>
      </c>
      <c r="H2749" s="1" t="s">
        <v>763</v>
      </c>
      <c r="I2749">
        <v>0</v>
      </c>
    </row>
    <row r="2750" spans="1:9" x14ac:dyDescent="0.3">
      <c r="A2750" t="s">
        <v>309</v>
      </c>
      <c r="B2750" t="s">
        <v>304</v>
      </c>
      <c r="C2750" t="s">
        <v>305</v>
      </c>
      <c r="D2750" t="s">
        <v>10</v>
      </c>
      <c r="E2750" t="s">
        <v>34</v>
      </c>
      <c r="F2750">
        <v>72</v>
      </c>
      <c r="G2750" s="1" t="s">
        <v>760</v>
      </c>
      <c r="H2750" s="1" t="s">
        <v>763</v>
      </c>
      <c r="I2750">
        <v>3.7389650028057983E-2</v>
      </c>
    </row>
    <row r="2751" spans="1:9" x14ac:dyDescent="0.3">
      <c r="A2751" t="s">
        <v>529</v>
      </c>
      <c r="B2751" t="s">
        <v>487</v>
      </c>
      <c r="C2751" t="s">
        <v>488</v>
      </c>
      <c r="D2751" t="s">
        <v>10</v>
      </c>
      <c r="E2751" t="s">
        <v>30</v>
      </c>
      <c r="F2751">
        <v>64</v>
      </c>
      <c r="G2751" s="1" t="s">
        <v>759</v>
      </c>
      <c r="H2751" s="1" t="s">
        <v>763</v>
      </c>
      <c r="I2751">
        <v>3.7033335383479922E-2</v>
      </c>
    </row>
    <row r="2752" spans="1:9" x14ac:dyDescent="0.3">
      <c r="A2752" t="s">
        <v>480</v>
      </c>
      <c r="B2752" t="s">
        <v>481</v>
      </c>
      <c r="C2752" t="s">
        <v>482</v>
      </c>
      <c r="D2752" t="s">
        <v>10</v>
      </c>
      <c r="E2752" t="s">
        <v>30</v>
      </c>
      <c r="F2752">
        <v>60</v>
      </c>
      <c r="G2752" s="1" t="s">
        <v>761</v>
      </c>
      <c r="H2752" s="1" t="s">
        <v>764</v>
      </c>
      <c r="I2752">
        <v>0</v>
      </c>
    </row>
    <row r="2753" spans="1:9" x14ac:dyDescent="0.3">
      <c r="A2753" t="s">
        <v>65</v>
      </c>
      <c r="B2753" t="s">
        <v>44</v>
      </c>
      <c r="C2753" t="s">
        <v>45</v>
      </c>
      <c r="D2753" t="s">
        <v>10</v>
      </c>
      <c r="E2753" t="s">
        <v>30</v>
      </c>
      <c r="F2753">
        <v>72</v>
      </c>
      <c r="G2753" s="1" t="s">
        <v>760</v>
      </c>
      <c r="H2753" s="1" t="s">
        <v>763</v>
      </c>
      <c r="I2753">
        <v>3.6921226765346288E-2</v>
      </c>
    </row>
    <row r="2754" spans="1:9" x14ac:dyDescent="0.3">
      <c r="A2754" t="s">
        <v>412</v>
      </c>
      <c r="B2754" t="s">
        <v>168</v>
      </c>
      <c r="C2754" t="s">
        <v>411</v>
      </c>
      <c r="D2754" t="s">
        <v>10</v>
      </c>
      <c r="E2754" t="s">
        <v>17</v>
      </c>
      <c r="F2754">
        <v>60</v>
      </c>
      <c r="G2754" s="1" t="s">
        <v>760</v>
      </c>
      <c r="H2754" s="1" t="s">
        <v>763</v>
      </c>
      <c r="I2754">
        <v>3.6867939329467483E-2</v>
      </c>
    </row>
    <row r="2755" spans="1:9" x14ac:dyDescent="0.3">
      <c r="A2755" t="s">
        <v>480</v>
      </c>
      <c r="B2755" t="s">
        <v>481</v>
      </c>
      <c r="C2755" t="s">
        <v>482</v>
      </c>
      <c r="D2755" t="s">
        <v>10</v>
      </c>
      <c r="E2755" t="s">
        <v>30</v>
      </c>
      <c r="F2755">
        <v>60</v>
      </c>
      <c r="G2755" s="1" t="s">
        <v>761</v>
      </c>
      <c r="H2755" s="1" t="s">
        <v>765</v>
      </c>
      <c r="I2755">
        <v>0</v>
      </c>
    </row>
    <row r="2756" spans="1:9" x14ac:dyDescent="0.3">
      <c r="A2756" t="s">
        <v>500</v>
      </c>
      <c r="B2756" t="s">
        <v>487</v>
      </c>
      <c r="C2756" t="s">
        <v>488</v>
      </c>
      <c r="D2756" t="s">
        <v>10</v>
      </c>
      <c r="E2756" t="s">
        <v>30</v>
      </c>
      <c r="F2756">
        <v>64</v>
      </c>
      <c r="G2756" s="1" t="s">
        <v>759</v>
      </c>
      <c r="H2756" s="1" t="s">
        <v>763</v>
      </c>
      <c r="I2756">
        <v>3.6710286095350542E-2</v>
      </c>
    </row>
    <row r="2757" spans="1:9" x14ac:dyDescent="0.3">
      <c r="A2757" t="s">
        <v>381</v>
      </c>
      <c r="B2757" t="s">
        <v>377</v>
      </c>
      <c r="C2757" t="s">
        <v>378</v>
      </c>
      <c r="D2757" t="s">
        <v>10</v>
      </c>
      <c r="E2757" t="s">
        <v>17</v>
      </c>
      <c r="F2757">
        <v>64</v>
      </c>
      <c r="G2757" s="1" t="s">
        <v>760</v>
      </c>
      <c r="H2757" s="1" t="s">
        <v>763</v>
      </c>
      <c r="I2757">
        <v>3.6680810231344743E-2</v>
      </c>
    </row>
    <row r="2758" spans="1:9" x14ac:dyDescent="0.3">
      <c r="A2758" t="s">
        <v>483</v>
      </c>
      <c r="B2758" t="s">
        <v>484</v>
      </c>
      <c r="C2758" t="s">
        <v>485</v>
      </c>
      <c r="D2758" t="s">
        <v>10</v>
      </c>
      <c r="E2758" t="s">
        <v>17</v>
      </c>
      <c r="F2758">
        <v>120</v>
      </c>
      <c r="G2758" s="1" t="s">
        <v>761</v>
      </c>
      <c r="H2758" s="1" t="s">
        <v>763</v>
      </c>
      <c r="I2758">
        <v>0</v>
      </c>
    </row>
    <row r="2759" spans="1:9" x14ac:dyDescent="0.3">
      <c r="A2759" t="s">
        <v>527</v>
      </c>
      <c r="B2759" t="s">
        <v>487</v>
      </c>
      <c r="C2759" t="s">
        <v>488</v>
      </c>
      <c r="D2759" t="s">
        <v>10</v>
      </c>
      <c r="E2759" t="s">
        <v>17</v>
      </c>
      <c r="F2759">
        <v>80</v>
      </c>
      <c r="G2759" s="1" t="s">
        <v>760</v>
      </c>
      <c r="H2759" s="1" t="s">
        <v>763</v>
      </c>
      <c r="I2759">
        <v>3.6588746829773887E-2</v>
      </c>
    </row>
    <row r="2760" spans="1:9" x14ac:dyDescent="0.3">
      <c r="A2760" t="s">
        <v>412</v>
      </c>
      <c r="B2760" t="s">
        <v>168</v>
      </c>
      <c r="C2760" t="s">
        <v>411</v>
      </c>
      <c r="D2760" t="s">
        <v>10</v>
      </c>
      <c r="E2760" t="s">
        <v>17</v>
      </c>
      <c r="F2760">
        <v>60</v>
      </c>
      <c r="G2760" s="1" t="s">
        <v>759</v>
      </c>
      <c r="H2760" s="1" t="s">
        <v>763</v>
      </c>
      <c r="I2760">
        <v>3.6581264728327428E-2</v>
      </c>
    </row>
    <row r="2761" spans="1:9" x14ac:dyDescent="0.3">
      <c r="A2761" t="s">
        <v>483</v>
      </c>
      <c r="B2761" t="s">
        <v>484</v>
      </c>
      <c r="C2761" t="s">
        <v>485</v>
      </c>
      <c r="D2761" t="s">
        <v>10</v>
      </c>
      <c r="E2761" t="s">
        <v>17</v>
      </c>
      <c r="F2761">
        <v>120</v>
      </c>
      <c r="G2761" s="1" t="s">
        <v>761</v>
      </c>
      <c r="H2761" s="1" t="s">
        <v>764</v>
      </c>
      <c r="I2761">
        <v>0</v>
      </c>
    </row>
    <row r="2762" spans="1:9" x14ac:dyDescent="0.3">
      <c r="A2762" t="s">
        <v>540</v>
      </c>
      <c r="B2762" t="s">
        <v>487</v>
      </c>
      <c r="C2762" t="s">
        <v>488</v>
      </c>
      <c r="D2762" t="s">
        <v>10</v>
      </c>
      <c r="E2762" t="s">
        <v>40</v>
      </c>
      <c r="F2762">
        <v>56</v>
      </c>
      <c r="G2762" s="1" t="s">
        <v>760</v>
      </c>
      <c r="H2762" s="1" t="s">
        <v>764</v>
      </c>
      <c r="I2762">
        <v>3.6499999999999998E-2</v>
      </c>
    </row>
    <row r="2763" spans="1:9" x14ac:dyDescent="0.3">
      <c r="A2763" t="s">
        <v>669</v>
      </c>
      <c r="B2763" t="s">
        <v>654</v>
      </c>
      <c r="C2763" t="s">
        <v>655</v>
      </c>
      <c r="D2763" t="s">
        <v>10</v>
      </c>
      <c r="E2763" t="s">
        <v>40</v>
      </c>
      <c r="F2763">
        <v>64</v>
      </c>
      <c r="G2763" s="1" t="s">
        <v>760</v>
      </c>
      <c r="H2763" s="1" t="s">
        <v>763</v>
      </c>
      <c r="I2763">
        <v>3.6301266817630698E-2</v>
      </c>
    </row>
    <row r="2764" spans="1:9" x14ac:dyDescent="0.3">
      <c r="A2764" t="s">
        <v>483</v>
      </c>
      <c r="B2764" t="s">
        <v>484</v>
      </c>
      <c r="C2764" t="s">
        <v>485</v>
      </c>
      <c r="D2764" t="s">
        <v>10</v>
      </c>
      <c r="E2764" t="s">
        <v>17</v>
      </c>
      <c r="F2764">
        <v>120</v>
      </c>
      <c r="G2764" s="1" t="s">
        <v>761</v>
      </c>
      <c r="H2764" s="1" t="s">
        <v>765</v>
      </c>
      <c r="I2764">
        <v>0</v>
      </c>
    </row>
    <row r="2765" spans="1:9" x14ac:dyDescent="0.3">
      <c r="A2765" t="s">
        <v>664</v>
      </c>
      <c r="B2765" t="s">
        <v>654</v>
      </c>
      <c r="C2765" t="s">
        <v>655</v>
      </c>
      <c r="D2765" t="s">
        <v>10</v>
      </c>
      <c r="E2765" t="s">
        <v>11</v>
      </c>
      <c r="F2765">
        <v>64</v>
      </c>
      <c r="G2765" s="1" t="s">
        <v>759</v>
      </c>
      <c r="H2765" s="1" t="s">
        <v>763</v>
      </c>
      <c r="I2765">
        <v>3.6288094210322447E-2</v>
      </c>
    </row>
    <row r="2766" spans="1:9" x14ac:dyDescent="0.3">
      <c r="A2766" t="s">
        <v>52</v>
      </c>
      <c r="B2766" t="s">
        <v>44</v>
      </c>
      <c r="C2766" t="s">
        <v>45</v>
      </c>
      <c r="D2766" t="s">
        <v>10</v>
      </c>
      <c r="E2766" t="s">
        <v>30</v>
      </c>
      <c r="F2766">
        <v>64</v>
      </c>
      <c r="G2766" s="1" t="s">
        <v>759</v>
      </c>
      <c r="H2766" s="1" t="s">
        <v>763</v>
      </c>
      <c r="I2766">
        <v>3.6211303606929847E-2</v>
      </c>
    </row>
    <row r="2767" spans="1:9" x14ac:dyDescent="0.3">
      <c r="A2767" t="s">
        <v>486</v>
      </c>
      <c r="B2767" t="s">
        <v>487</v>
      </c>
      <c r="C2767" t="s">
        <v>488</v>
      </c>
      <c r="D2767" t="s">
        <v>10</v>
      </c>
      <c r="E2767" t="s">
        <v>30</v>
      </c>
      <c r="F2767">
        <v>72</v>
      </c>
      <c r="G2767" s="1" t="s">
        <v>761</v>
      </c>
      <c r="H2767" s="1" t="s">
        <v>763</v>
      </c>
      <c r="I2767">
        <v>0</v>
      </c>
    </row>
    <row r="2768" spans="1:9" x14ac:dyDescent="0.3">
      <c r="A2768" t="s">
        <v>205</v>
      </c>
      <c r="B2768" t="s">
        <v>203</v>
      </c>
      <c r="C2768" t="s">
        <v>204</v>
      </c>
      <c r="D2768" t="s">
        <v>10</v>
      </c>
      <c r="E2768" t="s">
        <v>11</v>
      </c>
      <c r="F2768">
        <v>72</v>
      </c>
      <c r="G2768" s="1" t="s">
        <v>760</v>
      </c>
      <c r="H2768" s="1" t="s">
        <v>763</v>
      </c>
      <c r="I2768">
        <v>3.6137505961771288E-2</v>
      </c>
    </row>
    <row r="2769" spans="1:9" x14ac:dyDescent="0.3">
      <c r="A2769" t="s">
        <v>212</v>
      </c>
      <c r="B2769" t="s">
        <v>213</v>
      </c>
      <c r="C2769" t="s">
        <v>214</v>
      </c>
      <c r="D2769" t="s">
        <v>10</v>
      </c>
      <c r="E2769" t="s">
        <v>11</v>
      </c>
      <c r="F2769">
        <v>60</v>
      </c>
      <c r="G2769" s="1" t="s">
        <v>760</v>
      </c>
      <c r="H2769" s="1" t="s">
        <v>763</v>
      </c>
      <c r="I2769">
        <v>3.6057086889604031E-2</v>
      </c>
    </row>
    <row r="2770" spans="1:9" x14ac:dyDescent="0.3">
      <c r="A2770" t="s">
        <v>486</v>
      </c>
      <c r="B2770" t="s">
        <v>487</v>
      </c>
      <c r="C2770" t="s">
        <v>488</v>
      </c>
      <c r="D2770" t="s">
        <v>10</v>
      </c>
      <c r="E2770" t="s">
        <v>30</v>
      </c>
      <c r="F2770">
        <v>72</v>
      </c>
      <c r="G2770" s="1" t="s">
        <v>761</v>
      </c>
      <c r="H2770" s="1" t="s">
        <v>764</v>
      </c>
      <c r="I2770">
        <v>0</v>
      </c>
    </row>
    <row r="2771" spans="1:9" x14ac:dyDescent="0.3">
      <c r="A2771" t="s">
        <v>281</v>
      </c>
      <c r="B2771" t="s">
        <v>279</v>
      </c>
      <c r="C2771" t="s">
        <v>280</v>
      </c>
      <c r="D2771" t="s">
        <v>10</v>
      </c>
      <c r="E2771" t="s">
        <v>30</v>
      </c>
      <c r="F2771">
        <v>64</v>
      </c>
      <c r="G2771" s="1" t="s">
        <v>759</v>
      </c>
      <c r="H2771" s="1" t="s">
        <v>763</v>
      </c>
      <c r="I2771">
        <v>3.5896192093136069E-2</v>
      </c>
    </row>
    <row r="2772" spans="1:9" x14ac:dyDescent="0.3">
      <c r="A2772" t="s">
        <v>468</v>
      </c>
      <c r="B2772" t="s">
        <v>101</v>
      </c>
      <c r="C2772" t="s">
        <v>464</v>
      </c>
      <c r="D2772" t="s">
        <v>10</v>
      </c>
      <c r="E2772" t="s">
        <v>30</v>
      </c>
      <c r="F2772">
        <v>72</v>
      </c>
      <c r="G2772" s="1" t="s">
        <v>760</v>
      </c>
      <c r="H2772" s="1" t="s">
        <v>763</v>
      </c>
      <c r="I2772">
        <v>3.5755569141242671E-2</v>
      </c>
    </row>
    <row r="2773" spans="1:9" x14ac:dyDescent="0.3">
      <c r="A2773" t="s">
        <v>486</v>
      </c>
      <c r="B2773" t="s">
        <v>487</v>
      </c>
      <c r="C2773" t="s">
        <v>488</v>
      </c>
      <c r="D2773" t="s">
        <v>10</v>
      </c>
      <c r="E2773" t="s">
        <v>30</v>
      </c>
      <c r="F2773">
        <v>72</v>
      </c>
      <c r="G2773" s="1" t="s">
        <v>761</v>
      </c>
      <c r="H2773" s="1" t="s">
        <v>765</v>
      </c>
      <c r="I2773">
        <v>0</v>
      </c>
    </row>
    <row r="2774" spans="1:9" x14ac:dyDescent="0.3">
      <c r="A2774" t="s">
        <v>669</v>
      </c>
      <c r="B2774" t="s">
        <v>654</v>
      </c>
      <c r="C2774" t="s">
        <v>655</v>
      </c>
      <c r="D2774" t="s">
        <v>10</v>
      </c>
      <c r="E2774" t="s">
        <v>40</v>
      </c>
      <c r="F2774">
        <v>64</v>
      </c>
      <c r="G2774" s="1" t="s">
        <v>759</v>
      </c>
      <c r="H2774" s="1" t="s">
        <v>763</v>
      </c>
      <c r="I2774">
        <v>3.574225487086722E-2</v>
      </c>
    </row>
    <row r="2775" spans="1:9" x14ac:dyDescent="0.3">
      <c r="A2775" t="s">
        <v>212</v>
      </c>
      <c r="B2775" t="s">
        <v>213</v>
      </c>
      <c r="C2775" t="s">
        <v>214</v>
      </c>
      <c r="D2775" t="s">
        <v>10</v>
      </c>
      <c r="E2775" t="s">
        <v>11</v>
      </c>
      <c r="F2775">
        <v>60</v>
      </c>
      <c r="G2775" s="1" t="s">
        <v>759</v>
      </c>
      <c r="H2775" s="1" t="s">
        <v>763</v>
      </c>
      <c r="I2775">
        <v>3.5733797747746987E-2</v>
      </c>
    </row>
    <row r="2776" spans="1:9" x14ac:dyDescent="0.3">
      <c r="A2776" t="s">
        <v>489</v>
      </c>
      <c r="B2776" t="s">
        <v>487</v>
      </c>
      <c r="C2776" t="s">
        <v>488</v>
      </c>
      <c r="D2776" t="s">
        <v>10</v>
      </c>
      <c r="E2776" t="s">
        <v>17</v>
      </c>
      <c r="F2776">
        <v>48</v>
      </c>
      <c r="G2776" s="1" t="s">
        <v>761</v>
      </c>
      <c r="H2776" s="1" t="s">
        <v>763</v>
      </c>
      <c r="I2776">
        <v>6.689802054703721E-2</v>
      </c>
    </row>
    <row r="2777" spans="1:9" x14ac:dyDescent="0.3">
      <c r="A2777" t="s">
        <v>663</v>
      </c>
      <c r="B2777" t="s">
        <v>654</v>
      </c>
      <c r="C2777" t="s">
        <v>655</v>
      </c>
      <c r="D2777" t="s">
        <v>10</v>
      </c>
      <c r="E2777" t="s">
        <v>11</v>
      </c>
      <c r="F2777">
        <v>64</v>
      </c>
      <c r="G2777" s="1" t="s">
        <v>759</v>
      </c>
      <c r="H2777" s="1" t="s">
        <v>763</v>
      </c>
      <c r="I2777">
        <v>3.5713338295187622E-2</v>
      </c>
    </row>
    <row r="2778" spans="1:9" x14ac:dyDescent="0.3">
      <c r="A2778" t="s">
        <v>189</v>
      </c>
      <c r="B2778" t="s">
        <v>184</v>
      </c>
      <c r="C2778" t="s">
        <v>185</v>
      </c>
      <c r="D2778" t="s">
        <v>10</v>
      </c>
      <c r="E2778" t="s">
        <v>11</v>
      </c>
      <c r="F2778">
        <v>25</v>
      </c>
      <c r="G2778" s="1" t="s">
        <v>760</v>
      </c>
      <c r="H2778" s="1" t="s">
        <v>765</v>
      </c>
      <c r="I2778">
        <v>3.5700000000000003E-2</v>
      </c>
    </row>
    <row r="2779" spans="1:9" x14ac:dyDescent="0.3">
      <c r="A2779" t="s">
        <v>489</v>
      </c>
      <c r="B2779" t="s">
        <v>487</v>
      </c>
      <c r="C2779" t="s">
        <v>488</v>
      </c>
      <c r="D2779" t="s">
        <v>10</v>
      </c>
      <c r="E2779" t="s">
        <v>17</v>
      </c>
      <c r="F2779">
        <v>48</v>
      </c>
      <c r="G2779" s="1" t="s">
        <v>761</v>
      </c>
      <c r="H2779" s="1" t="s">
        <v>764</v>
      </c>
      <c r="I2779">
        <v>20.740400000000001</v>
      </c>
    </row>
    <row r="2780" spans="1:9" x14ac:dyDescent="0.3">
      <c r="A2780" t="s">
        <v>664</v>
      </c>
      <c r="B2780" t="s">
        <v>654</v>
      </c>
      <c r="C2780" t="s">
        <v>655</v>
      </c>
      <c r="D2780" t="s">
        <v>10</v>
      </c>
      <c r="E2780" t="s">
        <v>11</v>
      </c>
      <c r="F2780">
        <v>64</v>
      </c>
      <c r="G2780" s="1" t="s">
        <v>760</v>
      </c>
      <c r="H2780" s="1" t="s">
        <v>763</v>
      </c>
      <c r="I2780">
        <v>3.563635445431635E-2</v>
      </c>
    </row>
    <row r="2781" spans="1:9" x14ac:dyDescent="0.3">
      <c r="A2781" t="s">
        <v>606</v>
      </c>
      <c r="B2781" t="s">
        <v>101</v>
      </c>
      <c r="C2781" t="s">
        <v>607</v>
      </c>
      <c r="D2781" t="s">
        <v>10</v>
      </c>
      <c r="E2781" t="s">
        <v>17</v>
      </c>
      <c r="F2781">
        <v>72</v>
      </c>
      <c r="G2781" s="1" t="s">
        <v>760</v>
      </c>
      <c r="H2781" s="1" t="s">
        <v>763</v>
      </c>
      <c r="I2781">
        <v>3.5415481810893587E-2</v>
      </c>
    </row>
    <row r="2782" spans="1:9" x14ac:dyDescent="0.3">
      <c r="A2782" t="s">
        <v>489</v>
      </c>
      <c r="B2782" t="s">
        <v>487</v>
      </c>
      <c r="C2782" t="s">
        <v>488</v>
      </c>
      <c r="D2782" t="s">
        <v>10</v>
      </c>
      <c r="E2782" t="s">
        <v>17</v>
      </c>
      <c r="F2782">
        <v>48</v>
      </c>
      <c r="G2782" s="1" t="s">
        <v>761</v>
      </c>
      <c r="H2782" s="1" t="s">
        <v>765</v>
      </c>
      <c r="I2782">
        <v>310.0301</v>
      </c>
    </row>
    <row r="2783" spans="1:9" x14ac:dyDescent="0.3">
      <c r="A2783" t="s">
        <v>158</v>
      </c>
      <c r="B2783" t="s">
        <v>156</v>
      </c>
      <c r="C2783" t="s">
        <v>157</v>
      </c>
      <c r="D2783" t="s">
        <v>10</v>
      </c>
      <c r="E2783" t="s">
        <v>11</v>
      </c>
      <c r="F2783">
        <v>80</v>
      </c>
      <c r="G2783" s="1" t="s">
        <v>759</v>
      </c>
      <c r="H2783" s="1" t="s">
        <v>763</v>
      </c>
      <c r="I2783">
        <v>3.5409699491161843E-2</v>
      </c>
    </row>
    <row r="2784" spans="1:9" x14ac:dyDescent="0.3">
      <c r="A2784" t="s">
        <v>468</v>
      </c>
      <c r="B2784" t="s">
        <v>101</v>
      </c>
      <c r="C2784" t="s">
        <v>464</v>
      </c>
      <c r="D2784" t="s">
        <v>10</v>
      </c>
      <c r="E2784" t="s">
        <v>30</v>
      </c>
      <c r="F2784">
        <v>72</v>
      </c>
      <c r="G2784" s="1" t="s">
        <v>759</v>
      </c>
      <c r="H2784" s="1" t="s">
        <v>763</v>
      </c>
      <c r="I2784">
        <v>3.5392428100299272E-2</v>
      </c>
    </row>
    <row r="2785" spans="1:9" x14ac:dyDescent="0.3">
      <c r="A2785" t="s">
        <v>490</v>
      </c>
      <c r="B2785" t="s">
        <v>487</v>
      </c>
      <c r="C2785" t="s">
        <v>488</v>
      </c>
      <c r="D2785" t="s">
        <v>10</v>
      </c>
      <c r="E2785" t="s">
        <v>17</v>
      </c>
      <c r="F2785">
        <v>48</v>
      </c>
      <c r="G2785" s="1" t="s">
        <v>761</v>
      </c>
      <c r="H2785" s="1" t="s">
        <v>763</v>
      </c>
      <c r="I2785">
        <v>7.237519861710115E-2</v>
      </c>
    </row>
    <row r="2786" spans="1:9" x14ac:dyDescent="0.3">
      <c r="A2786" t="s">
        <v>429</v>
      </c>
      <c r="B2786" t="s">
        <v>430</v>
      </c>
      <c r="C2786" t="s">
        <v>431</v>
      </c>
      <c r="D2786" t="s">
        <v>10</v>
      </c>
      <c r="E2786" t="s">
        <v>11</v>
      </c>
      <c r="F2786">
        <v>50</v>
      </c>
      <c r="G2786" s="1" t="s">
        <v>760</v>
      </c>
      <c r="H2786" s="1" t="s">
        <v>763</v>
      </c>
      <c r="I2786">
        <v>3.5347582191294469E-2</v>
      </c>
    </row>
    <row r="2787" spans="1:9" x14ac:dyDescent="0.3">
      <c r="A2787" t="s">
        <v>47</v>
      </c>
      <c r="B2787" t="s">
        <v>44</v>
      </c>
      <c r="C2787" t="s">
        <v>45</v>
      </c>
      <c r="D2787" t="s">
        <v>10</v>
      </c>
      <c r="E2787" t="s">
        <v>30</v>
      </c>
      <c r="F2787">
        <v>80</v>
      </c>
      <c r="G2787" s="1" t="s">
        <v>759</v>
      </c>
      <c r="H2787" s="1" t="s">
        <v>763</v>
      </c>
      <c r="I2787">
        <v>3.5240589002498983E-2</v>
      </c>
    </row>
    <row r="2788" spans="1:9" x14ac:dyDescent="0.3">
      <c r="A2788" t="s">
        <v>490</v>
      </c>
      <c r="B2788" t="s">
        <v>487</v>
      </c>
      <c r="C2788" t="s">
        <v>488</v>
      </c>
      <c r="D2788" t="s">
        <v>10</v>
      </c>
      <c r="E2788" t="s">
        <v>17</v>
      </c>
      <c r="F2788">
        <v>48</v>
      </c>
      <c r="G2788" s="1" t="s">
        <v>761</v>
      </c>
      <c r="H2788" s="1" t="s">
        <v>764</v>
      </c>
      <c r="I2788">
        <v>1.2435</v>
      </c>
    </row>
    <row r="2789" spans="1:9" x14ac:dyDescent="0.3">
      <c r="A2789" t="s">
        <v>163</v>
      </c>
      <c r="B2789" t="s">
        <v>156</v>
      </c>
      <c r="C2789" t="s">
        <v>157</v>
      </c>
      <c r="D2789" t="s">
        <v>10</v>
      </c>
      <c r="E2789" t="s">
        <v>11</v>
      </c>
      <c r="F2789">
        <v>80</v>
      </c>
      <c r="G2789" s="1" t="s">
        <v>759</v>
      </c>
      <c r="H2789" s="1" t="s">
        <v>763</v>
      </c>
      <c r="I2789">
        <v>3.5208399372793651E-2</v>
      </c>
    </row>
    <row r="2790" spans="1:9" x14ac:dyDescent="0.3">
      <c r="A2790" t="s">
        <v>549</v>
      </c>
      <c r="B2790" t="s">
        <v>487</v>
      </c>
      <c r="C2790" t="s">
        <v>488</v>
      </c>
      <c r="D2790" t="s">
        <v>10</v>
      </c>
      <c r="E2790" t="s">
        <v>40</v>
      </c>
      <c r="F2790">
        <v>56</v>
      </c>
      <c r="G2790" s="1" t="s">
        <v>759</v>
      </c>
      <c r="H2790" s="1" t="s">
        <v>764</v>
      </c>
      <c r="I2790">
        <v>3.5200000000000002E-2</v>
      </c>
    </row>
    <row r="2791" spans="1:9" x14ac:dyDescent="0.3">
      <c r="A2791" t="s">
        <v>490</v>
      </c>
      <c r="B2791" t="s">
        <v>487</v>
      </c>
      <c r="C2791" t="s">
        <v>488</v>
      </c>
      <c r="D2791" t="s">
        <v>10</v>
      </c>
      <c r="E2791" t="s">
        <v>17</v>
      </c>
      <c r="F2791">
        <v>48</v>
      </c>
      <c r="G2791" s="1" t="s">
        <v>761</v>
      </c>
      <c r="H2791" s="1" t="s">
        <v>765</v>
      </c>
      <c r="I2791">
        <v>17.1813</v>
      </c>
    </row>
    <row r="2792" spans="1:9" x14ac:dyDescent="0.3">
      <c r="A2792" t="s">
        <v>161</v>
      </c>
      <c r="B2792" t="s">
        <v>156</v>
      </c>
      <c r="C2792" t="s">
        <v>157</v>
      </c>
      <c r="D2792" t="s">
        <v>10</v>
      </c>
      <c r="E2792" t="s">
        <v>11</v>
      </c>
      <c r="F2792">
        <v>25</v>
      </c>
      <c r="G2792" s="1" t="s">
        <v>760</v>
      </c>
      <c r="H2792" s="1" t="s">
        <v>763</v>
      </c>
      <c r="I2792">
        <v>3.5186295945928078E-2</v>
      </c>
    </row>
    <row r="2793" spans="1:9" x14ac:dyDescent="0.3">
      <c r="A2793" t="s">
        <v>527</v>
      </c>
      <c r="B2793" t="s">
        <v>487</v>
      </c>
      <c r="C2793" t="s">
        <v>488</v>
      </c>
      <c r="D2793" t="s">
        <v>10</v>
      </c>
      <c r="E2793" t="s">
        <v>17</v>
      </c>
      <c r="F2793">
        <v>80</v>
      </c>
      <c r="G2793" s="1" t="s">
        <v>759</v>
      </c>
      <c r="H2793" s="1" t="s">
        <v>763</v>
      </c>
      <c r="I2793">
        <v>3.5182716508782741E-2</v>
      </c>
    </row>
    <row r="2794" spans="1:9" x14ac:dyDescent="0.3">
      <c r="A2794" t="s">
        <v>491</v>
      </c>
      <c r="B2794" t="s">
        <v>487</v>
      </c>
      <c r="C2794" t="s">
        <v>488</v>
      </c>
      <c r="D2794" t="s">
        <v>10</v>
      </c>
      <c r="E2794" t="s">
        <v>17</v>
      </c>
      <c r="F2794">
        <v>12</v>
      </c>
      <c r="G2794" s="1" t="s">
        <v>761</v>
      </c>
      <c r="H2794" s="1" t="s">
        <v>763</v>
      </c>
      <c r="I2794">
        <v>0</v>
      </c>
    </row>
    <row r="2795" spans="1:9" x14ac:dyDescent="0.3">
      <c r="A2795" t="s">
        <v>548</v>
      </c>
      <c r="B2795" t="s">
        <v>487</v>
      </c>
      <c r="C2795" t="s">
        <v>488</v>
      </c>
      <c r="D2795" t="s">
        <v>10</v>
      </c>
      <c r="E2795" t="s">
        <v>40</v>
      </c>
      <c r="F2795">
        <v>56</v>
      </c>
      <c r="G2795" s="1" t="s">
        <v>760</v>
      </c>
      <c r="H2795" s="1" t="s">
        <v>763</v>
      </c>
      <c r="I2795">
        <v>3.5119047619047619E-2</v>
      </c>
    </row>
    <row r="2796" spans="1:9" x14ac:dyDescent="0.3">
      <c r="A2796" t="s">
        <v>61</v>
      </c>
      <c r="B2796" t="s">
        <v>44</v>
      </c>
      <c r="C2796" t="s">
        <v>45</v>
      </c>
      <c r="D2796" t="s">
        <v>10</v>
      </c>
      <c r="E2796" t="s">
        <v>11</v>
      </c>
      <c r="F2796">
        <v>64</v>
      </c>
      <c r="G2796" s="1" t="s">
        <v>759</v>
      </c>
      <c r="H2796" s="1" t="s">
        <v>763</v>
      </c>
      <c r="I2796">
        <v>3.4778701362418389E-2</v>
      </c>
    </row>
    <row r="2797" spans="1:9" x14ac:dyDescent="0.3">
      <c r="A2797" t="s">
        <v>491</v>
      </c>
      <c r="B2797" t="s">
        <v>487</v>
      </c>
      <c r="C2797" t="s">
        <v>488</v>
      </c>
      <c r="D2797" t="s">
        <v>10</v>
      </c>
      <c r="E2797" t="s">
        <v>17</v>
      </c>
      <c r="F2797">
        <v>12</v>
      </c>
      <c r="G2797" s="1" t="s">
        <v>761</v>
      </c>
      <c r="H2797" s="1" t="s">
        <v>764</v>
      </c>
      <c r="I2797">
        <v>0</v>
      </c>
    </row>
    <row r="2798" spans="1:9" x14ac:dyDescent="0.3">
      <c r="A2798" t="s">
        <v>310</v>
      </c>
      <c r="B2798" t="s">
        <v>304</v>
      </c>
      <c r="C2798" t="s">
        <v>305</v>
      </c>
      <c r="D2798" t="s">
        <v>10</v>
      </c>
      <c r="E2798" t="s">
        <v>40</v>
      </c>
      <c r="F2798">
        <v>72</v>
      </c>
      <c r="G2798" s="1" t="s">
        <v>760</v>
      </c>
      <c r="H2798" s="1" t="s">
        <v>763</v>
      </c>
      <c r="I2798">
        <v>3.4722222222222217E-2</v>
      </c>
    </row>
    <row r="2799" spans="1:9" x14ac:dyDescent="0.3">
      <c r="A2799" t="s">
        <v>160</v>
      </c>
      <c r="B2799" t="s">
        <v>156</v>
      </c>
      <c r="C2799" t="s">
        <v>157</v>
      </c>
      <c r="D2799" t="s">
        <v>10</v>
      </c>
      <c r="E2799" t="s">
        <v>11</v>
      </c>
      <c r="F2799">
        <v>80</v>
      </c>
      <c r="G2799" s="1" t="s">
        <v>759</v>
      </c>
      <c r="H2799" s="1" t="s">
        <v>763</v>
      </c>
      <c r="I2799">
        <v>3.472153905011751E-2</v>
      </c>
    </row>
    <row r="2800" spans="1:9" x14ac:dyDescent="0.3">
      <c r="A2800" t="s">
        <v>491</v>
      </c>
      <c r="B2800" t="s">
        <v>487</v>
      </c>
      <c r="C2800" t="s">
        <v>488</v>
      </c>
      <c r="D2800" t="s">
        <v>10</v>
      </c>
      <c r="E2800" t="s">
        <v>17</v>
      </c>
      <c r="F2800">
        <v>12</v>
      </c>
      <c r="G2800" s="1" t="s">
        <v>761</v>
      </c>
      <c r="H2800" s="1" t="s">
        <v>765</v>
      </c>
      <c r="I2800">
        <v>0</v>
      </c>
    </row>
    <row r="2801" spans="1:9" x14ac:dyDescent="0.3">
      <c r="A2801" t="s">
        <v>695</v>
      </c>
      <c r="B2801" t="s">
        <v>168</v>
      </c>
      <c r="C2801" t="s">
        <v>696</v>
      </c>
      <c r="D2801" t="s">
        <v>10</v>
      </c>
      <c r="E2801" t="s">
        <v>30</v>
      </c>
      <c r="F2801">
        <v>120</v>
      </c>
      <c r="G2801" s="1" t="s">
        <v>759</v>
      </c>
      <c r="H2801" s="1" t="s">
        <v>763</v>
      </c>
      <c r="I2801">
        <v>3.4662935843757743E-2</v>
      </c>
    </row>
    <row r="2802" spans="1:9" x14ac:dyDescent="0.3">
      <c r="A2802" t="s">
        <v>190</v>
      </c>
      <c r="B2802" t="s">
        <v>184</v>
      </c>
      <c r="C2802" t="s">
        <v>185</v>
      </c>
      <c r="D2802" t="s">
        <v>10</v>
      </c>
      <c r="E2802" t="s">
        <v>28</v>
      </c>
      <c r="F2802">
        <v>64</v>
      </c>
      <c r="G2802" s="1" t="s">
        <v>759</v>
      </c>
      <c r="H2802" s="1" t="s">
        <v>763</v>
      </c>
      <c r="I2802">
        <v>3.4535450348657917E-2</v>
      </c>
    </row>
    <row r="2803" spans="1:9" x14ac:dyDescent="0.3">
      <c r="A2803" t="s">
        <v>492</v>
      </c>
      <c r="B2803" t="s">
        <v>487</v>
      </c>
      <c r="C2803" t="s">
        <v>488</v>
      </c>
      <c r="D2803" t="s">
        <v>10</v>
      </c>
      <c r="E2803" t="s">
        <v>17</v>
      </c>
      <c r="F2803">
        <v>12</v>
      </c>
      <c r="G2803" s="1" t="s">
        <v>761</v>
      </c>
      <c r="H2803" s="1" t="s">
        <v>763</v>
      </c>
      <c r="I2803">
        <v>0</v>
      </c>
    </row>
    <row r="2804" spans="1:9" x14ac:dyDescent="0.3">
      <c r="A2804" t="s">
        <v>158</v>
      </c>
      <c r="B2804" t="s">
        <v>156</v>
      </c>
      <c r="C2804" t="s">
        <v>157</v>
      </c>
      <c r="D2804" t="s">
        <v>10</v>
      </c>
      <c r="E2804" t="s">
        <v>11</v>
      </c>
      <c r="F2804">
        <v>80</v>
      </c>
      <c r="G2804" s="1" t="s">
        <v>760</v>
      </c>
      <c r="H2804" s="1" t="s">
        <v>763</v>
      </c>
      <c r="I2804">
        <v>3.4450537955168677E-2</v>
      </c>
    </row>
    <row r="2805" spans="1:9" x14ac:dyDescent="0.3">
      <c r="A2805" t="s">
        <v>216</v>
      </c>
      <c r="B2805" t="s">
        <v>213</v>
      </c>
      <c r="C2805" t="s">
        <v>214</v>
      </c>
      <c r="D2805" t="s">
        <v>10</v>
      </c>
      <c r="E2805" t="s">
        <v>30</v>
      </c>
      <c r="F2805">
        <v>60</v>
      </c>
      <c r="G2805" s="1" t="s">
        <v>759</v>
      </c>
      <c r="H2805" s="1" t="s">
        <v>763</v>
      </c>
      <c r="I2805">
        <v>3.4371799975976981E-2</v>
      </c>
    </row>
    <row r="2806" spans="1:9" x14ac:dyDescent="0.3">
      <c r="A2806" t="s">
        <v>492</v>
      </c>
      <c r="B2806" t="s">
        <v>487</v>
      </c>
      <c r="C2806" t="s">
        <v>488</v>
      </c>
      <c r="D2806" t="s">
        <v>10</v>
      </c>
      <c r="E2806" t="s">
        <v>17</v>
      </c>
      <c r="F2806">
        <v>12</v>
      </c>
      <c r="G2806" s="1" t="s">
        <v>761</v>
      </c>
      <c r="H2806" s="1" t="s">
        <v>764</v>
      </c>
      <c r="I2806">
        <v>0</v>
      </c>
    </row>
    <row r="2807" spans="1:9" x14ac:dyDescent="0.3">
      <c r="A2807" t="s">
        <v>314</v>
      </c>
      <c r="B2807" t="s">
        <v>315</v>
      </c>
      <c r="C2807" t="s">
        <v>316</v>
      </c>
      <c r="D2807" t="s">
        <v>10</v>
      </c>
      <c r="E2807" t="s">
        <v>17</v>
      </c>
      <c r="F2807">
        <v>50</v>
      </c>
      <c r="G2807" s="1" t="s">
        <v>760</v>
      </c>
      <c r="H2807" s="1" t="s">
        <v>763</v>
      </c>
      <c r="I2807">
        <v>3.4043553418311633E-2</v>
      </c>
    </row>
    <row r="2808" spans="1:9" x14ac:dyDescent="0.3">
      <c r="A2808" t="s">
        <v>432</v>
      </c>
      <c r="B2808" t="s">
        <v>430</v>
      </c>
      <c r="C2808" t="s">
        <v>431</v>
      </c>
      <c r="D2808" t="s">
        <v>10</v>
      </c>
      <c r="E2808" t="s">
        <v>11</v>
      </c>
      <c r="F2808">
        <v>60</v>
      </c>
      <c r="G2808" s="1" t="s">
        <v>760</v>
      </c>
      <c r="H2808" s="1" t="s">
        <v>763</v>
      </c>
      <c r="I2808">
        <v>3.3993375897508463E-2</v>
      </c>
    </row>
    <row r="2809" spans="1:9" x14ac:dyDescent="0.3">
      <c r="A2809" t="s">
        <v>492</v>
      </c>
      <c r="B2809" t="s">
        <v>487</v>
      </c>
      <c r="C2809" t="s">
        <v>488</v>
      </c>
      <c r="D2809" t="s">
        <v>10</v>
      </c>
      <c r="E2809" t="s">
        <v>17</v>
      </c>
      <c r="F2809">
        <v>12</v>
      </c>
      <c r="G2809" s="1" t="s">
        <v>761</v>
      </c>
      <c r="H2809" s="1" t="s">
        <v>765</v>
      </c>
      <c r="I2809">
        <v>0</v>
      </c>
    </row>
    <row r="2810" spans="1:9" x14ac:dyDescent="0.3">
      <c r="A2810" t="s">
        <v>432</v>
      </c>
      <c r="B2810" t="s">
        <v>430</v>
      </c>
      <c r="C2810" t="s">
        <v>431</v>
      </c>
      <c r="D2810" t="s">
        <v>10</v>
      </c>
      <c r="E2810" t="s">
        <v>11</v>
      </c>
      <c r="F2810">
        <v>60</v>
      </c>
      <c r="G2810" s="1" t="s">
        <v>759</v>
      </c>
      <c r="H2810" s="1" t="s">
        <v>763</v>
      </c>
      <c r="I2810">
        <v>3.3952286604473553E-2</v>
      </c>
    </row>
    <row r="2811" spans="1:9" x14ac:dyDescent="0.3">
      <c r="A2811" t="s">
        <v>226</v>
      </c>
      <c r="B2811" t="s">
        <v>213</v>
      </c>
      <c r="C2811" t="s">
        <v>214</v>
      </c>
      <c r="D2811" t="s">
        <v>10</v>
      </c>
      <c r="E2811" t="s">
        <v>30</v>
      </c>
      <c r="F2811">
        <v>60</v>
      </c>
      <c r="G2811" s="1" t="s">
        <v>759</v>
      </c>
      <c r="H2811" s="1" t="s">
        <v>763</v>
      </c>
      <c r="I2811">
        <v>3.3948038123073947E-2</v>
      </c>
    </row>
    <row r="2812" spans="1:9" x14ac:dyDescent="0.3">
      <c r="A2812" t="s">
        <v>493</v>
      </c>
      <c r="B2812" t="s">
        <v>487</v>
      </c>
      <c r="C2812" t="s">
        <v>488</v>
      </c>
      <c r="D2812" t="s">
        <v>10</v>
      </c>
      <c r="E2812" t="s">
        <v>17</v>
      </c>
      <c r="F2812">
        <v>12</v>
      </c>
      <c r="G2812" s="1" t="s">
        <v>761</v>
      </c>
      <c r="H2812" s="1" t="s">
        <v>763</v>
      </c>
      <c r="I2812">
        <v>0</v>
      </c>
    </row>
    <row r="2813" spans="1:9" x14ac:dyDescent="0.3">
      <c r="A2813" t="s">
        <v>422</v>
      </c>
      <c r="B2813" t="s">
        <v>423</v>
      </c>
      <c r="C2813" t="s">
        <v>424</v>
      </c>
      <c r="D2813" t="s">
        <v>10</v>
      </c>
      <c r="E2813" t="s">
        <v>30</v>
      </c>
      <c r="F2813">
        <v>64</v>
      </c>
      <c r="G2813" s="1" t="s">
        <v>759</v>
      </c>
      <c r="H2813" s="1" t="s">
        <v>763</v>
      </c>
      <c r="I2813">
        <v>3.3910955876183313E-2</v>
      </c>
    </row>
    <row r="2814" spans="1:9" x14ac:dyDescent="0.3">
      <c r="A2814" t="s">
        <v>434</v>
      </c>
      <c r="B2814" t="s">
        <v>430</v>
      </c>
      <c r="C2814" t="s">
        <v>431</v>
      </c>
      <c r="D2814" t="s">
        <v>10</v>
      </c>
      <c r="E2814" t="s">
        <v>11</v>
      </c>
      <c r="F2814">
        <v>60</v>
      </c>
      <c r="G2814" s="1" t="s">
        <v>759</v>
      </c>
      <c r="H2814" s="1" t="s">
        <v>763</v>
      </c>
      <c r="I2814">
        <v>3.3861423563684642E-2</v>
      </c>
    </row>
    <row r="2815" spans="1:9" x14ac:dyDescent="0.3">
      <c r="A2815" t="s">
        <v>493</v>
      </c>
      <c r="B2815" t="s">
        <v>487</v>
      </c>
      <c r="C2815" t="s">
        <v>488</v>
      </c>
      <c r="D2815" t="s">
        <v>10</v>
      </c>
      <c r="E2815" t="s">
        <v>17</v>
      </c>
      <c r="F2815">
        <v>12</v>
      </c>
      <c r="G2815" s="1" t="s">
        <v>761</v>
      </c>
      <c r="H2815" s="1" t="s">
        <v>764</v>
      </c>
      <c r="I2815">
        <v>0</v>
      </c>
    </row>
    <row r="2816" spans="1:9" x14ac:dyDescent="0.3">
      <c r="A2816" t="s">
        <v>434</v>
      </c>
      <c r="B2816" t="s">
        <v>430</v>
      </c>
      <c r="C2816" t="s">
        <v>431</v>
      </c>
      <c r="D2816" t="s">
        <v>10</v>
      </c>
      <c r="E2816" t="s">
        <v>11</v>
      </c>
      <c r="F2816">
        <v>60</v>
      </c>
      <c r="G2816" s="1" t="s">
        <v>760</v>
      </c>
      <c r="H2816" s="1" t="s">
        <v>763</v>
      </c>
      <c r="I2816">
        <v>3.3809481303896501E-2</v>
      </c>
    </row>
    <row r="2817" spans="1:9" x14ac:dyDescent="0.3">
      <c r="A2817" t="s">
        <v>160</v>
      </c>
      <c r="B2817" t="s">
        <v>156</v>
      </c>
      <c r="C2817" t="s">
        <v>157</v>
      </c>
      <c r="D2817" t="s">
        <v>10</v>
      </c>
      <c r="E2817" t="s">
        <v>11</v>
      </c>
      <c r="F2817">
        <v>80</v>
      </c>
      <c r="G2817" s="1" t="s">
        <v>760</v>
      </c>
      <c r="H2817" s="1" t="s">
        <v>763</v>
      </c>
      <c r="I2817">
        <v>3.376503039540877E-2</v>
      </c>
    </row>
    <row r="2818" spans="1:9" x14ac:dyDescent="0.3">
      <c r="A2818" t="s">
        <v>493</v>
      </c>
      <c r="B2818" t="s">
        <v>487</v>
      </c>
      <c r="C2818" t="s">
        <v>488</v>
      </c>
      <c r="D2818" t="s">
        <v>10</v>
      </c>
      <c r="E2818" t="s">
        <v>17</v>
      </c>
      <c r="F2818">
        <v>12</v>
      </c>
      <c r="G2818" s="1" t="s">
        <v>761</v>
      </c>
      <c r="H2818" s="1" t="s">
        <v>765</v>
      </c>
      <c r="I2818">
        <v>0</v>
      </c>
    </row>
    <row r="2819" spans="1:9" x14ac:dyDescent="0.3">
      <c r="A2819" t="s">
        <v>39</v>
      </c>
      <c r="B2819" t="s">
        <v>32</v>
      </c>
      <c r="C2819" t="s">
        <v>33</v>
      </c>
      <c r="D2819" t="s">
        <v>10</v>
      </c>
      <c r="E2819" t="s">
        <v>40</v>
      </c>
      <c r="F2819">
        <v>63</v>
      </c>
      <c r="G2819" s="1" t="s">
        <v>760</v>
      </c>
      <c r="H2819" s="1" t="s">
        <v>763</v>
      </c>
      <c r="I2819">
        <v>3.3715656981841369E-2</v>
      </c>
    </row>
    <row r="2820" spans="1:9" x14ac:dyDescent="0.3">
      <c r="A2820" t="s">
        <v>437</v>
      </c>
      <c r="B2820" t="s">
        <v>430</v>
      </c>
      <c r="C2820" t="s">
        <v>431</v>
      </c>
      <c r="D2820" t="s">
        <v>10</v>
      </c>
      <c r="E2820" t="s">
        <v>30</v>
      </c>
      <c r="F2820">
        <v>63</v>
      </c>
      <c r="G2820" s="1" t="s">
        <v>759</v>
      </c>
      <c r="H2820" s="1" t="s">
        <v>763</v>
      </c>
      <c r="I2820">
        <v>3.3599765148583552E-2</v>
      </c>
    </row>
    <row r="2821" spans="1:9" x14ac:dyDescent="0.3">
      <c r="A2821" t="s">
        <v>494</v>
      </c>
      <c r="B2821" t="s">
        <v>487</v>
      </c>
      <c r="C2821" t="s">
        <v>488</v>
      </c>
      <c r="D2821" t="s">
        <v>10</v>
      </c>
      <c r="E2821" t="s">
        <v>17</v>
      </c>
      <c r="F2821">
        <v>48</v>
      </c>
      <c r="G2821" s="1" t="s">
        <v>761</v>
      </c>
      <c r="H2821" s="1" t="s">
        <v>763</v>
      </c>
      <c r="I2821">
        <v>5.9536828270697138E-2</v>
      </c>
    </row>
    <row r="2822" spans="1:9" x14ac:dyDescent="0.3">
      <c r="A2822" t="s">
        <v>159</v>
      </c>
      <c r="B2822" t="s">
        <v>156</v>
      </c>
      <c r="C2822" t="s">
        <v>157</v>
      </c>
      <c r="D2822" t="s">
        <v>10</v>
      </c>
      <c r="E2822" t="s">
        <v>11</v>
      </c>
      <c r="F2822">
        <v>25</v>
      </c>
      <c r="G2822" s="1" t="s">
        <v>760</v>
      </c>
      <c r="H2822" s="1" t="s">
        <v>763</v>
      </c>
      <c r="I2822">
        <v>3.3511539787372133E-2</v>
      </c>
    </row>
    <row r="2823" spans="1:9" x14ac:dyDescent="0.3">
      <c r="A2823" t="s">
        <v>163</v>
      </c>
      <c r="B2823" t="s">
        <v>156</v>
      </c>
      <c r="C2823" t="s">
        <v>157</v>
      </c>
      <c r="D2823" t="s">
        <v>10</v>
      </c>
      <c r="E2823" t="s">
        <v>11</v>
      </c>
      <c r="F2823">
        <v>80</v>
      </c>
      <c r="G2823" s="1" t="s">
        <v>760</v>
      </c>
      <c r="H2823" s="1" t="s">
        <v>763</v>
      </c>
      <c r="I2823">
        <v>3.349045132744969E-2</v>
      </c>
    </row>
    <row r="2824" spans="1:9" x14ac:dyDescent="0.3">
      <c r="A2824" t="s">
        <v>494</v>
      </c>
      <c r="B2824" t="s">
        <v>487</v>
      </c>
      <c r="C2824" t="s">
        <v>488</v>
      </c>
      <c r="D2824" t="s">
        <v>10</v>
      </c>
      <c r="E2824" t="s">
        <v>17</v>
      </c>
      <c r="F2824">
        <v>48</v>
      </c>
      <c r="G2824" s="1" t="s">
        <v>761</v>
      </c>
      <c r="H2824" s="1" t="s">
        <v>764</v>
      </c>
      <c r="I2824">
        <v>26.273900000000001</v>
      </c>
    </row>
    <row r="2825" spans="1:9" x14ac:dyDescent="0.3">
      <c r="A2825" t="s">
        <v>38</v>
      </c>
      <c r="B2825" t="s">
        <v>32</v>
      </c>
      <c r="C2825" t="s">
        <v>33</v>
      </c>
      <c r="D2825" t="s">
        <v>10</v>
      </c>
      <c r="E2825" t="s">
        <v>30</v>
      </c>
      <c r="F2825">
        <v>63</v>
      </c>
      <c r="G2825" s="1" t="s">
        <v>760</v>
      </c>
      <c r="H2825" s="1" t="s">
        <v>763</v>
      </c>
      <c r="I2825">
        <v>3.3434566512541147E-2</v>
      </c>
    </row>
    <row r="2826" spans="1:9" x14ac:dyDescent="0.3">
      <c r="A2826" t="s">
        <v>283</v>
      </c>
      <c r="B2826" t="s">
        <v>279</v>
      </c>
      <c r="C2826" t="s">
        <v>280</v>
      </c>
      <c r="D2826" t="s">
        <v>10</v>
      </c>
      <c r="E2826" t="s">
        <v>30</v>
      </c>
      <c r="F2826">
        <v>72</v>
      </c>
      <c r="G2826" s="1" t="s">
        <v>760</v>
      </c>
      <c r="H2826" s="1" t="s">
        <v>763</v>
      </c>
      <c r="I2826">
        <v>3.3262210754395553E-2</v>
      </c>
    </row>
    <row r="2827" spans="1:9" x14ac:dyDescent="0.3">
      <c r="A2827" t="s">
        <v>494</v>
      </c>
      <c r="B2827" t="s">
        <v>487</v>
      </c>
      <c r="C2827" t="s">
        <v>488</v>
      </c>
      <c r="D2827" t="s">
        <v>10</v>
      </c>
      <c r="E2827" t="s">
        <v>17</v>
      </c>
      <c r="F2827">
        <v>48</v>
      </c>
      <c r="G2827" s="1" t="s">
        <v>761</v>
      </c>
      <c r="H2827" s="1" t="s">
        <v>765</v>
      </c>
      <c r="I2827">
        <v>441.30500000000001</v>
      </c>
    </row>
    <row r="2828" spans="1:9" x14ac:dyDescent="0.3">
      <c r="A2828" t="s">
        <v>78</v>
      </c>
      <c r="B2828" t="s">
        <v>44</v>
      </c>
      <c r="C2828" t="s">
        <v>45</v>
      </c>
      <c r="D2828" t="s">
        <v>10</v>
      </c>
      <c r="E2828" t="s">
        <v>11</v>
      </c>
      <c r="F2828">
        <v>72</v>
      </c>
      <c r="G2828" s="1" t="s">
        <v>760</v>
      </c>
      <c r="H2828" s="1" t="s">
        <v>763</v>
      </c>
      <c r="I2828">
        <v>3.3262130598832748E-2</v>
      </c>
    </row>
    <row r="2829" spans="1:9" x14ac:dyDescent="0.3">
      <c r="A2829" t="s">
        <v>78</v>
      </c>
      <c r="B2829" t="s">
        <v>44</v>
      </c>
      <c r="C2829" t="s">
        <v>45</v>
      </c>
      <c r="D2829" t="s">
        <v>10</v>
      </c>
      <c r="E2829" t="s">
        <v>11</v>
      </c>
      <c r="F2829">
        <v>72</v>
      </c>
      <c r="G2829" s="1" t="s">
        <v>759</v>
      </c>
      <c r="H2829" s="1" t="s">
        <v>763</v>
      </c>
      <c r="I2829">
        <v>3.312939663060057E-2</v>
      </c>
    </row>
    <row r="2830" spans="1:9" x14ac:dyDescent="0.3">
      <c r="A2830" t="s">
        <v>495</v>
      </c>
      <c r="B2830" t="s">
        <v>487</v>
      </c>
      <c r="C2830" t="s">
        <v>488</v>
      </c>
      <c r="D2830" t="s">
        <v>10</v>
      </c>
      <c r="E2830" t="s">
        <v>17</v>
      </c>
      <c r="F2830">
        <v>48</v>
      </c>
      <c r="G2830" s="1" t="s">
        <v>761</v>
      </c>
      <c r="H2830" s="1" t="s">
        <v>763</v>
      </c>
      <c r="I2830">
        <v>7.1595467251291053E-2</v>
      </c>
    </row>
    <row r="2831" spans="1:9" x14ac:dyDescent="0.3">
      <c r="A2831" t="s">
        <v>65</v>
      </c>
      <c r="B2831" t="s">
        <v>44</v>
      </c>
      <c r="C2831" t="s">
        <v>45</v>
      </c>
      <c r="D2831" t="s">
        <v>10</v>
      </c>
      <c r="E2831" t="s">
        <v>30</v>
      </c>
      <c r="F2831">
        <v>72</v>
      </c>
      <c r="G2831" s="1" t="s">
        <v>759</v>
      </c>
      <c r="H2831" s="1" t="s">
        <v>763</v>
      </c>
      <c r="I2831">
        <v>3.2932524360657772E-2</v>
      </c>
    </row>
    <row r="2832" spans="1:9" x14ac:dyDescent="0.3">
      <c r="A2832" t="s">
        <v>695</v>
      </c>
      <c r="B2832" t="s">
        <v>168</v>
      </c>
      <c r="C2832" t="s">
        <v>696</v>
      </c>
      <c r="D2832" t="s">
        <v>10</v>
      </c>
      <c r="E2832" t="s">
        <v>30</v>
      </c>
      <c r="F2832">
        <v>120</v>
      </c>
      <c r="G2832" s="1" t="s">
        <v>760</v>
      </c>
      <c r="H2832" s="1" t="s">
        <v>763</v>
      </c>
      <c r="I2832">
        <v>3.2774609056680948E-2</v>
      </c>
    </row>
    <row r="2833" spans="1:9" x14ac:dyDescent="0.3">
      <c r="A2833" t="s">
        <v>495</v>
      </c>
      <c r="B2833" t="s">
        <v>487</v>
      </c>
      <c r="C2833" t="s">
        <v>488</v>
      </c>
      <c r="D2833" t="s">
        <v>10</v>
      </c>
      <c r="E2833" t="s">
        <v>17</v>
      </c>
      <c r="F2833">
        <v>48</v>
      </c>
      <c r="G2833" s="1" t="s">
        <v>761</v>
      </c>
      <c r="H2833" s="1" t="s">
        <v>764</v>
      </c>
      <c r="I2833">
        <v>205.9486</v>
      </c>
    </row>
    <row r="2834" spans="1:9" x14ac:dyDescent="0.3">
      <c r="A2834" t="s">
        <v>435</v>
      </c>
      <c r="B2834" t="s">
        <v>430</v>
      </c>
      <c r="C2834" t="s">
        <v>431</v>
      </c>
      <c r="D2834" t="s">
        <v>10</v>
      </c>
      <c r="E2834" t="s">
        <v>11</v>
      </c>
      <c r="F2834">
        <v>60</v>
      </c>
      <c r="G2834" s="1" t="s">
        <v>760</v>
      </c>
      <c r="H2834" s="1" t="s">
        <v>763</v>
      </c>
      <c r="I2834">
        <v>3.2772389210679653E-2</v>
      </c>
    </row>
    <row r="2835" spans="1:9" x14ac:dyDescent="0.3">
      <c r="A2835" t="s">
        <v>195</v>
      </c>
      <c r="B2835" t="s">
        <v>184</v>
      </c>
      <c r="C2835" t="s">
        <v>185</v>
      </c>
      <c r="D2835" t="s">
        <v>10</v>
      </c>
      <c r="E2835" t="s">
        <v>40</v>
      </c>
      <c r="F2835">
        <v>72</v>
      </c>
      <c r="G2835" s="1" t="s">
        <v>760</v>
      </c>
      <c r="H2835" s="1" t="s">
        <v>763</v>
      </c>
      <c r="I2835">
        <v>3.2654198145509433E-2</v>
      </c>
    </row>
    <row r="2836" spans="1:9" x14ac:dyDescent="0.3">
      <c r="A2836" t="s">
        <v>606</v>
      </c>
      <c r="B2836" t="s">
        <v>101</v>
      </c>
      <c r="C2836" t="s">
        <v>607</v>
      </c>
      <c r="D2836" t="s">
        <v>10</v>
      </c>
      <c r="E2836" t="s">
        <v>17</v>
      </c>
      <c r="F2836">
        <v>72</v>
      </c>
      <c r="G2836" s="1" t="s">
        <v>759</v>
      </c>
      <c r="H2836" s="1" t="s">
        <v>763</v>
      </c>
      <c r="I2836">
        <v>3.2560247260340278E-2</v>
      </c>
    </row>
    <row r="2837" spans="1:9" x14ac:dyDescent="0.3">
      <c r="A2837" t="s">
        <v>433</v>
      </c>
      <c r="B2837" t="s">
        <v>430</v>
      </c>
      <c r="C2837" t="s">
        <v>431</v>
      </c>
      <c r="D2837" t="s">
        <v>10</v>
      </c>
      <c r="E2837" t="s">
        <v>11</v>
      </c>
      <c r="F2837">
        <v>60</v>
      </c>
      <c r="G2837" s="1" t="s">
        <v>760</v>
      </c>
      <c r="H2837" s="1" t="s">
        <v>763</v>
      </c>
      <c r="I2837">
        <v>3.2515102046242993E-2</v>
      </c>
    </row>
    <row r="2838" spans="1:9" x14ac:dyDescent="0.3">
      <c r="A2838" t="s">
        <v>425</v>
      </c>
      <c r="B2838" t="s">
        <v>423</v>
      </c>
      <c r="C2838" t="s">
        <v>424</v>
      </c>
      <c r="D2838" t="s">
        <v>10</v>
      </c>
      <c r="E2838" t="s">
        <v>30</v>
      </c>
      <c r="F2838">
        <v>64</v>
      </c>
      <c r="G2838" s="1" t="s">
        <v>759</v>
      </c>
      <c r="H2838" s="1" t="s">
        <v>763</v>
      </c>
      <c r="I2838">
        <v>3.2315035704338961E-2</v>
      </c>
    </row>
    <row r="2839" spans="1:9" x14ac:dyDescent="0.3">
      <c r="A2839" t="s">
        <v>496</v>
      </c>
      <c r="B2839" t="s">
        <v>487</v>
      </c>
      <c r="C2839" t="s">
        <v>488</v>
      </c>
      <c r="D2839" t="s">
        <v>10</v>
      </c>
      <c r="E2839" t="s">
        <v>17</v>
      </c>
      <c r="F2839">
        <v>24</v>
      </c>
      <c r="G2839" s="1" t="s">
        <v>761</v>
      </c>
      <c r="H2839" s="1" t="s">
        <v>763</v>
      </c>
      <c r="I2839">
        <v>0</v>
      </c>
    </row>
    <row r="2840" spans="1:9" x14ac:dyDescent="0.3">
      <c r="A2840" t="s">
        <v>23</v>
      </c>
      <c r="B2840" t="s">
        <v>24</v>
      </c>
      <c r="C2840" t="s">
        <v>25</v>
      </c>
      <c r="D2840" t="s">
        <v>10</v>
      </c>
      <c r="E2840" t="s">
        <v>11</v>
      </c>
      <c r="F2840">
        <v>120</v>
      </c>
      <c r="G2840" s="1" t="s">
        <v>760</v>
      </c>
      <c r="H2840" s="1" t="s">
        <v>764</v>
      </c>
      <c r="I2840">
        <v>3.2300000000000002E-2</v>
      </c>
    </row>
    <row r="2841" spans="1:9" x14ac:dyDescent="0.3">
      <c r="A2841" t="s">
        <v>61</v>
      </c>
      <c r="B2841" t="s">
        <v>44</v>
      </c>
      <c r="C2841" t="s">
        <v>45</v>
      </c>
      <c r="D2841" t="s">
        <v>10</v>
      </c>
      <c r="E2841" t="s">
        <v>11</v>
      </c>
      <c r="F2841">
        <v>64</v>
      </c>
      <c r="G2841" s="1" t="s">
        <v>760</v>
      </c>
      <c r="H2841" s="1" t="s">
        <v>763</v>
      </c>
      <c r="I2841">
        <v>3.2137894332259123E-2</v>
      </c>
    </row>
    <row r="2842" spans="1:9" x14ac:dyDescent="0.3">
      <c r="A2842" t="s">
        <v>496</v>
      </c>
      <c r="B2842" t="s">
        <v>487</v>
      </c>
      <c r="C2842" t="s">
        <v>488</v>
      </c>
      <c r="D2842" t="s">
        <v>10</v>
      </c>
      <c r="E2842" t="s">
        <v>17</v>
      </c>
      <c r="F2842">
        <v>24</v>
      </c>
      <c r="G2842" s="1" t="s">
        <v>761</v>
      </c>
      <c r="H2842" s="1" t="s">
        <v>764</v>
      </c>
      <c r="I2842">
        <v>0</v>
      </c>
    </row>
    <row r="2843" spans="1:9" x14ac:dyDescent="0.3">
      <c r="A2843" t="s">
        <v>643</v>
      </c>
      <c r="B2843" t="s">
        <v>630</v>
      </c>
      <c r="C2843" t="s">
        <v>631</v>
      </c>
      <c r="D2843" t="s">
        <v>10</v>
      </c>
      <c r="E2843" t="s">
        <v>11</v>
      </c>
      <c r="F2843">
        <v>120</v>
      </c>
      <c r="G2843" s="1" t="s">
        <v>760</v>
      </c>
      <c r="H2843" s="1" t="s">
        <v>764</v>
      </c>
      <c r="I2843">
        <v>3.2099999999999997E-2</v>
      </c>
    </row>
    <row r="2844" spans="1:9" x14ac:dyDescent="0.3">
      <c r="A2844" t="s">
        <v>522</v>
      </c>
      <c r="B2844" t="s">
        <v>487</v>
      </c>
      <c r="C2844" t="s">
        <v>488</v>
      </c>
      <c r="D2844" t="s">
        <v>10</v>
      </c>
      <c r="E2844" t="s">
        <v>30</v>
      </c>
      <c r="F2844">
        <v>64</v>
      </c>
      <c r="G2844" s="1" t="s">
        <v>759</v>
      </c>
      <c r="H2844" s="1" t="s">
        <v>763</v>
      </c>
      <c r="I2844">
        <v>3.2071695814843808E-2</v>
      </c>
    </row>
    <row r="2845" spans="1:9" x14ac:dyDescent="0.3">
      <c r="A2845" t="s">
        <v>496</v>
      </c>
      <c r="B2845" t="s">
        <v>487</v>
      </c>
      <c r="C2845" t="s">
        <v>488</v>
      </c>
      <c r="D2845" t="s">
        <v>10</v>
      </c>
      <c r="E2845" t="s">
        <v>17</v>
      </c>
      <c r="F2845">
        <v>24</v>
      </c>
      <c r="G2845" s="1" t="s">
        <v>761</v>
      </c>
      <c r="H2845" s="1" t="s">
        <v>765</v>
      </c>
      <c r="I2845">
        <v>0</v>
      </c>
    </row>
    <row r="2846" spans="1:9" x14ac:dyDescent="0.3">
      <c r="A2846" t="s">
        <v>190</v>
      </c>
      <c r="B2846" t="s">
        <v>184</v>
      </c>
      <c r="C2846" t="s">
        <v>185</v>
      </c>
      <c r="D2846" t="s">
        <v>10</v>
      </c>
      <c r="E2846" t="s">
        <v>28</v>
      </c>
      <c r="F2846">
        <v>64</v>
      </c>
      <c r="G2846" s="1" t="s">
        <v>760</v>
      </c>
      <c r="H2846" s="1" t="s">
        <v>763</v>
      </c>
      <c r="I2846">
        <v>3.2066721073269772E-2</v>
      </c>
    </row>
    <row r="2847" spans="1:9" x14ac:dyDescent="0.3">
      <c r="A2847" t="s">
        <v>37</v>
      </c>
      <c r="B2847" t="s">
        <v>32</v>
      </c>
      <c r="C2847" t="s">
        <v>33</v>
      </c>
      <c r="D2847" t="s">
        <v>10</v>
      </c>
      <c r="E2847" t="s">
        <v>30</v>
      </c>
      <c r="F2847">
        <v>63</v>
      </c>
      <c r="G2847" s="1" t="s">
        <v>760</v>
      </c>
      <c r="H2847" s="1" t="s">
        <v>763</v>
      </c>
      <c r="I2847">
        <v>3.2051548233549998E-2</v>
      </c>
    </row>
    <row r="2848" spans="1:9" x14ac:dyDescent="0.3">
      <c r="A2848" t="s">
        <v>497</v>
      </c>
      <c r="B2848" t="s">
        <v>487</v>
      </c>
      <c r="C2848" t="s">
        <v>488</v>
      </c>
      <c r="D2848" t="s">
        <v>10</v>
      </c>
      <c r="E2848" t="s">
        <v>17</v>
      </c>
      <c r="F2848">
        <v>64</v>
      </c>
      <c r="G2848" s="1" t="s">
        <v>761</v>
      </c>
      <c r="H2848" s="1" t="s">
        <v>763</v>
      </c>
      <c r="I2848">
        <v>0</v>
      </c>
    </row>
    <row r="2849" spans="1:9" x14ac:dyDescent="0.3">
      <c r="A2849" t="s">
        <v>603</v>
      </c>
      <c r="B2849" t="s">
        <v>600</v>
      </c>
      <c r="C2849" t="s">
        <v>604</v>
      </c>
      <c r="D2849" t="s">
        <v>10</v>
      </c>
      <c r="E2849" t="s">
        <v>11</v>
      </c>
      <c r="F2849">
        <v>72</v>
      </c>
      <c r="G2849" s="1" t="s">
        <v>759</v>
      </c>
      <c r="H2849" s="1" t="s">
        <v>763</v>
      </c>
      <c r="I2849">
        <v>3.1943519526153083E-2</v>
      </c>
    </row>
    <row r="2850" spans="1:9" x14ac:dyDescent="0.3">
      <c r="A2850" t="s">
        <v>605</v>
      </c>
      <c r="B2850" t="s">
        <v>600</v>
      </c>
      <c r="C2850" t="s">
        <v>604</v>
      </c>
      <c r="D2850" t="s">
        <v>10</v>
      </c>
      <c r="E2850" t="s">
        <v>17</v>
      </c>
      <c r="F2850">
        <v>72</v>
      </c>
      <c r="G2850" s="1" t="s">
        <v>759</v>
      </c>
      <c r="H2850" s="1" t="s">
        <v>763</v>
      </c>
      <c r="I2850">
        <v>3.1943519526153083E-2</v>
      </c>
    </row>
    <row r="2851" spans="1:9" x14ac:dyDescent="0.3">
      <c r="A2851" t="s">
        <v>497</v>
      </c>
      <c r="B2851" t="s">
        <v>487</v>
      </c>
      <c r="C2851" t="s">
        <v>488</v>
      </c>
      <c r="D2851" t="s">
        <v>10</v>
      </c>
      <c r="E2851" t="s">
        <v>17</v>
      </c>
      <c r="F2851">
        <v>64</v>
      </c>
      <c r="G2851" s="1" t="s">
        <v>761</v>
      </c>
      <c r="H2851" s="1" t="s">
        <v>764</v>
      </c>
      <c r="I2851">
        <v>0</v>
      </c>
    </row>
    <row r="2852" spans="1:9" x14ac:dyDescent="0.3">
      <c r="A2852" t="s">
        <v>39</v>
      </c>
      <c r="B2852" t="s">
        <v>32</v>
      </c>
      <c r="C2852" t="s">
        <v>33</v>
      </c>
      <c r="D2852" t="s">
        <v>10</v>
      </c>
      <c r="E2852" t="s">
        <v>40</v>
      </c>
      <c r="F2852">
        <v>63</v>
      </c>
      <c r="G2852" s="1" t="s">
        <v>759</v>
      </c>
      <c r="H2852" s="1" t="s">
        <v>763</v>
      </c>
      <c r="I2852">
        <v>3.1920279437966617E-2</v>
      </c>
    </row>
    <row r="2853" spans="1:9" x14ac:dyDescent="0.3">
      <c r="A2853" t="s">
        <v>617</v>
      </c>
      <c r="B2853" t="s">
        <v>291</v>
      </c>
      <c r="C2853" t="s">
        <v>616</v>
      </c>
      <c r="D2853" t="s">
        <v>10</v>
      </c>
      <c r="E2853" t="s">
        <v>17</v>
      </c>
      <c r="F2853">
        <v>72</v>
      </c>
      <c r="G2853" s="1" t="s">
        <v>760</v>
      </c>
      <c r="H2853" s="1" t="s">
        <v>764</v>
      </c>
      <c r="I2853">
        <v>3.1899999999999998E-2</v>
      </c>
    </row>
    <row r="2854" spans="1:9" x14ac:dyDescent="0.3">
      <c r="A2854" t="s">
        <v>497</v>
      </c>
      <c r="B2854" t="s">
        <v>487</v>
      </c>
      <c r="C2854" t="s">
        <v>488</v>
      </c>
      <c r="D2854" t="s">
        <v>10</v>
      </c>
      <c r="E2854" t="s">
        <v>17</v>
      </c>
      <c r="F2854">
        <v>64</v>
      </c>
      <c r="G2854" s="1" t="s">
        <v>761</v>
      </c>
      <c r="H2854" s="1" t="s">
        <v>765</v>
      </c>
      <c r="I2854">
        <v>0</v>
      </c>
    </row>
    <row r="2855" spans="1:9" x14ac:dyDescent="0.3">
      <c r="A2855" t="s">
        <v>435</v>
      </c>
      <c r="B2855" t="s">
        <v>430</v>
      </c>
      <c r="C2855" t="s">
        <v>431</v>
      </c>
      <c r="D2855" t="s">
        <v>10</v>
      </c>
      <c r="E2855" t="s">
        <v>11</v>
      </c>
      <c r="F2855">
        <v>60</v>
      </c>
      <c r="G2855" s="1" t="s">
        <v>759</v>
      </c>
      <c r="H2855" s="1" t="s">
        <v>763</v>
      </c>
      <c r="I2855">
        <v>3.1857710730228417E-2</v>
      </c>
    </row>
    <row r="2856" spans="1:9" x14ac:dyDescent="0.3">
      <c r="A2856" t="s">
        <v>433</v>
      </c>
      <c r="B2856" t="s">
        <v>430</v>
      </c>
      <c r="C2856" t="s">
        <v>431</v>
      </c>
      <c r="D2856" t="s">
        <v>10</v>
      </c>
      <c r="E2856" t="s">
        <v>11</v>
      </c>
      <c r="F2856">
        <v>60</v>
      </c>
      <c r="G2856" s="1" t="s">
        <v>759</v>
      </c>
      <c r="H2856" s="1" t="s">
        <v>763</v>
      </c>
      <c r="I2856">
        <v>3.1850118410271952E-2</v>
      </c>
    </row>
    <row r="2857" spans="1:9" x14ac:dyDescent="0.3">
      <c r="A2857" t="s">
        <v>498</v>
      </c>
      <c r="B2857" t="s">
        <v>487</v>
      </c>
      <c r="C2857" t="s">
        <v>488</v>
      </c>
      <c r="D2857" t="s">
        <v>10</v>
      </c>
      <c r="E2857" t="s">
        <v>17</v>
      </c>
      <c r="F2857">
        <v>52</v>
      </c>
      <c r="G2857" s="1" t="s">
        <v>761</v>
      </c>
      <c r="H2857" s="1" t="s">
        <v>763</v>
      </c>
      <c r="I2857">
        <v>3.9662325813774151E-2</v>
      </c>
    </row>
    <row r="2858" spans="1:9" x14ac:dyDescent="0.3">
      <c r="A2858" t="s">
        <v>422</v>
      </c>
      <c r="B2858" t="s">
        <v>423</v>
      </c>
      <c r="C2858" t="s">
        <v>424</v>
      </c>
      <c r="D2858" t="s">
        <v>10</v>
      </c>
      <c r="E2858" t="s">
        <v>30</v>
      </c>
      <c r="F2858">
        <v>64</v>
      </c>
      <c r="G2858" s="1" t="s">
        <v>760</v>
      </c>
      <c r="H2858" s="1" t="s">
        <v>763</v>
      </c>
      <c r="I2858">
        <v>3.1692272705480133E-2</v>
      </c>
    </row>
    <row r="2859" spans="1:9" x14ac:dyDescent="0.3">
      <c r="A2859" t="s">
        <v>697</v>
      </c>
      <c r="B2859" t="s">
        <v>294</v>
      </c>
      <c r="C2859" t="s">
        <v>698</v>
      </c>
      <c r="D2859" t="s">
        <v>10</v>
      </c>
      <c r="E2859" t="s">
        <v>11</v>
      </c>
      <c r="F2859">
        <v>72</v>
      </c>
      <c r="G2859" s="1" t="s">
        <v>760</v>
      </c>
      <c r="H2859" s="1" t="s">
        <v>764</v>
      </c>
      <c r="I2859">
        <v>3.1300000000000001E-2</v>
      </c>
    </row>
    <row r="2860" spans="1:9" x14ac:dyDescent="0.3">
      <c r="A2860" t="s">
        <v>498</v>
      </c>
      <c r="B2860" t="s">
        <v>487</v>
      </c>
      <c r="C2860" t="s">
        <v>488</v>
      </c>
      <c r="D2860" t="s">
        <v>10</v>
      </c>
      <c r="E2860" t="s">
        <v>17</v>
      </c>
      <c r="F2860">
        <v>52</v>
      </c>
      <c r="G2860" s="1" t="s">
        <v>761</v>
      </c>
      <c r="H2860" s="1" t="s">
        <v>764</v>
      </c>
      <c r="I2860">
        <v>4.3821000000000003</v>
      </c>
    </row>
    <row r="2861" spans="1:9" x14ac:dyDescent="0.3">
      <c r="A2861" t="s">
        <v>663</v>
      </c>
      <c r="B2861" t="s">
        <v>654</v>
      </c>
      <c r="C2861" t="s">
        <v>655</v>
      </c>
      <c r="D2861" t="s">
        <v>10</v>
      </c>
      <c r="E2861" t="s">
        <v>11</v>
      </c>
      <c r="F2861">
        <v>64</v>
      </c>
      <c r="G2861" s="1" t="s">
        <v>760</v>
      </c>
      <c r="H2861" s="1" t="s">
        <v>763</v>
      </c>
      <c r="I2861">
        <v>3.128523291144078E-2</v>
      </c>
    </row>
    <row r="2862" spans="1:9" x14ac:dyDescent="0.3">
      <c r="A2862" t="s">
        <v>191</v>
      </c>
      <c r="B2862" t="s">
        <v>184</v>
      </c>
      <c r="C2862" t="s">
        <v>185</v>
      </c>
      <c r="D2862" t="s">
        <v>10</v>
      </c>
      <c r="E2862" t="s">
        <v>28</v>
      </c>
      <c r="F2862">
        <v>72</v>
      </c>
      <c r="G2862" s="1" t="s">
        <v>759</v>
      </c>
      <c r="H2862" s="1" t="s">
        <v>763</v>
      </c>
      <c r="I2862">
        <v>3.1273332615257082E-2</v>
      </c>
    </row>
    <row r="2863" spans="1:9" x14ac:dyDescent="0.3">
      <c r="A2863" t="s">
        <v>498</v>
      </c>
      <c r="B2863" t="s">
        <v>487</v>
      </c>
      <c r="C2863" t="s">
        <v>488</v>
      </c>
      <c r="D2863" t="s">
        <v>10</v>
      </c>
      <c r="E2863" t="s">
        <v>17</v>
      </c>
      <c r="F2863">
        <v>52</v>
      </c>
      <c r="G2863" s="1" t="s">
        <v>761</v>
      </c>
      <c r="H2863" s="1" t="s">
        <v>765</v>
      </c>
      <c r="I2863">
        <v>110.48520000000001</v>
      </c>
    </row>
    <row r="2864" spans="1:9" x14ac:dyDescent="0.3">
      <c r="A2864" t="s">
        <v>653</v>
      </c>
      <c r="B2864" t="s">
        <v>654</v>
      </c>
      <c r="C2864" t="s">
        <v>655</v>
      </c>
      <c r="D2864" t="s">
        <v>10</v>
      </c>
      <c r="E2864" t="s">
        <v>30</v>
      </c>
      <c r="F2864">
        <v>64</v>
      </c>
      <c r="G2864" s="1" t="s">
        <v>759</v>
      </c>
      <c r="H2864" s="1" t="s">
        <v>763</v>
      </c>
      <c r="I2864">
        <v>3.125603731405073E-2</v>
      </c>
    </row>
    <row r="2865" spans="1:9" x14ac:dyDescent="0.3">
      <c r="A2865" t="s">
        <v>355</v>
      </c>
      <c r="B2865" t="s">
        <v>345</v>
      </c>
      <c r="C2865" t="s">
        <v>346</v>
      </c>
      <c r="D2865" t="s">
        <v>10</v>
      </c>
      <c r="E2865" t="s">
        <v>30</v>
      </c>
      <c r="F2865">
        <v>72</v>
      </c>
      <c r="G2865" s="1" t="s">
        <v>760</v>
      </c>
      <c r="H2865" s="1" t="s">
        <v>763</v>
      </c>
      <c r="I2865">
        <v>3.1211975053019141E-2</v>
      </c>
    </row>
    <row r="2866" spans="1:9" x14ac:dyDescent="0.3">
      <c r="A2866" t="s">
        <v>499</v>
      </c>
      <c r="B2866" t="s">
        <v>487</v>
      </c>
      <c r="C2866" t="s">
        <v>488</v>
      </c>
      <c r="D2866" t="s">
        <v>10</v>
      </c>
      <c r="E2866" t="s">
        <v>17</v>
      </c>
      <c r="F2866">
        <v>52</v>
      </c>
      <c r="G2866" s="1" t="s">
        <v>761</v>
      </c>
      <c r="H2866" s="1" t="s">
        <v>763</v>
      </c>
      <c r="I2866">
        <v>3.0279131352742551E-2</v>
      </c>
    </row>
    <row r="2867" spans="1:9" x14ac:dyDescent="0.3">
      <c r="A2867" t="s">
        <v>57</v>
      </c>
      <c r="B2867" t="s">
        <v>44</v>
      </c>
      <c r="C2867" t="s">
        <v>45</v>
      </c>
      <c r="D2867" t="s">
        <v>10</v>
      </c>
      <c r="E2867" t="s">
        <v>11</v>
      </c>
      <c r="F2867">
        <v>56</v>
      </c>
      <c r="G2867" s="1" t="s">
        <v>759</v>
      </c>
      <c r="H2867" s="1" t="s">
        <v>763</v>
      </c>
      <c r="I2867">
        <v>3.1094506240978179E-2</v>
      </c>
    </row>
    <row r="2868" spans="1:9" x14ac:dyDescent="0.3">
      <c r="A2868" t="s">
        <v>309</v>
      </c>
      <c r="B2868" t="s">
        <v>304</v>
      </c>
      <c r="C2868" t="s">
        <v>305</v>
      </c>
      <c r="D2868" t="s">
        <v>10</v>
      </c>
      <c r="E2868" t="s">
        <v>34</v>
      </c>
      <c r="F2868">
        <v>72</v>
      </c>
      <c r="G2868" s="1" t="s">
        <v>759</v>
      </c>
      <c r="H2868" s="1" t="s">
        <v>763</v>
      </c>
      <c r="I2868">
        <v>3.1013454290805299E-2</v>
      </c>
    </row>
    <row r="2869" spans="1:9" x14ac:dyDescent="0.3">
      <c r="A2869" t="s">
        <v>499</v>
      </c>
      <c r="B2869" t="s">
        <v>487</v>
      </c>
      <c r="C2869" t="s">
        <v>488</v>
      </c>
      <c r="D2869" t="s">
        <v>10</v>
      </c>
      <c r="E2869" t="s">
        <v>17</v>
      </c>
      <c r="F2869">
        <v>52</v>
      </c>
      <c r="G2869" s="1" t="s">
        <v>761</v>
      </c>
      <c r="H2869" s="1" t="s">
        <v>764</v>
      </c>
      <c r="I2869">
        <v>94.527100000000004</v>
      </c>
    </row>
    <row r="2870" spans="1:9" x14ac:dyDescent="0.3">
      <c r="A2870" t="s">
        <v>525</v>
      </c>
      <c r="B2870" t="s">
        <v>487</v>
      </c>
      <c r="C2870" t="s">
        <v>488</v>
      </c>
      <c r="D2870" t="s">
        <v>10</v>
      </c>
      <c r="E2870" t="s">
        <v>17</v>
      </c>
      <c r="F2870">
        <v>52</v>
      </c>
      <c r="G2870" s="1" t="s">
        <v>760</v>
      </c>
      <c r="H2870" s="1" t="s">
        <v>764</v>
      </c>
      <c r="I2870">
        <v>3.1E-2</v>
      </c>
    </row>
    <row r="2871" spans="1:9" x14ac:dyDescent="0.3">
      <c r="A2871" t="s">
        <v>42</v>
      </c>
      <c r="B2871" t="s">
        <v>32</v>
      </c>
      <c r="C2871" t="s">
        <v>33</v>
      </c>
      <c r="D2871" t="s">
        <v>10</v>
      </c>
      <c r="E2871" t="s">
        <v>30</v>
      </c>
      <c r="F2871">
        <v>72</v>
      </c>
      <c r="G2871" s="1" t="s">
        <v>761</v>
      </c>
      <c r="H2871" s="1" t="s">
        <v>765</v>
      </c>
      <c r="I2871">
        <v>1704.9738</v>
      </c>
    </row>
    <row r="2872" spans="1:9" x14ac:dyDescent="0.3">
      <c r="A2872" t="s">
        <v>317</v>
      </c>
      <c r="B2872" t="s">
        <v>315</v>
      </c>
      <c r="C2872" t="s">
        <v>316</v>
      </c>
      <c r="D2872" t="s">
        <v>10</v>
      </c>
      <c r="E2872" t="s">
        <v>17</v>
      </c>
      <c r="F2872">
        <v>120</v>
      </c>
      <c r="G2872" s="1" t="s">
        <v>761</v>
      </c>
      <c r="H2872" s="1" t="s">
        <v>765</v>
      </c>
      <c r="I2872">
        <v>1689.356</v>
      </c>
    </row>
    <row r="2873" spans="1:9" x14ac:dyDescent="0.3">
      <c r="A2873" t="s">
        <v>191</v>
      </c>
      <c r="B2873" t="s">
        <v>184</v>
      </c>
      <c r="C2873" t="s">
        <v>185</v>
      </c>
      <c r="D2873" t="s">
        <v>10</v>
      </c>
      <c r="E2873" t="s">
        <v>28</v>
      </c>
      <c r="F2873">
        <v>72</v>
      </c>
      <c r="G2873" s="1" t="s">
        <v>760</v>
      </c>
      <c r="H2873" s="1" t="s">
        <v>763</v>
      </c>
      <c r="I2873">
        <v>3.0994586356110451E-2</v>
      </c>
    </row>
    <row r="2874" spans="1:9" x14ac:dyDescent="0.3">
      <c r="A2874" t="s">
        <v>38</v>
      </c>
      <c r="B2874" t="s">
        <v>32</v>
      </c>
      <c r="C2874" t="s">
        <v>33</v>
      </c>
      <c r="D2874" t="s">
        <v>10</v>
      </c>
      <c r="E2874" t="s">
        <v>30</v>
      </c>
      <c r="F2874">
        <v>63</v>
      </c>
      <c r="G2874" s="1" t="s">
        <v>759</v>
      </c>
      <c r="H2874" s="1" t="s">
        <v>763</v>
      </c>
      <c r="I2874">
        <v>3.0726262890324939E-2</v>
      </c>
    </row>
    <row r="2875" spans="1:9" x14ac:dyDescent="0.3">
      <c r="A2875" t="s">
        <v>500</v>
      </c>
      <c r="B2875" t="s">
        <v>487</v>
      </c>
      <c r="C2875" t="s">
        <v>488</v>
      </c>
      <c r="D2875" t="s">
        <v>10</v>
      </c>
      <c r="E2875" t="s">
        <v>30</v>
      </c>
      <c r="F2875">
        <v>64</v>
      </c>
      <c r="G2875" s="1" t="s">
        <v>761</v>
      </c>
      <c r="H2875" s="1" t="s">
        <v>763</v>
      </c>
      <c r="I2875">
        <v>0</v>
      </c>
    </row>
    <row r="2876" spans="1:9" x14ac:dyDescent="0.3">
      <c r="A2876" t="s">
        <v>344</v>
      </c>
      <c r="B2876" t="s">
        <v>345</v>
      </c>
      <c r="C2876" t="s">
        <v>346</v>
      </c>
      <c r="D2876" t="s">
        <v>10</v>
      </c>
      <c r="E2876" t="s">
        <v>30</v>
      </c>
      <c r="F2876">
        <v>72</v>
      </c>
      <c r="G2876" s="1" t="s">
        <v>760</v>
      </c>
      <c r="H2876" s="1" t="s">
        <v>763</v>
      </c>
      <c r="I2876">
        <v>3.071806770126621E-2</v>
      </c>
    </row>
    <row r="2877" spans="1:9" x14ac:dyDescent="0.3">
      <c r="A2877" t="s">
        <v>58</v>
      </c>
      <c r="B2877" t="s">
        <v>44</v>
      </c>
      <c r="C2877" t="s">
        <v>45</v>
      </c>
      <c r="D2877" t="s">
        <v>10</v>
      </c>
      <c r="E2877" t="s">
        <v>11</v>
      </c>
      <c r="F2877">
        <v>72</v>
      </c>
      <c r="G2877" s="1" t="s">
        <v>759</v>
      </c>
      <c r="H2877" s="1" t="s">
        <v>763</v>
      </c>
      <c r="I2877">
        <v>3.044681669293672E-2</v>
      </c>
    </row>
    <row r="2878" spans="1:9" x14ac:dyDescent="0.3">
      <c r="A2878" t="s">
        <v>500</v>
      </c>
      <c r="B2878" t="s">
        <v>487</v>
      </c>
      <c r="C2878" t="s">
        <v>488</v>
      </c>
      <c r="D2878" t="s">
        <v>10</v>
      </c>
      <c r="E2878" t="s">
        <v>30</v>
      </c>
      <c r="F2878">
        <v>64</v>
      </c>
      <c r="G2878" s="1" t="s">
        <v>761</v>
      </c>
      <c r="H2878" s="1" t="s">
        <v>764</v>
      </c>
      <c r="I2878">
        <v>0</v>
      </c>
    </row>
    <row r="2879" spans="1:9" x14ac:dyDescent="0.3">
      <c r="A2879" t="s">
        <v>59</v>
      </c>
      <c r="B2879" t="s">
        <v>44</v>
      </c>
      <c r="C2879" t="s">
        <v>45</v>
      </c>
      <c r="D2879" t="s">
        <v>10</v>
      </c>
      <c r="E2879" t="s">
        <v>11</v>
      </c>
      <c r="F2879">
        <v>72</v>
      </c>
      <c r="G2879" s="1" t="s">
        <v>759</v>
      </c>
      <c r="H2879" s="1" t="s">
        <v>763</v>
      </c>
      <c r="I2879">
        <v>3.0232516514895769E-2</v>
      </c>
    </row>
    <row r="2880" spans="1:9" x14ac:dyDescent="0.3">
      <c r="A2880" t="s">
        <v>547</v>
      </c>
      <c r="B2880" t="s">
        <v>487</v>
      </c>
      <c r="C2880" t="s">
        <v>488</v>
      </c>
      <c r="D2880" t="s">
        <v>10</v>
      </c>
      <c r="E2880" t="s">
        <v>40</v>
      </c>
      <c r="F2880">
        <v>56</v>
      </c>
      <c r="G2880" s="1" t="s">
        <v>760</v>
      </c>
      <c r="H2880" s="1" t="s">
        <v>764</v>
      </c>
      <c r="I2880">
        <v>3.0200000000000001E-2</v>
      </c>
    </row>
    <row r="2881" spans="1:9" x14ac:dyDescent="0.3">
      <c r="A2881" t="s">
        <v>500</v>
      </c>
      <c r="B2881" t="s">
        <v>487</v>
      </c>
      <c r="C2881" t="s">
        <v>488</v>
      </c>
      <c r="D2881" t="s">
        <v>10</v>
      </c>
      <c r="E2881" t="s">
        <v>30</v>
      </c>
      <c r="F2881">
        <v>64</v>
      </c>
      <c r="G2881" s="1" t="s">
        <v>761</v>
      </c>
      <c r="H2881" s="1" t="s">
        <v>765</v>
      </c>
      <c r="I2881">
        <v>0</v>
      </c>
    </row>
    <row r="2882" spans="1:9" x14ac:dyDescent="0.3">
      <c r="A2882" t="s">
        <v>622</v>
      </c>
      <c r="B2882" t="s">
        <v>345</v>
      </c>
      <c r="C2882" t="s">
        <v>623</v>
      </c>
      <c r="D2882" t="s">
        <v>10</v>
      </c>
      <c r="E2882" t="s">
        <v>11</v>
      </c>
      <c r="F2882">
        <v>120</v>
      </c>
      <c r="G2882" s="1" t="s">
        <v>759</v>
      </c>
      <c r="H2882" s="1" t="s">
        <v>764</v>
      </c>
      <c r="I2882">
        <v>3.0200000000000001E-2</v>
      </c>
    </row>
    <row r="2883" spans="1:9" x14ac:dyDescent="0.3">
      <c r="A2883" t="s">
        <v>63</v>
      </c>
      <c r="B2883" t="s">
        <v>44</v>
      </c>
      <c r="C2883" t="s">
        <v>45</v>
      </c>
      <c r="D2883" t="s">
        <v>10</v>
      </c>
      <c r="E2883" t="s">
        <v>11</v>
      </c>
      <c r="F2883">
        <v>72</v>
      </c>
      <c r="G2883" s="1" t="s">
        <v>759</v>
      </c>
      <c r="H2883" s="1" t="s">
        <v>763</v>
      </c>
      <c r="I2883">
        <v>3.0128272004132581E-2</v>
      </c>
    </row>
    <row r="2884" spans="1:9" x14ac:dyDescent="0.3">
      <c r="A2884" t="s">
        <v>501</v>
      </c>
      <c r="B2884" t="s">
        <v>487</v>
      </c>
      <c r="C2884" t="s">
        <v>488</v>
      </c>
      <c r="D2884" t="s">
        <v>10</v>
      </c>
      <c r="E2884" t="s">
        <v>17</v>
      </c>
      <c r="F2884">
        <v>52</v>
      </c>
      <c r="G2884" s="1" t="s">
        <v>761</v>
      </c>
      <c r="H2884" s="1" t="s">
        <v>763</v>
      </c>
      <c r="I2884">
        <v>5.3299624756183613E-2</v>
      </c>
    </row>
    <row r="2885" spans="1:9" x14ac:dyDescent="0.3">
      <c r="A2885" t="s">
        <v>560</v>
      </c>
      <c r="B2885" t="s">
        <v>487</v>
      </c>
      <c r="C2885" t="s">
        <v>488</v>
      </c>
      <c r="D2885" t="s">
        <v>10</v>
      </c>
      <c r="E2885" t="s">
        <v>40</v>
      </c>
      <c r="F2885">
        <v>52</v>
      </c>
      <c r="G2885" s="1" t="s">
        <v>759</v>
      </c>
      <c r="H2885" s="1" t="s">
        <v>763</v>
      </c>
      <c r="I2885">
        <v>3.0001196918735151E-2</v>
      </c>
    </row>
    <row r="2886" spans="1:9" x14ac:dyDescent="0.3">
      <c r="A2886" t="s">
        <v>548</v>
      </c>
      <c r="B2886" t="s">
        <v>487</v>
      </c>
      <c r="C2886" t="s">
        <v>488</v>
      </c>
      <c r="D2886" t="s">
        <v>10</v>
      </c>
      <c r="E2886" t="s">
        <v>40</v>
      </c>
      <c r="F2886">
        <v>56</v>
      </c>
      <c r="G2886" s="1" t="s">
        <v>759</v>
      </c>
      <c r="H2886" s="1" t="s">
        <v>764</v>
      </c>
      <c r="I2886">
        <v>0.03</v>
      </c>
    </row>
    <row r="2887" spans="1:9" x14ac:dyDescent="0.3">
      <c r="A2887" t="s">
        <v>501</v>
      </c>
      <c r="B2887" t="s">
        <v>487</v>
      </c>
      <c r="C2887" t="s">
        <v>488</v>
      </c>
      <c r="D2887" t="s">
        <v>10</v>
      </c>
      <c r="E2887" t="s">
        <v>17</v>
      </c>
      <c r="F2887">
        <v>52</v>
      </c>
      <c r="G2887" s="1" t="s">
        <v>761</v>
      </c>
      <c r="H2887" s="1" t="s">
        <v>764</v>
      </c>
      <c r="I2887">
        <v>163.20820000000001</v>
      </c>
    </row>
    <row r="2888" spans="1:9" x14ac:dyDescent="0.3">
      <c r="A2888" t="s">
        <v>37</v>
      </c>
      <c r="B2888" t="s">
        <v>32</v>
      </c>
      <c r="C2888" t="s">
        <v>33</v>
      </c>
      <c r="D2888" t="s">
        <v>10</v>
      </c>
      <c r="E2888" t="s">
        <v>30</v>
      </c>
      <c r="F2888">
        <v>63</v>
      </c>
      <c r="G2888" s="1" t="s">
        <v>759</v>
      </c>
      <c r="H2888" s="1" t="s">
        <v>763</v>
      </c>
      <c r="I2888">
        <v>2.999532413513948E-2</v>
      </c>
    </row>
    <row r="2889" spans="1:9" x14ac:dyDescent="0.3">
      <c r="A2889" t="s">
        <v>245</v>
      </c>
      <c r="B2889" t="s">
        <v>246</v>
      </c>
      <c r="C2889" t="s">
        <v>247</v>
      </c>
      <c r="D2889" t="s">
        <v>10</v>
      </c>
      <c r="E2889" t="s">
        <v>11</v>
      </c>
      <c r="F2889">
        <v>120</v>
      </c>
      <c r="G2889" s="1" t="s">
        <v>761</v>
      </c>
      <c r="H2889" s="1" t="s">
        <v>765</v>
      </c>
      <c r="I2889">
        <v>1657.2372</v>
      </c>
    </row>
    <row r="2890" spans="1:9" x14ac:dyDescent="0.3">
      <c r="A2890" t="s">
        <v>47</v>
      </c>
      <c r="B2890" t="s">
        <v>44</v>
      </c>
      <c r="C2890" t="s">
        <v>45</v>
      </c>
      <c r="D2890" t="s">
        <v>10</v>
      </c>
      <c r="E2890" t="s">
        <v>30</v>
      </c>
      <c r="F2890">
        <v>80</v>
      </c>
      <c r="G2890" s="1" t="s">
        <v>760</v>
      </c>
      <c r="H2890" s="1" t="s">
        <v>763</v>
      </c>
      <c r="I2890">
        <v>2.9971577961733831E-2</v>
      </c>
    </row>
    <row r="2891" spans="1:9" x14ac:dyDescent="0.3">
      <c r="A2891" t="s">
        <v>195</v>
      </c>
      <c r="B2891" t="s">
        <v>184</v>
      </c>
      <c r="C2891" t="s">
        <v>185</v>
      </c>
      <c r="D2891" t="s">
        <v>10</v>
      </c>
      <c r="E2891" t="s">
        <v>40</v>
      </c>
      <c r="F2891">
        <v>72</v>
      </c>
      <c r="G2891" s="1" t="s">
        <v>759</v>
      </c>
      <c r="H2891" s="1" t="s">
        <v>763</v>
      </c>
      <c r="I2891">
        <v>2.985812688517336E-2</v>
      </c>
    </row>
    <row r="2892" spans="1:9" x14ac:dyDescent="0.3">
      <c r="A2892" t="s">
        <v>220</v>
      </c>
      <c r="B2892" t="s">
        <v>218</v>
      </c>
      <c r="C2892" t="s">
        <v>219</v>
      </c>
      <c r="D2892" t="s">
        <v>10</v>
      </c>
      <c r="E2892" t="s">
        <v>11</v>
      </c>
      <c r="F2892">
        <v>15</v>
      </c>
      <c r="G2892" s="1" t="s">
        <v>760</v>
      </c>
      <c r="H2892" s="1" t="s">
        <v>764</v>
      </c>
      <c r="I2892">
        <v>2.98E-2</v>
      </c>
    </row>
    <row r="2893" spans="1:9" x14ac:dyDescent="0.3">
      <c r="A2893" t="s">
        <v>502</v>
      </c>
      <c r="B2893" t="s">
        <v>487</v>
      </c>
      <c r="C2893" t="s">
        <v>488</v>
      </c>
      <c r="D2893" t="s">
        <v>10</v>
      </c>
      <c r="E2893" t="s">
        <v>17</v>
      </c>
      <c r="F2893">
        <v>52</v>
      </c>
      <c r="G2893" s="1" t="s">
        <v>761</v>
      </c>
      <c r="H2893" s="1" t="s">
        <v>763</v>
      </c>
      <c r="I2893">
        <v>0</v>
      </c>
    </row>
    <row r="2894" spans="1:9" x14ac:dyDescent="0.3">
      <c r="A2894" t="s">
        <v>558</v>
      </c>
      <c r="B2894" t="s">
        <v>487</v>
      </c>
      <c r="C2894" t="s">
        <v>488</v>
      </c>
      <c r="D2894" t="s">
        <v>10</v>
      </c>
      <c r="E2894" t="s">
        <v>40</v>
      </c>
      <c r="F2894">
        <v>52</v>
      </c>
      <c r="G2894" s="1" t="s">
        <v>759</v>
      </c>
      <c r="H2894" s="1" t="s">
        <v>763</v>
      </c>
      <c r="I2894">
        <v>2.966980850962074E-2</v>
      </c>
    </row>
    <row r="2895" spans="1:9" x14ac:dyDescent="0.3">
      <c r="A2895" t="s">
        <v>63</v>
      </c>
      <c r="B2895" t="s">
        <v>44</v>
      </c>
      <c r="C2895" t="s">
        <v>45</v>
      </c>
      <c r="D2895" t="s">
        <v>10</v>
      </c>
      <c r="E2895" t="s">
        <v>11</v>
      </c>
      <c r="F2895">
        <v>72</v>
      </c>
      <c r="G2895" s="1" t="s">
        <v>760</v>
      </c>
      <c r="H2895" s="1" t="s">
        <v>763</v>
      </c>
      <c r="I2895">
        <v>2.9610235800927431E-2</v>
      </c>
    </row>
    <row r="2896" spans="1:9" x14ac:dyDescent="0.3">
      <c r="A2896" t="s">
        <v>502</v>
      </c>
      <c r="B2896" t="s">
        <v>487</v>
      </c>
      <c r="C2896" t="s">
        <v>488</v>
      </c>
      <c r="D2896" t="s">
        <v>10</v>
      </c>
      <c r="E2896" t="s">
        <v>17</v>
      </c>
      <c r="F2896">
        <v>52</v>
      </c>
      <c r="G2896" s="1" t="s">
        <v>761</v>
      </c>
      <c r="H2896" s="1" t="s">
        <v>764</v>
      </c>
      <c r="I2896">
        <v>0</v>
      </c>
    </row>
    <row r="2897" spans="1:9" x14ac:dyDescent="0.3">
      <c r="A2897" t="s">
        <v>281</v>
      </c>
      <c r="B2897" t="s">
        <v>279</v>
      </c>
      <c r="C2897" t="s">
        <v>280</v>
      </c>
      <c r="D2897" t="s">
        <v>10</v>
      </c>
      <c r="E2897" t="s">
        <v>30</v>
      </c>
      <c r="F2897">
        <v>64</v>
      </c>
      <c r="G2897" s="1" t="s">
        <v>759</v>
      </c>
      <c r="H2897" s="1" t="s">
        <v>764</v>
      </c>
      <c r="I2897">
        <v>2.9600000000000001E-2</v>
      </c>
    </row>
    <row r="2898" spans="1:9" x14ac:dyDescent="0.3">
      <c r="A2898" t="s">
        <v>436</v>
      </c>
      <c r="B2898" t="s">
        <v>430</v>
      </c>
      <c r="C2898" t="s">
        <v>431</v>
      </c>
      <c r="D2898" t="s">
        <v>10</v>
      </c>
      <c r="E2898" t="s">
        <v>11</v>
      </c>
      <c r="F2898">
        <v>63</v>
      </c>
      <c r="G2898" s="1" t="s">
        <v>759</v>
      </c>
      <c r="H2898" s="1" t="s">
        <v>763</v>
      </c>
      <c r="I2898">
        <v>2.9599913260327439E-2</v>
      </c>
    </row>
    <row r="2899" spans="1:9" x14ac:dyDescent="0.3">
      <c r="A2899" t="s">
        <v>502</v>
      </c>
      <c r="B2899" t="s">
        <v>487</v>
      </c>
      <c r="C2899" t="s">
        <v>488</v>
      </c>
      <c r="D2899" t="s">
        <v>10</v>
      </c>
      <c r="E2899" t="s">
        <v>17</v>
      </c>
      <c r="F2899">
        <v>52</v>
      </c>
      <c r="G2899" s="1" t="s">
        <v>761</v>
      </c>
      <c r="H2899" s="1" t="s">
        <v>765</v>
      </c>
      <c r="I2899">
        <v>0</v>
      </c>
    </row>
    <row r="2900" spans="1:9" x14ac:dyDescent="0.3">
      <c r="A2900" t="s">
        <v>425</v>
      </c>
      <c r="B2900" t="s">
        <v>423</v>
      </c>
      <c r="C2900" t="s">
        <v>424</v>
      </c>
      <c r="D2900" t="s">
        <v>10</v>
      </c>
      <c r="E2900" t="s">
        <v>30</v>
      </c>
      <c r="F2900">
        <v>64</v>
      </c>
      <c r="G2900" s="1" t="s">
        <v>760</v>
      </c>
      <c r="H2900" s="1" t="s">
        <v>763</v>
      </c>
      <c r="I2900">
        <v>2.950285805612075E-2</v>
      </c>
    </row>
    <row r="2901" spans="1:9" x14ac:dyDescent="0.3">
      <c r="A2901" t="s">
        <v>629</v>
      </c>
      <c r="B2901" t="s">
        <v>630</v>
      </c>
      <c r="C2901" t="s">
        <v>631</v>
      </c>
      <c r="D2901" t="s">
        <v>10</v>
      </c>
      <c r="E2901" t="s">
        <v>11</v>
      </c>
      <c r="F2901">
        <v>72</v>
      </c>
      <c r="G2901" s="1" t="s">
        <v>759</v>
      </c>
      <c r="H2901" s="1" t="s">
        <v>763</v>
      </c>
      <c r="I2901">
        <v>2.9473939688125721E-2</v>
      </c>
    </row>
    <row r="2902" spans="1:9" x14ac:dyDescent="0.3">
      <c r="A2902" t="s">
        <v>503</v>
      </c>
      <c r="B2902" t="s">
        <v>487</v>
      </c>
      <c r="C2902" t="s">
        <v>488</v>
      </c>
      <c r="D2902" t="s">
        <v>10</v>
      </c>
      <c r="E2902" t="s">
        <v>17</v>
      </c>
      <c r="F2902">
        <v>52</v>
      </c>
      <c r="G2902" s="1" t="s">
        <v>761</v>
      </c>
      <c r="H2902" s="1" t="s">
        <v>763</v>
      </c>
      <c r="I2902">
        <v>0</v>
      </c>
    </row>
    <row r="2903" spans="1:9" x14ac:dyDescent="0.3">
      <c r="A2903" t="s">
        <v>57</v>
      </c>
      <c r="B2903" t="s">
        <v>44</v>
      </c>
      <c r="C2903" t="s">
        <v>45</v>
      </c>
      <c r="D2903" t="s">
        <v>10</v>
      </c>
      <c r="E2903" t="s">
        <v>11</v>
      </c>
      <c r="F2903">
        <v>56</v>
      </c>
      <c r="G2903" s="1" t="s">
        <v>760</v>
      </c>
      <c r="H2903" s="1" t="s">
        <v>763</v>
      </c>
      <c r="I2903">
        <v>2.9438142970192559E-2</v>
      </c>
    </row>
    <row r="2904" spans="1:9" x14ac:dyDescent="0.3">
      <c r="A2904" t="s">
        <v>499</v>
      </c>
      <c r="B2904" t="s">
        <v>487</v>
      </c>
      <c r="C2904" t="s">
        <v>488</v>
      </c>
      <c r="D2904" t="s">
        <v>10</v>
      </c>
      <c r="E2904" t="s">
        <v>17</v>
      </c>
      <c r="F2904">
        <v>52</v>
      </c>
      <c r="G2904" s="1" t="s">
        <v>759</v>
      </c>
      <c r="H2904" s="1" t="s">
        <v>763</v>
      </c>
      <c r="I2904">
        <v>2.942063544643821E-2</v>
      </c>
    </row>
    <row r="2905" spans="1:9" x14ac:dyDescent="0.3">
      <c r="A2905" t="s">
        <v>503</v>
      </c>
      <c r="B2905" t="s">
        <v>487</v>
      </c>
      <c r="C2905" t="s">
        <v>488</v>
      </c>
      <c r="D2905" t="s">
        <v>10</v>
      </c>
      <c r="E2905" t="s">
        <v>17</v>
      </c>
      <c r="F2905">
        <v>52</v>
      </c>
      <c r="G2905" s="1" t="s">
        <v>761</v>
      </c>
      <c r="H2905" s="1" t="s">
        <v>764</v>
      </c>
      <c r="I2905">
        <v>0</v>
      </c>
    </row>
    <row r="2906" spans="1:9" x14ac:dyDescent="0.3">
      <c r="A2906" t="s">
        <v>523</v>
      </c>
      <c r="B2906" t="s">
        <v>487</v>
      </c>
      <c r="C2906" t="s">
        <v>488</v>
      </c>
      <c r="D2906" t="s">
        <v>10</v>
      </c>
      <c r="E2906" t="s">
        <v>17</v>
      </c>
      <c r="F2906">
        <v>52</v>
      </c>
      <c r="G2906" s="1" t="s">
        <v>760</v>
      </c>
      <c r="H2906" s="1" t="s">
        <v>763</v>
      </c>
      <c r="I2906">
        <v>2.9369219584636241E-2</v>
      </c>
    </row>
    <row r="2907" spans="1:9" x14ac:dyDescent="0.3">
      <c r="A2907" t="s">
        <v>558</v>
      </c>
      <c r="B2907" t="s">
        <v>487</v>
      </c>
      <c r="C2907" t="s">
        <v>488</v>
      </c>
      <c r="D2907" t="s">
        <v>10</v>
      </c>
      <c r="E2907" t="s">
        <v>40</v>
      </c>
      <c r="F2907">
        <v>52</v>
      </c>
      <c r="G2907" s="1" t="s">
        <v>760</v>
      </c>
      <c r="H2907" s="1" t="s">
        <v>763</v>
      </c>
      <c r="I2907">
        <v>2.9364841973063771E-2</v>
      </c>
    </row>
    <row r="2908" spans="1:9" x14ac:dyDescent="0.3">
      <c r="A2908" t="s">
        <v>503</v>
      </c>
      <c r="B2908" t="s">
        <v>487</v>
      </c>
      <c r="C2908" t="s">
        <v>488</v>
      </c>
      <c r="D2908" t="s">
        <v>10</v>
      </c>
      <c r="E2908" t="s">
        <v>17</v>
      </c>
      <c r="F2908">
        <v>52</v>
      </c>
      <c r="G2908" s="1" t="s">
        <v>761</v>
      </c>
      <c r="H2908" s="1" t="s">
        <v>765</v>
      </c>
      <c r="I2908">
        <v>0</v>
      </c>
    </row>
    <row r="2909" spans="1:9" x14ac:dyDescent="0.3">
      <c r="A2909" t="s">
        <v>560</v>
      </c>
      <c r="B2909" t="s">
        <v>487</v>
      </c>
      <c r="C2909" t="s">
        <v>488</v>
      </c>
      <c r="D2909" t="s">
        <v>10</v>
      </c>
      <c r="E2909" t="s">
        <v>40</v>
      </c>
      <c r="F2909">
        <v>52</v>
      </c>
      <c r="G2909" s="1" t="s">
        <v>760</v>
      </c>
      <c r="H2909" s="1" t="s">
        <v>763</v>
      </c>
      <c r="I2909">
        <v>2.934484844708762E-2</v>
      </c>
    </row>
    <row r="2910" spans="1:9" x14ac:dyDescent="0.3">
      <c r="A2910" t="s">
        <v>183</v>
      </c>
      <c r="B2910" t="s">
        <v>184</v>
      </c>
      <c r="C2910" t="s">
        <v>185</v>
      </c>
      <c r="D2910" t="s">
        <v>10</v>
      </c>
      <c r="E2910" t="s">
        <v>11</v>
      </c>
      <c r="F2910">
        <v>140</v>
      </c>
      <c r="G2910" s="1" t="s">
        <v>760</v>
      </c>
      <c r="H2910" s="1" t="s">
        <v>763</v>
      </c>
      <c r="I2910">
        <v>2.9187021252399619E-2</v>
      </c>
    </row>
    <row r="2911" spans="1:9" x14ac:dyDescent="0.3">
      <c r="A2911" t="s">
        <v>504</v>
      </c>
      <c r="B2911" t="s">
        <v>487</v>
      </c>
      <c r="C2911" t="s">
        <v>488</v>
      </c>
      <c r="D2911" t="s">
        <v>10</v>
      </c>
      <c r="E2911" t="s">
        <v>17</v>
      </c>
      <c r="F2911">
        <v>52</v>
      </c>
      <c r="G2911" s="1" t="s">
        <v>761</v>
      </c>
      <c r="H2911" s="1" t="s">
        <v>763</v>
      </c>
      <c r="I2911">
        <v>0</v>
      </c>
    </row>
    <row r="2912" spans="1:9" x14ac:dyDescent="0.3">
      <c r="A2912" t="s">
        <v>662</v>
      </c>
      <c r="B2912" t="s">
        <v>654</v>
      </c>
      <c r="C2912" t="s">
        <v>655</v>
      </c>
      <c r="D2912" t="s">
        <v>10</v>
      </c>
      <c r="E2912" t="s">
        <v>11</v>
      </c>
      <c r="F2912">
        <v>64</v>
      </c>
      <c r="G2912" s="1" t="s">
        <v>759</v>
      </c>
      <c r="H2912" s="1" t="s">
        <v>763</v>
      </c>
      <c r="I2912">
        <v>2.91651234868716E-2</v>
      </c>
    </row>
    <row r="2913" spans="1:9" x14ac:dyDescent="0.3">
      <c r="A2913" t="s">
        <v>107</v>
      </c>
      <c r="B2913" t="s">
        <v>105</v>
      </c>
      <c r="C2913" t="s">
        <v>106</v>
      </c>
      <c r="D2913" t="s">
        <v>10</v>
      </c>
      <c r="E2913" t="s">
        <v>17</v>
      </c>
      <c r="F2913">
        <v>72</v>
      </c>
      <c r="G2913" s="1" t="s">
        <v>759</v>
      </c>
      <c r="H2913" s="1" t="s">
        <v>763</v>
      </c>
      <c r="I2913">
        <v>2.9135519299508621E-2</v>
      </c>
    </row>
    <row r="2914" spans="1:9" x14ac:dyDescent="0.3">
      <c r="A2914" t="s">
        <v>504</v>
      </c>
      <c r="B2914" t="s">
        <v>487</v>
      </c>
      <c r="C2914" t="s">
        <v>488</v>
      </c>
      <c r="D2914" t="s">
        <v>10</v>
      </c>
      <c r="E2914" t="s">
        <v>17</v>
      </c>
      <c r="F2914">
        <v>52</v>
      </c>
      <c r="G2914" s="1" t="s">
        <v>761</v>
      </c>
      <c r="H2914" s="1" t="s">
        <v>764</v>
      </c>
      <c r="I2914">
        <v>0</v>
      </c>
    </row>
    <row r="2915" spans="1:9" x14ac:dyDescent="0.3">
      <c r="A2915" t="s">
        <v>522</v>
      </c>
      <c r="B2915" t="s">
        <v>487</v>
      </c>
      <c r="C2915" t="s">
        <v>488</v>
      </c>
      <c r="D2915" t="s">
        <v>10</v>
      </c>
      <c r="E2915" t="s">
        <v>30</v>
      </c>
      <c r="F2915">
        <v>64</v>
      </c>
      <c r="G2915" s="1" t="s">
        <v>760</v>
      </c>
      <c r="H2915" s="1" t="s">
        <v>763</v>
      </c>
      <c r="I2915">
        <v>2.9128697431899029E-2</v>
      </c>
    </row>
    <row r="2916" spans="1:9" x14ac:dyDescent="0.3">
      <c r="A2916" t="s">
        <v>523</v>
      </c>
      <c r="B2916" t="s">
        <v>487</v>
      </c>
      <c r="C2916" t="s">
        <v>488</v>
      </c>
      <c r="D2916" t="s">
        <v>10</v>
      </c>
      <c r="E2916" t="s">
        <v>17</v>
      </c>
      <c r="F2916">
        <v>52</v>
      </c>
      <c r="G2916" s="1" t="s">
        <v>759</v>
      </c>
      <c r="H2916" s="1" t="s">
        <v>763</v>
      </c>
      <c r="I2916">
        <v>2.9107588638517139E-2</v>
      </c>
    </row>
    <row r="2917" spans="1:9" x14ac:dyDescent="0.3">
      <c r="A2917" t="s">
        <v>504</v>
      </c>
      <c r="B2917" t="s">
        <v>487</v>
      </c>
      <c r="C2917" t="s">
        <v>488</v>
      </c>
      <c r="D2917" t="s">
        <v>10</v>
      </c>
      <c r="E2917" t="s">
        <v>17</v>
      </c>
      <c r="F2917">
        <v>52</v>
      </c>
      <c r="G2917" s="1" t="s">
        <v>761</v>
      </c>
      <c r="H2917" s="1" t="s">
        <v>765</v>
      </c>
      <c r="I2917">
        <v>0</v>
      </c>
    </row>
    <row r="2918" spans="1:9" x14ac:dyDescent="0.3">
      <c r="A2918" t="s">
        <v>499</v>
      </c>
      <c r="B2918" t="s">
        <v>487</v>
      </c>
      <c r="C2918" t="s">
        <v>488</v>
      </c>
      <c r="D2918" t="s">
        <v>10</v>
      </c>
      <c r="E2918" t="s">
        <v>17</v>
      </c>
      <c r="F2918">
        <v>52</v>
      </c>
      <c r="G2918" s="1" t="s">
        <v>760</v>
      </c>
      <c r="H2918" s="1" t="s">
        <v>763</v>
      </c>
      <c r="I2918">
        <v>2.9101623136116809E-2</v>
      </c>
    </row>
    <row r="2919" spans="1:9" x14ac:dyDescent="0.3">
      <c r="A2919" t="s">
        <v>42</v>
      </c>
      <c r="B2919" t="s">
        <v>32</v>
      </c>
      <c r="C2919" t="s">
        <v>33</v>
      </c>
      <c r="D2919" t="s">
        <v>10</v>
      </c>
      <c r="E2919" t="s">
        <v>30</v>
      </c>
      <c r="F2919">
        <v>72</v>
      </c>
      <c r="G2919" s="1" t="s">
        <v>760</v>
      </c>
      <c r="H2919" s="1" t="s">
        <v>763</v>
      </c>
      <c r="I2919">
        <v>2.90244245572059E-2</v>
      </c>
    </row>
    <row r="2920" spans="1:9" x14ac:dyDescent="0.3">
      <c r="A2920" t="s">
        <v>505</v>
      </c>
      <c r="B2920" t="s">
        <v>487</v>
      </c>
      <c r="C2920" t="s">
        <v>488</v>
      </c>
      <c r="D2920" t="s">
        <v>10</v>
      </c>
      <c r="E2920" t="s">
        <v>17</v>
      </c>
      <c r="F2920">
        <v>52</v>
      </c>
      <c r="G2920" s="1" t="s">
        <v>761</v>
      </c>
      <c r="H2920" s="1" t="s">
        <v>763</v>
      </c>
      <c r="I2920">
        <v>0</v>
      </c>
    </row>
    <row r="2921" spans="1:9" x14ac:dyDescent="0.3">
      <c r="A2921" t="s">
        <v>200</v>
      </c>
      <c r="B2921" t="s">
        <v>197</v>
      </c>
      <c r="C2921" t="s">
        <v>198</v>
      </c>
      <c r="D2921" t="s">
        <v>10</v>
      </c>
      <c r="E2921" t="s">
        <v>17</v>
      </c>
      <c r="F2921">
        <v>56</v>
      </c>
      <c r="G2921" s="1" t="s">
        <v>760</v>
      </c>
      <c r="H2921" s="1" t="s">
        <v>763</v>
      </c>
      <c r="I2921">
        <v>2.8775679161528608E-2</v>
      </c>
    </row>
    <row r="2922" spans="1:9" x14ac:dyDescent="0.3">
      <c r="A2922" t="s">
        <v>248</v>
      </c>
      <c r="B2922" t="s">
        <v>246</v>
      </c>
      <c r="C2922" t="s">
        <v>247</v>
      </c>
      <c r="D2922" t="s">
        <v>10</v>
      </c>
      <c r="E2922" t="s">
        <v>11</v>
      </c>
      <c r="F2922">
        <v>72</v>
      </c>
      <c r="G2922" s="1" t="s">
        <v>759</v>
      </c>
      <c r="H2922" s="1" t="s">
        <v>763</v>
      </c>
      <c r="I2922">
        <v>2.8623917398540741E-2</v>
      </c>
    </row>
    <row r="2923" spans="1:9" x14ac:dyDescent="0.3">
      <c r="A2923" t="s">
        <v>505</v>
      </c>
      <c r="B2923" t="s">
        <v>487</v>
      </c>
      <c r="C2923" t="s">
        <v>488</v>
      </c>
      <c r="D2923" t="s">
        <v>10</v>
      </c>
      <c r="E2923" t="s">
        <v>17</v>
      </c>
      <c r="F2923">
        <v>52</v>
      </c>
      <c r="G2923" s="1" t="s">
        <v>761</v>
      </c>
      <c r="H2923" s="1" t="s">
        <v>764</v>
      </c>
      <c r="I2923">
        <v>0</v>
      </c>
    </row>
    <row r="2924" spans="1:9" x14ac:dyDescent="0.3">
      <c r="A2924" t="s">
        <v>248</v>
      </c>
      <c r="B2924" t="s">
        <v>246</v>
      </c>
      <c r="C2924" t="s">
        <v>247</v>
      </c>
      <c r="D2924" t="s">
        <v>10</v>
      </c>
      <c r="E2924" t="s">
        <v>11</v>
      </c>
      <c r="F2924">
        <v>72</v>
      </c>
      <c r="G2924" s="1" t="s">
        <v>760</v>
      </c>
      <c r="H2924" s="1" t="s">
        <v>763</v>
      </c>
      <c r="I2924">
        <v>2.858737769881655E-2</v>
      </c>
    </row>
    <row r="2925" spans="1:9" x14ac:dyDescent="0.3">
      <c r="A2925" t="s">
        <v>42</v>
      </c>
      <c r="B2925" t="s">
        <v>32</v>
      </c>
      <c r="C2925" t="s">
        <v>33</v>
      </c>
      <c r="D2925" t="s">
        <v>10</v>
      </c>
      <c r="E2925" t="s">
        <v>30</v>
      </c>
      <c r="F2925">
        <v>72</v>
      </c>
      <c r="G2925" s="1" t="s">
        <v>759</v>
      </c>
      <c r="H2925" s="1" t="s">
        <v>763</v>
      </c>
      <c r="I2925">
        <v>2.8576130975899668E-2</v>
      </c>
    </row>
    <row r="2926" spans="1:9" x14ac:dyDescent="0.3">
      <c r="A2926" t="s">
        <v>505</v>
      </c>
      <c r="B2926" t="s">
        <v>487</v>
      </c>
      <c r="C2926" t="s">
        <v>488</v>
      </c>
      <c r="D2926" t="s">
        <v>10</v>
      </c>
      <c r="E2926" t="s">
        <v>17</v>
      </c>
      <c r="F2926">
        <v>52</v>
      </c>
      <c r="G2926" s="1" t="s">
        <v>761</v>
      </c>
      <c r="H2926" s="1" t="s">
        <v>765</v>
      </c>
      <c r="I2926">
        <v>0</v>
      </c>
    </row>
    <row r="2927" spans="1:9" x14ac:dyDescent="0.3">
      <c r="A2927" t="s">
        <v>183</v>
      </c>
      <c r="B2927" t="s">
        <v>184</v>
      </c>
      <c r="C2927" t="s">
        <v>185</v>
      </c>
      <c r="D2927" t="s">
        <v>10</v>
      </c>
      <c r="E2927" t="s">
        <v>11</v>
      </c>
      <c r="F2927">
        <v>140</v>
      </c>
      <c r="G2927" s="1" t="s">
        <v>759</v>
      </c>
      <c r="H2927" s="1" t="s">
        <v>763</v>
      </c>
      <c r="I2927">
        <v>2.8528090166221091E-2</v>
      </c>
    </row>
    <row r="2928" spans="1:9" x14ac:dyDescent="0.3">
      <c r="A2928" t="s">
        <v>123</v>
      </c>
      <c r="B2928" t="s">
        <v>124</v>
      </c>
      <c r="C2928" t="s">
        <v>125</v>
      </c>
      <c r="D2928" t="s">
        <v>10</v>
      </c>
      <c r="E2928" t="s">
        <v>17</v>
      </c>
      <c r="F2928">
        <v>60</v>
      </c>
      <c r="G2928" s="1" t="s">
        <v>759</v>
      </c>
      <c r="H2928" s="1" t="s">
        <v>763</v>
      </c>
      <c r="I2928">
        <v>2.8335091633912481E-2</v>
      </c>
    </row>
    <row r="2929" spans="1:9" x14ac:dyDescent="0.3">
      <c r="A2929" t="s">
        <v>506</v>
      </c>
      <c r="B2929" t="s">
        <v>487</v>
      </c>
      <c r="C2929" t="s">
        <v>488</v>
      </c>
      <c r="D2929" t="s">
        <v>10</v>
      </c>
      <c r="E2929" t="s">
        <v>17</v>
      </c>
      <c r="F2929">
        <v>52</v>
      </c>
      <c r="G2929" s="1" t="s">
        <v>761</v>
      </c>
      <c r="H2929" s="1" t="s">
        <v>763</v>
      </c>
      <c r="I2929">
        <v>0</v>
      </c>
    </row>
    <row r="2930" spans="1:9" x14ac:dyDescent="0.3">
      <c r="A2930" t="s">
        <v>12</v>
      </c>
      <c r="B2930" t="s">
        <v>8</v>
      </c>
      <c r="C2930" t="s">
        <v>9</v>
      </c>
      <c r="D2930" t="s">
        <v>10</v>
      </c>
      <c r="E2930" t="s">
        <v>11</v>
      </c>
      <c r="F2930">
        <v>72</v>
      </c>
      <c r="G2930" s="1" t="s">
        <v>760</v>
      </c>
      <c r="H2930" s="1" t="s">
        <v>763</v>
      </c>
      <c r="I2930">
        <v>2.8256536220445931E-2</v>
      </c>
    </row>
    <row r="2931" spans="1:9" x14ac:dyDescent="0.3">
      <c r="A2931" t="s">
        <v>420</v>
      </c>
      <c r="B2931" t="s">
        <v>14</v>
      </c>
      <c r="C2931" t="s">
        <v>421</v>
      </c>
      <c r="D2931" t="s">
        <v>10</v>
      </c>
      <c r="E2931" t="s">
        <v>11</v>
      </c>
      <c r="F2931">
        <v>15</v>
      </c>
      <c r="G2931" s="1" t="s">
        <v>759</v>
      </c>
      <c r="H2931" s="1" t="s">
        <v>763</v>
      </c>
      <c r="I2931">
        <v>2.818952052826328E-2</v>
      </c>
    </row>
    <row r="2932" spans="1:9" x14ac:dyDescent="0.3">
      <c r="A2932" t="s">
        <v>506</v>
      </c>
      <c r="B2932" t="s">
        <v>487</v>
      </c>
      <c r="C2932" t="s">
        <v>488</v>
      </c>
      <c r="D2932" t="s">
        <v>10</v>
      </c>
      <c r="E2932" t="s">
        <v>17</v>
      </c>
      <c r="F2932">
        <v>52</v>
      </c>
      <c r="G2932" s="1" t="s">
        <v>761</v>
      </c>
      <c r="H2932" s="1" t="s">
        <v>764</v>
      </c>
      <c r="I2932">
        <v>0</v>
      </c>
    </row>
    <row r="2933" spans="1:9" x14ac:dyDescent="0.3">
      <c r="A2933" t="s">
        <v>310</v>
      </c>
      <c r="B2933" t="s">
        <v>304</v>
      </c>
      <c r="C2933" t="s">
        <v>305</v>
      </c>
      <c r="D2933" t="s">
        <v>10</v>
      </c>
      <c r="E2933" t="s">
        <v>40</v>
      </c>
      <c r="F2933">
        <v>72</v>
      </c>
      <c r="G2933" s="1" t="s">
        <v>760</v>
      </c>
      <c r="H2933" s="1" t="s">
        <v>764</v>
      </c>
      <c r="I2933">
        <v>2.8000000000000001E-2</v>
      </c>
    </row>
    <row r="2934" spans="1:9" x14ac:dyDescent="0.3">
      <c r="A2934" t="s">
        <v>615</v>
      </c>
      <c r="B2934" t="s">
        <v>291</v>
      </c>
      <c r="C2934" t="s">
        <v>616</v>
      </c>
      <c r="D2934" t="s">
        <v>10</v>
      </c>
      <c r="E2934" t="s">
        <v>17</v>
      </c>
      <c r="F2934">
        <v>72</v>
      </c>
      <c r="G2934" s="1" t="s">
        <v>760</v>
      </c>
      <c r="H2934" s="1" t="s">
        <v>764</v>
      </c>
      <c r="I2934">
        <v>2.8000000000000001E-2</v>
      </c>
    </row>
    <row r="2935" spans="1:9" x14ac:dyDescent="0.3">
      <c r="A2935" t="s">
        <v>506</v>
      </c>
      <c r="B2935" t="s">
        <v>487</v>
      </c>
      <c r="C2935" t="s">
        <v>488</v>
      </c>
      <c r="D2935" t="s">
        <v>10</v>
      </c>
      <c r="E2935" t="s">
        <v>17</v>
      </c>
      <c r="F2935">
        <v>52</v>
      </c>
      <c r="G2935" s="1" t="s">
        <v>761</v>
      </c>
      <c r="H2935" s="1" t="s">
        <v>765</v>
      </c>
      <c r="I2935">
        <v>0</v>
      </c>
    </row>
    <row r="2936" spans="1:9" x14ac:dyDescent="0.3">
      <c r="A2936" t="s">
        <v>80</v>
      </c>
      <c r="B2936" t="s">
        <v>44</v>
      </c>
      <c r="C2936" t="s">
        <v>45</v>
      </c>
      <c r="D2936" t="s">
        <v>10</v>
      </c>
      <c r="E2936" t="s">
        <v>11</v>
      </c>
      <c r="F2936">
        <v>100</v>
      </c>
      <c r="G2936" s="1" t="s">
        <v>760</v>
      </c>
      <c r="H2936" s="1" t="s">
        <v>763</v>
      </c>
      <c r="I2936">
        <v>2.7926052399697501E-2</v>
      </c>
    </row>
    <row r="2937" spans="1:9" x14ac:dyDescent="0.3">
      <c r="A2937" t="s">
        <v>80</v>
      </c>
      <c r="B2937" t="s">
        <v>44</v>
      </c>
      <c r="C2937" t="s">
        <v>45</v>
      </c>
      <c r="D2937" t="s">
        <v>10</v>
      </c>
      <c r="E2937" t="s">
        <v>11</v>
      </c>
      <c r="F2937">
        <v>100</v>
      </c>
      <c r="G2937" s="1" t="s">
        <v>759</v>
      </c>
      <c r="H2937" s="1" t="s">
        <v>763</v>
      </c>
      <c r="I2937">
        <v>2.7858814680847391E-2</v>
      </c>
    </row>
    <row r="2938" spans="1:9" x14ac:dyDescent="0.3">
      <c r="A2938" t="s">
        <v>507</v>
      </c>
      <c r="B2938" t="s">
        <v>487</v>
      </c>
      <c r="C2938" t="s">
        <v>488</v>
      </c>
      <c r="D2938" t="s">
        <v>10</v>
      </c>
      <c r="E2938" t="s">
        <v>17</v>
      </c>
      <c r="F2938">
        <v>52</v>
      </c>
      <c r="G2938" s="1" t="s">
        <v>761</v>
      </c>
      <c r="H2938" s="1" t="s">
        <v>763</v>
      </c>
      <c r="I2938">
        <v>0</v>
      </c>
    </row>
    <row r="2939" spans="1:9" x14ac:dyDescent="0.3">
      <c r="A2939" t="s">
        <v>186</v>
      </c>
      <c r="B2939" t="s">
        <v>184</v>
      </c>
      <c r="C2939" t="s">
        <v>185</v>
      </c>
      <c r="D2939" t="s">
        <v>10</v>
      </c>
      <c r="E2939" t="s">
        <v>11</v>
      </c>
      <c r="F2939">
        <v>140</v>
      </c>
      <c r="G2939" s="1" t="s">
        <v>759</v>
      </c>
      <c r="H2939" s="1" t="s">
        <v>764</v>
      </c>
      <c r="I2939">
        <v>2.7799999999999998E-2</v>
      </c>
    </row>
    <row r="2940" spans="1:9" x14ac:dyDescent="0.3">
      <c r="A2940" t="s">
        <v>545</v>
      </c>
      <c r="B2940" t="s">
        <v>487</v>
      </c>
      <c r="C2940" t="s">
        <v>488</v>
      </c>
      <c r="D2940" t="s">
        <v>10</v>
      </c>
      <c r="E2940" t="s">
        <v>40</v>
      </c>
      <c r="F2940">
        <v>56</v>
      </c>
      <c r="G2940" s="1" t="s">
        <v>759</v>
      </c>
      <c r="H2940" s="1" t="s">
        <v>764</v>
      </c>
      <c r="I2940">
        <v>2.7799999999999998E-2</v>
      </c>
    </row>
    <row r="2941" spans="1:9" x14ac:dyDescent="0.3">
      <c r="A2941" t="s">
        <v>507</v>
      </c>
      <c r="B2941" t="s">
        <v>487</v>
      </c>
      <c r="C2941" t="s">
        <v>488</v>
      </c>
      <c r="D2941" t="s">
        <v>10</v>
      </c>
      <c r="E2941" t="s">
        <v>17</v>
      </c>
      <c r="F2941">
        <v>52</v>
      </c>
      <c r="G2941" s="1" t="s">
        <v>761</v>
      </c>
      <c r="H2941" s="1" t="s">
        <v>764</v>
      </c>
      <c r="I2941">
        <v>0</v>
      </c>
    </row>
    <row r="2942" spans="1:9" x14ac:dyDescent="0.3">
      <c r="A2942" t="s">
        <v>661</v>
      </c>
      <c r="B2942" t="s">
        <v>654</v>
      </c>
      <c r="C2942" t="s">
        <v>655</v>
      </c>
      <c r="D2942" t="s">
        <v>10</v>
      </c>
      <c r="E2942" t="s">
        <v>30</v>
      </c>
      <c r="F2942">
        <v>20</v>
      </c>
      <c r="G2942" s="1" t="s">
        <v>760</v>
      </c>
      <c r="H2942" s="1" t="s">
        <v>764</v>
      </c>
      <c r="I2942">
        <v>2.7799999999999998E-2</v>
      </c>
    </row>
    <row r="2943" spans="1:9" x14ac:dyDescent="0.3">
      <c r="A2943" t="s">
        <v>598</v>
      </c>
      <c r="B2943" t="s">
        <v>596</v>
      </c>
      <c r="C2943" t="s">
        <v>597</v>
      </c>
      <c r="D2943" t="s">
        <v>10</v>
      </c>
      <c r="E2943" t="s">
        <v>30</v>
      </c>
      <c r="F2943">
        <v>72</v>
      </c>
      <c r="G2943" s="1" t="s">
        <v>760</v>
      </c>
      <c r="H2943" s="1" t="s">
        <v>763</v>
      </c>
      <c r="I2943">
        <v>2.7779224354062361E-2</v>
      </c>
    </row>
    <row r="2944" spans="1:9" x14ac:dyDescent="0.3">
      <c r="A2944" t="s">
        <v>507</v>
      </c>
      <c r="B2944" t="s">
        <v>487</v>
      </c>
      <c r="C2944" t="s">
        <v>488</v>
      </c>
      <c r="D2944" t="s">
        <v>10</v>
      </c>
      <c r="E2944" t="s">
        <v>17</v>
      </c>
      <c r="F2944">
        <v>52</v>
      </c>
      <c r="G2944" s="1" t="s">
        <v>761</v>
      </c>
      <c r="H2944" s="1" t="s">
        <v>765</v>
      </c>
      <c r="I2944">
        <v>0</v>
      </c>
    </row>
    <row r="2945" spans="1:9" x14ac:dyDescent="0.3">
      <c r="A2945" t="s">
        <v>629</v>
      </c>
      <c r="B2945" t="s">
        <v>630</v>
      </c>
      <c r="C2945" t="s">
        <v>631</v>
      </c>
      <c r="D2945" t="s">
        <v>10</v>
      </c>
      <c r="E2945" t="s">
        <v>11</v>
      </c>
      <c r="F2945">
        <v>72</v>
      </c>
      <c r="G2945" s="1" t="s">
        <v>760</v>
      </c>
      <c r="H2945" s="1" t="s">
        <v>763</v>
      </c>
      <c r="I2945">
        <v>2.7759242959726382E-2</v>
      </c>
    </row>
    <row r="2946" spans="1:9" x14ac:dyDescent="0.3">
      <c r="A2946" t="s">
        <v>170</v>
      </c>
      <c r="B2946" t="s">
        <v>168</v>
      </c>
      <c r="C2946" t="s">
        <v>169</v>
      </c>
      <c r="D2946" t="s">
        <v>10</v>
      </c>
      <c r="E2946" t="s">
        <v>30</v>
      </c>
      <c r="F2946">
        <v>72</v>
      </c>
      <c r="G2946" s="1" t="s">
        <v>760</v>
      </c>
      <c r="H2946" s="1" t="s">
        <v>764</v>
      </c>
      <c r="I2946">
        <v>2.7699999999999999E-2</v>
      </c>
    </row>
    <row r="2947" spans="1:9" x14ac:dyDescent="0.3">
      <c r="A2947" t="s">
        <v>508</v>
      </c>
      <c r="B2947" t="s">
        <v>487</v>
      </c>
      <c r="C2947" t="s">
        <v>488</v>
      </c>
      <c r="D2947" t="s">
        <v>10</v>
      </c>
      <c r="E2947" t="s">
        <v>17</v>
      </c>
      <c r="F2947">
        <v>52</v>
      </c>
      <c r="G2947" s="1" t="s">
        <v>761</v>
      </c>
      <c r="H2947" s="1" t="s">
        <v>763</v>
      </c>
      <c r="I2947">
        <v>0</v>
      </c>
    </row>
    <row r="2948" spans="1:9" x14ac:dyDescent="0.3">
      <c r="A2948" t="s">
        <v>344</v>
      </c>
      <c r="B2948" t="s">
        <v>345</v>
      </c>
      <c r="C2948" t="s">
        <v>346</v>
      </c>
      <c r="D2948" t="s">
        <v>10</v>
      </c>
      <c r="E2948" t="s">
        <v>30</v>
      </c>
      <c r="F2948">
        <v>72</v>
      </c>
      <c r="G2948" s="1" t="s">
        <v>759</v>
      </c>
      <c r="H2948" s="1" t="s">
        <v>763</v>
      </c>
      <c r="I2948">
        <v>2.7663520260032722E-2</v>
      </c>
    </row>
    <row r="2949" spans="1:9" x14ac:dyDescent="0.3">
      <c r="A2949" t="s">
        <v>710</v>
      </c>
      <c r="B2949" t="s">
        <v>345</v>
      </c>
      <c r="C2949" t="s">
        <v>711</v>
      </c>
      <c r="D2949" t="s">
        <v>10</v>
      </c>
      <c r="E2949" t="s">
        <v>30</v>
      </c>
      <c r="F2949">
        <v>72</v>
      </c>
      <c r="G2949" s="1" t="s">
        <v>760</v>
      </c>
      <c r="H2949" s="1" t="s">
        <v>763</v>
      </c>
      <c r="I2949">
        <v>2.7642154285285062E-2</v>
      </c>
    </row>
    <row r="2950" spans="1:9" x14ac:dyDescent="0.3">
      <c r="A2950" t="s">
        <v>508</v>
      </c>
      <c r="B2950" t="s">
        <v>487</v>
      </c>
      <c r="C2950" t="s">
        <v>488</v>
      </c>
      <c r="D2950" t="s">
        <v>10</v>
      </c>
      <c r="E2950" t="s">
        <v>17</v>
      </c>
      <c r="F2950">
        <v>52</v>
      </c>
      <c r="G2950" s="1" t="s">
        <v>761</v>
      </c>
      <c r="H2950" s="1" t="s">
        <v>764</v>
      </c>
      <c r="I2950">
        <v>0</v>
      </c>
    </row>
    <row r="2951" spans="1:9" x14ac:dyDescent="0.3">
      <c r="A2951" t="s">
        <v>710</v>
      </c>
      <c r="B2951" t="s">
        <v>345</v>
      </c>
      <c r="C2951" t="s">
        <v>711</v>
      </c>
      <c r="D2951" t="s">
        <v>10</v>
      </c>
      <c r="E2951" t="s">
        <v>30</v>
      </c>
      <c r="F2951">
        <v>72</v>
      </c>
      <c r="G2951" s="1" t="s">
        <v>759</v>
      </c>
      <c r="H2951" s="1" t="s">
        <v>763</v>
      </c>
      <c r="I2951">
        <v>2.7639715656244582E-2</v>
      </c>
    </row>
    <row r="2952" spans="1:9" x14ac:dyDescent="0.3">
      <c r="A2952" t="s">
        <v>12</v>
      </c>
      <c r="B2952" t="s">
        <v>8</v>
      </c>
      <c r="C2952" t="s">
        <v>9</v>
      </c>
      <c r="D2952" t="s">
        <v>10</v>
      </c>
      <c r="E2952" t="s">
        <v>11</v>
      </c>
      <c r="F2952">
        <v>72</v>
      </c>
      <c r="G2952" s="1" t="s">
        <v>759</v>
      </c>
      <c r="H2952" s="1" t="s">
        <v>763</v>
      </c>
      <c r="I2952">
        <v>2.7564716212823099E-2</v>
      </c>
    </row>
    <row r="2953" spans="1:9" x14ac:dyDescent="0.3">
      <c r="A2953" t="s">
        <v>508</v>
      </c>
      <c r="B2953" t="s">
        <v>487</v>
      </c>
      <c r="C2953" t="s">
        <v>488</v>
      </c>
      <c r="D2953" t="s">
        <v>10</v>
      </c>
      <c r="E2953" t="s">
        <v>17</v>
      </c>
      <c r="F2953">
        <v>52</v>
      </c>
      <c r="G2953" s="1" t="s">
        <v>761</v>
      </c>
      <c r="H2953" s="1" t="s">
        <v>765</v>
      </c>
      <c r="I2953">
        <v>0</v>
      </c>
    </row>
    <row r="2954" spans="1:9" x14ac:dyDescent="0.3">
      <c r="A2954" t="s">
        <v>757</v>
      </c>
      <c r="B2954" t="s">
        <v>625</v>
      </c>
      <c r="C2954" t="s">
        <v>756</v>
      </c>
      <c r="D2954" t="s">
        <v>10</v>
      </c>
      <c r="E2954" t="s">
        <v>17</v>
      </c>
      <c r="F2954">
        <v>15</v>
      </c>
      <c r="G2954" s="1" t="s">
        <v>760</v>
      </c>
      <c r="H2954" s="1" t="s">
        <v>763</v>
      </c>
      <c r="I2954">
        <v>2.7397736843147939E-2</v>
      </c>
    </row>
    <row r="2955" spans="1:9" x14ac:dyDescent="0.3">
      <c r="A2955" t="s">
        <v>355</v>
      </c>
      <c r="B2955" t="s">
        <v>345</v>
      </c>
      <c r="C2955" t="s">
        <v>346</v>
      </c>
      <c r="D2955" t="s">
        <v>10</v>
      </c>
      <c r="E2955" t="s">
        <v>30</v>
      </c>
      <c r="F2955">
        <v>72</v>
      </c>
      <c r="G2955" s="1" t="s">
        <v>759</v>
      </c>
      <c r="H2955" s="1" t="s">
        <v>763</v>
      </c>
      <c r="I2955">
        <v>2.7367500556588601E-2</v>
      </c>
    </row>
    <row r="2956" spans="1:9" x14ac:dyDescent="0.3">
      <c r="A2956" t="s">
        <v>509</v>
      </c>
      <c r="B2956" t="s">
        <v>487</v>
      </c>
      <c r="C2956" t="s">
        <v>488</v>
      </c>
      <c r="D2956" t="s">
        <v>10</v>
      </c>
      <c r="E2956" t="s">
        <v>17</v>
      </c>
      <c r="F2956">
        <v>52</v>
      </c>
      <c r="G2956" s="1" t="s">
        <v>761</v>
      </c>
      <c r="H2956" s="1" t="s">
        <v>763</v>
      </c>
      <c r="I2956">
        <v>0</v>
      </c>
    </row>
    <row r="2957" spans="1:9" x14ac:dyDescent="0.3">
      <c r="A2957" t="s">
        <v>62</v>
      </c>
      <c r="B2957" t="s">
        <v>44</v>
      </c>
      <c r="C2957" t="s">
        <v>45</v>
      </c>
      <c r="D2957" t="s">
        <v>10</v>
      </c>
      <c r="E2957" t="s">
        <v>11</v>
      </c>
      <c r="F2957">
        <v>100</v>
      </c>
      <c r="G2957" s="1" t="s">
        <v>759</v>
      </c>
      <c r="H2957" s="1" t="s">
        <v>763</v>
      </c>
      <c r="I2957">
        <v>2.7331594079962919E-2</v>
      </c>
    </row>
    <row r="2958" spans="1:9" x14ac:dyDescent="0.3">
      <c r="A2958" t="s">
        <v>77</v>
      </c>
      <c r="B2958" t="s">
        <v>44</v>
      </c>
      <c r="C2958" t="s">
        <v>45</v>
      </c>
      <c r="D2958" t="s">
        <v>10</v>
      </c>
      <c r="E2958" t="s">
        <v>17</v>
      </c>
      <c r="F2958">
        <v>64</v>
      </c>
      <c r="G2958" s="1" t="s">
        <v>759</v>
      </c>
      <c r="H2958" s="1" t="s">
        <v>763</v>
      </c>
      <c r="I2958">
        <v>2.7208147994829391E-2</v>
      </c>
    </row>
    <row r="2959" spans="1:9" x14ac:dyDescent="0.3">
      <c r="A2959" t="s">
        <v>509</v>
      </c>
      <c r="B2959" t="s">
        <v>487</v>
      </c>
      <c r="C2959" t="s">
        <v>488</v>
      </c>
      <c r="D2959" t="s">
        <v>10</v>
      </c>
      <c r="E2959" t="s">
        <v>17</v>
      </c>
      <c r="F2959">
        <v>52</v>
      </c>
      <c r="G2959" s="1" t="s">
        <v>761</v>
      </c>
      <c r="H2959" s="1" t="s">
        <v>764</v>
      </c>
      <c r="I2959">
        <v>0</v>
      </c>
    </row>
    <row r="2960" spans="1:9" x14ac:dyDescent="0.3">
      <c r="A2960" t="s">
        <v>62</v>
      </c>
      <c r="B2960" t="s">
        <v>44</v>
      </c>
      <c r="C2960" t="s">
        <v>45</v>
      </c>
      <c r="D2960" t="s">
        <v>10</v>
      </c>
      <c r="E2960" t="s">
        <v>11</v>
      </c>
      <c r="F2960">
        <v>100</v>
      </c>
      <c r="G2960" s="1" t="s">
        <v>760</v>
      </c>
      <c r="H2960" s="1" t="s">
        <v>763</v>
      </c>
      <c r="I2960">
        <v>2.7201561512456361E-2</v>
      </c>
    </row>
    <row r="2961" spans="1:9" x14ac:dyDescent="0.3">
      <c r="A2961" t="s">
        <v>241</v>
      </c>
      <c r="B2961" t="s">
        <v>242</v>
      </c>
      <c r="C2961" t="s">
        <v>243</v>
      </c>
      <c r="D2961" t="s">
        <v>10</v>
      </c>
      <c r="E2961" t="s">
        <v>11</v>
      </c>
      <c r="F2961">
        <v>90</v>
      </c>
      <c r="G2961" s="1" t="s">
        <v>760</v>
      </c>
      <c r="H2961" s="1" t="s">
        <v>764</v>
      </c>
      <c r="I2961">
        <v>2.7199999999999998E-2</v>
      </c>
    </row>
    <row r="2962" spans="1:9" x14ac:dyDescent="0.3">
      <c r="A2962" t="s">
        <v>509</v>
      </c>
      <c r="B2962" t="s">
        <v>487</v>
      </c>
      <c r="C2962" t="s">
        <v>488</v>
      </c>
      <c r="D2962" t="s">
        <v>10</v>
      </c>
      <c r="E2962" t="s">
        <v>17</v>
      </c>
      <c r="F2962">
        <v>52</v>
      </c>
      <c r="G2962" s="1" t="s">
        <v>761</v>
      </c>
      <c r="H2962" s="1" t="s">
        <v>765</v>
      </c>
      <c r="I2962">
        <v>0</v>
      </c>
    </row>
    <row r="2963" spans="1:9" x14ac:dyDescent="0.3">
      <c r="A2963" t="s">
        <v>391</v>
      </c>
      <c r="B2963" t="s">
        <v>383</v>
      </c>
      <c r="C2963" t="s">
        <v>384</v>
      </c>
      <c r="D2963" t="s">
        <v>10</v>
      </c>
      <c r="E2963" t="s">
        <v>11</v>
      </c>
      <c r="F2963">
        <v>64</v>
      </c>
      <c r="G2963" s="1" t="s">
        <v>760</v>
      </c>
      <c r="H2963" s="1" t="s">
        <v>763</v>
      </c>
      <c r="I2963">
        <v>2.6857305396127219E-2</v>
      </c>
    </row>
    <row r="2964" spans="1:9" x14ac:dyDescent="0.3">
      <c r="A2964" t="s">
        <v>640</v>
      </c>
      <c r="B2964" t="s">
        <v>630</v>
      </c>
      <c r="C2964" t="s">
        <v>631</v>
      </c>
      <c r="D2964" t="s">
        <v>10</v>
      </c>
      <c r="E2964" t="s">
        <v>11</v>
      </c>
      <c r="F2964">
        <v>72</v>
      </c>
      <c r="G2964" s="1" t="s">
        <v>760</v>
      </c>
      <c r="H2964" s="1" t="s">
        <v>763</v>
      </c>
      <c r="I2964">
        <v>2.684191462543236E-2</v>
      </c>
    </row>
    <row r="2965" spans="1:9" x14ac:dyDescent="0.3">
      <c r="A2965" t="s">
        <v>510</v>
      </c>
      <c r="B2965" t="s">
        <v>487</v>
      </c>
      <c r="C2965" t="s">
        <v>488</v>
      </c>
      <c r="D2965" t="s">
        <v>10</v>
      </c>
      <c r="E2965" t="s">
        <v>17</v>
      </c>
      <c r="F2965">
        <v>52</v>
      </c>
      <c r="G2965" s="1" t="s">
        <v>761</v>
      </c>
      <c r="H2965" s="1" t="s">
        <v>763</v>
      </c>
      <c r="I2965">
        <v>0</v>
      </c>
    </row>
    <row r="2966" spans="1:9" x14ac:dyDescent="0.3">
      <c r="A2966" t="s">
        <v>209</v>
      </c>
      <c r="B2966" t="s">
        <v>207</v>
      </c>
      <c r="C2966" t="s">
        <v>208</v>
      </c>
      <c r="D2966" t="s">
        <v>10</v>
      </c>
      <c r="E2966" t="s">
        <v>11</v>
      </c>
      <c r="F2966">
        <v>72</v>
      </c>
      <c r="G2966" s="1" t="s">
        <v>759</v>
      </c>
      <c r="H2966" s="1" t="s">
        <v>763</v>
      </c>
      <c r="I2966">
        <v>2.6834664558745929E-2</v>
      </c>
    </row>
    <row r="2967" spans="1:9" x14ac:dyDescent="0.3">
      <c r="A2967" t="s">
        <v>79</v>
      </c>
      <c r="B2967" t="s">
        <v>44</v>
      </c>
      <c r="C2967" t="s">
        <v>45</v>
      </c>
      <c r="D2967" t="s">
        <v>10</v>
      </c>
      <c r="E2967" t="s">
        <v>11</v>
      </c>
      <c r="F2967">
        <v>72</v>
      </c>
      <c r="G2967" s="1" t="s">
        <v>759</v>
      </c>
      <c r="H2967" s="1" t="s">
        <v>763</v>
      </c>
      <c r="I2967">
        <v>2.683059498846788E-2</v>
      </c>
    </row>
    <row r="2968" spans="1:9" x14ac:dyDescent="0.3">
      <c r="A2968" t="s">
        <v>510</v>
      </c>
      <c r="B2968" t="s">
        <v>487</v>
      </c>
      <c r="C2968" t="s">
        <v>488</v>
      </c>
      <c r="D2968" t="s">
        <v>10</v>
      </c>
      <c r="E2968" t="s">
        <v>17</v>
      </c>
      <c r="F2968">
        <v>52</v>
      </c>
      <c r="G2968" s="1" t="s">
        <v>761</v>
      </c>
      <c r="H2968" s="1" t="s">
        <v>764</v>
      </c>
      <c r="I2968">
        <v>0</v>
      </c>
    </row>
    <row r="2969" spans="1:9" x14ac:dyDescent="0.3">
      <c r="A2969" t="s">
        <v>414</v>
      </c>
      <c r="B2969" t="s">
        <v>415</v>
      </c>
      <c r="C2969" t="s">
        <v>416</v>
      </c>
      <c r="D2969" t="s">
        <v>10</v>
      </c>
      <c r="E2969" t="s">
        <v>30</v>
      </c>
      <c r="F2969">
        <v>64</v>
      </c>
      <c r="G2969" s="1" t="s">
        <v>760</v>
      </c>
      <c r="H2969" s="1" t="s">
        <v>763</v>
      </c>
      <c r="I2969">
        <v>2.6794493702109429E-2</v>
      </c>
    </row>
    <row r="2970" spans="1:9" x14ac:dyDescent="0.3">
      <c r="A2970" t="s">
        <v>394</v>
      </c>
      <c r="B2970" t="s">
        <v>383</v>
      </c>
      <c r="C2970" t="s">
        <v>384</v>
      </c>
      <c r="D2970" t="s">
        <v>10</v>
      </c>
      <c r="E2970" t="s">
        <v>40</v>
      </c>
      <c r="F2970">
        <v>64</v>
      </c>
      <c r="G2970" s="1" t="s">
        <v>760</v>
      </c>
      <c r="H2970" s="1" t="s">
        <v>763</v>
      </c>
      <c r="I2970">
        <v>2.6772563289911341E-2</v>
      </c>
    </row>
    <row r="2971" spans="1:9" x14ac:dyDescent="0.3">
      <c r="A2971" t="s">
        <v>510</v>
      </c>
      <c r="B2971" t="s">
        <v>487</v>
      </c>
      <c r="C2971" t="s">
        <v>488</v>
      </c>
      <c r="D2971" t="s">
        <v>10</v>
      </c>
      <c r="E2971" t="s">
        <v>17</v>
      </c>
      <c r="F2971">
        <v>52</v>
      </c>
      <c r="G2971" s="1" t="s">
        <v>761</v>
      </c>
      <c r="H2971" s="1" t="s">
        <v>765</v>
      </c>
      <c r="I2971">
        <v>0</v>
      </c>
    </row>
    <row r="2972" spans="1:9" x14ac:dyDescent="0.3">
      <c r="A2972" t="s">
        <v>139</v>
      </c>
      <c r="B2972" t="s">
        <v>140</v>
      </c>
      <c r="C2972" t="s">
        <v>141</v>
      </c>
      <c r="D2972" t="s">
        <v>10</v>
      </c>
      <c r="E2972" t="s">
        <v>11</v>
      </c>
      <c r="F2972">
        <v>40</v>
      </c>
      <c r="G2972" s="1" t="s">
        <v>759</v>
      </c>
      <c r="H2972" s="1" t="s">
        <v>764</v>
      </c>
      <c r="I2972">
        <v>2.6700000000000002E-2</v>
      </c>
    </row>
    <row r="2973" spans="1:9" x14ac:dyDescent="0.3">
      <c r="A2973" t="s">
        <v>388</v>
      </c>
      <c r="B2973" t="s">
        <v>383</v>
      </c>
      <c r="C2973" t="s">
        <v>384</v>
      </c>
      <c r="D2973" t="s">
        <v>10</v>
      </c>
      <c r="E2973" t="s">
        <v>30</v>
      </c>
      <c r="F2973">
        <v>64</v>
      </c>
      <c r="G2973" s="1" t="s">
        <v>760</v>
      </c>
      <c r="H2973" s="1" t="s">
        <v>763</v>
      </c>
      <c r="I2973">
        <v>2.6607539378811131E-2</v>
      </c>
    </row>
    <row r="2974" spans="1:9" x14ac:dyDescent="0.3">
      <c r="A2974" t="s">
        <v>511</v>
      </c>
      <c r="B2974" t="s">
        <v>487</v>
      </c>
      <c r="C2974" t="s">
        <v>488</v>
      </c>
      <c r="D2974" t="s">
        <v>10</v>
      </c>
      <c r="E2974" t="s">
        <v>17</v>
      </c>
      <c r="F2974">
        <v>52</v>
      </c>
      <c r="G2974" s="1" t="s">
        <v>761</v>
      </c>
      <c r="H2974" s="1" t="s">
        <v>763</v>
      </c>
      <c r="I2974">
        <v>5.0787883574898308E-2</v>
      </c>
    </row>
    <row r="2975" spans="1:9" x14ac:dyDescent="0.3">
      <c r="A2975" t="s">
        <v>480</v>
      </c>
      <c r="B2975" t="s">
        <v>481</v>
      </c>
      <c r="C2975" t="s">
        <v>482</v>
      </c>
      <c r="D2975" t="s">
        <v>10</v>
      </c>
      <c r="E2975" t="s">
        <v>30</v>
      </c>
      <c r="F2975">
        <v>60</v>
      </c>
      <c r="G2975" s="1" t="s">
        <v>759</v>
      </c>
      <c r="H2975" s="1" t="s">
        <v>763</v>
      </c>
      <c r="I2975">
        <v>2.6573787409700719E-2</v>
      </c>
    </row>
    <row r="2976" spans="1:9" x14ac:dyDescent="0.3">
      <c r="A2976" t="s">
        <v>52</v>
      </c>
      <c r="B2976" t="s">
        <v>44</v>
      </c>
      <c r="C2976" t="s">
        <v>45</v>
      </c>
      <c r="D2976" t="s">
        <v>10</v>
      </c>
      <c r="E2976" t="s">
        <v>30</v>
      </c>
      <c r="F2976">
        <v>64</v>
      </c>
      <c r="G2976" s="1" t="s">
        <v>760</v>
      </c>
      <c r="H2976" s="1" t="s">
        <v>763</v>
      </c>
      <c r="I2976">
        <v>2.6562499999999999E-2</v>
      </c>
    </row>
    <row r="2977" spans="1:9" x14ac:dyDescent="0.3">
      <c r="A2977" t="s">
        <v>511</v>
      </c>
      <c r="B2977" t="s">
        <v>487</v>
      </c>
      <c r="C2977" t="s">
        <v>488</v>
      </c>
      <c r="D2977" t="s">
        <v>10</v>
      </c>
      <c r="E2977" t="s">
        <v>17</v>
      </c>
      <c r="F2977">
        <v>52</v>
      </c>
      <c r="G2977" s="1" t="s">
        <v>761</v>
      </c>
      <c r="H2977" s="1" t="s">
        <v>764</v>
      </c>
      <c r="I2977">
        <v>0.12859999999999999</v>
      </c>
    </row>
    <row r="2978" spans="1:9" x14ac:dyDescent="0.3">
      <c r="A2978" t="s">
        <v>364</v>
      </c>
      <c r="B2978" t="s">
        <v>345</v>
      </c>
      <c r="C2978" t="s">
        <v>346</v>
      </c>
      <c r="D2978" t="s">
        <v>10</v>
      </c>
      <c r="E2978" t="s">
        <v>17</v>
      </c>
      <c r="F2978">
        <v>72</v>
      </c>
      <c r="G2978" s="1" t="s">
        <v>759</v>
      </c>
      <c r="H2978" s="1" t="s">
        <v>763</v>
      </c>
      <c r="I2978">
        <v>2.6535728682141161E-2</v>
      </c>
    </row>
    <row r="2979" spans="1:9" x14ac:dyDescent="0.3">
      <c r="A2979" t="s">
        <v>79</v>
      </c>
      <c r="B2979" t="s">
        <v>44</v>
      </c>
      <c r="C2979" t="s">
        <v>45</v>
      </c>
      <c r="D2979" t="s">
        <v>10</v>
      </c>
      <c r="E2979" t="s">
        <v>11</v>
      </c>
      <c r="F2979">
        <v>72</v>
      </c>
      <c r="G2979" s="1" t="s">
        <v>760</v>
      </c>
      <c r="H2979" s="1" t="s">
        <v>763</v>
      </c>
      <c r="I2979">
        <v>2.6436525900435069E-2</v>
      </c>
    </row>
    <row r="2980" spans="1:9" x14ac:dyDescent="0.3">
      <c r="A2980" t="s">
        <v>511</v>
      </c>
      <c r="B2980" t="s">
        <v>487</v>
      </c>
      <c r="C2980" t="s">
        <v>488</v>
      </c>
      <c r="D2980" t="s">
        <v>10</v>
      </c>
      <c r="E2980" t="s">
        <v>17</v>
      </c>
      <c r="F2980">
        <v>52</v>
      </c>
      <c r="G2980" s="1" t="s">
        <v>761</v>
      </c>
      <c r="H2980" s="1" t="s">
        <v>765</v>
      </c>
      <c r="I2980">
        <v>2.5320999999999998</v>
      </c>
    </row>
    <row r="2981" spans="1:9" x14ac:dyDescent="0.3">
      <c r="A2981" t="s">
        <v>326</v>
      </c>
      <c r="B2981" t="s">
        <v>322</v>
      </c>
      <c r="C2981" t="s">
        <v>323</v>
      </c>
      <c r="D2981" t="s">
        <v>10</v>
      </c>
      <c r="E2981" t="s">
        <v>17</v>
      </c>
      <c r="F2981">
        <v>70</v>
      </c>
      <c r="G2981" s="1" t="s">
        <v>760</v>
      </c>
      <c r="H2981" s="1" t="s">
        <v>764</v>
      </c>
      <c r="I2981">
        <v>2.6200000000000001E-2</v>
      </c>
    </row>
    <row r="2982" spans="1:9" x14ac:dyDescent="0.3">
      <c r="A2982" t="s">
        <v>640</v>
      </c>
      <c r="B2982" t="s">
        <v>630</v>
      </c>
      <c r="C2982" t="s">
        <v>631</v>
      </c>
      <c r="D2982" t="s">
        <v>10</v>
      </c>
      <c r="E2982" t="s">
        <v>11</v>
      </c>
      <c r="F2982">
        <v>72</v>
      </c>
      <c r="G2982" s="1" t="s">
        <v>759</v>
      </c>
      <c r="H2982" s="1" t="s">
        <v>763</v>
      </c>
      <c r="I2982">
        <v>2.6166463178583128E-2</v>
      </c>
    </row>
    <row r="2983" spans="1:9" x14ac:dyDescent="0.3">
      <c r="A2983" t="s">
        <v>512</v>
      </c>
      <c r="B2983" t="s">
        <v>487</v>
      </c>
      <c r="C2983" t="s">
        <v>488</v>
      </c>
      <c r="D2983" t="s">
        <v>10</v>
      </c>
      <c r="E2983" t="s">
        <v>17</v>
      </c>
      <c r="F2983">
        <v>52</v>
      </c>
      <c r="G2983" s="1" t="s">
        <v>761</v>
      </c>
      <c r="H2983" s="1" t="s">
        <v>763</v>
      </c>
      <c r="I2983">
        <v>0</v>
      </c>
    </row>
    <row r="2984" spans="1:9" x14ac:dyDescent="0.3">
      <c r="A2984" t="s">
        <v>59</v>
      </c>
      <c r="B2984" t="s">
        <v>44</v>
      </c>
      <c r="C2984" t="s">
        <v>45</v>
      </c>
      <c r="D2984" t="s">
        <v>10</v>
      </c>
      <c r="E2984" t="s">
        <v>11</v>
      </c>
      <c r="F2984">
        <v>72</v>
      </c>
      <c r="G2984" s="1" t="s">
        <v>760</v>
      </c>
      <c r="H2984" s="1" t="s">
        <v>763</v>
      </c>
      <c r="I2984">
        <v>2.6163638236694452E-2</v>
      </c>
    </row>
    <row r="2985" spans="1:9" x14ac:dyDescent="0.3">
      <c r="A2985" t="s">
        <v>318</v>
      </c>
      <c r="B2985" t="s">
        <v>315</v>
      </c>
      <c r="C2985" t="s">
        <v>316</v>
      </c>
      <c r="D2985" t="s">
        <v>10</v>
      </c>
      <c r="E2985" t="s">
        <v>17</v>
      </c>
      <c r="F2985">
        <v>72</v>
      </c>
      <c r="G2985" s="1" t="s">
        <v>760</v>
      </c>
      <c r="H2985" s="1" t="s">
        <v>763</v>
      </c>
      <c r="I2985">
        <v>2.609107932205338E-2</v>
      </c>
    </row>
    <row r="2986" spans="1:9" x14ac:dyDescent="0.3">
      <c r="A2986" t="s">
        <v>512</v>
      </c>
      <c r="B2986" t="s">
        <v>487</v>
      </c>
      <c r="C2986" t="s">
        <v>488</v>
      </c>
      <c r="D2986" t="s">
        <v>10</v>
      </c>
      <c r="E2986" t="s">
        <v>17</v>
      </c>
      <c r="F2986">
        <v>52</v>
      </c>
      <c r="G2986" s="1" t="s">
        <v>761</v>
      </c>
      <c r="H2986" s="1" t="s">
        <v>764</v>
      </c>
      <c r="I2986">
        <v>0</v>
      </c>
    </row>
    <row r="2987" spans="1:9" x14ac:dyDescent="0.3">
      <c r="A2987" t="s">
        <v>420</v>
      </c>
      <c r="B2987" t="s">
        <v>14</v>
      </c>
      <c r="C2987" t="s">
        <v>421</v>
      </c>
      <c r="D2987" t="s">
        <v>10</v>
      </c>
      <c r="E2987" t="s">
        <v>11</v>
      </c>
      <c r="F2987">
        <v>15</v>
      </c>
      <c r="G2987" s="1" t="s">
        <v>760</v>
      </c>
      <c r="H2987" s="1" t="s">
        <v>763</v>
      </c>
      <c r="I2987">
        <v>2.6088261167770029E-2</v>
      </c>
    </row>
    <row r="2988" spans="1:9" x14ac:dyDescent="0.3">
      <c r="A2988" t="s">
        <v>598</v>
      </c>
      <c r="B2988" t="s">
        <v>596</v>
      </c>
      <c r="C2988" t="s">
        <v>597</v>
      </c>
      <c r="D2988" t="s">
        <v>10</v>
      </c>
      <c r="E2988" t="s">
        <v>30</v>
      </c>
      <c r="F2988">
        <v>72</v>
      </c>
      <c r="G2988" s="1" t="s">
        <v>759</v>
      </c>
      <c r="H2988" s="1" t="s">
        <v>763</v>
      </c>
      <c r="I2988">
        <v>2.60803605291926E-2</v>
      </c>
    </row>
    <row r="2989" spans="1:9" x14ac:dyDescent="0.3">
      <c r="A2989" t="s">
        <v>512</v>
      </c>
      <c r="B2989" t="s">
        <v>487</v>
      </c>
      <c r="C2989" t="s">
        <v>488</v>
      </c>
      <c r="D2989" t="s">
        <v>10</v>
      </c>
      <c r="E2989" t="s">
        <v>17</v>
      </c>
      <c r="F2989">
        <v>52</v>
      </c>
      <c r="G2989" s="1" t="s">
        <v>761</v>
      </c>
      <c r="H2989" s="1" t="s">
        <v>765</v>
      </c>
      <c r="I2989">
        <v>0</v>
      </c>
    </row>
    <row r="2990" spans="1:9" x14ac:dyDescent="0.3">
      <c r="A2990" t="s">
        <v>387</v>
      </c>
      <c r="B2990" t="s">
        <v>383</v>
      </c>
      <c r="C2990" t="s">
        <v>384</v>
      </c>
      <c r="D2990" t="s">
        <v>10</v>
      </c>
      <c r="E2990" t="s">
        <v>30</v>
      </c>
      <c r="F2990">
        <v>64</v>
      </c>
      <c r="G2990" s="1" t="s">
        <v>760</v>
      </c>
      <c r="H2990" s="1" t="s">
        <v>763</v>
      </c>
      <c r="I2990">
        <v>2.6053363807639011E-2</v>
      </c>
    </row>
    <row r="2991" spans="1:9" x14ac:dyDescent="0.3">
      <c r="A2991" t="s">
        <v>396</v>
      </c>
      <c r="B2991" t="s">
        <v>383</v>
      </c>
      <c r="C2991" t="s">
        <v>384</v>
      </c>
      <c r="D2991" t="s">
        <v>10</v>
      </c>
      <c r="E2991" t="s">
        <v>11</v>
      </c>
      <c r="F2991">
        <v>64</v>
      </c>
      <c r="G2991" s="1" t="s">
        <v>760</v>
      </c>
      <c r="H2991" s="1" t="s">
        <v>763</v>
      </c>
      <c r="I2991">
        <v>2.5980855723947951E-2</v>
      </c>
    </row>
    <row r="2992" spans="1:9" x14ac:dyDescent="0.3">
      <c r="A2992" t="s">
        <v>513</v>
      </c>
      <c r="B2992" t="s">
        <v>487</v>
      </c>
      <c r="C2992" t="s">
        <v>488</v>
      </c>
      <c r="D2992" t="s">
        <v>10</v>
      </c>
      <c r="E2992" t="s">
        <v>17</v>
      </c>
      <c r="F2992">
        <v>52</v>
      </c>
      <c r="G2992" s="1" t="s">
        <v>761</v>
      </c>
      <c r="H2992" s="1" t="s">
        <v>763</v>
      </c>
      <c r="I2992">
        <v>0</v>
      </c>
    </row>
    <row r="2993" spans="1:9" x14ac:dyDescent="0.3">
      <c r="A2993" t="s">
        <v>385</v>
      </c>
      <c r="B2993" t="s">
        <v>383</v>
      </c>
      <c r="C2993" t="s">
        <v>384</v>
      </c>
      <c r="D2993" t="s">
        <v>10</v>
      </c>
      <c r="E2993" t="s">
        <v>30</v>
      </c>
      <c r="F2993">
        <v>64</v>
      </c>
      <c r="G2993" s="1" t="s">
        <v>760</v>
      </c>
      <c r="H2993" s="1" t="s">
        <v>763</v>
      </c>
      <c r="I2993">
        <v>2.5962725761130082E-2</v>
      </c>
    </row>
    <row r="2994" spans="1:9" x14ac:dyDescent="0.3">
      <c r="A2994" t="s">
        <v>196</v>
      </c>
      <c r="B2994" t="s">
        <v>197</v>
      </c>
      <c r="C2994" t="s">
        <v>198</v>
      </c>
      <c r="D2994" t="s">
        <v>10</v>
      </c>
      <c r="E2994" t="s">
        <v>17</v>
      </c>
      <c r="F2994">
        <v>60</v>
      </c>
      <c r="G2994" s="1" t="s">
        <v>760</v>
      </c>
      <c r="H2994" s="1" t="s">
        <v>763</v>
      </c>
      <c r="I2994">
        <v>2.595508284131039E-2</v>
      </c>
    </row>
    <row r="2995" spans="1:9" x14ac:dyDescent="0.3">
      <c r="A2995" t="s">
        <v>513</v>
      </c>
      <c r="B2995" t="s">
        <v>487</v>
      </c>
      <c r="C2995" t="s">
        <v>488</v>
      </c>
      <c r="D2995" t="s">
        <v>10</v>
      </c>
      <c r="E2995" t="s">
        <v>17</v>
      </c>
      <c r="F2995">
        <v>52</v>
      </c>
      <c r="G2995" s="1" t="s">
        <v>761</v>
      </c>
      <c r="H2995" s="1" t="s">
        <v>764</v>
      </c>
      <c r="I2995">
        <v>0</v>
      </c>
    </row>
    <row r="2996" spans="1:9" x14ac:dyDescent="0.3">
      <c r="A2996" t="s">
        <v>680</v>
      </c>
      <c r="B2996" t="s">
        <v>625</v>
      </c>
      <c r="C2996" t="s">
        <v>674</v>
      </c>
      <c r="D2996" t="s">
        <v>10</v>
      </c>
      <c r="E2996" t="s">
        <v>11</v>
      </c>
      <c r="F2996">
        <v>70</v>
      </c>
      <c r="G2996" s="1" t="s">
        <v>759</v>
      </c>
      <c r="H2996" s="1" t="s">
        <v>763</v>
      </c>
      <c r="I2996">
        <v>2.5856957527718209E-2</v>
      </c>
    </row>
    <row r="2997" spans="1:9" x14ac:dyDescent="0.3">
      <c r="A2997" t="s">
        <v>123</v>
      </c>
      <c r="B2997" t="s">
        <v>124</v>
      </c>
      <c r="C2997" t="s">
        <v>125</v>
      </c>
      <c r="D2997" t="s">
        <v>10</v>
      </c>
      <c r="E2997" t="s">
        <v>17</v>
      </c>
      <c r="F2997">
        <v>60</v>
      </c>
      <c r="G2997" s="1" t="s">
        <v>760</v>
      </c>
      <c r="H2997" s="1" t="s">
        <v>763</v>
      </c>
      <c r="I2997">
        <v>2.5816172777498741E-2</v>
      </c>
    </row>
    <row r="2998" spans="1:9" x14ac:dyDescent="0.3">
      <c r="A2998" t="s">
        <v>513</v>
      </c>
      <c r="B2998" t="s">
        <v>487</v>
      </c>
      <c r="C2998" t="s">
        <v>488</v>
      </c>
      <c r="D2998" t="s">
        <v>10</v>
      </c>
      <c r="E2998" t="s">
        <v>17</v>
      </c>
      <c r="F2998">
        <v>52</v>
      </c>
      <c r="G2998" s="1" t="s">
        <v>761</v>
      </c>
      <c r="H2998" s="1" t="s">
        <v>765</v>
      </c>
      <c r="I2998">
        <v>0</v>
      </c>
    </row>
    <row r="2999" spans="1:9" x14ac:dyDescent="0.3">
      <c r="A2999" t="s">
        <v>521</v>
      </c>
      <c r="B2999" t="s">
        <v>487</v>
      </c>
      <c r="C2999" t="s">
        <v>488</v>
      </c>
      <c r="D2999" t="s">
        <v>10</v>
      </c>
      <c r="E2999" t="s">
        <v>30</v>
      </c>
      <c r="F2999">
        <v>64</v>
      </c>
      <c r="G2999" s="1" t="s">
        <v>759</v>
      </c>
      <c r="H2999" s="1" t="s">
        <v>764</v>
      </c>
      <c r="I2999">
        <v>2.58E-2</v>
      </c>
    </row>
    <row r="3000" spans="1:9" x14ac:dyDescent="0.3">
      <c r="A3000" t="s">
        <v>372</v>
      </c>
      <c r="B3000" t="s">
        <v>345</v>
      </c>
      <c r="C3000" t="s">
        <v>346</v>
      </c>
      <c r="D3000" t="s">
        <v>10</v>
      </c>
      <c r="E3000" t="s">
        <v>17</v>
      </c>
      <c r="F3000">
        <v>100</v>
      </c>
      <c r="G3000" s="1" t="s">
        <v>760</v>
      </c>
      <c r="H3000" s="1" t="s">
        <v>763</v>
      </c>
      <c r="I3000">
        <v>2.5400741874482172E-2</v>
      </c>
    </row>
    <row r="3001" spans="1:9" x14ac:dyDescent="0.3">
      <c r="A3001" t="s">
        <v>514</v>
      </c>
      <c r="B3001" t="s">
        <v>487</v>
      </c>
      <c r="C3001" t="s">
        <v>488</v>
      </c>
      <c r="D3001" t="s">
        <v>10</v>
      </c>
      <c r="E3001" t="s">
        <v>17</v>
      </c>
      <c r="F3001">
        <v>52</v>
      </c>
      <c r="G3001" s="1" t="s">
        <v>761</v>
      </c>
      <c r="H3001" s="1" t="s">
        <v>763</v>
      </c>
      <c r="I3001">
        <v>0</v>
      </c>
    </row>
    <row r="3002" spans="1:9" x14ac:dyDescent="0.3">
      <c r="A3002" t="s">
        <v>119</v>
      </c>
      <c r="B3002" t="s">
        <v>115</v>
      </c>
      <c r="C3002" t="s">
        <v>116</v>
      </c>
      <c r="D3002" t="s">
        <v>10</v>
      </c>
      <c r="E3002" t="s">
        <v>11</v>
      </c>
      <c r="F3002">
        <v>80</v>
      </c>
      <c r="G3002" s="1" t="s">
        <v>759</v>
      </c>
      <c r="H3002" s="1" t="s">
        <v>763</v>
      </c>
      <c r="I3002">
        <v>2.534617821747906E-2</v>
      </c>
    </row>
    <row r="3003" spans="1:9" x14ac:dyDescent="0.3">
      <c r="A3003" t="s">
        <v>579</v>
      </c>
      <c r="B3003" t="s">
        <v>570</v>
      </c>
      <c r="C3003" t="s">
        <v>571</v>
      </c>
      <c r="D3003" t="s">
        <v>10</v>
      </c>
      <c r="E3003" t="s">
        <v>17</v>
      </c>
      <c r="F3003">
        <v>90</v>
      </c>
      <c r="G3003" s="1" t="s">
        <v>760</v>
      </c>
      <c r="H3003" s="1" t="s">
        <v>763</v>
      </c>
      <c r="I3003">
        <v>2.533255827667838E-2</v>
      </c>
    </row>
    <row r="3004" spans="1:9" x14ac:dyDescent="0.3">
      <c r="A3004" t="s">
        <v>514</v>
      </c>
      <c r="B3004" t="s">
        <v>487</v>
      </c>
      <c r="C3004" t="s">
        <v>488</v>
      </c>
      <c r="D3004" t="s">
        <v>10</v>
      </c>
      <c r="E3004" t="s">
        <v>17</v>
      </c>
      <c r="F3004">
        <v>52</v>
      </c>
      <c r="G3004" s="1" t="s">
        <v>761</v>
      </c>
      <c r="H3004" s="1" t="s">
        <v>764</v>
      </c>
      <c r="I3004">
        <v>0</v>
      </c>
    </row>
    <row r="3005" spans="1:9" x14ac:dyDescent="0.3">
      <c r="A3005" t="s">
        <v>599</v>
      </c>
      <c r="B3005" t="s">
        <v>600</v>
      </c>
      <c r="C3005" t="s">
        <v>601</v>
      </c>
      <c r="D3005" t="s">
        <v>10</v>
      </c>
      <c r="E3005" t="s">
        <v>30</v>
      </c>
      <c r="F3005">
        <v>72</v>
      </c>
      <c r="G3005" s="1" t="s">
        <v>759</v>
      </c>
      <c r="H3005" s="1" t="s">
        <v>763</v>
      </c>
      <c r="I3005">
        <v>2.505373337966104E-2</v>
      </c>
    </row>
    <row r="3006" spans="1:9" x14ac:dyDescent="0.3">
      <c r="A3006" t="s">
        <v>200</v>
      </c>
      <c r="B3006" t="s">
        <v>197</v>
      </c>
      <c r="C3006" t="s">
        <v>198</v>
      </c>
      <c r="D3006" t="s">
        <v>10</v>
      </c>
      <c r="E3006" t="s">
        <v>17</v>
      </c>
      <c r="F3006">
        <v>56</v>
      </c>
      <c r="G3006" s="1" t="s">
        <v>759</v>
      </c>
      <c r="H3006" s="1" t="s">
        <v>763</v>
      </c>
      <c r="I3006">
        <v>2.5030072706756511E-2</v>
      </c>
    </row>
    <row r="3007" spans="1:9" x14ac:dyDescent="0.3">
      <c r="A3007" t="s">
        <v>514</v>
      </c>
      <c r="B3007" t="s">
        <v>487</v>
      </c>
      <c r="C3007" t="s">
        <v>488</v>
      </c>
      <c r="D3007" t="s">
        <v>10</v>
      </c>
      <c r="E3007" t="s">
        <v>17</v>
      </c>
      <c r="F3007">
        <v>52</v>
      </c>
      <c r="G3007" s="1" t="s">
        <v>761</v>
      </c>
      <c r="H3007" s="1" t="s">
        <v>765</v>
      </c>
      <c r="I3007">
        <v>0</v>
      </c>
    </row>
    <row r="3008" spans="1:9" x14ac:dyDescent="0.3">
      <c r="A3008" t="s">
        <v>579</v>
      </c>
      <c r="B3008" t="s">
        <v>570</v>
      </c>
      <c r="C3008" t="s">
        <v>571</v>
      </c>
      <c r="D3008" t="s">
        <v>10</v>
      </c>
      <c r="E3008" t="s">
        <v>17</v>
      </c>
      <c r="F3008">
        <v>90</v>
      </c>
      <c r="G3008" s="1" t="s">
        <v>759</v>
      </c>
      <c r="H3008" s="1" t="s">
        <v>763</v>
      </c>
      <c r="I3008">
        <v>2.498485396288732E-2</v>
      </c>
    </row>
    <row r="3009" spans="1:9" x14ac:dyDescent="0.3">
      <c r="A3009" t="s">
        <v>350</v>
      </c>
      <c r="B3009" t="s">
        <v>345</v>
      </c>
      <c r="C3009" t="s">
        <v>346</v>
      </c>
      <c r="D3009" t="s">
        <v>10</v>
      </c>
      <c r="E3009" t="s">
        <v>17</v>
      </c>
      <c r="F3009">
        <v>40</v>
      </c>
      <c r="G3009" s="1" t="s">
        <v>759</v>
      </c>
      <c r="H3009" s="1" t="s">
        <v>763</v>
      </c>
      <c r="I3009">
        <v>2.4977851886313001E-2</v>
      </c>
    </row>
    <row r="3010" spans="1:9" x14ac:dyDescent="0.3">
      <c r="A3010" t="s">
        <v>515</v>
      </c>
      <c r="B3010" t="s">
        <v>487</v>
      </c>
      <c r="C3010" t="s">
        <v>488</v>
      </c>
      <c r="D3010" t="s">
        <v>10</v>
      </c>
      <c r="E3010" t="s">
        <v>17</v>
      </c>
      <c r="F3010">
        <v>52</v>
      </c>
      <c r="G3010" s="1" t="s">
        <v>761</v>
      </c>
      <c r="H3010" s="1" t="s">
        <v>763</v>
      </c>
      <c r="I3010">
        <v>0</v>
      </c>
    </row>
    <row r="3011" spans="1:9" x14ac:dyDescent="0.3">
      <c r="A3011" t="s">
        <v>363</v>
      </c>
      <c r="B3011" t="s">
        <v>345</v>
      </c>
      <c r="C3011" t="s">
        <v>346</v>
      </c>
      <c r="D3011" t="s">
        <v>10</v>
      </c>
      <c r="E3011" t="s">
        <v>17</v>
      </c>
      <c r="F3011">
        <v>40</v>
      </c>
      <c r="G3011" s="1" t="s">
        <v>759</v>
      </c>
      <c r="H3011" s="1" t="s">
        <v>763</v>
      </c>
      <c r="I3011">
        <v>2.4928387042232471E-2</v>
      </c>
    </row>
    <row r="3012" spans="1:9" x14ac:dyDescent="0.3">
      <c r="A3012" t="s">
        <v>697</v>
      </c>
      <c r="B3012" t="s">
        <v>294</v>
      </c>
      <c r="C3012" t="s">
        <v>698</v>
      </c>
      <c r="D3012" t="s">
        <v>10</v>
      </c>
      <c r="E3012" t="s">
        <v>11</v>
      </c>
      <c r="F3012">
        <v>72</v>
      </c>
      <c r="G3012" s="1" t="s">
        <v>760</v>
      </c>
      <c r="H3012" s="1" t="s">
        <v>763</v>
      </c>
      <c r="I3012">
        <v>2.488274107639717E-2</v>
      </c>
    </row>
    <row r="3013" spans="1:9" x14ac:dyDescent="0.3">
      <c r="A3013" t="s">
        <v>515</v>
      </c>
      <c r="B3013" t="s">
        <v>487</v>
      </c>
      <c r="C3013" t="s">
        <v>488</v>
      </c>
      <c r="D3013" t="s">
        <v>10</v>
      </c>
      <c r="E3013" t="s">
        <v>17</v>
      </c>
      <c r="F3013">
        <v>52</v>
      </c>
      <c r="G3013" s="1" t="s">
        <v>761</v>
      </c>
      <c r="H3013" s="1" t="s">
        <v>764</v>
      </c>
      <c r="I3013">
        <v>0</v>
      </c>
    </row>
    <row r="3014" spans="1:9" x14ac:dyDescent="0.3">
      <c r="A3014" t="s">
        <v>362</v>
      </c>
      <c r="B3014" t="s">
        <v>345</v>
      </c>
      <c r="C3014" t="s">
        <v>346</v>
      </c>
      <c r="D3014" t="s">
        <v>10</v>
      </c>
      <c r="E3014" t="s">
        <v>11</v>
      </c>
      <c r="F3014">
        <v>72</v>
      </c>
      <c r="G3014" s="1" t="s">
        <v>760</v>
      </c>
      <c r="H3014" s="1" t="s">
        <v>763</v>
      </c>
      <c r="I3014">
        <v>2.4844981718488379E-2</v>
      </c>
    </row>
    <row r="3015" spans="1:9" x14ac:dyDescent="0.3">
      <c r="A3015" t="s">
        <v>114</v>
      </c>
      <c r="B3015" t="s">
        <v>115</v>
      </c>
      <c r="C3015" t="s">
        <v>116</v>
      </c>
      <c r="D3015" t="s">
        <v>10</v>
      </c>
      <c r="E3015" t="s">
        <v>11</v>
      </c>
      <c r="F3015">
        <v>80</v>
      </c>
      <c r="G3015" s="1" t="s">
        <v>759</v>
      </c>
      <c r="H3015" s="1" t="s">
        <v>763</v>
      </c>
      <c r="I3015">
        <v>2.4828542437616629E-2</v>
      </c>
    </row>
    <row r="3016" spans="1:9" x14ac:dyDescent="0.3">
      <c r="A3016" t="s">
        <v>515</v>
      </c>
      <c r="B3016" t="s">
        <v>487</v>
      </c>
      <c r="C3016" t="s">
        <v>488</v>
      </c>
      <c r="D3016" t="s">
        <v>10</v>
      </c>
      <c r="E3016" t="s">
        <v>17</v>
      </c>
      <c r="F3016">
        <v>52</v>
      </c>
      <c r="G3016" s="1" t="s">
        <v>761</v>
      </c>
      <c r="H3016" s="1" t="s">
        <v>765</v>
      </c>
      <c r="I3016">
        <v>0</v>
      </c>
    </row>
    <row r="3017" spans="1:9" x14ac:dyDescent="0.3">
      <c r="A3017" t="s">
        <v>394</v>
      </c>
      <c r="B3017" t="s">
        <v>383</v>
      </c>
      <c r="C3017" t="s">
        <v>384</v>
      </c>
      <c r="D3017" t="s">
        <v>10</v>
      </c>
      <c r="E3017" t="s">
        <v>40</v>
      </c>
      <c r="F3017">
        <v>64</v>
      </c>
      <c r="G3017" s="1" t="s">
        <v>759</v>
      </c>
      <c r="H3017" s="1" t="s">
        <v>763</v>
      </c>
      <c r="I3017">
        <v>2.482558274537508E-2</v>
      </c>
    </row>
    <row r="3018" spans="1:9" x14ac:dyDescent="0.3">
      <c r="A3018" t="s">
        <v>118</v>
      </c>
      <c r="B3018" t="s">
        <v>115</v>
      </c>
      <c r="C3018" t="s">
        <v>116</v>
      </c>
      <c r="D3018" t="s">
        <v>10</v>
      </c>
      <c r="E3018" t="s">
        <v>30</v>
      </c>
      <c r="F3018">
        <v>80</v>
      </c>
      <c r="G3018" s="1" t="s">
        <v>759</v>
      </c>
      <c r="H3018" s="1" t="s">
        <v>763</v>
      </c>
      <c r="I3018">
        <v>2.474316484978659E-2</v>
      </c>
    </row>
    <row r="3019" spans="1:9" x14ac:dyDescent="0.3">
      <c r="A3019" t="s">
        <v>516</v>
      </c>
      <c r="B3019" t="s">
        <v>487</v>
      </c>
      <c r="C3019" t="s">
        <v>488</v>
      </c>
      <c r="D3019" t="s">
        <v>10</v>
      </c>
      <c r="E3019" t="s">
        <v>17</v>
      </c>
      <c r="F3019">
        <v>52</v>
      </c>
      <c r="G3019" s="1" t="s">
        <v>761</v>
      </c>
      <c r="H3019" s="1" t="s">
        <v>763</v>
      </c>
      <c r="I3019">
        <v>0</v>
      </c>
    </row>
    <row r="3020" spans="1:9" x14ac:dyDescent="0.3">
      <c r="A3020" t="s">
        <v>370</v>
      </c>
      <c r="B3020" t="s">
        <v>345</v>
      </c>
      <c r="C3020" t="s">
        <v>346</v>
      </c>
      <c r="D3020" t="s">
        <v>10</v>
      </c>
      <c r="E3020" t="s">
        <v>11</v>
      </c>
      <c r="F3020">
        <v>72</v>
      </c>
      <c r="G3020" s="1" t="s">
        <v>759</v>
      </c>
      <c r="H3020" s="1" t="s">
        <v>763</v>
      </c>
      <c r="I3020">
        <v>2.4722910929706101E-2</v>
      </c>
    </row>
    <row r="3021" spans="1:9" x14ac:dyDescent="0.3">
      <c r="A3021" t="s">
        <v>599</v>
      </c>
      <c r="B3021" t="s">
        <v>600</v>
      </c>
      <c r="C3021" t="s">
        <v>601</v>
      </c>
      <c r="D3021" t="s">
        <v>10</v>
      </c>
      <c r="E3021" t="s">
        <v>30</v>
      </c>
      <c r="F3021">
        <v>72</v>
      </c>
      <c r="G3021" s="1" t="s">
        <v>760</v>
      </c>
      <c r="H3021" s="1" t="s">
        <v>763</v>
      </c>
      <c r="I3021">
        <v>2.458281114840381E-2</v>
      </c>
    </row>
    <row r="3022" spans="1:9" x14ac:dyDescent="0.3">
      <c r="A3022" t="s">
        <v>516</v>
      </c>
      <c r="B3022" t="s">
        <v>487</v>
      </c>
      <c r="C3022" t="s">
        <v>488</v>
      </c>
      <c r="D3022" t="s">
        <v>10</v>
      </c>
      <c r="E3022" t="s">
        <v>17</v>
      </c>
      <c r="F3022">
        <v>52</v>
      </c>
      <c r="G3022" s="1" t="s">
        <v>761</v>
      </c>
      <c r="H3022" s="1" t="s">
        <v>764</v>
      </c>
      <c r="I3022">
        <v>0</v>
      </c>
    </row>
    <row r="3023" spans="1:9" x14ac:dyDescent="0.3">
      <c r="A3023" t="s">
        <v>414</v>
      </c>
      <c r="B3023" t="s">
        <v>415</v>
      </c>
      <c r="C3023" t="s">
        <v>416</v>
      </c>
      <c r="D3023" t="s">
        <v>10</v>
      </c>
      <c r="E3023" t="s">
        <v>30</v>
      </c>
      <c r="F3023">
        <v>64</v>
      </c>
      <c r="G3023" s="1" t="s">
        <v>759</v>
      </c>
      <c r="H3023" s="1" t="s">
        <v>763</v>
      </c>
      <c r="I3023">
        <v>2.4392324227669741E-2</v>
      </c>
    </row>
    <row r="3024" spans="1:9" x14ac:dyDescent="0.3">
      <c r="A3024" t="s">
        <v>392</v>
      </c>
      <c r="B3024" t="s">
        <v>383</v>
      </c>
      <c r="C3024" t="s">
        <v>384</v>
      </c>
      <c r="D3024" t="s">
        <v>10</v>
      </c>
      <c r="E3024" t="s">
        <v>17</v>
      </c>
      <c r="F3024">
        <v>90</v>
      </c>
      <c r="G3024" s="1" t="s">
        <v>760</v>
      </c>
      <c r="H3024" s="1" t="s">
        <v>763</v>
      </c>
      <c r="I3024">
        <v>2.4369519763182058E-2</v>
      </c>
    </row>
    <row r="3025" spans="1:9" x14ac:dyDescent="0.3">
      <c r="A3025" t="s">
        <v>516</v>
      </c>
      <c r="B3025" t="s">
        <v>487</v>
      </c>
      <c r="C3025" t="s">
        <v>488</v>
      </c>
      <c r="D3025" t="s">
        <v>10</v>
      </c>
      <c r="E3025" t="s">
        <v>17</v>
      </c>
      <c r="F3025">
        <v>52</v>
      </c>
      <c r="G3025" s="1" t="s">
        <v>761</v>
      </c>
      <c r="H3025" s="1" t="s">
        <v>765</v>
      </c>
      <c r="I3025">
        <v>0</v>
      </c>
    </row>
    <row r="3026" spans="1:9" x14ac:dyDescent="0.3">
      <c r="A3026" t="s">
        <v>117</v>
      </c>
      <c r="B3026" t="s">
        <v>115</v>
      </c>
      <c r="C3026" t="s">
        <v>116</v>
      </c>
      <c r="D3026" t="s">
        <v>10</v>
      </c>
      <c r="E3026" t="s">
        <v>30</v>
      </c>
      <c r="F3026">
        <v>80</v>
      </c>
      <c r="G3026" s="1" t="s">
        <v>759</v>
      </c>
      <c r="H3026" s="1" t="s">
        <v>763</v>
      </c>
      <c r="I3026">
        <v>2.4293467558086361E-2</v>
      </c>
    </row>
    <row r="3027" spans="1:9" x14ac:dyDescent="0.3">
      <c r="A3027" t="s">
        <v>388</v>
      </c>
      <c r="B3027" t="s">
        <v>383</v>
      </c>
      <c r="C3027" t="s">
        <v>384</v>
      </c>
      <c r="D3027" t="s">
        <v>10</v>
      </c>
      <c r="E3027" t="s">
        <v>30</v>
      </c>
      <c r="F3027">
        <v>64</v>
      </c>
      <c r="G3027" s="1" t="s">
        <v>759</v>
      </c>
      <c r="H3027" s="1" t="s">
        <v>763</v>
      </c>
      <c r="I3027">
        <v>2.4261530882524762E-2</v>
      </c>
    </row>
    <row r="3028" spans="1:9" x14ac:dyDescent="0.3">
      <c r="A3028" t="s">
        <v>517</v>
      </c>
      <c r="B3028" t="s">
        <v>487</v>
      </c>
      <c r="C3028" t="s">
        <v>488</v>
      </c>
      <c r="D3028" t="s">
        <v>10</v>
      </c>
      <c r="E3028" t="s">
        <v>17</v>
      </c>
      <c r="F3028">
        <v>52</v>
      </c>
      <c r="G3028" s="1" t="s">
        <v>761</v>
      </c>
      <c r="H3028" s="1" t="s">
        <v>763</v>
      </c>
      <c r="I3028">
        <v>0</v>
      </c>
    </row>
    <row r="3029" spans="1:9" x14ac:dyDescent="0.3">
      <c r="A3029" t="s">
        <v>228</v>
      </c>
      <c r="B3029" t="s">
        <v>101</v>
      </c>
      <c r="C3029" t="s">
        <v>229</v>
      </c>
      <c r="D3029" t="s">
        <v>10</v>
      </c>
      <c r="E3029" t="s">
        <v>11</v>
      </c>
      <c r="F3029">
        <v>90</v>
      </c>
      <c r="G3029" s="1" t="s">
        <v>760</v>
      </c>
      <c r="H3029" s="1" t="s">
        <v>763</v>
      </c>
      <c r="I3029">
        <v>2.4253900341361299E-2</v>
      </c>
    </row>
    <row r="3030" spans="1:9" x14ac:dyDescent="0.3">
      <c r="A3030" t="s">
        <v>372</v>
      </c>
      <c r="B3030" t="s">
        <v>345</v>
      </c>
      <c r="C3030" t="s">
        <v>346</v>
      </c>
      <c r="D3030" t="s">
        <v>10</v>
      </c>
      <c r="E3030" t="s">
        <v>17</v>
      </c>
      <c r="F3030">
        <v>100</v>
      </c>
      <c r="G3030" s="1" t="s">
        <v>759</v>
      </c>
      <c r="H3030" s="1" t="s">
        <v>763</v>
      </c>
      <c r="I3030">
        <v>2.4149980459320909E-2</v>
      </c>
    </row>
    <row r="3031" spans="1:9" x14ac:dyDescent="0.3">
      <c r="A3031" t="s">
        <v>517</v>
      </c>
      <c r="B3031" t="s">
        <v>487</v>
      </c>
      <c r="C3031" t="s">
        <v>488</v>
      </c>
      <c r="D3031" t="s">
        <v>10</v>
      </c>
      <c r="E3031" t="s">
        <v>17</v>
      </c>
      <c r="F3031">
        <v>52</v>
      </c>
      <c r="G3031" s="1" t="s">
        <v>761</v>
      </c>
      <c r="H3031" s="1" t="s">
        <v>764</v>
      </c>
      <c r="I3031">
        <v>0</v>
      </c>
    </row>
    <row r="3032" spans="1:9" x14ac:dyDescent="0.3">
      <c r="A3032" t="s">
        <v>362</v>
      </c>
      <c r="B3032" t="s">
        <v>345</v>
      </c>
      <c r="C3032" t="s">
        <v>346</v>
      </c>
      <c r="D3032" t="s">
        <v>10</v>
      </c>
      <c r="E3032" t="s">
        <v>11</v>
      </c>
      <c r="F3032">
        <v>72</v>
      </c>
      <c r="G3032" s="1" t="s">
        <v>759</v>
      </c>
      <c r="H3032" s="1" t="s">
        <v>763</v>
      </c>
      <c r="I3032">
        <v>2.4114872167843471E-2</v>
      </c>
    </row>
    <row r="3033" spans="1:9" x14ac:dyDescent="0.3">
      <c r="A3033" t="s">
        <v>364</v>
      </c>
      <c r="B3033" t="s">
        <v>345</v>
      </c>
      <c r="C3033" t="s">
        <v>346</v>
      </c>
      <c r="D3033" t="s">
        <v>10</v>
      </c>
      <c r="E3033" t="s">
        <v>17</v>
      </c>
      <c r="F3033">
        <v>72</v>
      </c>
      <c r="G3033" s="1" t="s">
        <v>760</v>
      </c>
      <c r="H3033" s="1" t="s">
        <v>763</v>
      </c>
      <c r="I3033">
        <v>2.398267389116748E-2</v>
      </c>
    </row>
    <row r="3034" spans="1:9" x14ac:dyDescent="0.3">
      <c r="A3034" t="s">
        <v>517</v>
      </c>
      <c r="B3034" t="s">
        <v>487</v>
      </c>
      <c r="C3034" t="s">
        <v>488</v>
      </c>
      <c r="D3034" t="s">
        <v>10</v>
      </c>
      <c r="E3034" t="s">
        <v>17</v>
      </c>
      <c r="F3034">
        <v>52</v>
      </c>
      <c r="G3034" s="1" t="s">
        <v>761</v>
      </c>
      <c r="H3034" s="1" t="s">
        <v>765</v>
      </c>
      <c r="I3034">
        <v>0</v>
      </c>
    </row>
    <row r="3035" spans="1:9" x14ac:dyDescent="0.3">
      <c r="A3035" t="s">
        <v>20</v>
      </c>
      <c r="B3035" t="s">
        <v>14</v>
      </c>
      <c r="C3035" t="s">
        <v>15</v>
      </c>
      <c r="D3035" t="s">
        <v>10</v>
      </c>
      <c r="E3035" t="s">
        <v>11</v>
      </c>
      <c r="F3035">
        <v>60</v>
      </c>
      <c r="G3035" s="1" t="s">
        <v>760</v>
      </c>
      <c r="H3035" s="1" t="s">
        <v>763</v>
      </c>
      <c r="I3035">
        <v>2.3917300294880501E-2</v>
      </c>
    </row>
    <row r="3036" spans="1:9" x14ac:dyDescent="0.3">
      <c r="A3036" t="s">
        <v>396</v>
      </c>
      <c r="B3036" t="s">
        <v>383</v>
      </c>
      <c r="C3036" t="s">
        <v>384</v>
      </c>
      <c r="D3036" t="s">
        <v>10</v>
      </c>
      <c r="E3036" t="s">
        <v>11</v>
      </c>
      <c r="F3036">
        <v>64</v>
      </c>
      <c r="G3036" s="1" t="s">
        <v>759</v>
      </c>
      <c r="H3036" s="1" t="s">
        <v>763</v>
      </c>
      <c r="I3036">
        <v>2.3849753858571021E-2</v>
      </c>
    </row>
    <row r="3037" spans="1:9" x14ac:dyDescent="0.3">
      <c r="A3037" t="s">
        <v>518</v>
      </c>
      <c r="B3037" t="s">
        <v>487</v>
      </c>
      <c r="C3037" t="s">
        <v>488</v>
      </c>
      <c r="D3037" t="s">
        <v>10</v>
      </c>
      <c r="E3037" t="s">
        <v>17</v>
      </c>
      <c r="F3037">
        <v>52</v>
      </c>
      <c r="G3037" s="1" t="s">
        <v>761</v>
      </c>
      <c r="H3037" s="1" t="s">
        <v>763</v>
      </c>
      <c r="I3037">
        <v>5.4776667588167932E-2</v>
      </c>
    </row>
    <row r="3038" spans="1:9" x14ac:dyDescent="0.3">
      <c r="A3038" t="s">
        <v>387</v>
      </c>
      <c r="B3038" t="s">
        <v>383</v>
      </c>
      <c r="C3038" t="s">
        <v>384</v>
      </c>
      <c r="D3038" t="s">
        <v>10</v>
      </c>
      <c r="E3038" t="s">
        <v>30</v>
      </c>
      <c r="F3038">
        <v>64</v>
      </c>
      <c r="G3038" s="1" t="s">
        <v>759</v>
      </c>
      <c r="H3038" s="1" t="s">
        <v>763</v>
      </c>
      <c r="I3038">
        <v>2.382193787623086E-2</v>
      </c>
    </row>
    <row r="3039" spans="1:9" x14ac:dyDescent="0.3">
      <c r="A3039" t="s">
        <v>327</v>
      </c>
      <c r="B3039" t="s">
        <v>328</v>
      </c>
      <c r="C3039" t="s">
        <v>329</v>
      </c>
      <c r="D3039" t="s">
        <v>10</v>
      </c>
      <c r="E3039" t="s">
        <v>11</v>
      </c>
      <c r="F3039">
        <v>80</v>
      </c>
      <c r="G3039" s="1" t="s">
        <v>760</v>
      </c>
      <c r="H3039" s="1" t="s">
        <v>763</v>
      </c>
      <c r="I3039">
        <v>2.3752489249328979E-2</v>
      </c>
    </row>
    <row r="3040" spans="1:9" x14ac:dyDescent="0.3">
      <c r="A3040" t="s">
        <v>518</v>
      </c>
      <c r="B3040" t="s">
        <v>487</v>
      </c>
      <c r="C3040" t="s">
        <v>488</v>
      </c>
      <c r="D3040" t="s">
        <v>10</v>
      </c>
      <c r="E3040" t="s">
        <v>17</v>
      </c>
      <c r="F3040">
        <v>52</v>
      </c>
      <c r="G3040" s="1" t="s">
        <v>761</v>
      </c>
      <c r="H3040" s="1" t="s">
        <v>764</v>
      </c>
      <c r="I3040">
        <v>0.13869999999999999</v>
      </c>
    </row>
    <row r="3041" spans="1:9" x14ac:dyDescent="0.3">
      <c r="A3041" t="s">
        <v>327</v>
      </c>
      <c r="B3041" t="s">
        <v>328</v>
      </c>
      <c r="C3041" t="s">
        <v>329</v>
      </c>
      <c r="D3041" t="s">
        <v>10</v>
      </c>
      <c r="E3041" t="s">
        <v>11</v>
      </c>
      <c r="F3041">
        <v>80</v>
      </c>
      <c r="G3041" s="1" t="s">
        <v>759</v>
      </c>
      <c r="H3041" s="1" t="s">
        <v>763</v>
      </c>
      <c r="I3041">
        <v>2.3742196107234669E-2</v>
      </c>
    </row>
    <row r="3042" spans="1:9" x14ac:dyDescent="0.3">
      <c r="A3042" t="s">
        <v>252</v>
      </c>
      <c r="B3042" t="s">
        <v>101</v>
      </c>
      <c r="C3042" t="s">
        <v>253</v>
      </c>
      <c r="D3042" t="s">
        <v>10</v>
      </c>
      <c r="E3042" t="s">
        <v>11</v>
      </c>
      <c r="F3042">
        <v>100</v>
      </c>
      <c r="G3042" s="1" t="s">
        <v>760</v>
      </c>
      <c r="H3042" s="1" t="s">
        <v>763</v>
      </c>
      <c r="I3042">
        <v>2.3715142532142981E-2</v>
      </c>
    </row>
    <row r="3043" spans="1:9" x14ac:dyDescent="0.3">
      <c r="A3043" t="s">
        <v>518</v>
      </c>
      <c r="B3043" t="s">
        <v>487</v>
      </c>
      <c r="C3043" t="s">
        <v>488</v>
      </c>
      <c r="D3043" t="s">
        <v>10</v>
      </c>
      <c r="E3043" t="s">
        <v>17</v>
      </c>
      <c r="F3043">
        <v>52</v>
      </c>
      <c r="G3043" s="1" t="s">
        <v>761</v>
      </c>
      <c r="H3043" s="1" t="s">
        <v>765</v>
      </c>
      <c r="I3043">
        <v>2.5320999999999998</v>
      </c>
    </row>
    <row r="3044" spans="1:9" x14ac:dyDescent="0.3">
      <c r="A3044" t="s">
        <v>391</v>
      </c>
      <c r="B3044" t="s">
        <v>383</v>
      </c>
      <c r="C3044" t="s">
        <v>384</v>
      </c>
      <c r="D3044" t="s">
        <v>10</v>
      </c>
      <c r="E3044" t="s">
        <v>11</v>
      </c>
      <c r="F3044">
        <v>64</v>
      </c>
      <c r="G3044" s="1" t="s">
        <v>759</v>
      </c>
      <c r="H3044" s="1" t="s">
        <v>763</v>
      </c>
      <c r="I3044">
        <v>2.364156898054592E-2</v>
      </c>
    </row>
    <row r="3045" spans="1:9" x14ac:dyDescent="0.3">
      <c r="A3045" t="s">
        <v>351</v>
      </c>
      <c r="B3045" t="s">
        <v>345</v>
      </c>
      <c r="C3045" t="s">
        <v>346</v>
      </c>
      <c r="D3045" t="s">
        <v>10</v>
      </c>
      <c r="E3045" t="s">
        <v>17</v>
      </c>
      <c r="F3045">
        <v>80</v>
      </c>
      <c r="G3045" s="1" t="s">
        <v>760</v>
      </c>
      <c r="H3045" s="1" t="s">
        <v>763</v>
      </c>
      <c r="I3045">
        <v>2.36403171190902E-2</v>
      </c>
    </row>
    <row r="3046" spans="1:9" x14ac:dyDescent="0.3">
      <c r="A3046" t="s">
        <v>519</v>
      </c>
      <c r="B3046" t="s">
        <v>487</v>
      </c>
      <c r="C3046" t="s">
        <v>488</v>
      </c>
      <c r="D3046" t="s">
        <v>10</v>
      </c>
      <c r="E3046" t="s">
        <v>17</v>
      </c>
      <c r="F3046">
        <v>52</v>
      </c>
      <c r="G3046" s="1" t="s">
        <v>761</v>
      </c>
      <c r="H3046" s="1" t="s">
        <v>763</v>
      </c>
      <c r="I3046">
        <v>0</v>
      </c>
    </row>
    <row r="3047" spans="1:9" x14ac:dyDescent="0.3">
      <c r="A3047" t="s">
        <v>736</v>
      </c>
      <c r="B3047" t="s">
        <v>737</v>
      </c>
      <c r="C3047" t="s">
        <v>738</v>
      </c>
      <c r="D3047" t="s">
        <v>10</v>
      </c>
      <c r="E3047" t="s">
        <v>11</v>
      </c>
      <c r="F3047">
        <v>72</v>
      </c>
      <c r="G3047" s="1" t="s">
        <v>759</v>
      </c>
      <c r="H3047" s="1" t="s">
        <v>763</v>
      </c>
      <c r="I3047">
        <v>2.3612730639961589E-2</v>
      </c>
    </row>
    <row r="3048" spans="1:9" x14ac:dyDescent="0.3">
      <c r="A3048" t="s">
        <v>21</v>
      </c>
      <c r="B3048" t="s">
        <v>14</v>
      </c>
      <c r="C3048" t="s">
        <v>15</v>
      </c>
      <c r="D3048" t="s">
        <v>10</v>
      </c>
      <c r="E3048" t="s">
        <v>11</v>
      </c>
      <c r="F3048">
        <v>72</v>
      </c>
      <c r="G3048" s="1" t="s">
        <v>760</v>
      </c>
      <c r="H3048" s="1" t="s">
        <v>763</v>
      </c>
      <c r="I3048">
        <v>2.361111111111111E-2</v>
      </c>
    </row>
    <row r="3049" spans="1:9" x14ac:dyDescent="0.3">
      <c r="A3049" t="s">
        <v>519</v>
      </c>
      <c r="B3049" t="s">
        <v>487</v>
      </c>
      <c r="C3049" t="s">
        <v>488</v>
      </c>
      <c r="D3049" t="s">
        <v>10</v>
      </c>
      <c r="E3049" t="s">
        <v>17</v>
      </c>
      <c r="F3049">
        <v>52</v>
      </c>
      <c r="G3049" s="1" t="s">
        <v>761</v>
      </c>
      <c r="H3049" s="1" t="s">
        <v>764</v>
      </c>
      <c r="I3049">
        <v>0</v>
      </c>
    </row>
    <row r="3050" spans="1:9" x14ac:dyDescent="0.3">
      <c r="A3050" t="s">
        <v>385</v>
      </c>
      <c r="B3050" t="s">
        <v>383</v>
      </c>
      <c r="C3050" t="s">
        <v>384</v>
      </c>
      <c r="D3050" t="s">
        <v>10</v>
      </c>
      <c r="E3050" t="s">
        <v>30</v>
      </c>
      <c r="F3050">
        <v>64</v>
      </c>
      <c r="G3050" s="1" t="s">
        <v>759</v>
      </c>
      <c r="H3050" s="1" t="s">
        <v>763</v>
      </c>
      <c r="I3050">
        <v>2.3596453280687029E-2</v>
      </c>
    </row>
    <row r="3051" spans="1:9" x14ac:dyDescent="0.3">
      <c r="A3051" t="s">
        <v>233</v>
      </c>
      <c r="B3051" t="s">
        <v>101</v>
      </c>
      <c r="C3051" t="s">
        <v>229</v>
      </c>
      <c r="D3051" t="s">
        <v>10</v>
      </c>
      <c r="E3051" t="s">
        <v>30</v>
      </c>
      <c r="F3051">
        <v>72</v>
      </c>
      <c r="G3051" s="1" t="s">
        <v>759</v>
      </c>
      <c r="H3051" s="1" t="s">
        <v>763</v>
      </c>
      <c r="I3051">
        <v>2.3459195745825698E-2</v>
      </c>
    </row>
    <row r="3052" spans="1:9" x14ac:dyDescent="0.3">
      <c r="A3052" t="s">
        <v>519</v>
      </c>
      <c r="B3052" t="s">
        <v>487</v>
      </c>
      <c r="C3052" t="s">
        <v>488</v>
      </c>
      <c r="D3052" t="s">
        <v>10</v>
      </c>
      <c r="E3052" t="s">
        <v>17</v>
      </c>
      <c r="F3052">
        <v>52</v>
      </c>
      <c r="G3052" s="1" t="s">
        <v>761</v>
      </c>
      <c r="H3052" s="1" t="s">
        <v>765</v>
      </c>
      <c r="I3052">
        <v>0</v>
      </c>
    </row>
    <row r="3053" spans="1:9" x14ac:dyDescent="0.3">
      <c r="A3053" t="s">
        <v>389</v>
      </c>
      <c r="B3053" t="s">
        <v>383</v>
      </c>
      <c r="C3053" t="s">
        <v>384</v>
      </c>
      <c r="D3053" t="s">
        <v>10</v>
      </c>
      <c r="E3053" t="s">
        <v>11</v>
      </c>
      <c r="F3053">
        <v>64</v>
      </c>
      <c r="G3053" s="1" t="s">
        <v>760</v>
      </c>
      <c r="H3053" s="1" t="s">
        <v>763</v>
      </c>
      <c r="I3053">
        <v>2.3348436811534711E-2</v>
      </c>
    </row>
    <row r="3054" spans="1:9" x14ac:dyDescent="0.3">
      <c r="A3054" t="s">
        <v>49</v>
      </c>
      <c r="B3054" t="s">
        <v>44</v>
      </c>
      <c r="C3054" t="s">
        <v>45</v>
      </c>
      <c r="D3054" t="s">
        <v>10</v>
      </c>
      <c r="E3054" t="s">
        <v>11</v>
      </c>
      <c r="F3054">
        <v>120</v>
      </c>
      <c r="G3054" s="1" t="s">
        <v>760</v>
      </c>
      <c r="H3054" s="1" t="s">
        <v>763</v>
      </c>
      <c r="I3054">
        <v>2.330266651082278E-2</v>
      </c>
    </row>
    <row r="3055" spans="1:9" x14ac:dyDescent="0.3">
      <c r="A3055" t="s">
        <v>520</v>
      </c>
      <c r="B3055" t="s">
        <v>487</v>
      </c>
      <c r="C3055" t="s">
        <v>488</v>
      </c>
      <c r="D3055" t="s">
        <v>10</v>
      </c>
      <c r="E3055" t="s">
        <v>30</v>
      </c>
      <c r="F3055">
        <v>64</v>
      </c>
      <c r="G3055" s="1" t="s">
        <v>761</v>
      </c>
      <c r="H3055" s="1" t="s">
        <v>763</v>
      </c>
      <c r="I3055">
        <v>4.8202026806145798E-2</v>
      </c>
    </row>
    <row r="3056" spans="1:9" x14ac:dyDescent="0.3">
      <c r="A3056" t="s">
        <v>393</v>
      </c>
      <c r="B3056" t="s">
        <v>383</v>
      </c>
      <c r="C3056" t="s">
        <v>384</v>
      </c>
      <c r="D3056" t="s">
        <v>10</v>
      </c>
      <c r="E3056" t="s">
        <v>40</v>
      </c>
      <c r="F3056">
        <v>64</v>
      </c>
      <c r="G3056" s="1" t="s">
        <v>760</v>
      </c>
      <c r="H3056" s="1" t="s">
        <v>763</v>
      </c>
      <c r="I3056">
        <v>2.3301436495666669E-2</v>
      </c>
    </row>
    <row r="3057" spans="1:9" x14ac:dyDescent="0.3">
      <c r="A3057" t="s">
        <v>358</v>
      </c>
      <c r="B3057" t="s">
        <v>345</v>
      </c>
      <c r="C3057" t="s">
        <v>346</v>
      </c>
      <c r="D3057" t="s">
        <v>10</v>
      </c>
      <c r="E3057" t="s">
        <v>17</v>
      </c>
      <c r="F3057">
        <v>100</v>
      </c>
      <c r="G3057" s="1" t="s">
        <v>759</v>
      </c>
      <c r="H3057" s="1" t="s">
        <v>764</v>
      </c>
      <c r="I3057">
        <v>2.3199999999999998E-2</v>
      </c>
    </row>
    <row r="3058" spans="1:9" x14ac:dyDescent="0.3">
      <c r="A3058" t="s">
        <v>520</v>
      </c>
      <c r="B3058" t="s">
        <v>487</v>
      </c>
      <c r="C3058" t="s">
        <v>488</v>
      </c>
      <c r="D3058" t="s">
        <v>10</v>
      </c>
      <c r="E3058" t="s">
        <v>30</v>
      </c>
      <c r="F3058">
        <v>64</v>
      </c>
      <c r="G3058" s="1" t="s">
        <v>761</v>
      </c>
      <c r="H3058" s="1" t="s">
        <v>764</v>
      </c>
      <c r="I3058">
        <v>0.88470000000000004</v>
      </c>
    </row>
    <row r="3059" spans="1:9" x14ac:dyDescent="0.3">
      <c r="A3059" t="s">
        <v>186</v>
      </c>
      <c r="B3059" t="s">
        <v>184</v>
      </c>
      <c r="C3059" t="s">
        <v>185</v>
      </c>
      <c r="D3059" t="s">
        <v>10</v>
      </c>
      <c r="E3059" t="s">
        <v>11</v>
      </c>
      <c r="F3059">
        <v>140</v>
      </c>
      <c r="G3059" s="1" t="s">
        <v>759</v>
      </c>
      <c r="H3059" s="1" t="s">
        <v>763</v>
      </c>
      <c r="I3059">
        <v>2.3166666666666669E-2</v>
      </c>
    </row>
    <row r="3060" spans="1:9" x14ac:dyDescent="0.3">
      <c r="A3060" t="s">
        <v>77</v>
      </c>
      <c r="B3060" t="s">
        <v>44</v>
      </c>
      <c r="C3060" t="s">
        <v>45</v>
      </c>
      <c r="D3060" t="s">
        <v>10</v>
      </c>
      <c r="E3060" t="s">
        <v>17</v>
      </c>
      <c r="F3060">
        <v>64</v>
      </c>
      <c r="G3060" s="1" t="s">
        <v>760</v>
      </c>
      <c r="H3060" s="1" t="s">
        <v>763</v>
      </c>
      <c r="I3060">
        <v>2.315205686523324E-2</v>
      </c>
    </row>
    <row r="3061" spans="1:9" x14ac:dyDescent="0.3">
      <c r="A3061" t="s">
        <v>520</v>
      </c>
      <c r="B3061" t="s">
        <v>487</v>
      </c>
      <c r="C3061" t="s">
        <v>488</v>
      </c>
      <c r="D3061" t="s">
        <v>10</v>
      </c>
      <c r="E3061" t="s">
        <v>30</v>
      </c>
      <c r="F3061">
        <v>64</v>
      </c>
      <c r="G3061" s="1" t="s">
        <v>761</v>
      </c>
      <c r="H3061" s="1" t="s">
        <v>765</v>
      </c>
      <c r="I3061">
        <v>18.353999999999999</v>
      </c>
    </row>
    <row r="3062" spans="1:9" x14ac:dyDescent="0.3">
      <c r="A3062" t="s">
        <v>602</v>
      </c>
      <c r="B3062" t="s">
        <v>600</v>
      </c>
      <c r="C3062" t="s">
        <v>601</v>
      </c>
      <c r="D3062" t="s">
        <v>10</v>
      </c>
      <c r="E3062" t="s">
        <v>17</v>
      </c>
      <c r="F3062">
        <v>72</v>
      </c>
      <c r="G3062" s="1" t="s">
        <v>760</v>
      </c>
      <c r="H3062" s="1" t="s">
        <v>763</v>
      </c>
      <c r="I3062">
        <v>2.3149615982847899E-2</v>
      </c>
    </row>
    <row r="3063" spans="1:9" x14ac:dyDescent="0.3">
      <c r="A3063" t="s">
        <v>386</v>
      </c>
      <c r="B3063" t="s">
        <v>383</v>
      </c>
      <c r="C3063" t="s">
        <v>384</v>
      </c>
      <c r="D3063" t="s">
        <v>10</v>
      </c>
      <c r="E3063" t="s">
        <v>30</v>
      </c>
      <c r="F3063">
        <v>64</v>
      </c>
      <c r="G3063" s="1" t="s">
        <v>760</v>
      </c>
      <c r="H3063" s="1" t="s">
        <v>763</v>
      </c>
      <c r="I3063">
        <v>2.3145197597277671E-2</v>
      </c>
    </row>
    <row r="3064" spans="1:9" x14ac:dyDescent="0.3">
      <c r="A3064" t="s">
        <v>521</v>
      </c>
      <c r="B3064" t="s">
        <v>487</v>
      </c>
      <c r="C3064" t="s">
        <v>488</v>
      </c>
      <c r="D3064" t="s">
        <v>10</v>
      </c>
      <c r="E3064" t="s">
        <v>30</v>
      </c>
      <c r="F3064">
        <v>64</v>
      </c>
      <c r="G3064" s="1" t="s">
        <v>761</v>
      </c>
      <c r="H3064" s="1" t="s">
        <v>763</v>
      </c>
      <c r="I3064">
        <v>0</v>
      </c>
    </row>
    <row r="3065" spans="1:9" x14ac:dyDescent="0.3">
      <c r="A3065" t="s">
        <v>382</v>
      </c>
      <c r="B3065" t="s">
        <v>383</v>
      </c>
      <c r="C3065" t="s">
        <v>384</v>
      </c>
      <c r="D3065" t="s">
        <v>10</v>
      </c>
      <c r="E3065" t="s">
        <v>30</v>
      </c>
      <c r="F3065">
        <v>64</v>
      </c>
      <c r="G3065" s="1" t="s">
        <v>760</v>
      </c>
      <c r="H3065" s="1" t="s">
        <v>763</v>
      </c>
      <c r="I3065">
        <v>2.3118730834759581E-2</v>
      </c>
    </row>
    <row r="3066" spans="1:9" x14ac:dyDescent="0.3">
      <c r="A3066" t="s">
        <v>390</v>
      </c>
      <c r="B3066" t="s">
        <v>383</v>
      </c>
      <c r="C3066" t="s">
        <v>384</v>
      </c>
      <c r="D3066" t="s">
        <v>10</v>
      </c>
      <c r="E3066" t="s">
        <v>11</v>
      </c>
      <c r="F3066">
        <v>64</v>
      </c>
      <c r="G3066" s="1" t="s">
        <v>760</v>
      </c>
      <c r="H3066" s="1" t="s">
        <v>763</v>
      </c>
      <c r="I3066">
        <v>2.3091087439123029E-2</v>
      </c>
    </row>
    <row r="3067" spans="1:9" x14ac:dyDescent="0.3">
      <c r="A3067" t="s">
        <v>521</v>
      </c>
      <c r="B3067" t="s">
        <v>487</v>
      </c>
      <c r="C3067" t="s">
        <v>488</v>
      </c>
      <c r="D3067" t="s">
        <v>10</v>
      </c>
      <c r="E3067" t="s">
        <v>30</v>
      </c>
      <c r="F3067">
        <v>64</v>
      </c>
      <c r="G3067" s="1" t="s">
        <v>761</v>
      </c>
      <c r="H3067" s="1" t="s">
        <v>764</v>
      </c>
      <c r="I3067">
        <v>0</v>
      </c>
    </row>
    <row r="3068" spans="1:9" x14ac:dyDescent="0.3">
      <c r="A3068" t="s">
        <v>233</v>
      </c>
      <c r="B3068" t="s">
        <v>101</v>
      </c>
      <c r="C3068" t="s">
        <v>229</v>
      </c>
      <c r="D3068" t="s">
        <v>10</v>
      </c>
      <c r="E3068" t="s">
        <v>30</v>
      </c>
      <c r="F3068">
        <v>72</v>
      </c>
      <c r="G3068" s="1" t="s">
        <v>760</v>
      </c>
      <c r="H3068" s="1" t="s">
        <v>763</v>
      </c>
      <c r="I3068">
        <v>2.3057117329089251E-2</v>
      </c>
    </row>
    <row r="3069" spans="1:9" x14ac:dyDescent="0.3">
      <c r="A3069" t="s">
        <v>186</v>
      </c>
      <c r="B3069" t="s">
        <v>184</v>
      </c>
      <c r="C3069" t="s">
        <v>185</v>
      </c>
      <c r="D3069" t="s">
        <v>10</v>
      </c>
      <c r="E3069" t="s">
        <v>11</v>
      </c>
      <c r="F3069">
        <v>140</v>
      </c>
      <c r="G3069" s="1" t="s">
        <v>760</v>
      </c>
      <c r="H3069" s="1" t="s">
        <v>763</v>
      </c>
      <c r="I3069">
        <v>2.3E-2</v>
      </c>
    </row>
    <row r="3070" spans="1:9" x14ac:dyDescent="0.3">
      <c r="A3070" t="s">
        <v>521</v>
      </c>
      <c r="B3070" t="s">
        <v>487</v>
      </c>
      <c r="C3070" t="s">
        <v>488</v>
      </c>
      <c r="D3070" t="s">
        <v>10</v>
      </c>
      <c r="E3070" t="s">
        <v>30</v>
      </c>
      <c r="F3070">
        <v>64</v>
      </c>
      <c r="G3070" s="1" t="s">
        <v>761</v>
      </c>
      <c r="H3070" s="1" t="s">
        <v>765</v>
      </c>
      <c r="I3070">
        <v>0</v>
      </c>
    </row>
    <row r="3071" spans="1:9" x14ac:dyDescent="0.3">
      <c r="A3071" t="s">
        <v>602</v>
      </c>
      <c r="B3071" t="s">
        <v>600</v>
      </c>
      <c r="C3071" t="s">
        <v>601</v>
      </c>
      <c r="D3071" t="s">
        <v>10</v>
      </c>
      <c r="E3071" t="s">
        <v>17</v>
      </c>
      <c r="F3071">
        <v>72</v>
      </c>
      <c r="G3071" s="1" t="s">
        <v>759</v>
      </c>
      <c r="H3071" s="1" t="s">
        <v>763</v>
      </c>
      <c r="I3071">
        <v>2.29277828720785E-2</v>
      </c>
    </row>
    <row r="3072" spans="1:9" x14ac:dyDescent="0.3">
      <c r="A3072" t="s">
        <v>142</v>
      </c>
      <c r="B3072" t="s">
        <v>140</v>
      </c>
      <c r="C3072" t="s">
        <v>141</v>
      </c>
      <c r="D3072" t="s">
        <v>10</v>
      </c>
      <c r="E3072" t="s">
        <v>40</v>
      </c>
      <c r="F3072">
        <v>90</v>
      </c>
      <c r="G3072" s="1" t="s">
        <v>759</v>
      </c>
      <c r="H3072" s="1" t="s">
        <v>763</v>
      </c>
      <c r="I3072">
        <v>2.291136311039111E-2</v>
      </c>
    </row>
    <row r="3073" spans="1:9" x14ac:dyDescent="0.3">
      <c r="A3073" t="s">
        <v>522</v>
      </c>
      <c r="B3073" t="s">
        <v>487</v>
      </c>
      <c r="C3073" t="s">
        <v>488</v>
      </c>
      <c r="D3073" t="s">
        <v>10</v>
      </c>
      <c r="E3073" t="s">
        <v>30</v>
      </c>
      <c r="F3073">
        <v>64</v>
      </c>
      <c r="G3073" s="1" t="s">
        <v>761</v>
      </c>
      <c r="H3073" s="1" t="s">
        <v>763</v>
      </c>
      <c r="I3073">
        <v>3.232339276496049E-2</v>
      </c>
    </row>
    <row r="3074" spans="1:9" x14ac:dyDescent="0.3">
      <c r="A3074" t="s">
        <v>142</v>
      </c>
      <c r="B3074" t="s">
        <v>140</v>
      </c>
      <c r="C3074" t="s">
        <v>141</v>
      </c>
      <c r="D3074" t="s">
        <v>10</v>
      </c>
      <c r="E3074" t="s">
        <v>40</v>
      </c>
      <c r="F3074">
        <v>90</v>
      </c>
      <c r="G3074" s="1" t="s">
        <v>760</v>
      </c>
      <c r="H3074" s="1" t="s">
        <v>763</v>
      </c>
      <c r="I3074">
        <v>2.2885217231222381E-2</v>
      </c>
    </row>
    <row r="3075" spans="1:9" x14ac:dyDescent="0.3">
      <c r="A3075" t="s">
        <v>143</v>
      </c>
      <c r="B3075" t="s">
        <v>140</v>
      </c>
      <c r="C3075" t="s">
        <v>141</v>
      </c>
      <c r="D3075" t="s">
        <v>10</v>
      </c>
      <c r="E3075" t="s">
        <v>40</v>
      </c>
      <c r="F3075">
        <v>90</v>
      </c>
      <c r="G3075" s="1" t="s">
        <v>760</v>
      </c>
      <c r="H3075" s="1" t="s">
        <v>763</v>
      </c>
      <c r="I3075">
        <v>2.2884544369577899E-2</v>
      </c>
    </row>
    <row r="3076" spans="1:9" x14ac:dyDescent="0.3">
      <c r="A3076" t="s">
        <v>522</v>
      </c>
      <c r="B3076" t="s">
        <v>487</v>
      </c>
      <c r="C3076" t="s">
        <v>488</v>
      </c>
      <c r="D3076" t="s">
        <v>10</v>
      </c>
      <c r="E3076" t="s">
        <v>30</v>
      </c>
      <c r="F3076">
        <v>64</v>
      </c>
      <c r="G3076" s="1" t="s">
        <v>761</v>
      </c>
      <c r="H3076" s="1" t="s">
        <v>764</v>
      </c>
      <c r="I3076">
        <v>8.14E-2</v>
      </c>
    </row>
    <row r="3077" spans="1:9" x14ac:dyDescent="0.3">
      <c r="A3077" t="s">
        <v>454</v>
      </c>
      <c r="B3077" t="s">
        <v>218</v>
      </c>
      <c r="C3077" t="s">
        <v>455</v>
      </c>
      <c r="D3077" t="s">
        <v>10</v>
      </c>
      <c r="E3077" t="s">
        <v>30</v>
      </c>
      <c r="F3077">
        <v>80</v>
      </c>
      <c r="G3077" s="1" t="s">
        <v>759</v>
      </c>
      <c r="H3077" s="1" t="s">
        <v>763</v>
      </c>
      <c r="I3077">
        <v>2.279737273661939E-2</v>
      </c>
    </row>
    <row r="3078" spans="1:9" x14ac:dyDescent="0.3">
      <c r="A3078" t="s">
        <v>206</v>
      </c>
      <c r="B3078" t="s">
        <v>207</v>
      </c>
      <c r="C3078" t="s">
        <v>208</v>
      </c>
      <c r="D3078" t="s">
        <v>10</v>
      </c>
      <c r="E3078" t="s">
        <v>11</v>
      </c>
      <c r="F3078">
        <v>72</v>
      </c>
      <c r="G3078" s="1" t="s">
        <v>760</v>
      </c>
      <c r="H3078" s="1" t="s">
        <v>763</v>
      </c>
      <c r="I3078">
        <v>2.271217154938085E-2</v>
      </c>
    </row>
    <row r="3079" spans="1:9" x14ac:dyDescent="0.3">
      <c r="A3079" t="s">
        <v>522</v>
      </c>
      <c r="B3079" t="s">
        <v>487</v>
      </c>
      <c r="C3079" t="s">
        <v>488</v>
      </c>
      <c r="D3079" t="s">
        <v>10</v>
      </c>
      <c r="E3079" t="s">
        <v>30</v>
      </c>
      <c r="F3079">
        <v>64</v>
      </c>
      <c r="G3079" s="1" t="s">
        <v>761</v>
      </c>
      <c r="H3079" s="1" t="s">
        <v>765</v>
      </c>
      <c r="I3079">
        <v>2.5183</v>
      </c>
    </row>
    <row r="3080" spans="1:9" x14ac:dyDescent="0.3">
      <c r="A3080" t="s">
        <v>392</v>
      </c>
      <c r="B3080" t="s">
        <v>383</v>
      </c>
      <c r="C3080" t="s">
        <v>384</v>
      </c>
      <c r="D3080" t="s">
        <v>10</v>
      </c>
      <c r="E3080" t="s">
        <v>17</v>
      </c>
      <c r="F3080">
        <v>90</v>
      </c>
      <c r="G3080" s="1" t="s">
        <v>759</v>
      </c>
      <c r="H3080" s="1" t="s">
        <v>763</v>
      </c>
      <c r="I3080">
        <v>2.2492657324729791E-2</v>
      </c>
    </row>
    <row r="3081" spans="1:9" x14ac:dyDescent="0.3">
      <c r="A3081" t="s">
        <v>196</v>
      </c>
      <c r="B3081" t="s">
        <v>197</v>
      </c>
      <c r="C3081" t="s">
        <v>198</v>
      </c>
      <c r="D3081" t="s">
        <v>10</v>
      </c>
      <c r="E3081" t="s">
        <v>17</v>
      </c>
      <c r="F3081">
        <v>60</v>
      </c>
      <c r="G3081" s="1" t="s">
        <v>759</v>
      </c>
      <c r="H3081" s="1" t="s">
        <v>763</v>
      </c>
      <c r="I3081">
        <v>2.2326082308502471E-2</v>
      </c>
    </row>
    <row r="3082" spans="1:9" x14ac:dyDescent="0.3">
      <c r="A3082" t="s">
        <v>523</v>
      </c>
      <c r="B3082" t="s">
        <v>487</v>
      </c>
      <c r="C3082" t="s">
        <v>488</v>
      </c>
      <c r="D3082" t="s">
        <v>10</v>
      </c>
      <c r="E3082" t="s">
        <v>17</v>
      </c>
      <c r="F3082">
        <v>52</v>
      </c>
      <c r="G3082" s="1" t="s">
        <v>761</v>
      </c>
      <c r="H3082" s="1" t="s">
        <v>763</v>
      </c>
      <c r="I3082">
        <v>3.0858604421602188E-2</v>
      </c>
    </row>
    <row r="3083" spans="1:9" x14ac:dyDescent="0.3">
      <c r="A3083" t="s">
        <v>143</v>
      </c>
      <c r="B3083" t="s">
        <v>140</v>
      </c>
      <c r="C3083" t="s">
        <v>141</v>
      </c>
      <c r="D3083" t="s">
        <v>10</v>
      </c>
      <c r="E3083" t="s">
        <v>40</v>
      </c>
      <c r="F3083">
        <v>90</v>
      </c>
      <c r="G3083" s="1" t="s">
        <v>759</v>
      </c>
      <c r="H3083" s="1" t="s">
        <v>763</v>
      </c>
      <c r="I3083">
        <v>2.2270869819030939E-2</v>
      </c>
    </row>
    <row r="3084" spans="1:9" x14ac:dyDescent="0.3">
      <c r="A3084" t="s">
        <v>20</v>
      </c>
      <c r="B3084" t="s">
        <v>14</v>
      </c>
      <c r="C3084" t="s">
        <v>15</v>
      </c>
      <c r="D3084" t="s">
        <v>10</v>
      </c>
      <c r="E3084" t="s">
        <v>11</v>
      </c>
      <c r="F3084">
        <v>60</v>
      </c>
      <c r="G3084" s="1" t="s">
        <v>759</v>
      </c>
      <c r="H3084" s="1" t="s">
        <v>763</v>
      </c>
      <c r="I3084">
        <v>2.224059504968327E-2</v>
      </c>
    </row>
    <row r="3085" spans="1:9" x14ac:dyDescent="0.3">
      <c r="A3085" t="s">
        <v>523</v>
      </c>
      <c r="B3085" t="s">
        <v>487</v>
      </c>
      <c r="C3085" t="s">
        <v>488</v>
      </c>
      <c r="D3085" t="s">
        <v>10</v>
      </c>
      <c r="E3085" t="s">
        <v>17</v>
      </c>
      <c r="F3085">
        <v>52</v>
      </c>
      <c r="G3085" s="1" t="s">
        <v>761</v>
      </c>
      <c r="H3085" s="1" t="s">
        <v>764</v>
      </c>
      <c r="I3085">
        <v>190.30779999999999</v>
      </c>
    </row>
    <row r="3086" spans="1:9" x14ac:dyDescent="0.3">
      <c r="A3086" t="s">
        <v>527</v>
      </c>
      <c r="B3086" t="s">
        <v>487</v>
      </c>
      <c r="C3086" t="s">
        <v>488</v>
      </c>
      <c r="D3086" t="s">
        <v>10</v>
      </c>
      <c r="E3086" t="s">
        <v>17</v>
      </c>
      <c r="F3086">
        <v>80</v>
      </c>
      <c r="G3086" s="1" t="s">
        <v>761</v>
      </c>
      <c r="H3086" s="1" t="s">
        <v>765</v>
      </c>
      <c r="I3086">
        <v>1626.3281999999999</v>
      </c>
    </row>
    <row r="3087" spans="1:9" x14ac:dyDescent="0.3">
      <c r="A3087" t="s">
        <v>392</v>
      </c>
      <c r="B3087" t="s">
        <v>383</v>
      </c>
      <c r="C3087" t="s">
        <v>384</v>
      </c>
      <c r="D3087" t="s">
        <v>10</v>
      </c>
      <c r="E3087" t="s">
        <v>17</v>
      </c>
      <c r="F3087">
        <v>90</v>
      </c>
      <c r="G3087" s="1" t="s">
        <v>761</v>
      </c>
      <c r="H3087" s="1" t="s">
        <v>765</v>
      </c>
      <c r="I3087">
        <v>1614.8326999999999</v>
      </c>
    </row>
    <row r="3088" spans="1:9" x14ac:dyDescent="0.3">
      <c r="A3088" t="s">
        <v>559</v>
      </c>
      <c r="B3088" t="s">
        <v>487</v>
      </c>
      <c r="C3088" t="s">
        <v>488</v>
      </c>
      <c r="D3088" t="s">
        <v>10</v>
      </c>
      <c r="E3088" t="s">
        <v>40</v>
      </c>
      <c r="F3088">
        <v>52</v>
      </c>
      <c r="G3088" s="1" t="s">
        <v>761</v>
      </c>
      <c r="H3088" s="1" t="s">
        <v>765</v>
      </c>
      <c r="I3088">
        <v>1611.8206</v>
      </c>
    </row>
    <row r="3089" spans="1:9" x14ac:dyDescent="0.3">
      <c r="A3089" t="s">
        <v>670</v>
      </c>
      <c r="B3089" t="s">
        <v>671</v>
      </c>
      <c r="C3089" t="s">
        <v>672</v>
      </c>
      <c r="D3089" t="s">
        <v>10</v>
      </c>
      <c r="E3089" t="s">
        <v>11</v>
      </c>
      <c r="F3089">
        <v>72</v>
      </c>
      <c r="G3089" s="1" t="s">
        <v>759</v>
      </c>
      <c r="H3089" s="1" t="s">
        <v>763</v>
      </c>
      <c r="I3089">
        <v>2.2219960020729991E-2</v>
      </c>
    </row>
    <row r="3090" spans="1:9" x14ac:dyDescent="0.3">
      <c r="A3090" t="s">
        <v>353</v>
      </c>
      <c r="B3090" t="s">
        <v>345</v>
      </c>
      <c r="C3090" t="s">
        <v>346</v>
      </c>
      <c r="D3090" t="s">
        <v>10</v>
      </c>
      <c r="E3090" t="s">
        <v>11</v>
      </c>
      <c r="F3090">
        <v>100</v>
      </c>
      <c r="G3090" s="1" t="s">
        <v>760</v>
      </c>
      <c r="H3090" s="1" t="s">
        <v>763</v>
      </c>
      <c r="I3090">
        <v>2.2114909564969532E-2</v>
      </c>
    </row>
    <row r="3091" spans="1:9" x14ac:dyDescent="0.3">
      <c r="A3091" t="s">
        <v>524</v>
      </c>
      <c r="B3091" t="s">
        <v>487</v>
      </c>
      <c r="C3091" t="s">
        <v>488</v>
      </c>
      <c r="D3091" t="s">
        <v>10</v>
      </c>
      <c r="E3091" t="s">
        <v>30</v>
      </c>
      <c r="F3091">
        <v>64</v>
      </c>
      <c r="G3091" s="1" t="s">
        <v>761</v>
      </c>
      <c r="H3091" s="1" t="s">
        <v>763</v>
      </c>
      <c r="I3091">
        <v>0</v>
      </c>
    </row>
    <row r="3092" spans="1:9" x14ac:dyDescent="0.3">
      <c r="A3092" t="s">
        <v>507</v>
      </c>
      <c r="B3092" t="s">
        <v>487</v>
      </c>
      <c r="C3092" t="s">
        <v>488</v>
      </c>
      <c r="D3092" t="s">
        <v>10</v>
      </c>
      <c r="E3092" t="s">
        <v>17</v>
      </c>
      <c r="F3092">
        <v>52</v>
      </c>
      <c r="G3092" s="1" t="s">
        <v>760</v>
      </c>
      <c r="H3092" s="1" t="s">
        <v>764</v>
      </c>
      <c r="I3092">
        <v>2.2100000000000002E-2</v>
      </c>
    </row>
    <row r="3093" spans="1:9" x14ac:dyDescent="0.3">
      <c r="A3093" t="s">
        <v>301</v>
      </c>
      <c r="B3093" t="s">
        <v>24</v>
      </c>
      <c r="C3093" t="s">
        <v>297</v>
      </c>
      <c r="D3093" t="s">
        <v>10</v>
      </c>
      <c r="E3093" t="s">
        <v>11</v>
      </c>
      <c r="F3093">
        <v>72</v>
      </c>
      <c r="G3093" s="1" t="s">
        <v>760</v>
      </c>
      <c r="H3093" s="1" t="s">
        <v>763</v>
      </c>
      <c r="I3093">
        <v>2.2095392226067299E-2</v>
      </c>
    </row>
    <row r="3094" spans="1:9" x14ac:dyDescent="0.3">
      <c r="A3094" t="s">
        <v>524</v>
      </c>
      <c r="B3094" t="s">
        <v>487</v>
      </c>
      <c r="C3094" t="s">
        <v>488</v>
      </c>
      <c r="D3094" t="s">
        <v>10</v>
      </c>
      <c r="E3094" t="s">
        <v>30</v>
      </c>
      <c r="F3094">
        <v>64</v>
      </c>
      <c r="G3094" s="1" t="s">
        <v>761</v>
      </c>
      <c r="H3094" s="1" t="s">
        <v>764</v>
      </c>
      <c r="I3094">
        <v>0</v>
      </c>
    </row>
    <row r="3095" spans="1:9" x14ac:dyDescent="0.3">
      <c r="A3095" t="s">
        <v>639</v>
      </c>
      <c r="B3095" t="s">
        <v>294</v>
      </c>
      <c r="C3095" t="s">
        <v>633</v>
      </c>
      <c r="D3095" t="s">
        <v>10</v>
      </c>
      <c r="E3095" t="s">
        <v>11</v>
      </c>
      <c r="F3095">
        <v>72</v>
      </c>
      <c r="G3095" s="1" t="s">
        <v>759</v>
      </c>
      <c r="H3095" s="1" t="s">
        <v>763</v>
      </c>
      <c r="I3095">
        <v>2.2095094754632678E-2</v>
      </c>
    </row>
    <row r="3096" spans="1:9" x14ac:dyDescent="0.3">
      <c r="A3096" t="s">
        <v>679</v>
      </c>
      <c r="B3096" t="s">
        <v>625</v>
      </c>
      <c r="C3096" t="s">
        <v>674</v>
      </c>
      <c r="D3096" t="s">
        <v>10</v>
      </c>
      <c r="E3096" t="s">
        <v>11</v>
      </c>
      <c r="F3096">
        <v>120</v>
      </c>
      <c r="G3096" s="1" t="s">
        <v>759</v>
      </c>
      <c r="H3096" s="1" t="s">
        <v>763</v>
      </c>
      <c r="I3096">
        <v>2.2089264212769421E-2</v>
      </c>
    </row>
    <row r="3097" spans="1:9" x14ac:dyDescent="0.3">
      <c r="A3097" t="s">
        <v>524</v>
      </c>
      <c r="B3097" t="s">
        <v>487</v>
      </c>
      <c r="C3097" t="s">
        <v>488</v>
      </c>
      <c r="D3097" t="s">
        <v>10</v>
      </c>
      <c r="E3097" t="s">
        <v>30</v>
      </c>
      <c r="F3097">
        <v>64</v>
      </c>
      <c r="G3097" s="1" t="s">
        <v>761</v>
      </c>
      <c r="H3097" s="1" t="s">
        <v>765</v>
      </c>
      <c r="I3097">
        <v>0</v>
      </c>
    </row>
    <row r="3098" spans="1:9" x14ac:dyDescent="0.3">
      <c r="A3098" t="s">
        <v>386</v>
      </c>
      <c r="B3098" t="s">
        <v>383</v>
      </c>
      <c r="C3098" t="s">
        <v>384</v>
      </c>
      <c r="D3098" t="s">
        <v>10</v>
      </c>
      <c r="E3098" t="s">
        <v>30</v>
      </c>
      <c r="F3098">
        <v>64</v>
      </c>
      <c r="G3098" s="1" t="s">
        <v>759</v>
      </c>
      <c r="H3098" s="1" t="s">
        <v>763</v>
      </c>
      <c r="I3098">
        <v>2.2050894078317829E-2</v>
      </c>
    </row>
    <row r="3099" spans="1:9" x14ac:dyDescent="0.3">
      <c r="A3099" t="s">
        <v>359</v>
      </c>
      <c r="B3099" t="s">
        <v>345</v>
      </c>
      <c r="C3099" t="s">
        <v>346</v>
      </c>
      <c r="D3099" t="s">
        <v>10</v>
      </c>
      <c r="E3099" t="s">
        <v>11</v>
      </c>
      <c r="F3099">
        <v>100</v>
      </c>
      <c r="G3099" s="1" t="s">
        <v>760</v>
      </c>
      <c r="H3099" s="1" t="s">
        <v>763</v>
      </c>
      <c r="I3099">
        <v>2.2020773675381671E-2</v>
      </c>
    </row>
    <row r="3100" spans="1:9" x14ac:dyDescent="0.3">
      <c r="A3100" t="s">
        <v>525</v>
      </c>
      <c r="B3100" t="s">
        <v>487</v>
      </c>
      <c r="C3100" t="s">
        <v>488</v>
      </c>
      <c r="D3100" t="s">
        <v>10</v>
      </c>
      <c r="E3100" t="s">
        <v>17</v>
      </c>
      <c r="F3100">
        <v>52</v>
      </c>
      <c r="G3100" s="1" t="s">
        <v>761</v>
      </c>
      <c r="H3100" s="1" t="s">
        <v>763</v>
      </c>
      <c r="I3100">
        <v>0</v>
      </c>
    </row>
    <row r="3101" spans="1:9" x14ac:dyDescent="0.3">
      <c r="A3101" t="s">
        <v>358</v>
      </c>
      <c r="B3101" t="s">
        <v>345</v>
      </c>
      <c r="C3101" t="s">
        <v>346</v>
      </c>
      <c r="D3101" t="s">
        <v>10</v>
      </c>
      <c r="E3101" t="s">
        <v>17</v>
      </c>
      <c r="F3101">
        <v>100</v>
      </c>
      <c r="G3101" s="1" t="s">
        <v>759</v>
      </c>
      <c r="H3101" s="1" t="s">
        <v>763</v>
      </c>
      <c r="I3101">
        <v>2.2011385199240979E-2</v>
      </c>
    </row>
    <row r="3102" spans="1:9" x14ac:dyDescent="0.3">
      <c r="A3102" t="s">
        <v>515</v>
      </c>
      <c r="B3102" t="s">
        <v>487</v>
      </c>
      <c r="C3102" t="s">
        <v>488</v>
      </c>
      <c r="D3102" t="s">
        <v>10</v>
      </c>
      <c r="E3102" t="s">
        <v>17</v>
      </c>
      <c r="F3102">
        <v>52</v>
      </c>
      <c r="G3102" s="1" t="s">
        <v>760</v>
      </c>
      <c r="H3102" s="1" t="s">
        <v>764</v>
      </c>
      <c r="I3102">
        <v>2.1999999999999999E-2</v>
      </c>
    </row>
    <row r="3103" spans="1:9" x14ac:dyDescent="0.3">
      <c r="A3103" t="s">
        <v>525</v>
      </c>
      <c r="B3103" t="s">
        <v>487</v>
      </c>
      <c r="C3103" t="s">
        <v>488</v>
      </c>
      <c r="D3103" t="s">
        <v>10</v>
      </c>
      <c r="E3103" t="s">
        <v>17</v>
      </c>
      <c r="F3103">
        <v>52</v>
      </c>
      <c r="G3103" s="1" t="s">
        <v>761</v>
      </c>
      <c r="H3103" s="1" t="s">
        <v>764</v>
      </c>
      <c r="I3103">
        <v>0</v>
      </c>
    </row>
    <row r="3104" spans="1:9" x14ac:dyDescent="0.3">
      <c r="A3104" t="s">
        <v>206</v>
      </c>
      <c r="B3104" t="s">
        <v>207</v>
      </c>
      <c r="C3104" t="s">
        <v>208</v>
      </c>
      <c r="D3104" t="s">
        <v>10</v>
      </c>
      <c r="E3104" t="s">
        <v>11</v>
      </c>
      <c r="F3104">
        <v>72</v>
      </c>
      <c r="G3104" s="1" t="s">
        <v>759</v>
      </c>
      <c r="H3104" s="1" t="s">
        <v>763</v>
      </c>
      <c r="I3104">
        <v>2.1978630568335111E-2</v>
      </c>
    </row>
    <row r="3105" spans="1:9" x14ac:dyDescent="0.3">
      <c r="A3105" t="s">
        <v>722</v>
      </c>
      <c r="B3105" t="s">
        <v>257</v>
      </c>
      <c r="C3105" t="s">
        <v>719</v>
      </c>
      <c r="D3105" t="s">
        <v>10</v>
      </c>
      <c r="E3105" t="s">
        <v>11</v>
      </c>
      <c r="F3105">
        <v>72</v>
      </c>
      <c r="G3105" s="1" t="s">
        <v>760</v>
      </c>
      <c r="H3105" s="1" t="s">
        <v>763</v>
      </c>
      <c r="I3105">
        <v>2.1894527079923141E-2</v>
      </c>
    </row>
    <row r="3106" spans="1:9" x14ac:dyDescent="0.3">
      <c r="A3106" t="s">
        <v>525</v>
      </c>
      <c r="B3106" t="s">
        <v>487</v>
      </c>
      <c r="C3106" t="s">
        <v>488</v>
      </c>
      <c r="D3106" t="s">
        <v>10</v>
      </c>
      <c r="E3106" t="s">
        <v>17</v>
      </c>
      <c r="F3106">
        <v>52</v>
      </c>
      <c r="G3106" s="1" t="s">
        <v>761</v>
      </c>
      <c r="H3106" s="1" t="s">
        <v>765</v>
      </c>
      <c r="I3106">
        <v>0</v>
      </c>
    </row>
    <row r="3107" spans="1:9" x14ac:dyDescent="0.3">
      <c r="A3107" t="s">
        <v>466</v>
      </c>
      <c r="B3107" t="s">
        <v>101</v>
      </c>
      <c r="C3107" t="s">
        <v>464</v>
      </c>
      <c r="D3107" t="s">
        <v>10</v>
      </c>
      <c r="E3107" t="s">
        <v>17</v>
      </c>
      <c r="F3107">
        <v>120</v>
      </c>
      <c r="G3107" s="1" t="s">
        <v>760</v>
      </c>
      <c r="H3107" s="1" t="s">
        <v>763</v>
      </c>
      <c r="I3107">
        <v>2.1877609954277139E-2</v>
      </c>
    </row>
    <row r="3108" spans="1:9" x14ac:dyDescent="0.3">
      <c r="A3108" t="s">
        <v>317</v>
      </c>
      <c r="B3108" t="s">
        <v>315</v>
      </c>
      <c r="C3108" t="s">
        <v>316</v>
      </c>
      <c r="D3108" t="s">
        <v>10</v>
      </c>
      <c r="E3108" t="s">
        <v>17</v>
      </c>
      <c r="F3108">
        <v>120</v>
      </c>
      <c r="G3108" s="1" t="s">
        <v>760</v>
      </c>
      <c r="H3108" s="1" t="s">
        <v>763</v>
      </c>
      <c r="I3108">
        <v>2.184876696255263E-2</v>
      </c>
    </row>
    <row r="3109" spans="1:9" x14ac:dyDescent="0.3">
      <c r="A3109" t="s">
        <v>526</v>
      </c>
      <c r="B3109" t="s">
        <v>487</v>
      </c>
      <c r="C3109" t="s">
        <v>488</v>
      </c>
      <c r="D3109" t="s">
        <v>10</v>
      </c>
      <c r="E3109" t="s">
        <v>17</v>
      </c>
      <c r="F3109">
        <v>52</v>
      </c>
      <c r="G3109" s="1" t="s">
        <v>761</v>
      </c>
      <c r="H3109" s="1" t="s">
        <v>763</v>
      </c>
      <c r="I3109">
        <v>0</v>
      </c>
    </row>
    <row r="3110" spans="1:9" x14ac:dyDescent="0.3">
      <c r="A3110" t="s">
        <v>722</v>
      </c>
      <c r="B3110" t="s">
        <v>257</v>
      </c>
      <c r="C3110" t="s">
        <v>719</v>
      </c>
      <c r="D3110" t="s">
        <v>10</v>
      </c>
      <c r="E3110" t="s">
        <v>11</v>
      </c>
      <c r="F3110">
        <v>72</v>
      </c>
      <c r="G3110" s="1" t="s">
        <v>759</v>
      </c>
      <c r="H3110" s="1" t="s">
        <v>763</v>
      </c>
      <c r="I3110">
        <v>2.1789390378377991E-2</v>
      </c>
    </row>
    <row r="3111" spans="1:9" x14ac:dyDescent="0.3">
      <c r="A3111" t="s">
        <v>270</v>
      </c>
      <c r="B3111" t="s">
        <v>266</v>
      </c>
      <c r="C3111" t="s">
        <v>267</v>
      </c>
      <c r="D3111" t="s">
        <v>10</v>
      </c>
      <c r="E3111" t="s">
        <v>40</v>
      </c>
      <c r="F3111">
        <v>56</v>
      </c>
      <c r="G3111" s="1" t="s">
        <v>759</v>
      </c>
      <c r="H3111" s="1" t="s">
        <v>764</v>
      </c>
      <c r="I3111">
        <v>2.1700000000000001E-2</v>
      </c>
    </row>
    <row r="3112" spans="1:9" x14ac:dyDescent="0.3">
      <c r="A3112" t="s">
        <v>526</v>
      </c>
      <c r="B3112" t="s">
        <v>487</v>
      </c>
      <c r="C3112" t="s">
        <v>488</v>
      </c>
      <c r="D3112" t="s">
        <v>10</v>
      </c>
      <c r="E3112" t="s">
        <v>17</v>
      </c>
      <c r="F3112">
        <v>52</v>
      </c>
      <c r="G3112" s="1" t="s">
        <v>761</v>
      </c>
      <c r="H3112" s="1" t="s">
        <v>764</v>
      </c>
      <c r="I3112">
        <v>0</v>
      </c>
    </row>
    <row r="3113" spans="1:9" x14ac:dyDescent="0.3">
      <c r="A3113" t="s">
        <v>665</v>
      </c>
      <c r="B3113" t="s">
        <v>654</v>
      </c>
      <c r="C3113" t="s">
        <v>655</v>
      </c>
      <c r="D3113" t="s">
        <v>10</v>
      </c>
      <c r="E3113" t="s">
        <v>17</v>
      </c>
      <c r="F3113">
        <v>72</v>
      </c>
      <c r="G3113" s="1" t="s">
        <v>759</v>
      </c>
      <c r="H3113" s="1" t="s">
        <v>763</v>
      </c>
      <c r="I3113">
        <v>2.1678043011582021E-2</v>
      </c>
    </row>
    <row r="3114" spans="1:9" x14ac:dyDescent="0.3">
      <c r="A3114" t="s">
        <v>49</v>
      </c>
      <c r="B3114" t="s">
        <v>44</v>
      </c>
      <c r="C3114" t="s">
        <v>45</v>
      </c>
      <c r="D3114" t="s">
        <v>10</v>
      </c>
      <c r="E3114" t="s">
        <v>11</v>
      </c>
      <c r="F3114">
        <v>120</v>
      </c>
      <c r="G3114" s="1" t="s">
        <v>759</v>
      </c>
      <c r="H3114" s="1" t="s">
        <v>763</v>
      </c>
      <c r="I3114">
        <v>2.1674056272999991E-2</v>
      </c>
    </row>
    <row r="3115" spans="1:9" x14ac:dyDescent="0.3">
      <c r="A3115" t="s">
        <v>526</v>
      </c>
      <c r="B3115" t="s">
        <v>487</v>
      </c>
      <c r="C3115" t="s">
        <v>488</v>
      </c>
      <c r="D3115" t="s">
        <v>10</v>
      </c>
      <c r="E3115" t="s">
        <v>17</v>
      </c>
      <c r="F3115">
        <v>52</v>
      </c>
      <c r="G3115" s="1" t="s">
        <v>761</v>
      </c>
      <c r="H3115" s="1" t="s">
        <v>765</v>
      </c>
      <c r="I3115">
        <v>0</v>
      </c>
    </row>
    <row r="3116" spans="1:9" x14ac:dyDescent="0.3">
      <c r="A3116" t="s">
        <v>7</v>
      </c>
      <c r="B3116" t="s">
        <v>8</v>
      </c>
      <c r="C3116" t="s">
        <v>9</v>
      </c>
      <c r="D3116" t="s">
        <v>10</v>
      </c>
      <c r="E3116" t="s">
        <v>11</v>
      </c>
      <c r="F3116">
        <v>120</v>
      </c>
      <c r="G3116" s="1" t="s">
        <v>760</v>
      </c>
      <c r="H3116" s="1" t="s">
        <v>763</v>
      </c>
      <c r="I3116">
        <v>2.1671027767954529E-2</v>
      </c>
    </row>
    <row r="3117" spans="1:9" x14ac:dyDescent="0.3">
      <c r="A3117" t="s">
        <v>680</v>
      </c>
      <c r="B3117" t="s">
        <v>625</v>
      </c>
      <c r="C3117" t="s">
        <v>674</v>
      </c>
      <c r="D3117" t="s">
        <v>10</v>
      </c>
      <c r="E3117" t="s">
        <v>11</v>
      </c>
      <c r="F3117">
        <v>70</v>
      </c>
      <c r="G3117" s="1" t="s">
        <v>760</v>
      </c>
      <c r="H3117" s="1" t="s">
        <v>763</v>
      </c>
      <c r="I3117">
        <v>2.157824637264695E-2</v>
      </c>
    </row>
    <row r="3118" spans="1:9" x14ac:dyDescent="0.3">
      <c r="A3118" t="s">
        <v>527</v>
      </c>
      <c r="B3118" t="s">
        <v>487</v>
      </c>
      <c r="C3118" t="s">
        <v>488</v>
      </c>
      <c r="D3118" t="s">
        <v>10</v>
      </c>
      <c r="E3118" t="s">
        <v>17</v>
      </c>
      <c r="F3118">
        <v>80</v>
      </c>
      <c r="G3118" s="1" t="s">
        <v>761</v>
      </c>
      <c r="H3118" s="1" t="s">
        <v>763</v>
      </c>
      <c r="I3118">
        <v>4.3123460565954647E-2</v>
      </c>
    </row>
    <row r="3119" spans="1:9" x14ac:dyDescent="0.3">
      <c r="A3119" t="s">
        <v>660</v>
      </c>
      <c r="B3119" t="s">
        <v>654</v>
      </c>
      <c r="C3119" t="s">
        <v>655</v>
      </c>
      <c r="D3119" t="s">
        <v>10</v>
      </c>
      <c r="E3119" t="s">
        <v>17</v>
      </c>
      <c r="F3119">
        <v>80</v>
      </c>
      <c r="G3119" s="1" t="s">
        <v>760</v>
      </c>
      <c r="H3119" s="1" t="s">
        <v>763</v>
      </c>
      <c r="I3119">
        <v>2.156978546165244E-2</v>
      </c>
    </row>
    <row r="3120" spans="1:9" x14ac:dyDescent="0.3">
      <c r="A3120" t="s">
        <v>639</v>
      </c>
      <c r="B3120" t="s">
        <v>294</v>
      </c>
      <c r="C3120" t="s">
        <v>633</v>
      </c>
      <c r="D3120" t="s">
        <v>10</v>
      </c>
      <c r="E3120" t="s">
        <v>11</v>
      </c>
      <c r="F3120">
        <v>72</v>
      </c>
      <c r="G3120" s="1" t="s">
        <v>760</v>
      </c>
      <c r="H3120" s="1" t="s">
        <v>763</v>
      </c>
      <c r="I3120">
        <v>2.1554079280242871E-2</v>
      </c>
    </row>
    <row r="3121" spans="1:9" x14ac:dyDescent="0.3">
      <c r="A3121" t="s">
        <v>527</v>
      </c>
      <c r="B3121" t="s">
        <v>487</v>
      </c>
      <c r="C3121" t="s">
        <v>488</v>
      </c>
      <c r="D3121" t="s">
        <v>10</v>
      </c>
      <c r="E3121" t="s">
        <v>17</v>
      </c>
      <c r="F3121">
        <v>80</v>
      </c>
      <c r="G3121" s="1" t="s">
        <v>761</v>
      </c>
      <c r="H3121" s="1" t="s">
        <v>764</v>
      </c>
      <c r="I3121">
        <v>70.132900000000006</v>
      </c>
    </row>
    <row r="3122" spans="1:9" x14ac:dyDescent="0.3">
      <c r="A3122" t="s">
        <v>103</v>
      </c>
      <c r="B3122" t="s">
        <v>101</v>
      </c>
      <c r="C3122" t="s">
        <v>102</v>
      </c>
      <c r="D3122" t="s">
        <v>10</v>
      </c>
      <c r="E3122" t="s">
        <v>30</v>
      </c>
      <c r="F3122">
        <v>72</v>
      </c>
      <c r="G3122" s="1" t="s">
        <v>760</v>
      </c>
      <c r="H3122" s="1" t="s">
        <v>763</v>
      </c>
      <c r="I3122">
        <v>2.150537634408602E-2</v>
      </c>
    </row>
    <row r="3123" spans="1:9" x14ac:dyDescent="0.3">
      <c r="A3123" t="s">
        <v>611</v>
      </c>
      <c r="B3123" t="s">
        <v>612</v>
      </c>
      <c r="C3123" t="s">
        <v>613</v>
      </c>
      <c r="D3123" t="s">
        <v>10</v>
      </c>
      <c r="E3123" t="s">
        <v>17</v>
      </c>
      <c r="F3123">
        <v>72</v>
      </c>
      <c r="G3123" s="1" t="s">
        <v>759</v>
      </c>
      <c r="H3123" s="1" t="s">
        <v>763</v>
      </c>
      <c r="I3123">
        <v>2.1469744048074949E-2</v>
      </c>
    </row>
    <row r="3124" spans="1:9" x14ac:dyDescent="0.3">
      <c r="A3124" t="s">
        <v>466</v>
      </c>
      <c r="B3124" t="s">
        <v>101</v>
      </c>
      <c r="C3124" t="s">
        <v>464</v>
      </c>
      <c r="D3124" t="s">
        <v>10</v>
      </c>
      <c r="E3124" t="s">
        <v>17</v>
      </c>
      <c r="F3124">
        <v>120</v>
      </c>
      <c r="G3124" s="1" t="s">
        <v>759</v>
      </c>
      <c r="H3124" s="1" t="s">
        <v>763</v>
      </c>
      <c r="I3124">
        <v>2.1436533053849599E-2</v>
      </c>
    </row>
    <row r="3125" spans="1:9" x14ac:dyDescent="0.3">
      <c r="A3125" t="s">
        <v>127</v>
      </c>
      <c r="B3125" t="s">
        <v>128</v>
      </c>
      <c r="C3125" t="s">
        <v>129</v>
      </c>
      <c r="D3125" t="s">
        <v>10</v>
      </c>
      <c r="E3125" t="s">
        <v>17</v>
      </c>
      <c r="F3125">
        <v>56</v>
      </c>
      <c r="G3125" s="1" t="s">
        <v>760</v>
      </c>
      <c r="H3125" s="1" t="s">
        <v>763</v>
      </c>
      <c r="I3125">
        <v>2.1424641965457E-2</v>
      </c>
    </row>
    <row r="3126" spans="1:9" x14ac:dyDescent="0.3">
      <c r="A3126" t="s">
        <v>390</v>
      </c>
      <c r="B3126" t="s">
        <v>383</v>
      </c>
      <c r="C3126" t="s">
        <v>384</v>
      </c>
      <c r="D3126" t="s">
        <v>10</v>
      </c>
      <c r="E3126" t="s">
        <v>11</v>
      </c>
      <c r="F3126">
        <v>64</v>
      </c>
      <c r="G3126" s="1" t="s">
        <v>759</v>
      </c>
      <c r="H3126" s="1" t="s">
        <v>763</v>
      </c>
      <c r="I3126">
        <v>2.1422122146931649E-2</v>
      </c>
    </row>
    <row r="3127" spans="1:9" x14ac:dyDescent="0.3">
      <c r="A3127" t="s">
        <v>528</v>
      </c>
      <c r="B3127" t="s">
        <v>487</v>
      </c>
      <c r="C3127" t="s">
        <v>488</v>
      </c>
      <c r="D3127" t="s">
        <v>10</v>
      </c>
      <c r="E3127" t="s">
        <v>17</v>
      </c>
      <c r="F3127">
        <v>64</v>
      </c>
      <c r="G3127" s="1" t="s">
        <v>761</v>
      </c>
      <c r="H3127" s="1" t="s">
        <v>763</v>
      </c>
      <c r="I3127">
        <v>0</v>
      </c>
    </row>
    <row r="3128" spans="1:9" x14ac:dyDescent="0.3">
      <c r="A3128" t="s">
        <v>356</v>
      </c>
      <c r="B3128" t="s">
        <v>345</v>
      </c>
      <c r="C3128" t="s">
        <v>346</v>
      </c>
      <c r="D3128" t="s">
        <v>10</v>
      </c>
      <c r="E3128" t="s">
        <v>30</v>
      </c>
      <c r="F3128">
        <v>96</v>
      </c>
      <c r="G3128" s="1" t="s">
        <v>760</v>
      </c>
      <c r="H3128" s="1" t="s">
        <v>763</v>
      </c>
      <c r="I3128">
        <v>2.1354484441732761E-2</v>
      </c>
    </row>
    <row r="3129" spans="1:9" x14ac:dyDescent="0.3">
      <c r="A3129" t="s">
        <v>18</v>
      </c>
      <c r="B3129" t="s">
        <v>14</v>
      </c>
      <c r="C3129" t="s">
        <v>15</v>
      </c>
      <c r="D3129" t="s">
        <v>10</v>
      </c>
      <c r="E3129" t="s">
        <v>17</v>
      </c>
      <c r="F3129">
        <v>72</v>
      </c>
      <c r="G3129" s="1" t="s">
        <v>759</v>
      </c>
      <c r="H3129" s="1" t="s">
        <v>763</v>
      </c>
      <c r="I3129">
        <v>2.132785544169228E-2</v>
      </c>
    </row>
    <row r="3130" spans="1:9" x14ac:dyDescent="0.3">
      <c r="A3130" t="s">
        <v>528</v>
      </c>
      <c r="B3130" t="s">
        <v>487</v>
      </c>
      <c r="C3130" t="s">
        <v>488</v>
      </c>
      <c r="D3130" t="s">
        <v>10</v>
      </c>
      <c r="E3130" t="s">
        <v>17</v>
      </c>
      <c r="F3130">
        <v>64</v>
      </c>
      <c r="G3130" s="1" t="s">
        <v>761</v>
      </c>
      <c r="H3130" s="1" t="s">
        <v>764</v>
      </c>
      <c r="I3130">
        <v>0</v>
      </c>
    </row>
    <row r="3131" spans="1:9" x14ac:dyDescent="0.3">
      <c r="A3131" t="s">
        <v>618</v>
      </c>
      <c r="B3131" t="s">
        <v>218</v>
      </c>
      <c r="C3131" t="s">
        <v>619</v>
      </c>
      <c r="D3131" t="s">
        <v>10</v>
      </c>
      <c r="E3131" t="s">
        <v>40</v>
      </c>
      <c r="F3131">
        <v>88</v>
      </c>
      <c r="G3131" s="1" t="s">
        <v>759</v>
      </c>
      <c r="H3131" s="1" t="s">
        <v>763</v>
      </c>
      <c r="I3131">
        <v>2.125412753118467E-2</v>
      </c>
    </row>
    <row r="3132" spans="1:9" x14ac:dyDescent="0.3">
      <c r="A3132" t="s">
        <v>382</v>
      </c>
      <c r="B3132" t="s">
        <v>383</v>
      </c>
      <c r="C3132" t="s">
        <v>384</v>
      </c>
      <c r="D3132" t="s">
        <v>10</v>
      </c>
      <c r="E3132" t="s">
        <v>30</v>
      </c>
      <c r="F3132">
        <v>64</v>
      </c>
      <c r="G3132" s="1" t="s">
        <v>759</v>
      </c>
      <c r="H3132" s="1" t="s">
        <v>763</v>
      </c>
      <c r="I3132">
        <v>2.1236000200317989E-2</v>
      </c>
    </row>
    <row r="3133" spans="1:9" x14ac:dyDescent="0.3">
      <c r="A3133" t="s">
        <v>528</v>
      </c>
      <c r="B3133" t="s">
        <v>487</v>
      </c>
      <c r="C3133" t="s">
        <v>488</v>
      </c>
      <c r="D3133" t="s">
        <v>10</v>
      </c>
      <c r="E3133" t="s">
        <v>17</v>
      </c>
      <c r="F3133">
        <v>64</v>
      </c>
      <c r="G3133" s="1" t="s">
        <v>761</v>
      </c>
      <c r="H3133" s="1" t="s">
        <v>765</v>
      </c>
      <c r="I3133">
        <v>0</v>
      </c>
    </row>
    <row r="3134" spans="1:9" x14ac:dyDescent="0.3">
      <c r="A3134" t="s">
        <v>359</v>
      </c>
      <c r="B3134" t="s">
        <v>345</v>
      </c>
      <c r="C3134" t="s">
        <v>346</v>
      </c>
      <c r="D3134" t="s">
        <v>10</v>
      </c>
      <c r="E3134" t="s">
        <v>11</v>
      </c>
      <c r="F3134">
        <v>100</v>
      </c>
      <c r="G3134" s="1" t="s">
        <v>759</v>
      </c>
      <c r="H3134" s="1" t="s">
        <v>763</v>
      </c>
      <c r="I3134">
        <v>2.1222021106454991E-2</v>
      </c>
    </row>
    <row r="3135" spans="1:9" x14ac:dyDescent="0.3">
      <c r="A3135" t="s">
        <v>21</v>
      </c>
      <c r="B3135" t="s">
        <v>14</v>
      </c>
      <c r="C3135" t="s">
        <v>15</v>
      </c>
      <c r="D3135" t="s">
        <v>10</v>
      </c>
      <c r="E3135" t="s">
        <v>11</v>
      </c>
      <c r="F3135">
        <v>72</v>
      </c>
      <c r="G3135" s="1" t="s">
        <v>759</v>
      </c>
      <c r="H3135" s="1" t="s">
        <v>763</v>
      </c>
      <c r="I3135">
        <v>2.1211131634537871E-2</v>
      </c>
    </row>
    <row r="3136" spans="1:9" x14ac:dyDescent="0.3">
      <c r="A3136" t="s">
        <v>529</v>
      </c>
      <c r="B3136" t="s">
        <v>487</v>
      </c>
      <c r="C3136" t="s">
        <v>488</v>
      </c>
      <c r="D3136" t="s">
        <v>10</v>
      </c>
      <c r="E3136" t="s">
        <v>30</v>
      </c>
      <c r="F3136">
        <v>64</v>
      </c>
      <c r="G3136" s="1" t="s">
        <v>761</v>
      </c>
      <c r="H3136" s="1" t="s">
        <v>763</v>
      </c>
      <c r="I3136">
        <v>0</v>
      </c>
    </row>
    <row r="3137" spans="1:9" x14ac:dyDescent="0.3">
      <c r="A3137" t="s">
        <v>237</v>
      </c>
      <c r="B3137" t="s">
        <v>101</v>
      </c>
      <c r="C3137" t="s">
        <v>229</v>
      </c>
      <c r="D3137" t="s">
        <v>10</v>
      </c>
      <c r="E3137" t="s">
        <v>40</v>
      </c>
      <c r="F3137">
        <v>90</v>
      </c>
      <c r="G3137" s="1" t="s">
        <v>759</v>
      </c>
      <c r="H3137" s="1" t="s">
        <v>763</v>
      </c>
      <c r="I3137">
        <v>2.111233653694659E-2</v>
      </c>
    </row>
    <row r="3138" spans="1:9" x14ac:dyDescent="0.3">
      <c r="A3138" t="s">
        <v>393</v>
      </c>
      <c r="B3138" t="s">
        <v>383</v>
      </c>
      <c r="C3138" t="s">
        <v>384</v>
      </c>
      <c r="D3138" t="s">
        <v>10</v>
      </c>
      <c r="E3138" t="s">
        <v>40</v>
      </c>
      <c r="F3138">
        <v>64</v>
      </c>
      <c r="G3138" s="1" t="s">
        <v>759</v>
      </c>
      <c r="H3138" s="1" t="s">
        <v>763</v>
      </c>
      <c r="I3138">
        <v>2.1099026909103528E-2</v>
      </c>
    </row>
    <row r="3139" spans="1:9" x14ac:dyDescent="0.3">
      <c r="A3139" t="s">
        <v>529</v>
      </c>
      <c r="B3139" t="s">
        <v>487</v>
      </c>
      <c r="C3139" t="s">
        <v>488</v>
      </c>
      <c r="D3139" t="s">
        <v>10</v>
      </c>
      <c r="E3139" t="s">
        <v>30</v>
      </c>
      <c r="F3139">
        <v>64</v>
      </c>
      <c r="G3139" s="1" t="s">
        <v>761</v>
      </c>
      <c r="H3139" s="1" t="s">
        <v>764</v>
      </c>
      <c r="I3139">
        <v>0</v>
      </c>
    </row>
    <row r="3140" spans="1:9" x14ac:dyDescent="0.3">
      <c r="A3140" t="s">
        <v>19</v>
      </c>
      <c r="B3140" t="s">
        <v>14</v>
      </c>
      <c r="C3140" t="s">
        <v>15</v>
      </c>
      <c r="D3140" t="s">
        <v>10</v>
      </c>
      <c r="E3140" t="s">
        <v>11</v>
      </c>
      <c r="F3140">
        <v>90</v>
      </c>
      <c r="G3140" s="1" t="s">
        <v>760</v>
      </c>
      <c r="H3140" s="1" t="s">
        <v>763</v>
      </c>
      <c r="I3140">
        <v>2.0985090356777529E-2</v>
      </c>
    </row>
    <row r="3141" spans="1:9" x14ac:dyDescent="0.3">
      <c r="A3141" t="s">
        <v>367</v>
      </c>
      <c r="B3141" t="s">
        <v>345</v>
      </c>
      <c r="C3141" t="s">
        <v>346</v>
      </c>
      <c r="D3141" t="s">
        <v>10</v>
      </c>
      <c r="E3141" t="s">
        <v>30</v>
      </c>
      <c r="F3141">
        <v>80</v>
      </c>
      <c r="G3141" s="1" t="s">
        <v>760</v>
      </c>
      <c r="H3141" s="1" t="s">
        <v>763</v>
      </c>
      <c r="I3141">
        <v>2.0973324433891209E-2</v>
      </c>
    </row>
    <row r="3142" spans="1:9" x14ac:dyDescent="0.3">
      <c r="A3142" t="s">
        <v>529</v>
      </c>
      <c r="B3142" t="s">
        <v>487</v>
      </c>
      <c r="C3142" t="s">
        <v>488</v>
      </c>
      <c r="D3142" t="s">
        <v>10</v>
      </c>
      <c r="E3142" t="s">
        <v>30</v>
      </c>
      <c r="F3142">
        <v>64</v>
      </c>
      <c r="G3142" s="1" t="s">
        <v>761</v>
      </c>
      <c r="H3142" s="1" t="s">
        <v>765</v>
      </c>
      <c r="I3142">
        <v>0</v>
      </c>
    </row>
    <row r="3143" spans="1:9" x14ac:dyDescent="0.3">
      <c r="A3143" t="s">
        <v>351</v>
      </c>
      <c r="B3143" t="s">
        <v>345</v>
      </c>
      <c r="C3143" t="s">
        <v>346</v>
      </c>
      <c r="D3143" t="s">
        <v>10</v>
      </c>
      <c r="E3143" t="s">
        <v>17</v>
      </c>
      <c r="F3143">
        <v>80</v>
      </c>
      <c r="G3143" s="1" t="s">
        <v>759</v>
      </c>
      <c r="H3143" s="1" t="s">
        <v>763</v>
      </c>
      <c r="I3143">
        <v>2.0908365383343858E-2</v>
      </c>
    </row>
    <row r="3144" spans="1:9" x14ac:dyDescent="0.3">
      <c r="A3144" t="s">
        <v>660</v>
      </c>
      <c r="B3144" t="s">
        <v>654</v>
      </c>
      <c r="C3144" t="s">
        <v>655</v>
      </c>
      <c r="D3144" t="s">
        <v>10</v>
      </c>
      <c r="E3144" t="s">
        <v>17</v>
      </c>
      <c r="F3144">
        <v>80</v>
      </c>
      <c r="G3144" s="1" t="s">
        <v>759</v>
      </c>
      <c r="H3144" s="1" t="s">
        <v>763</v>
      </c>
      <c r="I3144">
        <v>2.0846258350875259E-2</v>
      </c>
    </row>
    <row r="3145" spans="1:9" x14ac:dyDescent="0.3">
      <c r="A3145" t="s">
        <v>530</v>
      </c>
      <c r="B3145" t="s">
        <v>487</v>
      </c>
      <c r="C3145" t="s">
        <v>488</v>
      </c>
      <c r="D3145" t="s">
        <v>10</v>
      </c>
      <c r="E3145" t="s">
        <v>30</v>
      </c>
      <c r="F3145">
        <v>64</v>
      </c>
      <c r="G3145" s="1" t="s">
        <v>761</v>
      </c>
      <c r="H3145" s="1" t="s">
        <v>763</v>
      </c>
      <c r="I3145">
        <v>4.525753452272957E-2</v>
      </c>
    </row>
    <row r="3146" spans="1:9" x14ac:dyDescent="0.3">
      <c r="A3146" t="s">
        <v>358</v>
      </c>
      <c r="B3146" t="s">
        <v>345</v>
      </c>
      <c r="C3146" t="s">
        <v>346</v>
      </c>
      <c r="D3146" t="s">
        <v>10</v>
      </c>
      <c r="E3146" t="s">
        <v>17</v>
      </c>
      <c r="F3146">
        <v>100</v>
      </c>
      <c r="G3146" s="1" t="s">
        <v>760</v>
      </c>
      <c r="H3146" s="1" t="s">
        <v>763</v>
      </c>
      <c r="I3146">
        <v>2.083775678696706E-2</v>
      </c>
    </row>
    <row r="3147" spans="1:9" x14ac:dyDescent="0.3">
      <c r="A3147" t="s">
        <v>740</v>
      </c>
      <c r="B3147" t="s">
        <v>737</v>
      </c>
      <c r="C3147" t="s">
        <v>738</v>
      </c>
      <c r="D3147" t="s">
        <v>10</v>
      </c>
      <c r="E3147" t="s">
        <v>11</v>
      </c>
      <c r="F3147">
        <v>72</v>
      </c>
      <c r="G3147" s="1" t="s">
        <v>759</v>
      </c>
      <c r="H3147" s="1" t="s">
        <v>763</v>
      </c>
      <c r="I3147">
        <v>2.0832734691531851E-2</v>
      </c>
    </row>
    <row r="3148" spans="1:9" x14ac:dyDescent="0.3">
      <c r="A3148" t="s">
        <v>530</v>
      </c>
      <c r="B3148" t="s">
        <v>487</v>
      </c>
      <c r="C3148" t="s">
        <v>488</v>
      </c>
      <c r="D3148" t="s">
        <v>10</v>
      </c>
      <c r="E3148" t="s">
        <v>30</v>
      </c>
      <c r="F3148">
        <v>64</v>
      </c>
      <c r="G3148" s="1" t="s">
        <v>761</v>
      </c>
      <c r="H3148" s="1" t="s">
        <v>764</v>
      </c>
      <c r="I3148">
        <v>8.9800000000000005E-2</v>
      </c>
    </row>
    <row r="3149" spans="1:9" x14ac:dyDescent="0.3">
      <c r="A3149" t="s">
        <v>201</v>
      </c>
      <c r="B3149" t="s">
        <v>197</v>
      </c>
      <c r="C3149" t="s">
        <v>198</v>
      </c>
      <c r="D3149" t="s">
        <v>10</v>
      </c>
      <c r="E3149" t="s">
        <v>17</v>
      </c>
      <c r="F3149">
        <v>60</v>
      </c>
      <c r="G3149" s="1" t="s">
        <v>759</v>
      </c>
      <c r="H3149" s="1" t="s">
        <v>763</v>
      </c>
      <c r="I3149">
        <v>2.0827518211462809E-2</v>
      </c>
    </row>
    <row r="3150" spans="1:9" x14ac:dyDescent="0.3">
      <c r="A3150" t="s">
        <v>365</v>
      </c>
      <c r="B3150" t="s">
        <v>345</v>
      </c>
      <c r="C3150" t="s">
        <v>346</v>
      </c>
      <c r="D3150" t="s">
        <v>10</v>
      </c>
      <c r="E3150" t="s">
        <v>30</v>
      </c>
      <c r="F3150">
        <v>100</v>
      </c>
      <c r="G3150" s="1" t="s">
        <v>760</v>
      </c>
      <c r="H3150" s="1" t="s">
        <v>763</v>
      </c>
      <c r="I3150">
        <v>2.0777062123415749E-2</v>
      </c>
    </row>
    <row r="3151" spans="1:9" x14ac:dyDescent="0.3">
      <c r="A3151" t="s">
        <v>530</v>
      </c>
      <c r="B3151" t="s">
        <v>487</v>
      </c>
      <c r="C3151" t="s">
        <v>488</v>
      </c>
      <c r="D3151" t="s">
        <v>10</v>
      </c>
      <c r="E3151" t="s">
        <v>30</v>
      </c>
      <c r="F3151">
        <v>64</v>
      </c>
      <c r="G3151" s="1" t="s">
        <v>761</v>
      </c>
      <c r="H3151" s="1" t="s">
        <v>765</v>
      </c>
      <c r="I3151">
        <v>1.9842</v>
      </c>
    </row>
    <row r="3152" spans="1:9" x14ac:dyDescent="0.3">
      <c r="A3152" t="s">
        <v>614</v>
      </c>
      <c r="B3152" t="s">
        <v>612</v>
      </c>
      <c r="C3152" t="s">
        <v>613</v>
      </c>
      <c r="D3152" t="s">
        <v>10</v>
      </c>
      <c r="E3152" t="s">
        <v>40</v>
      </c>
      <c r="F3152">
        <v>63</v>
      </c>
      <c r="G3152" s="1" t="s">
        <v>759</v>
      </c>
      <c r="H3152" s="1" t="s">
        <v>763</v>
      </c>
      <c r="I3152">
        <v>2.075077787516201E-2</v>
      </c>
    </row>
    <row r="3153" spans="1:9" x14ac:dyDescent="0.3">
      <c r="A3153" t="s">
        <v>622</v>
      </c>
      <c r="B3153" t="s">
        <v>345</v>
      </c>
      <c r="C3153" t="s">
        <v>623</v>
      </c>
      <c r="D3153" t="s">
        <v>10</v>
      </c>
      <c r="E3153" t="s">
        <v>11</v>
      </c>
      <c r="F3153">
        <v>120</v>
      </c>
      <c r="G3153" s="1" t="s">
        <v>759</v>
      </c>
      <c r="H3153" s="1" t="s">
        <v>763</v>
      </c>
      <c r="I3153">
        <v>2.072609978724865E-2</v>
      </c>
    </row>
    <row r="3154" spans="1:9" x14ac:dyDescent="0.3">
      <c r="A3154" t="s">
        <v>531</v>
      </c>
      <c r="B3154" t="s">
        <v>487</v>
      </c>
      <c r="C3154" t="s">
        <v>488</v>
      </c>
      <c r="D3154" t="s">
        <v>10</v>
      </c>
      <c r="E3154" t="s">
        <v>30</v>
      </c>
      <c r="F3154">
        <v>64</v>
      </c>
      <c r="G3154" s="1" t="s">
        <v>761</v>
      </c>
      <c r="H3154" s="1" t="s">
        <v>763</v>
      </c>
      <c r="I3154">
        <v>3.9054732120147061E-2</v>
      </c>
    </row>
    <row r="3155" spans="1:9" x14ac:dyDescent="0.3">
      <c r="A3155" t="s">
        <v>354</v>
      </c>
      <c r="B3155" t="s">
        <v>345</v>
      </c>
      <c r="C3155" t="s">
        <v>346</v>
      </c>
      <c r="D3155" t="s">
        <v>10</v>
      </c>
      <c r="E3155" t="s">
        <v>11</v>
      </c>
      <c r="F3155">
        <v>120</v>
      </c>
      <c r="G3155" s="1" t="s">
        <v>760</v>
      </c>
      <c r="H3155" s="1" t="s">
        <v>763</v>
      </c>
      <c r="I3155">
        <v>2.0669929232286371E-2</v>
      </c>
    </row>
    <row r="3156" spans="1:9" x14ac:dyDescent="0.3">
      <c r="A3156" t="s">
        <v>741</v>
      </c>
      <c r="B3156" t="s">
        <v>737</v>
      </c>
      <c r="C3156" t="s">
        <v>738</v>
      </c>
      <c r="D3156" t="s">
        <v>10</v>
      </c>
      <c r="E3156" t="s">
        <v>11</v>
      </c>
      <c r="F3156">
        <v>100</v>
      </c>
      <c r="G3156" s="1" t="s">
        <v>759</v>
      </c>
      <c r="H3156" s="1" t="s">
        <v>763</v>
      </c>
      <c r="I3156">
        <v>2.0639368208376561E-2</v>
      </c>
    </row>
    <row r="3157" spans="1:9" x14ac:dyDescent="0.3">
      <c r="A3157" t="s">
        <v>531</v>
      </c>
      <c r="B3157" t="s">
        <v>487</v>
      </c>
      <c r="C3157" t="s">
        <v>488</v>
      </c>
      <c r="D3157" t="s">
        <v>10</v>
      </c>
      <c r="E3157" t="s">
        <v>30</v>
      </c>
      <c r="F3157">
        <v>64</v>
      </c>
      <c r="G3157" s="1" t="s">
        <v>761</v>
      </c>
      <c r="H3157" s="1" t="s">
        <v>764</v>
      </c>
      <c r="I3157">
        <v>0.16889999999999999</v>
      </c>
    </row>
    <row r="3158" spans="1:9" x14ac:dyDescent="0.3">
      <c r="A3158" t="s">
        <v>705</v>
      </c>
      <c r="B3158" t="s">
        <v>703</v>
      </c>
      <c r="C3158" t="s">
        <v>704</v>
      </c>
      <c r="D3158" t="s">
        <v>10</v>
      </c>
      <c r="E3158" t="s">
        <v>11</v>
      </c>
      <c r="F3158">
        <v>100</v>
      </c>
      <c r="G3158" s="1" t="s">
        <v>760</v>
      </c>
      <c r="H3158" s="1" t="s">
        <v>763</v>
      </c>
      <c r="I3158">
        <v>2.062191261322114E-2</v>
      </c>
    </row>
    <row r="3159" spans="1:9" x14ac:dyDescent="0.3">
      <c r="A3159" t="s">
        <v>521</v>
      </c>
      <c r="B3159" t="s">
        <v>487</v>
      </c>
      <c r="C3159" t="s">
        <v>488</v>
      </c>
      <c r="D3159" t="s">
        <v>10</v>
      </c>
      <c r="E3159" t="s">
        <v>30</v>
      </c>
      <c r="F3159">
        <v>64</v>
      </c>
      <c r="G3159" s="1" t="s">
        <v>760</v>
      </c>
      <c r="H3159" s="1" t="s">
        <v>763</v>
      </c>
      <c r="I3159">
        <v>2.057291666666667E-2</v>
      </c>
    </row>
    <row r="3160" spans="1:9" x14ac:dyDescent="0.3">
      <c r="A3160" t="s">
        <v>531</v>
      </c>
      <c r="B3160" t="s">
        <v>487</v>
      </c>
      <c r="C3160" t="s">
        <v>488</v>
      </c>
      <c r="D3160" t="s">
        <v>10</v>
      </c>
      <c r="E3160" t="s">
        <v>30</v>
      </c>
      <c r="F3160">
        <v>64</v>
      </c>
      <c r="G3160" s="1" t="s">
        <v>761</v>
      </c>
      <c r="H3160" s="1" t="s">
        <v>765</v>
      </c>
      <c r="I3160">
        <v>4.3247</v>
      </c>
    </row>
    <row r="3161" spans="1:9" x14ac:dyDescent="0.3">
      <c r="A3161" t="s">
        <v>100</v>
      </c>
      <c r="B3161" t="s">
        <v>101</v>
      </c>
      <c r="C3161" t="s">
        <v>102</v>
      </c>
      <c r="D3161" t="s">
        <v>10</v>
      </c>
      <c r="E3161" t="s">
        <v>17</v>
      </c>
      <c r="F3161">
        <v>72</v>
      </c>
      <c r="G3161" s="1" t="s">
        <v>760</v>
      </c>
      <c r="H3161" s="1" t="s">
        <v>763</v>
      </c>
      <c r="I3161">
        <v>2.053832899616391E-2</v>
      </c>
    </row>
    <row r="3162" spans="1:9" x14ac:dyDescent="0.3">
      <c r="A3162" t="s">
        <v>234</v>
      </c>
      <c r="B3162" t="s">
        <v>101</v>
      </c>
      <c r="C3162" t="s">
        <v>229</v>
      </c>
      <c r="D3162" t="s">
        <v>10</v>
      </c>
      <c r="E3162" t="s">
        <v>11</v>
      </c>
      <c r="F3162">
        <v>120</v>
      </c>
      <c r="G3162" s="1" t="s">
        <v>760</v>
      </c>
      <c r="H3162" s="1" t="s">
        <v>763</v>
      </c>
      <c r="I3162">
        <v>2.048077331926788E-2</v>
      </c>
    </row>
    <row r="3163" spans="1:9" x14ac:dyDescent="0.3">
      <c r="A3163" t="s">
        <v>532</v>
      </c>
      <c r="B3163" t="s">
        <v>487</v>
      </c>
      <c r="C3163" t="s">
        <v>488</v>
      </c>
      <c r="D3163" t="s">
        <v>10</v>
      </c>
      <c r="E3163" t="s">
        <v>17</v>
      </c>
      <c r="F3163">
        <v>42</v>
      </c>
      <c r="G3163" s="1" t="s">
        <v>761</v>
      </c>
      <c r="H3163" s="1" t="s">
        <v>763</v>
      </c>
      <c r="I3163">
        <v>9.3555555555555545E-2</v>
      </c>
    </row>
    <row r="3164" spans="1:9" x14ac:dyDescent="0.3">
      <c r="A3164" t="s">
        <v>232</v>
      </c>
      <c r="B3164" t="s">
        <v>101</v>
      </c>
      <c r="C3164" t="s">
        <v>229</v>
      </c>
      <c r="D3164" t="s">
        <v>10</v>
      </c>
      <c r="E3164" t="s">
        <v>11</v>
      </c>
      <c r="F3164">
        <v>72</v>
      </c>
      <c r="G3164" s="1" t="s">
        <v>760</v>
      </c>
      <c r="H3164" s="1" t="s">
        <v>763</v>
      </c>
      <c r="I3164">
        <v>2.0342589244332621E-2</v>
      </c>
    </row>
    <row r="3165" spans="1:9" x14ac:dyDescent="0.3">
      <c r="A3165" t="s">
        <v>366</v>
      </c>
      <c r="B3165" t="s">
        <v>345</v>
      </c>
      <c r="C3165" t="s">
        <v>346</v>
      </c>
      <c r="D3165" t="s">
        <v>10</v>
      </c>
      <c r="E3165" t="s">
        <v>30</v>
      </c>
      <c r="F3165">
        <v>120</v>
      </c>
      <c r="G3165" s="1" t="s">
        <v>759</v>
      </c>
      <c r="H3165" s="1" t="s">
        <v>763</v>
      </c>
      <c r="I3165">
        <v>2.034189124322679E-2</v>
      </c>
    </row>
    <row r="3166" spans="1:9" x14ac:dyDescent="0.3">
      <c r="A3166" t="s">
        <v>532</v>
      </c>
      <c r="B3166" t="s">
        <v>487</v>
      </c>
      <c r="C3166" t="s">
        <v>488</v>
      </c>
      <c r="D3166" t="s">
        <v>10</v>
      </c>
      <c r="E3166" t="s">
        <v>17</v>
      </c>
      <c r="F3166">
        <v>42</v>
      </c>
      <c r="G3166" s="1" t="s">
        <v>761</v>
      </c>
      <c r="H3166" s="1" t="s">
        <v>764</v>
      </c>
      <c r="I3166">
        <v>4.2099999999999999E-2</v>
      </c>
    </row>
    <row r="3167" spans="1:9" x14ac:dyDescent="0.3">
      <c r="A3167" t="s">
        <v>18</v>
      </c>
      <c r="B3167" t="s">
        <v>14</v>
      </c>
      <c r="C3167" t="s">
        <v>15</v>
      </c>
      <c r="D3167" t="s">
        <v>10</v>
      </c>
      <c r="E3167" t="s">
        <v>17</v>
      </c>
      <c r="F3167">
        <v>72</v>
      </c>
      <c r="G3167" s="1" t="s">
        <v>760</v>
      </c>
      <c r="H3167" s="1" t="s">
        <v>763</v>
      </c>
      <c r="I3167">
        <v>2.0314591748534859E-2</v>
      </c>
    </row>
    <row r="3168" spans="1:9" x14ac:dyDescent="0.3">
      <c r="A3168" t="s">
        <v>648</v>
      </c>
      <c r="B3168" t="s">
        <v>97</v>
      </c>
      <c r="C3168" t="s">
        <v>649</v>
      </c>
      <c r="D3168" t="s">
        <v>10</v>
      </c>
      <c r="E3168" t="s">
        <v>11</v>
      </c>
      <c r="F3168">
        <v>102</v>
      </c>
      <c r="G3168" s="1" t="s">
        <v>760</v>
      </c>
      <c r="H3168" s="1" t="s">
        <v>763</v>
      </c>
      <c r="I3168">
        <v>2.0306638539009471E-2</v>
      </c>
    </row>
    <row r="3169" spans="1:9" x14ac:dyDescent="0.3">
      <c r="A3169" t="s">
        <v>532</v>
      </c>
      <c r="B3169" t="s">
        <v>487</v>
      </c>
      <c r="C3169" t="s">
        <v>488</v>
      </c>
      <c r="D3169" t="s">
        <v>10</v>
      </c>
      <c r="E3169" t="s">
        <v>17</v>
      </c>
      <c r="F3169">
        <v>42</v>
      </c>
      <c r="G3169" s="1" t="s">
        <v>761</v>
      </c>
      <c r="H3169" s="1" t="s">
        <v>765</v>
      </c>
      <c r="I3169">
        <v>0.45</v>
      </c>
    </row>
    <row r="3170" spans="1:9" x14ac:dyDescent="0.3">
      <c r="A3170" t="s">
        <v>353</v>
      </c>
      <c r="B3170" t="s">
        <v>345</v>
      </c>
      <c r="C3170" t="s">
        <v>346</v>
      </c>
      <c r="D3170" t="s">
        <v>10</v>
      </c>
      <c r="E3170" t="s">
        <v>11</v>
      </c>
      <c r="F3170">
        <v>100</v>
      </c>
      <c r="G3170" s="1" t="s">
        <v>759</v>
      </c>
      <c r="H3170" s="1" t="s">
        <v>763</v>
      </c>
      <c r="I3170">
        <v>2.0282009513207001E-2</v>
      </c>
    </row>
    <row r="3171" spans="1:9" x14ac:dyDescent="0.3">
      <c r="A3171" t="s">
        <v>755</v>
      </c>
      <c r="B3171" t="s">
        <v>625</v>
      </c>
      <c r="C3171" t="s">
        <v>756</v>
      </c>
      <c r="D3171" t="s">
        <v>10</v>
      </c>
      <c r="E3171" t="s">
        <v>17</v>
      </c>
      <c r="F3171">
        <v>120</v>
      </c>
      <c r="G3171" s="1" t="s">
        <v>760</v>
      </c>
      <c r="H3171" s="1" t="s">
        <v>763</v>
      </c>
      <c r="I3171">
        <v>2.0223941295985148E-2</v>
      </c>
    </row>
    <row r="3172" spans="1:9" x14ac:dyDescent="0.3">
      <c r="A3172" t="s">
        <v>533</v>
      </c>
      <c r="B3172" t="s">
        <v>487</v>
      </c>
      <c r="C3172" t="s">
        <v>488</v>
      </c>
      <c r="D3172" t="s">
        <v>10</v>
      </c>
      <c r="E3172" t="s">
        <v>17</v>
      </c>
      <c r="F3172">
        <v>42</v>
      </c>
      <c r="G3172" s="1" t="s">
        <v>761</v>
      </c>
      <c r="H3172" s="1" t="s">
        <v>763</v>
      </c>
      <c r="I3172">
        <v>8.583056760095932E-2</v>
      </c>
    </row>
    <row r="3173" spans="1:9" x14ac:dyDescent="0.3">
      <c r="A3173" t="s">
        <v>301</v>
      </c>
      <c r="B3173" t="s">
        <v>24</v>
      </c>
      <c r="C3173" t="s">
        <v>297</v>
      </c>
      <c r="D3173" t="s">
        <v>10</v>
      </c>
      <c r="E3173" t="s">
        <v>11</v>
      </c>
      <c r="F3173">
        <v>72</v>
      </c>
      <c r="G3173" s="1" t="s">
        <v>759</v>
      </c>
      <c r="H3173" s="1" t="s">
        <v>763</v>
      </c>
      <c r="I3173">
        <v>2.0205456960936591E-2</v>
      </c>
    </row>
    <row r="3174" spans="1:9" x14ac:dyDescent="0.3">
      <c r="A3174" t="s">
        <v>595</v>
      </c>
      <c r="B3174" t="s">
        <v>596</v>
      </c>
      <c r="C3174" t="s">
        <v>597</v>
      </c>
      <c r="D3174" t="s">
        <v>10</v>
      </c>
      <c r="E3174" t="s">
        <v>30</v>
      </c>
      <c r="F3174">
        <v>120</v>
      </c>
      <c r="G3174" s="1" t="s">
        <v>760</v>
      </c>
      <c r="H3174" s="1" t="s">
        <v>763</v>
      </c>
      <c r="I3174">
        <v>2.019750267981113E-2</v>
      </c>
    </row>
    <row r="3175" spans="1:9" x14ac:dyDescent="0.3">
      <c r="A3175" t="s">
        <v>533</v>
      </c>
      <c r="B3175" t="s">
        <v>487</v>
      </c>
      <c r="C3175" t="s">
        <v>488</v>
      </c>
      <c r="D3175" t="s">
        <v>10</v>
      </c>
      <c r="E3175" t="s">
        <v>17</v>
      </c>
      <c r="F3175">
        <v>42</v>
      </c>
      <c r="G3175" s="1" t="s">
        <v>761</v>
      </c>
      <c r="H3175" s="1" t="s">
        <v>764</v>
      </c>
      <c r="I3175">
        <v>0.3543</v>
      </c>
    </row>
    <row r="3176" spans="1:9" x14ac:dyDescent="0.3">
      <c r="A3176" t="s">
        <v>108</v>
      </c>
      <c r="B3176" t="s">
        <v>109</v>
      </c>
      <c r="C3176" t="s">
        <v>110</v>
      </c>
      <c r="D3176" t="s">
        <v>10</v>
      </c>
      <c r="E3176" t="s">
        <v>40</v>
      </c>
      <c r="F3176">
        <v>120</v>
      </c>
      <c r="G3176" s="1" t="s">
        <v>760</v>
      </c>
      <c r="H3176" s="1" t="s">
        <v>763</v>
      </c>
      <c r="I3176">
        <v>2.0174072085873299E-2</v>
      </c>
    </row>
    <row r="3177" spans="1:9" x14ac:dyDescent="0.3">
      <c r="A3177" t="s">
        <v>699</v>
      </c>
      <c r="B3177" t="s">
        <v>700</v>
      </c>
      <c r="C3177" t="s">
        <v>701</v>
      </c>
      <c r="D3177" t="s">
        <v>10</v>
      </c>
      <c r="E3177" t="s">
        <v>17</v>
      </c>
      <c r="F3177">
        <v>72</v>
      </c>
      <c r="G3177" s="1" t="s">
        <v>760</v>
      </c>
      <c r="H3177" s="1" t="s">
        <v>763</v>
      </c>
      <c r="I3177">
        <v>2.01629654657287E-2</v>
      </c>
    </row>
    <row r="3178" spans="1:9" x14ac:dyDescent="0.3">
      <c r="A3178" t="s">
        <v>533</v>
      </c>
      <c r="B3178" t="s">
        <v>487</v>
      </c>
      <c r="C3178" t="s">
        <v>488</v>
      </c>
      <c r="D3178" t="s">
        <v>10</v>
      </c>
      <c r="E3178" t="s">
        <v>17</v>
      </c>
      <c r="F3178">
        <v>42</v>
      </c>
      <c r="G3178" s="1" t="s">
        <v>761</v>
      </c>
      <c r="H3178" s="1" t="s">
        <v>765</v>
      </c>
      <c r="I3178">
        <v>4.1279000000000003</v>
      </c>
    </row>
    <row r="3179" spans="1:9" x14ac:dyDescent="0.3">
      <c r="A3179" t="s">
        <v>721</v>
      </c>
      <c r="B3179" t="s">
        <v>257</v>
      </c>
      <c r="C3179" t="s">
        <v>719</v>
      </c>
      <c r="D3179" t="s">
        <v>10</v>
      </c>
      <c r="E3179" t="s">
        <v>17</v>
      </c>
      <c r="F3179">
        <v>120</v>
      </c>
      <c r="G3179" s="1" t="s">
        <v>759</v>
      </c>
      <c r="H3179" s="1" t="s">
        <v>763</v>
      </c>
      <c r="I3179">
        <v>2.010762603995727E-2</v>
      </c>
    </row>
    <row r="3180" spans="1:9" x14ac:dyDescent="0.3">
      <c r="A3180" t="s">
        <v>235</v>
      </c>
      <c r="B3180" t="s">
        <v>101</v>
      </c>
      <c r="C3180" t="s">
        <v>229</v>
      </c>
      <c r="D3180" t="s">
        <v>10</v>
      </c>
      <c r="E3180" t="s">
        <v>17</v>
      </c>
      <c r="F3180">
        <v>72</v>
      </c>
      <c r="G3180" s="1" t="s">
        <v>760</v>
      </c>
      <c r="H3180" s="1" t="s">
        <v>763</v>
      </c>
      <c r="I3180">
        <v>2.0081535814500461E-2</v>
      </c>
    </row>
    <row r="3181" spans="1:9" x14ac:dyDescent="0.3">
      <c r="A3181" t="s">
        <v>534</v>
      </c>
      <c r="B3181" t="s">
        <v>487</v>
      </c>
      <c r="C3181" t="s">
        <v>488</v>
      </c>
      <c r="D3181" t="s">
        <v>10</v>
      </c>
      <c r="E3181" t="s">
        <v>30</v>
      </c>
      <c r="F3181">
        <v>64</v>
      </c>
      <c r="G3181" s="1" t="s">
        <v>761</v>
      </c>
      <c r="H3181" s="1" t="s">
        <v>763</v>
      </c>
      <c r="I3181">
        <v>0</v>
      </c>
    </row>
    <row r="3182" spans="1:9" x14ac:dyDescent="0.3">
      <c r="A3182" t="s">
        <v>241</v>
      </c>
      <c r="B3182" t="s">
        <v>242</v>
      </c>
      <c r="C3182" t="s">
        <v>243</v>
      </c>
      <c r="D3182" t="s">
        <v>10</v>
      </c>
      <c r="E3182" t="s">
        <v>11</v>
      </c>
      <c r="F3182">
        <v>90</v>
      </c>
      <c r="G3182" s="1" t="s">
        <v>759</v>
      </c>
      <c r="H3182" s="1" t="s">
        <v>763</v>
      </c>
      <c r="I3182">
        <v>2.007150738286596E-2</v>
      </c>
    </row>
    <row r="3183" spans="1:9" x14ac:dyDescent="0.3">
      <c r="A3183" t="s">
        <v>354</v>
      </c>
      <c r="B3183" t="s">
        <v>345</v>
      </c>
      <c r="C3183" t="s">
        <v>346</v>
      </c>
      <c r="D3183" t="s">
        <v>10</v>
      </c>
      <c r="E3183" t="s">
        <v>11</v>
      </c>
      <c r="F3183">
        <v>120</v>
      </c>
      <c r="G3183" s="1" t="s">
        <v>759</v>
      </c>
      <c r="H3183" s="1" t="s">
        <v>763</v>
      </c>
      <c r="I3183">
        <v>2.005950515921329E-2</v>
      </c>
    </row>
    <row r="3184" spans="1:9" x14ac:dyDescent="0.3">
      <c r="A3184" t="s">
        <v>534</v>
      </c>
      <c r="B3184" t="s">
        <v>487</v>
      </c>
      <c r="C3184" t="s">
        <v>488</v>
      </c>
      <c r="D3184" t="s">
        <v>10</v>
      </c>
      <c r="E3184" t="s">
        <v>30</v>
      </c>
      <c r="F3184">
        <v>64</v>
      </c>
      <c r="G3184" s="1" t="s">
        <v>761</v>
      </c>
      <c r="H3184" s="1" t="s">
        <v>764</v>
      </c>
      <c r="I3184">
        <v>0</v>
      </c>
    </row>
    <row r="3185" spans="1:9" x14ac:dyDescent="0.3">
      <c r="A3185" t="s">
        <v>595</v>
      </c>
      <c r="B3185" t="s">
        <v>596</v>
      </c>
      <c r="C3185" t="s">
        <v>597</v>
      </c>
      <c r="D3185" t="s">
        <v>10</v>
      </c>
      <c r="E3185" t="s">
        <v>30</v>
      </c>
      <c r="F3185">
        <v>120</v>
      </c>
      <c r="G3185" s="1" t="s">
        <v>759</v>
      </c>
      <c r="H3185" s="1" t="s">
        <v>763</v>
      </c>
      <c r="I3185">
        <v>2.0058695595210022E-2</v>
      </c>
    </row>
    <row r="3186" spans="1:9" x14ac:dyDescent="0.3">
      <c r="A3186" t="s">
        <v>139</v>
      </c>
      <c r="B3186" t="s">
        <v>140</v>
      </c>
      <c r="C3186" t="s">
        <v>141</v>
      </c>
      <c r="D3186" t="s">
        <v>10</v>
      </c>
      <c r="E3186" t="s">
        <v>11</v>
      </c>
      <c r="F3186">
        <v>40</v>
      </c>
      <c r="G3186" s="1" t="s">
        <v>760</v>
      </c>
      <c r="H3186" s="1" t="s">
        <v>763</v>
      </c>
      <c r="I3186">
        <v>2.0048602673147019E-2</v>
      </c>
    </row>
    <row r="3187" spans="1:9" x14ac:dyDescent="0.3">
      <c r="A3187" t="s">
        <v>534</v>
      </c>
      <c r="B3187" t="s">
        <v>487</v>
      </c>
      <c r="C3187" t="s">
        <v>488</v>
      </c>
      <c r="D3187" t="s">
        <v>10</v>
      </c>
      <c r="E3187" t="s">
        <v>30</v>
      </c>
      <c r="F3187">
        <v>64</v>
      </c>
      <c r="G3187" s="1" t="s">
        <v>761</v>
      </c>
      <c r="H3187" s="1" t="s">
        <v>765</v>
      </c>
      <c r="I3187">
        <v>0</v>
      </c>
    </row>
    <row r="3188" spans="1:9" x14ac:dyDescent="0.3">
      <c r="A3188" t="s">
        <v>147</v>
      </c>
      <c r="B3188" t="s">
        <v>14</v>
      </c>
      <c r="C3188" t="s">
        <v>148</v>
      </c>
      <c r="D3188" t="s">
        <v>10</v>
      </c>
      <c r="E3188" t="s">
        <v>11</v>
      </c>
      <c r="F3188">
        <v>90</v>
      </c>
      <c r="G3188" s="1" t="s">
        <v>759</v>
      </c>
      <c r="H3188" s="1" t="s">
        <v>763</v>
      </c>
      <c r="I3188">
        <v>2.0031104629698E-2</v>
      </c>
    </row>
    <row r="3189" spans="1:9" x14ac:dyDescent="0.3">
      <c r="A3189" t="s">
        <v>150</v>
      </c>
      <c r="B3189" t="s">
        <v>24</v>
      </c>
      <c r="C3189" t="s">
        <v>151</v>
      </c>
      <c r="D3189" t="s">
        <v>10</v>
      </c>
      <c r="E3189" t="s">
        <v>17</v>
      </c>
      <c r="F3189">
        <v>100</v>
      </c>
      <c r="G3189" s="1" t="s">
        <v>760</v>
      </c>
      <c r="H3189" s="1" t="s">
        <v>763</v>
      </c>
      <c r="I3189">
        <v>2.0015330531185128E-2</v>
      </c>
    </row>
    <row r="3190" spans="1:9" x14ac:dyDescent="0.3">
      <c r="A3190" t="s">
        <v>535</v>
      </c>
      <c r="B3190" t="s">
        <v>487</v>
      </c>
      <c r="C3190" t="s">
        <v>488</v>
      </c>
      <c r="D3190" t="s">
        <v>10</v>
      </c>
      <c r="E3190" t="s">
        <v>30</v>
      </c>
      <c r="F3190">
        <v>64</v>
      </c>
      <c r="G3190" s="1" t="s">
        <v>761</v>
      </c>
      <c r="H3190" s="1" t="s">
        <v>763</v>
      </c>
      <c r="I3190">
        <v>5.3892916450251287E-2</v>
      </c>
    </row>
    <row r="3191" spans="1:9" x14ac:dyDescent="0.3">
      <c r="A3191" t="s">
        <v>376</v>
      </c>
      <c r="B3191" t="s">
        <v>377</v>
      </c>
      <c r="C3191" t="s">
        <v>378</v>
      </c>
      <c r="D3191" t="s">
        <v>10</v>
      </c>
      <c r="E3191" t="s">
        <v>17</v>
      </c>
      <c r="F3191">
        <v>20</v>
      </c>
      <c r="G3191" s="1" t="s">
        <v>760</v>
      </c>
      <c r="H3191" s="1" t="s">
        <v>765</v>
      </c>
      <c r="I3191">
        <v>0.02</v>
      </c>
    </row>
    <row r="3192" spans="1:9" x14ac:dyDescent="0.3">
      <c r="A3192" t="s">
        <v>692</v>
      </c>
      <c r="B3192" t="s">
        <v>693</v>
      </c>
      <c r="C3192" t="s">
        <v>694</v>
      </c>
      <c r="D3192" t="s">
        <v>10</v>
      </c>
      <c r="E3192" t="s">
        <v>28</v>
      </c>
      <c r="F3192">
        <v>20</v>
      </c>
      <c r="G3192" s="1" t="s">
        <v>760</v>
      </c>
      <c r="H3192" s="1" t="s">
        <v>765</v>
      </c>
      <c r="I3192">
        <v>0.02</v>
      </c>
    </row>
    <row r="3193" spans="1:9" x14ac:dyDescent="0.3">
      <c r="A3193" t="s">
        <v>535</v>
      </c>
      <c r="B3193" t="s">
        <v>487</v>
      </c>
      <c r="C3193" t="s">
        <v>488</v>
      </c>
      <c r="D3193" t="s">
        <v>10</v>
      </c>
      <c r="E3193" t="s">
        <v>30</v>
      </c>
      <c r="F3193">
        <v>64</v>
      </c>
      <c r="G3193" s="1" t="s">
        <v>761</v>
      </c>
      <c r="H3193" s="1" t="s">
        <v>764</v>
      </c>
      <c r="I3193">
        <v>0.73670000000000002</v>
      </c>
    </row>
    <row r="3194" spans="1:9" x14ac:dyDescent="0.3">
      <c r="A3194" t="s">
        <v>681</v>
      </c>
      <c r="B3194" t="s">
        <v>625</v>
      </c>
      <c r="C3194" t="s">
        <v>674</v>
      </c>
      <c r="D3194" t="s">
        <v>10</v>
      </c>
      <c r="E3194" t="s">
        <v>40</v>
      </c>
      <c r="F3194">
        <v>110</v>
      </c>
      <c r="G3194" s="1" t="s">
        <v>759</v>
      </c>
      <c r="H3194" s="1" t="s">
        <v>763</v>
      </c>
      <c r="I3194">
        <v>1.9999766016191679E-2</v>
      </c>
    </row>
    <row r="3195" spans="1:9" x14ac:dyDescent="0.3">
      <c r="A3195" t="s">
        <v>220</v>
      </c>
      <c r="B3195" t="s">
        <v>218</v>
      </c>
      <c r="C3195" t="s">
        <v>219</v>
      </c>
      <c r="D3195" t="s">
        <v>10</v>
      </c>
      <c r="E3195" t="s">
        <v>11</v>
      </c>
      <c r="F3195">
        <v>15</v>
      </c>
      <c r="G3195" s="1" t="s">
        <v>760</v>
      </c>
      <c r="H3195" s="1" t="s">
        <v>763</v>
      </c>
      <c r="I3195">
        <v>1.9991949550516568E-2</v>
      </c>
    </row>
    <row r="3196" spans="1:9" x14ac:dyDescent="0.3">
      <c r="A3196" t="s">
        <v>535</v>
      </c>
      <c r="B3196" t="s">
        <v>487</v>
      </c>
      <c r="C3196" t="s">
        <v>488</v>
      </c>
      <c r="D3196" t="s">
        <v>10</v>
      </c>
      <c r="E3196" t="s">
        <v>30</v>
      </c>
      <c r="F3196">
        <v>64</v>
      </c>
      <c r="G3196" s="1" t="s">
        <v>761</v>
      </c>
      <c r="H3196" s="1" t="s">
        <v>765</v>
      </c>
      <c r="I3196">
        <v>13.669700000000001</v>
      </c>
    </row>
    <row r="3197" spans="1:9" x14ac:dyDescent="0.3">
      <c r="A3197" t="s">
        <v>139</v>
      </c>
      <c r="B3197" t="s">
        <v>140</v>
      </c>
      <c r="C3197" t="s">
        <v>141</v>
      </c>
      <c r="D3197" t="s">
        <v>10</v>
      </c>
      <c r="E3197" t="s">
        <v>11</v>
      </c>
      <c r="F3197">
        <v>40</v>
      </c>
      <c r="G3197" s="1" t="s">
        <v>759</v>
      </c>
      <c r="H3197" s="1" t="s">
        <v>763</v>
      </c>
      <c r="I3197">
        <v>1.9983534166604301E-2</v>
      </c>
    </row>
    <row r="3198" spans="1:9" x14ac:dyDescent="0.3">
      <c r="A3198" t="s">
        <v>90</v>
      </c>
      <c r="B3198" t="s">
        <v>91</v>
      </c>
      <c r="C3198" t="s">
        <v>92</v>
      </c>
      <c r="D3198" t="s">
        <v>10</v>
      </c>
      <c r="E3198" t="s">
        <v>11</v>
      </c>
      <c r="F3198">
        <v>72</v>
      </c>
      <c r="G3198" s="1" t="s">
        <v>759</v>
      </c>
      <c r="H3198" s="1" t="s">
        <v>763</v>
      </c>
      <c r="I3198">
        <v>1.9977606166473639E-2</v>
      </c>
    </row>
    <row r="3199" spans="1:9" x14ac:dyDescent="0.3">
      <c r="A3199" t="s">
        <v>536</v>
      </c>
      <c r="B3199" t="s">
        <v>487</v>
      </c>
      <c r="C3199" t="s">
        <v>488</v>
      </c>
      <c r="D3199" t="s">
        <v>10</v>
      </c>
      <c r="E3199" t="s">
        <v>30</v>
      </c>
      <c r="F3199">
        <v>64</v>
      </c>
      <c r="G3199" s="1" t="s">
        <v>761</v>
      </c>
      <c r="H3199" s="1" t="s">
        <v>763</v>
      </c>
      <c r="I3199">
        <v>4.6856696602889499E-2</v>
      </c>
    </row>
    <row r="3200" spans="1:9" x14ac:dyDescent="0.3">
      <c r="A3200" t="s">
        <v>566</v>
      </c>
      <c r="B3200" t="s">
        <v>567</v>
      </c>
      <c r="C3200" t="s">
        <v>568</v>
      </c>
      <c r="D3200" t="s">
        <v>10</v>
      </c>
      <c r="E3200" t="s">
        <v>11</v>
      </c>
      <c r="F3200">
        <v>90</v>
      </c>
      <c r="G3200" s="1" t="s">
        <v>760</v>
      </c>
      <c r="H3200" s="1" t="s">
        <v>763</v>
      </c>
      <c r="I3200">
        <v>1.988094329542853E-2</v>
      </c>
    </row>
    <row r="3201" spans="1:9" x14ac:dyDescent="0.3">
      <c r="A3201" t="s">
        <v>181</v>
      </c>
      <c r="B3201" t="s">
        <v>24</v>
      </c>
      <c r="C3201" t="s">
        <v>179</v>
      </c>
      <c r="D3201" t="s">
        <v>10</v>
      </c>
      <c r="E3201" t="s">
        <v>40</v>
      </c>
      <c r="F3201">
        <v>90</v>
      </c>
      <c r="G3201" s="1" t="s">
        <v>759</v>
      </c>
      <c r="H3201" s="1" t="s">
        <v>763</v>
      </c>
      <c r="I3201">
        <v>1.981590330026297E-2</v>
      </c>
    </row>
    <row r="3202" spans="1:9" x14ac:dyDescent="0.3">
      <c r="A3202" t="s">
        <v>536</v>
      </c>
      <c r="B3202" t="s">
        <v>487</v>
      </c>
      <c r="C3202" t="s">
        <v>488</v>
      </c>
      <c r="D3202" t="s">
        <v>10</v>
      </c>
      <c r="E3202" t="s">
        <v>30</v>
      </c>
      <c r="F3202">
        <v>64</v>
      </c>
      <c r="G3202" s="1" t="s">
        <v>761</v>
      </c>
      <c r="H3202" s="1" t="s">
        <v>764</v>
      </c>
      <c r="I3202">
        <v>9.6000000000000002E-2</v>
      </c>
    </row>
    <row r="3203" spans="1:9" x14ac:dyDescent="0.3">
      <c r="A3203" t="s">
        <v>256</v>
      </c>
      <c r="B3203" t="s">
        <v>257</v>
      </c>
      <c r="C3203" t="s">
        <v>258</v>
      </c>
      <c r="D3203" t="s">
        <v>10</v>
      </c>
      <c r="E3203" t="s">
        <v>30</v>
      </c>
      <c r="F3203">
        <v>72</v>
      </c>
      <c r="G3203" s="1" t="s">
        <v>759</v>
      </c>
      <c r="H3203" s="1" t="s">
        <v>763</v>
      </c>
      <c r="I3203">
        <v>1.980377066734338E-2</v>
      </c>
    </row>
    <row r="3204" spans="1:9" x14ac:dyDescent="0.3">
      <c r="A3204" t="s">
        <v>238</v>
      </c>
      <c r="B3204" t="s">
        <v>101</v>
      </c>
      <c r="C3204" t="s">
        <v>239</v>
      </c>
      <c r="D3204" t="s">
        <v>10</v>
      </c>
      <c r="E3204" t="s">
        <v>30</v>
      </c>
      <c r="F3204">
        <v>64</v>
      </c>
      <c r="G3204" s="1" t="s">
        <v>760</v>
      </c>
      <c r="H3204" s="1" t="s">
        <v>763</v>
      </c>
      <c r="I3204">
        <v>1.9801268316532689E-2</v>
      </c>
    </row>
    <row r="3205" spans="1:9" x14ac:dyDescent="0.3">
      <c r="A3205" t="s">
        <v>536</v>
      </c>
      <c r="B3205" t="s">
        <v>487</v>
      </c>
      <c r="C3205" t="s">
        <v>488</v>
      </c>
      <c r="D3205" t="s">
        <v>10</v>
      </c>
      <c r="E3205" t="s">
        <v>30</v>
      </c>
      <c r="F3205">
        <v>64</v>
      </c>
      <c r="G3205" s="1" t="s">
        <v>761</v>
      </c>
      <c r="H3205" s="1" t="s">
        <v>765</v>
      </c>
      <c r="I3205">
        <v>2.0488</v>
      </c>
    </row>
    <row r="3206" spans="1:9" x14ac:dyDescent="0.3">
      <c r="A3206" t="s">
        <v>721</v>
      </c>
      <c r="B3206" t="s">
        <v>257</v>
      </c>
      <c r="C3206" t="s">
        <v>719</v>
      </c>
      <c r="D3206" t="s">
        <v>10</v>
      </c>
      <c r="E3206" t="s">
        <v>17</v>
      </c>
      <c r="F3206">
        <v>120</v>
      </c>
      <c r="G3206" s="1" t="s">
        <v>760</v>
      </c>
      <c r="H3206" s="1" t="s">
        <v>763</v>
      </c>
      <c r="I3206">
        <v>1.9742446146498529E-2</v>
      </c>
    </row>
    <row r="3207" spans="1:9" x14ac:dyDescent="0.3">
      <c r="A3207" t="s">
        <v>374</v>
      </c>
      <c r="B3207" t="s">
        <v>345</v>
      </c>
      <c r="C3207" t="s">
        <v>346</v>
      </c>
      <c r="D3207" t="s">
        <v>10</v>
      </c>
      <c r="E3207" t="s">
        <v>17</v>
      </c>
      <c r="F3207">
        <v>120</v>
      </c>
      <c r="G3207" s="1" t="s">
        <v>759</v>
      </c>
      <c r="H3207" s="1" t="s">
        <v>763</v>
      </c>
      <c r="I3207">
        <v>1.9665951498301401E-2</v>
      </c>
    </row>
    <row r="3208" spans="1:9" x14ac:dyDescent="0.3">
      <c r="A3208" t="s">
        <v>537</v>
      </c>
      <c r="B3208" t="s">
        <v>487</v>
      </c>
      <c r="C3208" t="s">
        <v>488</v>
      </c>
      <c r="D3208" t="s">
        <v>10</v>
      </c>
      <c r="E3208" t="s">
        <v>30</v>
      </c>
      <c r="F3208">
        <v>64</v>
      </c>
      <c r="G3208" s="1" t="s">
        <v>761</v>
      </c>
      <c r="H3208" s="1" t="s">
        <v>763</v>
      </c>
      <c r="I3208">
        <v>0</v>
      </c>
    </row>
    <row r="3209" spans="1:9" x14ac:dyDescent="0.3">
      <c r="A3209" t="s">
        <v>374</v>
      </c>
      <c r="B3209" t="s">
        <v>345</v>
      </c>
      <c r="C3209" t="s">
        <v>346</v>
      </c>
      <c r="D3209" t="s">
        <v>10</v>
      </c>
      <c r="E3209" t="s">
        <v>17</v>
      </c>
      <c r="F3209">
        <v>120</v>
      </c>
      <c r="G3209" s="1" t="s">
        <v>760</v>
      </c>
      <c r="H3209" s="1" t="s">
        <v>763</v>
      </c>
      <c r="I3209">
        <v>1.9655379407210339E-2</v>
      </c>
    </row>
    <row r="3210" spans="1:9" x14ac:dyDescent="0.3">
      <c r="A3210" t="s">
        <v>349</v>
      </c>
      <c r="B3210" t="s">
        <v>345</v>
      </c>
      <c r="C3210" t="s">
        <v>346</v>
      </c>
      <c r="D3210" t="s">
        <v>10</v>
      </c>
      <c r="E3210" t="s">
        <v>11</v>
      </c>
      <c r="F3210">
        <v>120</v>
      </c>
      <c r="G3210" s="1" t="s">
        <v>760</v>
      </c>
      <c r="H3210" s="1" t="s">
        <v>763</v>
      </c>
      <c r="I3210">
        <v>1.9652009175298149E-2</v>
      </c>
    </row>
    <row r="3211" spans="1:9" x14ac:dyDescent="0.3">
      <c r="A3211" t="s">
        <v>537</v>
      </c>
      <c r="B3211" t="s">
        <v>487</v>
      </c>
      <c r="C3211" t="s">
        <v>488</v>
      </c>
      <c r="D3211" t="s">
        <v>10</v>
      </c>
      <c r="E3211" t="s">
        <v>30</v>
      </c>
      <c r="F3211">
        <v>64</v>
      </c>
      <c r="G3211" s="1" t="s">
        <v>761</v>
      </c>
      <c r="H3211" s="1" t="s">
        <v>764</v>
      </c>
      <c r="I3211">
        <v>0</v>
      </c>
    </row>
    <row r="3212" spans="1:9" x14ac:dyDescent="0.3">
      <c r="A3212" t="s">
        <v>749</v>
      </c>
      <c r="B3212" t="s">
        <v>14</v>
      </c>
      <c r="C3212" t="s">
        <v>750</v>
      </c>
      <c r="D3212" t="s">
        <v>10</v>
      </c>
      <c r="E3212" t="s">
        <v>11</v>
      </c>
      <c r="F3212">
        <v>72</v>
      </c>
      <c r="G3212" s="1" t="s">
        <v>759</v>
      </c>
      <c r="H3212" s="1" t="s">
        <v>763</v>
      </c>
      <c r="I3212">
        <v>1.964105891988743E-2</v>
      </c>
    </row>
    <row r="3213" spans="1:9" x14ac:dyDescent="0.3">
      <c r="A3213" t="s">
        <v>718</v>
      </c>
      <c r="B3213" t="s">
        <v>257</v>
      </c>
      <c r="C3213" t="s">
        <v>719</v>
      </c>
      <c r="D3213" t="s">
        <v>10</v>
      </c>
      <c r="E3213" t="s">
        <v>17</v>
      </c>
      <c r="F3213">
        <v>120</v>
      </c>
      <c r="G3213" s="1" t="s">
        <v>760</v>
      </c>
      <c r="H3213" s="1" t="s">
        <v>763</v>
      </c>
      <c r="I3213">
        <v>1.9628443135616271E-2</v>
      </c>
    </row>
    <row r="3214" spans="1:9" x14ac:dyDescent="0.3">
      <c r="A3214" t="s">
        <v>537</v>
      </c>
      <c r="B3214" t="s">
        <v>487</v>
      </c>
      <c r="C3214" t="s">
        <v>488</v>
      </c>
      <c r="D3214" t="s">
        <v>10</v>
      </c>
      <c r="E3214" t="s">
        <v>30</v>
      </c>
      <c r="F3214">
        <v>64</v>
      </c>
      <c r="G3214" s="1" t="s">
        <v>761</v>
      </c>
      <c r="H3214" s="1" t="s">
        <v>765</v>
      </c>
      <c r="I3214">
        <v>0</v>
      </c>
    </row>
    <row r="3215" spans="1:9" x14ac:dyDescent="0.3">
      <c r="A3215" t="s">
        <v>371</v>
      </c>
      <c r="B3215" t="s">
        <v>345</v>
      </c>
      <c r="C3215" t="s">
        <v>346</v>
      </c>
      <c r="D3215" t="s">
        <v>10</v>
      </c>
      <c r="E3215" t="s">
        <v>17</v>
      </c>
      <c r="F3215">
        <v>80</v>
      </c>
      <c r="G3215" s="1" t="s">
        <v>760</v>
      </c>
      <c r="H3215" s="1" t="s">
        <v>763</v>
      </c>
      <c r="I3215">
        <v>1.9604001630459261E-2</v>
      </c>
    </row>
    <row r="3216" spans="1:9" x14ac:dyDescent="0.3">
      <c r="A3216" t="s">
        <v>222</v>
      </c>
      <c r="B3216" t="s">
        <v>223</v>
      </c>
      <c r="C3216" t="s">
        <v>224</v>
      </c>
      <c r="D3216" t="s">
        <v>10</v>
      </c>
      <c r="E3216" t="s">
        <v>11</v>
      </c>
      <c r="F3216">
        <v>120</v>
      </c>
      <c r="G3216" s="1" t="s">
        <v>760</v>
      </c>
      <c r="H3216" s="1" t="s">
        <v>763</v>
      </c>
      <c r="I3216">
        <v>1.960105188891027E-2</v>
      </c>
    </row>
    <row r="3217" spans="1:9" x14ac:dyDescent="0.3">
      <c r="A3217" t="s">
        <v>538</v>
      </c>
      <c r="B3217" t="s">
        <v>487</v>
      </c>
      <c r="C3217" t="s">
        <v>488</v>
      </c>
      <c r="D3217" t="s">
        <v>10</v>
      </c>
      <c r="E3217" t="s">
        <v>17</v>
      </c>
      <c r="F3217">
        <v>42</v>
      </c>
      <c r="G3217" s="1" t="s">
        <v>761</v>
      </c>
      <c r="H3217" s="1" t="s">
        <v>763</v>
      </c>
      <c r="I3217">
        <v>6.275916658155449E-2</v>
      </c>
    </row>
    <row r="3218" spans="1:9" x14ac:dyDescent="0.3">
      <c r="A3218" t="s">
        <v>594</v>
      </c>
      <c r="B3218" t="s">
        <v>135</v>
      </c>
      <c r="C3218" t="s">
        <v>593</v>
      </c>
      <c r="D3218" t="s">
        <v>10</v>
      </c>
      <c r="E3218" t="s">
        <v>30</v>
      </c>
      <c r="F3218">
        <v>72</v>
      </c>
      <c r="G3218" s="1" t="s">
        <v>759</v>
      </c>
      <c r="H3218" s="1" t="s">
        <v>763</v>
      </c>
      <c r="I3218">
        <v>1.9567117795970548E-2</v>
      </c>
    </row>
    <row r="3219" spans="1:9" x14ac:dyDescent="0.3">
      <c r="A3219" t="s">
        <v>406</v>
      </c>
      <c r="B3219" t="s">
        <v>407</v>
      </c>
      <c r="C3219" t="s">
        <v>408</v>
      </c>
      <c r="D3219" t="s">
        <v>10</v>
      </c>
      <c r="E3219" t="s">
        <v>11</v>
      </c>
      <c r="F3219">
        <v>72</v>
      </c>
      <c r="G3219" s="1" t="s">
        <v>760</v>
      </c>
      <c r="H3219" s="1" t="s">
        <v>763</v>
      </c>
      <c r="I3219">
        <v>1.9507050869917018E-2</v>
      </c>
    </row>
    <row r="3220" spans="1:9" x14ac:dyDescent="0.3">
      <c r="A3220" t="s">
        <v>538</v>
      </c>
      <c r="B3220" t="s">
        <v>487</v>
      </c>
      <c r="C3220" t="s">
        <v>488</v>
      </c>
      <c r="D3220" t="s">
        <v>10</v>
      </c>
      <c r="E3220" t="s">
        <v>17</v>
      </c>
      <c r="F3220">
        <v>42</v>
      </c>
      <c r="G3220" s="1" t="s">
        <v>761</v>
      </c>
      <c r="H3220" s="1" t="s">
        <v>764</v>
      </c>
      <c r="I3220">
        <v>7.3737000000000004</v>
      </c>
    </row>
    <row r="3221" spans="1:9" x14ac:dyDescent="0.3">
      <c r="A3221" t="s">
        <v>406</v>
      </c>
      <c r="B3221" t="s">
        <v>407</v>
      </c>
      <c r="C3221" t="s">
        <v>408</v>
      </c>
      <c r="D3221" t="s">
        <v>10</v>
      </c>
      <c r="E3221" t="s">
        <v>11</v>
      </c>
      <c r="F3221">
        <v>72</v>
      </c>
      <c r="G3221" s="1" t="s">
        <v>759</v>
      </c>
      <c r="H3221" s="1" t="s">
        <v>763</v>
      </c>
      <c r="I3221">
        <v>1.9489641198103449E-2</v>
      </c>
    </row>
    <row r="3222" spans="1:9" x14ac:dyDescent="0.3">
      <c r="A3222" t="s">
        <v>417</v>
      </c>
      <c r="B3222" t="s">
        <v>418</v>
      </c>
      <c r="C3222" t="s">
        <v>419</v>
      </c>
      <c r="D3222" t="s">
        <v>10</v>
      </c>
      <c r="E3222" t="s">
        <v>40</v>
      </c>
      <c r="F3222">
        <v>72</v>
      </c>
      <c r="G3222" s="1" t="s">
        <v>760</v>
      </c>
      <c r="H3222" s="1" t="s">
        <v>763</v>
      </c>
      <c r="I3222">
        <v>1.9461270782317311E-2</v>
      </c>
    </row>
    <row r="3223" spans="1:9" x14ac:dyDescent="0.3">
      <c r="A3223" t="s">
        <v>538</v>
      </c>
      <c r="B3223" t="s">
        <v>487</v>
      </c>
      <c r="C3223" t="s">
        <v>488</v>
      </c>
      <c r="D3223" t="s">
        <v>10</v>
      </c>
      <c r="E3223" t="s">
        <v>17</v>
      </c>
      <c r="F3223">
        <v>42</v>
      </c>
      <c r="G3223" s="1" t="s">
        <v>761</v>
      </c>
      <c r="H3223" s="1" t="s">
        <v>765</v>
      </c>
      <c r="I3223">
        <v>117.492</v>
      </c>
    </row>
    <row r="3224" spans="1:9" x14ac:dyDescent="0.3">
      <c r="A3224" t="s">
        <v>427</v>
      </c>
      <c r="B3224" t="s">
        <v>8</v>
      </c>
      <c r="C3224" t="s">
        <v>428</v>
      </c>
      <c r="D3224" t="s">
        <v>10</v>
      </c>
      <c r="E3224" t="s">
        <v>11</v>
      </c>
      <c r="F3224">
        <v>72</v>
      </c>
      <c r="G3224" s="1" t="s">
        <v>760</v>
      </c>
      <c r="H3224" s="1" t="s">
        <v>763</v>
      </c>
      <c r="I3224">
        <v>1.9453919598772639E-2</v>
      </c>
    </row>
    <row r="3225" spans="1:9" x14ac:dyDescent="0.3">
      <c r="A3225" t="s">
        <v>302</v>
      </c>
      <c r="B3225" t="s">
        <v>24</v>
      </c>
      <c r="C3225" t="s">
        <v>297</v>
      </c>
      <c r="D3225" t="s">
        <v>10</v>
      </c>
      <c r="E3225" t="s">
        <v>11</v>
      </c>
      <c r="F3225">
        <v>72</v>
      </c>
      <c r="G3225" s="1" t="s">
        <v>760</v>
      </c>
      <c r="H3225" s="1" t="s">
        <v>763</v>
      </c>
      <c r="I3225">
        <v>1.9443960324015491E-2</v>
      </c>
    </row>
    <row r="3226" spans="1:9" x14ac:dyDescent="0.3">
      <c r="A3226" t="s">
        <v>539</v>
      </c>
      <c r="B3226" t="s">
        <v>487</v>
      </c>
      <c r="C3226" t="s">
        <v>488</v>
      </c>
      <c r="D3226" t="s">
        <v>10</v>
      </c>
      <c r="E3226" t="s">
        <v>17</v>
      </c>
      <c r="F3226">
        <v>42</v>
      </c>
      <c r="G3226" s="1" t="s">
        <v>761</v>
      </c>
      <c r="H3226" s="1" t="s">
        <v>763</v>
      </c>
      <c r="I3226">
        <v>8.4015584360149914E-2</v>
      </c>
    </row>
    <row r="3227" spans="1:9" x14ac:dyDescent="0.3">
      <c r="A3227" t="s">
        <v>427</v>
      </c>
      <c r="B3227" t="s">
        <v>8</v>
      </c>
      <c r="C3227" t="s">
        <v>428</v>
      </c>
      <c r="D3227" t="s">
        <v>10</v>
      </c>
      <c r="E3227" t="s">
        <v>11</v>
      </c>
      <c r="F3227">
        <v>72</v>
      </c>
      <c r="G3227" s="1" t="s">
        <v>759</v>
      </c>
      <c r="H3227" s="1" t="s">
        <v>763</v>
      </c>
      <c r="I3227">
        <v>1.9431151241534991E-2</v>
      </c>
    </row>
    <row r="3228" spans="1:9" x14ac:dyDescent="0.3">
      <c r="A3228" t="s">
        <v>677</v>
      </c>
      <c r="B3228" t="s">
        <v>625</v>
      </c>
      <c r="C3228" t="s">
        <v>674</v>
      </c>
      <c r="D3228" t="s">
        <v>10</v>
      </c>
      <c r="E3228" t="s">
        <v>11</v>
      </c>
      <c r="F3228">
        <v>15</v>
      </c>
      <c r="G3228" s="1" t="s">
        <v>760</v>
      </c>
      <c r="H3228" s="1" t="s">
        <v>763</v>
      </c>
      <c r="I3228">
        <v>1.9378307135568412E-2</v>
      </c>
    </row>
    <row r="3229" spans="1:9" x14ac:dyDescent="0.3">
      <c r="A3229" t="s">
        <v>539</v>
      </c>
      <c r="B3229" t="s">
        <v>487</v>
      </c>
      <c r="C3229" t="s">
        <v>488</v>
      </c>
      <c r="D3229" t="s">
        <v>10</v>
      </c>
      <c r="E3229" t="s">
        <v>17</v>
      </c>
      <c r="F3229">
        <v>42</v>
      </c>
      <c r="G3229" s="1" t="s">
        <v>761</v>
      </c>
      <c r="H3229" s="1" t="s">
        <v>764</v>
      </c>
      <c r="I3229">
        <v>14.959</v>
      </c>
    </row>
    <row r="3230" spans="1:9" x14ac:dyDescent="0.3">
      <c r="A3230" t="s">
        <v>592</v>
      </c>
      <c r="B3230" t="s">
        <v>135</v>
      </c>
      <c r="C3230" t="s">
        <v>593</v>
      </c>
      <c r="D3230" t="s">
        <v>10</v>
      </c>
      <c r="E3230" t="s">
        <v>30</v>
      </c>
      <c r="F3230">
        <v>120</v>
      </c>
      <c r="G3230" s="1" t="s">
        <v>760</v>
      </c>
      <c r="H3230" s="1" t="s">
        <v>763</v>
      </c>
      <c r="I3230">
        <v>1.9372915645827798E-2</v>
      </c>
    </row>
    <row r="3231" spans="1:9" x14ac:dyDescent="0.3">
      <c r="A3231" t="s">
        <v>234</v>
      </c>
      <c r="B3231" t="s">
        <v>101</v>
      </c>
      <c r="C3231" t="s">
        <v>229</v>
      </c>
      <c r="D3231" t="s">
        <v>10</v>
      </c>
      <c r="E3231" t="s">
        <v>11</v>
      </c>
      <c r="F3231">
        <v>120</v>
      </c>
      <c r="G3231" s="1" t="s">
        <v>759</v>
      </c>
      <c r="H3231" s="1" t="s">
        <v>763</v>
      </c>
      <c r="I3231">
        <v>1.9372746442713449E-2</v>
      </c>
    </row>
    <row r="3232" spans="1:9" x14ac:dyDescent="0.3">
      <c r="A3232" t="s">
        <v>539</v>
      </c>
      <c r="B3232" t="s">
        <v>487</v>
      </c>
      <c r="C3232" t="s">
        <v>488</v>
      </c>
      <c r="D3232" t="s">
        <v>10</v>
      </c>
      <c r="E3232" t="s">
        <v>17</v>
      </c>
      <c r="F3232">
        <v>42</v>
      </c>
      <c r="G3232" s="1" t="s">
        <v>761</v>
      </c>
      <c r="H3232" s="1" t="s">
        <v>765</v>
      </c>
      <c r="I3232">
        <v>178.05029999999999</v>
      </c>
    </row>
    <row r="3233" spans="1:9" x14ac:dyDescent="0.3">
      <c r="A3233" t="s">
        <v>371</v>
      </c>
      <c r="B3233" t="s">
        <v>345</v>
      </c>
      <c r="C3233" t="s">
        <v>346</v>
      </c>
      <c r="D3233" t="s">
        <v>10</v>
      </c>
      <c r="E3233" t="s">
        <v>17</v>
      </c>
      <c r="F3233">
        <v>80</v>
      </c>
      <c r="G3233" s="1" t="s">
        <v>759</v>
      </c>
      <c r="H3233" s="1" t="s">
        <v>763</v>
      </c>
      <c r="I3233">
        <v>1.9353478003193168E-2</v>
      </c>
    </row>
    <row r="3234" spans="1:9" x14ac:dyDescent="0.3">
      <c r="A3234" t="s">
        <v>399</v>
      </c>
      <c r="B3234" t="s">
        <v>400</v>
      </c>
      <c r="C3234" t="s">
        <v>401</v>
      </c>
      <c r="D3234" t="s">
        <v>10</v>
      </c>
      <c r="E3234" t="s">
        <v>11</v>
      </c>
      <c r="F3234">
        <v>90</v>
      </c>
      <c r="G3234" s="1" t="s">
        <v>760</v>
      </c>
      <c r="H3234" s="1" t="s">
        <v>763</v>
      </c>
      <c r="I3234">
        <v>1.9294596302665151E-2</v>
      </c>
    </row>
    <row r="3235" spans="1:9" x14ac:dyDescent="0.3">
      <c r="A3235" t="s">
        <v>540</v>
      </c>
      <c r="B3235" t="s">
        <v>487</v>
      </c>
      <c r="C3235" t="s">
        <v>488</v>
      </c>
      <c r="D3235" t="s">
        <v>10</v>
      </c>
      <c r="E3235" t="s">
        <v>40</v>
      </c>
      <c r="F3235">
        <v>56</v>
      </c>
      <c r="G3235" s="1" t="s">
        <v>761</v>
      </c>
      <c r="H3235" s="1" t="s">
        <v>763</v>
      </c>
      <c r="I3235">
        <v>0</v>
      </c>
    </row>
    <row r="3236" spans="1:9" x14ac:dyDescent="0.3">
      <c r="A3236" t="s">
        <v>573</v>
      </c>
      <c r="B3236" t="s">
        <v>570</v>
      </c>
      <c r="C3236" t="s">
        <v>571</v>
      </c>
      <c r="D3236" t="s">
        <v>10</v>
      </c>
      <c r="E3236" t="s">
        <v>30</v>
      </c>
      <c r="F3236">
        <v>100</v>
      </c>
      <c r="G3236" s="1" t="s">
        <v>760</v>
      </c>
      <c r="H3236" s="1" t="s">
        <v>763</v>
      </c>
      <c r="I3236">
        <v>1.9286310134713051E-2</v>
      </c>
    </row>
    <row r="3237" spans="1:9" x14ac:dyDescent="0.3">
      <c r="A3237" t="s">
        <v>456</v>
      </c>
      <c r="B3237" t="s">
        <v>457</v>
      </c>
      <c r="C3237" t="s">
        <v>458</v>
      </c>
      <c r="D3237" t="s">
        <v>10</v>
      </c>
      <c r="E3237" t="s">
        <v>11</v>
      </c>
      <c r="F3237">
        <v>100</v>
      </c>
      <c r="G3237" s="1" t="s">
        <v>760</v>
      </c>
      <c r="H3237" s="1" t="s">
        <v>763</v>
      </c>
      <c r="I3237">
        <v>1.9285724527734749E-2</v>
      </c>
    </row>
    <row r="3238" spans="1:9" x14ac:dyDescent="0.3">
      <c r="A3238" t="s">
        <v>540</v>
      </c>
      <c r="B3238" t="s">
        <v>487</v>
      </c>
      <c r="C3238" t="s">
        <v>488</v>
      </c>
      <c r="D3238" t="s">
        <v>10</v>
      </c>
      <c r="E3238" t="s">
        <v>40</v>
      </c>
      <c r="F3238">
        <v>56</v>
      </c>
      <c r="G3238" s="1" t="s">
        <v>761</v>
      </c>
      <c r="H3238" s="1" t="s">
        <v>764</v>
      </c>
      <c r="I3238">
        <v>0</v>
      </c>
    </row>
    <row r="3239" spans="1:9" x14ac:dyDescent="0.3">
      <c r="A3239" t="s">
        <v>620</v>
      </c>
      <c r="B3239" t="s">
        <v>223</v>
      </c>
      <c r="C3239" t="s">
        <v>621</v>
      </c>
      <c r="D3239" t="s">
        <v>10</v>
      </c>
      <c r="E3239" t="s">
        <v>11</v>
      </c>
      <c r="F3239">
        <v>120</v>
      </c>
      <c r="G3239" s="1" t="s">
        <v>759</v>
      </c>
      <c r="H3239" s="1" t="s">
        <v>763</v>
      </c>
      <c r="I3239">
        <v>1.927922147687567E-2</v>
      </c>
    </row>
    <row r="3240" spans="1:9" x14ac:dyDescent="0.3">
      <c r="A3240" t="s">
        <v>594</v>
      </c>
      <c r="B3240" t="s">
        <v>135</v>
      </c>
      <c r="C3240" t="s">
        <v>593</v>
      </c>
      <c r="D3240" t="s">
        <v>10</v>
      </c>
      <c r="E3240" t="s">
        <v>30</v>
      </c>
      <c r="F3240">
        <v>72</v>
      </c>
      <c r="G3240" s="1" t="s">
        <v>760</v>
      </c>
      <c r="H3240" s="1" t="s">
        <v>763</v>
      </c>
      <c r="I3240">
        <v>1.9273850896165571E-2</v>
      </c>
    </row>
    <row r="3241" spans="1:9" x14ac:dyDescent="0.3">
      <c r="A3241" t="s">
        <v>540</v>
      </c>
      <c r="B3241" t="s">
        <v>487</v>
      </c>
      <c r="C3241" t="s">
        <v>488</v>
      </c>
      <c r="D3241" t="s">
        <v>10</v>
      </c>
      <c r="E3241" t="s">
        <v>40</v>
      </c>
      <c r="F3241">
        <v>56</v>
      </c>
      <c r="G3241" s="1" t="s">
        <v>761</v>
      </c>
      <c r="H3241" s="1" t="s">
        <v>765</v>
      </c>
      <c r="I3241">
        <v>0</v>
      </c>
    </row>
    <row r="3242" spans="1:9" x14ac:dyDescent="0.3">
      <c r="A3242" t="s">
        <v>349</v>
      </c>
      <c r="B3242" t="s">
        <v>345</v>
      </c>
      <c r="C3242" t="s">
        <v>346</v>
      </c>
      <c r="D3242" t="s">
        <v>10</v>
      </c>
      <c r="E3242" t="s">
        <v>11</v>
      </c>
      <c r="F3242">
        <v>120</v>
      </c>
      <c r="G3242" s="1" t="s">
        <v>759</v>
      </c>
      <c r="H3242" s="1" t="s">
        <v>763</v>
      </c>
      <c r="I3242">
        <v>1.9248680243232438E-2</v>
      </c>
    </row>
    <row r="3243" spans="1:9" x14ac:dyDescent="0.3">
      <c r="A3243" t="s">
        <v>152</v>
      </c>
      <c r="B3243" t="s">
        <v>24</v>
      </c>
      <c r="C3243" t="s">
        <v>151</v>
      </c>
      <c r="D3243" t="s">
        <v>10</v>
      </c>
      <c r="E3243" t="s">
        <v>11</v>
      </c>
      <c r="F3243">
        <v>120</v>
      </c>
      <c r="G3243" s="1" t="s">
        <v>760</v>
      </c>
      <c r="H3243" s="1" t="s">
        <v>763</v>
      </c>
      <c r="I3243">
        <v>1.9197903427308899E-2</v>
      </c>
    </row>
    <row r="3244" spans="1:9" x14ac:dyDescent="0.3">
      <c r="A3244" t="s">
        <v>541</v>
      </c>
      <c r="B3244" t="s">
        <v>487</v>
      </c>
      <c r="C3244" t="s">
        <v>488</v>
      </c>
      <c r="D3244" t="s">
        <v>10</v>
      </c>
      <c r="E3244" t="s">
        <v>40</v>
      </c>
      <c r="F3244">
        <v>56</v>
      </c>
      <c r="G3244" s="1" t="s">
        <v>761</v>
      </c>
      <c r="H3244" s="1" t="s">
        <v>763</v>
      </c>
      <c r="I3244">
        <v>0</v>
      </c>
    </row>
    <row r="3245" spans="1:9" x14ac:dyDescent="0.3">
      <c r="A3245" t="s">
        <v>96</v>
      </c>
      <c r="B3245" t="s">
        <v>97</v>
      </c>
      <c r="C3245" t="s">
        <v>98</v>
      </c>
      <c r="D3245" t="s">
        <v>10</v>
      </c>
      <c r="E3245" t="s">
        <v>40</v>
      </c>
      <c r="F3245">
        <v>120</v>
      </c>
      <c r="G3245" s="1" t="s">
        <v>760</v>
      </c>
      <c r="H3245" s="1" t="s">
        <v>763</v>
      </c>
      <c r="I3245">
        <v>1.918008965075612E-2</v>
      </c>
    </row>
    <row r="3246" spans="1:9" x14ac:dyDescent="0.3">
      <c r="A3246" t="s">
        <v>99</v>
      </c>
      <c r="B3246" t="s">
        <v>97</v>
      </c>
      <c r="C3246" t="s">
        <v>98</v>
      </c>
      <c r="D3246" t="s">
        <v>10</v>
      </c>
      <c r="E3246" t="s">
        <v>40</v>
      </c>
      <c r="F3246">
        <v>72</v>
      </c>
      <c r="G3246" s="1" t="s">
        <v>760</v>
      </c>
      <c r="H3246" s="1" t="s">
        <v>763</v>
      </c>
      <c r="I3246">
        <v>1.917045140892781E-2</v>
      </c>
    </row>
    <row r="3247" spans="1:9" x14ac:dyDescent="0.3">
      <c r="A3247" t="s">
        <v>541</v>
      </c>
      <c r="B3247" t="s">
        <v>487</v>
      </c>
      <c r="C3247" t="s">
        <v>488</v>
      </c>
      <c r="D3247" t="s">
        <v>10</v>
      </c>
      <c r="E3247" t="s">
        <v>40</v>
      </c>
      <c r="F3247">
        <v>56</v>
      </c>
      <c r="G3247" s="1" t="s">
        <v>761</v>
      </c>
      <c r="H3247" s="1" t="s">
        <v>764</v>
      </c>
      <c r="I3247">
        <v>0</v>
      </c>
    </row>
    <row r="3248" spans="1:9" x14ac:dyDescent="0.3">
      <c r="A3248" t="s">
        <v>367</v>
      </c>
      <c r="B3248" t="s">
        <v>345</v>
      </c>
      <c r="C3248" t="s">
        <v>346</v>
      </c>
      <c r="D3248" t="s">
        <v>10</v>
      </c>
      <c r="E3248" t="s">
        <v>30</v>
      </c>
      <c r="F3248">
        <v>80</v>
      </c>
      <c r="G3248" s="1" t="s">
        <v>759</v>
      </c>
      <c r="H3248" s="1" t="s">
        <v>763</v>
      </c>
      <c r="I3248">
        <v>1.915893099076663E-2</v>
      </c>
    </row>
    <row r="3249" spans="1:9" x14ac:dyDescent="0.3">
      <c r="A3249" t="s">
        <v>572</v>
      </c>
      <c r="B3249" t="s">
        <v>570</v>
      </c>
      <c r="C3249" t="s">
        <v>571</v>
      </c>
      <c r="D3249" t="s">
        <v>10</v>
      </c>
      <c r="E3249" t="s">
        <v>40</v>
      </c>
      <c r="F3249">
        <v>100</v>
      </c>
      <c r="G3249" s="1" t="s">
        <v>759</v>
      </c>
      <c r="H3249" s="1" t="s">
        <v>763</v>
      </c>
      <c r="I3249">
        <v>1.9143237160139388E-2</v>
      </c>
    </row>
    <row r="3250" spans="1:9" x14ac:dyDescent="0.3">
      <c r="A3250" t="s">
        <v>541</v>
      </c>
      <c r="B3250" t="s">
        <v>487</v>
      </c>
      <c r="C3250" t="s">
        <v>488</v>
      </c>
      <c r="D3250" t="s">
        <v>10</v>
      </c>
      <c r="E3250" t="s">
        <v>40</v>
      </c>
      <c r="F3250">
        <v>56</v>
      </c>
      <c r="G3250" s="1" t="s">
        <v>761</v>
      </c>
      <c r="H3250" s="1" t="s">
        <v>765</v>
      </c>
      <c r="I3250">
        <v>0</v>
      </c>
    </row>
    <row r="3251" spans="1:9" x14ac:dyDescent="0.3">
      <c r="A3251" t="s">
        <v>699</v>
      </c>
      <c r="B3251" t="s">
        <v>700</v>
      </c>
      <c r="C3251" t="s">
        <v>701</v>
      </c>
      <c r="D3251" t="s">
        <v>10</v>
      </c>
      <c r="E3251" t="s">
        <v>17</v>
      </c>
      <c r="F3251">
        <v>72</v>
      </c>
      <c r="G3251" s="1" t="s">
        <v>759</v>
      </c>
      <c r="H3251" s="1" t="s">
        <v>763</v>
      </c>
      <c r="I3251">
        <v>1.9069007716487309E-2</v>
      </c>
    </row>
    <row r="3252" spans="1:9" x14ac:dyDescent="0.3">
      <c r="A3252" t="s">
        <v>576</v>
      </c>
      <c r="B3252" t="s">
        <v>570</v>
      </c>
      <c r="C3252" t="s">
        <v>571</v>
      </c>
      <c r="D3252" t="s">
        <v>10</v>
      </c>
      <c r="E3252" t="s">
        <v>11</v>
      </c>
      <c r="F3252">
        <v>100</v>
      </c>
      <c r="G3252" s="1" t="s">
        <v>760</v>
      </c>
      <c r="H3252" s="1" t="s">
        <v>763</v>
      </c>
      <c r="I3252">
        <v>1.906138361026135E-2</v>
      </c>
    </row>
    <row r="3253" spans="1:9" x14ac:dyDescent="0.3">
      <c r="A3253" t="s">
        <v>542</v>
      </c>
      <c r="B3253" t="s">
        <v>487</v>
      </c>
      <c r="C3253" t="s">
        <v>488</v>
      </c>
      <c r="D3253" t="s">
        <v>10</v>
      </c>
      <c r="E3253" t="s">
        <v>40</v>
      </c>
      <c r="F3253">
        <v>54</v>
      </c>
      <c r="G3253" s="1" t="s">
        <v>761</v>
      </c>
      <c r="H3253" s="1" t="s">
        <v>763</v>
      </c>
      <c r="I3253">
        <v>0</v>
      </c>
    </row>
    <row r="3254" spans="1:9" x14ac:dyDescent="0.3">
      <c r="A3254" t="s">
        <v>592</v>
      </c>
      <c r="B3254" t="s">
        <v>135</v>
      </c>
      <c r="C3254" t="s">
        <v>593</v>
      </c>
      <c r="D3254" t="s">
        <v>10</v>
      </c>
      <c r="E3254" t="s">
        <v>30</v>
      </c>
      <c r="F3254">
        <v>120</v>
      </c>
      <c r="G3254" s="1" t="s">
        <v>759</v>
      </c>
      <c r="H3254" s="1" t="s">
        <v>763</v>
      </c>
      <c r="I3254">
        <v>1.9035922628185448E-2</v>
      </c>
    </row>
    <row r="3255" spans="1:9" x14ac:dyDescent="0.3">
      <c r="A3255" t="s">
        <v>238</v>
      </c>
      <c r="B3255" t="s">
        <v>101</v>
      </c>
      <c r="C3255" t="s">
        <v>239</v>
      </c>
      <c r="D3255" t="s">
        <v>10</v>
      </c>
      <c r="E3255" t="s">
        <v>30</v>
      </c>
      <c r="F3255">
        <v>64</v>
      </c>
      <c r="G3255" s="1" t="s">
        <v>759</v>
      </c>
      <c r="H3255" s="1" t="s">
        <v>763</v>
      </c>
      <c r="I3255">
        <v>1.903162862458592E-2</v>
      </c>
    </row>
    <row r="3256" spans="1:9" x14ac:dyDescent="0.3">
      <c r="A3256" t="s">
        <v>542</v>
      </c>
      <c r="B3256" t="s">
        <v>487</v>
      </c>
      <c r="C3256" t="s">
        <v>488</v>
      </c>
      <c r="D3256" t="s">
        <v>10</v>
      </c>
      <c r="E3256" t="s">
        <v>40</v>
      </c>
      <c r="F3256">
        <v>54</v>
      </c>
      <c r="G3256" s="1" t="s">
        <v>761</v>
      </c>
      <c r="H3256" s="1" t="s">
        <v>764</v>
      </c>
      <c r="I3256">
        <v>0</v>
      </c>
    </row>
    <row r="3257" spans="1:9" x14ac:dyDescent="0.3">
      <c r="A3257" t="s">
        <v>150</v>
      </c>
      <c r="B3257" t="s">
        <v>24</v>
      </c>
      <c r="C3257" t="s">
        <v>151</v>
      </c>
      <c r="D3257" t="s">
        <v>10</v>
      </c>
      <c r="E3257" t="s">
        <v>17</v>
      </c>
      <c r="F3257">
        <v>100</v>
      </c>
      <c r="G3257" s="1" t="s">
        <v>759</v>
      </c>
      <c r="H3257" s="1" t="s">
        <v>763</v>
      </c>
      <c r="I3257">
        <v>1.902967285288271E-2</v>
      </c>
    </row>
    <row r="3258" spans="1:9" x14ac:dyDescent="0.3">
      <c r="A3258" t="s">
        <v>113</v>
      </c>
      <c r="B3258" t="s">
        <v>109</v>
      </c>
      <c r="C3258" t="s">
        <v>110</v>
      </c>
      <c r="D3258" t="s">
        <v>10</v>
      </c>
      <c r="E3258" t="s">
        <v>40</v>
      </c>
      <c r="F3258">
        <v>100</v>
      </c>
      <c r="G3258" s="1" t="s">
        <v>760</v>
      </c>
      <c r="H3258" s="1" t="s">
        <v>763</v>
      </c>
      <c r="I3258">
        <v>1.902611501244604E-2</v>
      </c>
    </row>
    <row r="3259" spans="1:9" x14ac:dyDescent="0.3">
      <c r="A3259" t="s">
        <v>542</v>
      </c>
      <c r="B3259" t="s">
        <v>487</v>
      </c>
      <c r="C3259" t="s">
        <v>488</v>
      </c>
      <c r="D3259" t="s">
        <v>10</v>
      </c>
      <c r="E3259" t="s">
        <v>40</v>
      </c>
      <c r="F3259">
        <v>54</v>
      </c>
      <c r="G3259" s="1" t="s">
        <v>761</v>
      </c>
      <c r="H3259" s="1" t="s">
        <v>765</v>
      </c>
      <c r="I3259">
        <v>0</v>
      </c>
    </row>
    <row r="3260" spans="1:9" x14ac:dyDescent="0.3">
      <c r="A3260" t="s">
        <v>572</v>
      </c>
      <c r="B3260" t="s">
        <v>570</v>
      </c>
      <c r="C3260" t="s">
        <v>571</v>
      </c>
      <c r="D3260" t="s">
        <v>10</v>
      </c>
      <c r="E3260" t="s">
        <v>40</v>
      </c>
      <c r="F3260">
        <v>100</v>
      </c>
      <c r="G3260" s="1" t="s">
        <v>760</v>
      </c>
      <c r="H3260" s="1" t="s">
        <v>763</v>
      </c>
      <c r="I3260">
        <v>1.9004707783583701E-2</v>
      </c>
    </row>
    <row r="3261" spans="1:9" x14ac:dyDescent="0.3">
      <c r="A3261" t="s">
        <v>638</v>
      </c>
      <c r="B3261" t="s">
        <v>294</v>
      </c>
      <c r="C3261" t="s">
        <v>633</v>
      </c>
      <c r="D3261" t="s">
        <v>10</v>
      </c>
      <c r="E3261" t="s">
        <v>17</v>
      </c>
      <c r="F3261">
        <v>130</v>
      </c>
      <c r="G3261" s="1" t="s">
        <v>760</v>
      </c>
      <c r="H3261" s="1" t="s">
        <v>763</v>
      </c>
      <c r="I3261">
        <v>1.8999623596296641E-2</v>
      </c>
    </row>
    <row r="3262" spans="1:9" x14ac:dyDescent="0.3">
      <c r="A3262" t="s">
        <v>543</v>
      </c>
      <c r="B3262" t="s">
        <v>487</v>
      </c>
      <c r="C3262" t="s">
        <v>488</v>
      </c>
      <c r="D3262" t="s">
        <v>10</v>
      </c>
      <c r="E3262" t="s">
        <v>40</v>
      </c>
      <c r="F3262">
        <v>56</v>
      </c>
      <c r="G3262" s="1" t="s">
        <v>761</v>
      </c>
      <c r="H3262" s="1" t="s">
        <v>763</v>
      </c>
      <c r="I3262">
        <v>4.5533864663802513E-2</v>
      </c>
    </row>
    <row r="3263" spans="1:9" x14ac:dyDescent="0.3">
      <c r="A3263" t="s">
        <v>673</v>
      </c>
      <c r="B3263" t="s">
        <v>625</v>
      </c>
      <c r="C3263" t="s">
        <v>674</v>
      </c>
      <c r="D3263" t="s">
        <v>10</v>
      </c>
      <c r="E3263" t="s">
        <v>30</v>
      </c>
      <c r="F3263">
        <v>90</v>
      </c>
      <c r="G3263" s="1" t="s">
        <v>760</v>
      </c>
      <c r="H3263" s="1" t="s">
        <v>763</v>
      </c>
      <c r="I3263">
        <v>1.8991223265921071E-2</v>
      </c>
    </row>
    <row r="3264" spans="1:9" x14ac:dyDescent="0.3">
      <c r="A3264" t="s">
        <v>577</v>
      </c>
      <c r="B3264" t="s">
        <v>570</v>
      </c>
      <c r="C3264" t="s">
        <v>571</v>
      </c>
      <c r="D3264" t="s">
        <v>10</v>
      </c>
      <c r="E3264" t="s">
        <v>11</v>
      </c>
      <c r="F3264">
        <v>100</v>
      </c>
      <c r="G3264" s="1" t="s">
        <v>759</v>
      </c>
      <c r="H3264" s="1" t="s">
        <v>763</v>
      </c>
      <c r="I3264">
        <v>1.8971647500301291E-2</v>
      </c>
    </row>
    <row r="3265" spans="1:9" x14ac:dyDescent="0.3">
      <c r="A3265" t="s">
        <v>543</v>
      </c>
      <c r="B3265" t="s">
        <v>487</v>
      </c>
      <c r="C3265" t="s">
        <v>488</v>
      </c>
      <c r="D3265" t="s">
        <v>10</v>
      </c>
      <c r="E3265" t="s">
        <v>40</v>
      </c>
      <c r="F3265">
        <v>56</v>
      </c>
      <c r="G3265" s="1" t="s">
        <v>761</v>
      </c>
      <c r="H3265" s="1" t="s">
        <v>764</v>
      </c>
      <c r="I3265">
        <v>0.44619999999999999</v>
      </c>
    </row>
    <row r="3266" spans="1:9" x14ac:dyDescent="0.3">
      <c r="A3266" t="s">
        <v>577</v>
      </c>
      <c r="B3266" t="s">
        <v>570</v>
      </c>
      <c r="C3266" t="s">
        <v>571</v>
      </c>
      <c r="D3266" t="s">
        <v>10</v>
      </c>
      <c r="E3266" t="s">
        <v>11</v>
      </c>
      <c r="F3266">
        <v>100</v>
      </c>
      <c r="G3266" s="1" t="s">
        <v>760</v>
      </c>
      <c r="H3266" s="1" t="s">
        <v>763</v>
      </c>
      <c r="I3266">
        <v>1.8956317810981841E-2</v>
      </c>
    </row>
    <row r="3267" spans="1:9" x14ac:dyDescent="0.3">
      <c r="A3267" t="s">
        <v>225</v>
      </c>
      <c r="B3267" t="s">
        <v>218</v>
      </c>
      <c r="C3267" t="s">
        <v>219</v>
      </c>
      <c r="D3267" t="s">
        <v>10</v>
      </c>
      <c r="E3267" t="s">
        <v>17</v>
      </c>
      <c r="F3267">
        <v>100</v>
      </c>
      <c r="G3267" s="1" t="s">
        <v>759</v>
      </c>
      <c r="H3267" s="1" t="s">
        <v>763</v>
      </c>
      <c r="I3267">
        <v>1.8941183537474031E-2</v>
      </c>
    </row>
    <row r="3268" spans="1:9" x14ac:dyDescent="0.3">
      <c r="A3268" t="s">
        <v>543</v>
      </c>
      <c r="B3268" t="s">
        <v>487</v>
      </c>
      <c r="C3268" t="s">
        <v>488</v>
      </c>
      <c r="D3268" t="s">
        <v>10</v>
      </c>
      <c r="E3268" t="s">
        <v>40</v>
      </c>
      <c r="F3268">
        <v>56</v>
      </c>
      <c r="G3268" s="1" t="s">
        <v>761</v>
      </c>
      <c r="H3268" s="1" t="s">
        <v>765</v>
      </c>
      <c r="I3268">
        <v>9.7993000000000006</v>
      </c>
    </row>
    <row r="3269" spans="1:9" x14ac:dyDescent="0.3">
      <c r="A3269" t="s">
        <v>13</v>
      </c>
      <c r="B3269" t="s">
        <v>14</v>
      </c>
      <c r="C3269" t="s">
        <v>15</v>
      </c>
      <c r="D3269" t="s">
        <v>10</v>
      </c>
      <c r="E3269" t="s">
        <v>11</v>
      </c>
      <c r="F3269">
        <v>120</v>
      </c>
      <c r="G3269" s="1" t="s">
        <v>760</v>
      </c>
      <c r="H3269" s="1" t="s">
        <v>763</v>
      </c>
      <c r="I3269">
        <v>1.8901724935550611E-2</v>
      </c>
    </row>
    <row r="3270" spans="1:9" x14ac:dyDescent="0.3">
      <c r="A3270" t="s">
        <v>152</v>
      </c>
      <c r="B3270" t="s">
        <v>24</v>
      </c>
      <c r="C3270" t="s">
        <v>151</v>
      </c>
      <c r="D3270" t="s">
        <v>10</v>
      </c>
      <c r="E3270" t="s">
        <v>11</v>
      </c>
      <c r="F3270">
        <v>120</v>
      </c>
      <c r="G3270" s="1" t="s">
        <v>759</v>
      </c>
      <c r="H3270" s="1" t="s">
        <v>763</v>
      </c>
      <c r="I3270">
        <v>1.8894672744876741E-2</v>
      </c>
    </row>
    <row r="3271" spans="1:9" x14ac:dyDescent="0.3">
      <c r="A3271" t="s">
        <v>544</v>
      </c>
      <c r="B3271" t="s">
        <v>487</v>
      </c>
      <c r="C3271" t="s">
        <v>488</v>
      </c>
      <c r="D3271" t="s">
        <v>10</v>
      </c>
      <c r="E3271" t="s">
        <v>40</v>
      </c>
      <c r="F3271">
        <v>56</v>
      </c>
      <c r="G3271" s="1" t="s">
        <v>761</v>
      </c>
      <c r="H3271" s="1" t="s">
        <v>763</v>
      </c>
      <c r="I3271">
        <v>0</v>
      </c>
    </row>
    <row r="3272" spans="1:9" x14ac:dyDescent="0.3">
      <c r="A3272" t="s">
        <v>566</v>
      </c>
      <c r="B3272" t="s">
        <v>567</v>
      </c>
      <c r="C3272" t="s">
        <v>568</v>
      </c>
      <c r="D3272" t="s">
        <v>10</v>
      </c>
      <c r="E3272" t="s">
        <v>11</v>
      </c>
      <c r="F3272">
        <v>90</v>
      </c>
      <c r="G3272" s="1" t="s">
        <v>759</v>
      </c>
      <c r="H3272" s="1" t="s">
        <v>763</v>
      </c>
      <c r="I3272">
        <v>1.8893160801674261E-2</v>
      </c>
    </row>
    <row r="3273" spans="1:9" x14ac:dyDescent="0.3">
      <c r="A3273" t="s">
        <v>573</v>
      </c>
      <c r="B3273" t="s">
        <v>570</v>
      </c>
      <c r="C3273" t="s">
        <v>571</v>
      </c>
      <c r="D3273" t="s">
        <v>10</v>
      </c>
      <c r="E3273" t="s">
        <v>30</v>
      </c>
      <c r="F3273">
        <v>100</v>
      </c>
      <c r="G3273" s="1" t="s">
        <v>759</v>
      </c>
      <c r="H3273" s="1" t="s">
        <v>763</v>
      </c>
      <c r="I3273">
        <v>1.8785753474607252E-2</v>
      </c>
    </row>
    <row r="3274" spans="1:9" x14ac:dyDescent="0.3">
      <c r="A3274" t="s">
        <v>544</v>
      </c>
      <c r="B3274" t="s">
        <v>487</v>
      </c>
      <c r="C3274" t="s">
        <v>488</v>
      </c>
      <c r="D3274" t="s">
        <v>10</v>
      </c>
      <c r="E3274" t="s">
        <v>40</v>
      </c>
      <c r="F3274">
        <v>56</v>
      </c>
      <c r="G3274" s="1" t="s">
        <v>761</v>
      </c>
      <c r="H3274" s="1" t="s">
        <v>764</v>
      </c>
      <c r="I3274">
        <v>0</v>
      </c>
    </row>
    <row r="3275" spans="1:9" x14ac:dyDescent="0.3">
      <c r="A3275" t="s">
        <v>451</v>
      </c>
      <c r="B3275" t="s">
        <v>14</v>
      </c>
      <c r="C3275" t="s">
        <v>452</v>
      </c>
      <c r="D3275" t="s">
        <v>10</v>
      </c>
      <c r="E3275" t="s">
        <v>11</v>
      </c>
      <c r="F3275">
        <v>120</v>
      </c>
      <c r="G3275" s="1" t="s">
        <v>760</v>
      </c>
      <c r="H3275" s="1" t="s">
        <v>763</v>
      </c>
      <c r="I3275">
        <v>1.8768787278227141E-2</v>
      </c>
    </row>
    <row r="3276" spans="1:9" x14ac:dyDescent="0.3">
      <c r="A3276" t="s">
        <v>739</v>
      </c>
      <c r="B3276" t="s">
        <v>737</v>
      </c>
      <c r="C3276" t="s">
        <v>738</v>
      </c>
      <c r="D3276" t="s">
        <v>10</v>
      </c>
      <c r="E3276" t="s">
        <v>11</v>
      </c>
      <c r="F3276">
        <v>120</v>
      </c>
      <c r="G3276" s="1" t="s">
        <v>759</v>
      </c>
      <c r="H3276" s="1" t="s">
        <v>763</v>
      </c>
      <c r="I3276">
        <v>1.8750048184358312E-2</v>
      </c>
    </row>
    <row r="3277" spans="1:9" x14ac:dyDescent="0.3">
      <c r="A3277" t="s">
        <v>544</v>
      </c>
      <c r="B3277" t="s">
        <v>487</v>
      </c>
      <c r="C3277" t="s">
        <v>488</v>
      </c>
      <c r="D3277" t="s">
        <v>10</v>
      </c>
      <c r="E3277" t="s">
        <v>40</v>
      </c>
      <c r="F3277">
        <v>56</v>
      </c>
      <c r="G3277" s="1" t="s">
        <v>761</v>
      </c>
      <c r="H3277" s="1" t="s">
        <v>765</v>
      </c>
      <c r="I3277">
        <v>0</v>
      </c>
    </row>
    <row r="3278" spans="1:9" x14ac:dyDescent="0.3">
      <c r="A3278" t="s">
        <v>456</v>
      </c>
      <c r="B3278" t="s">
        <v>457</v>
      </c>
      <c r="C3278" t="s">
        <v>458</v>
      </c>
      <c r="D3278" t="s">
        <v>10</v>
      </c>
      <c r="E3278" t="s">
        <v>11</v>
      </c>
      <c r="F3278">
        <v>100</v>
      </c>
      <c r="G3278" s="1" t="s">
        <v>759</v>
      </c>
      <c r="H3278" s="1" t="s">
        <v>763</v>
      </c>
      <c r="I3278">
        <v>1.868307882349373E-2</v>
      </c>
    </row>
    <row r="3279" spans="1:9" x14ac:dyDescent="0.3">
      <c r="A3279" t="s">
        <v>16</v>
      </c>
      <c r="B3279" t="s">
        <v>14</v>
      </c>
      <c r="C3279" t="s">
        <v>15</v>
      </c>
      <c r="D3279" t="s">
        <v>10</v>
      </c>
      <c r="E3279" t="s">
        <v>17</v>
      </c>
      <c r="F3279">
        <v>120</v>
      </c>
      <c r="G3279" s="1" t="s">
        <v>759</v>
      </c>
      <c r="H3279" s="1" t="s">
        <v>763</v>
      </c>
      <c r="I3279">
        <v>1.8655469002435272E-2</v>
      </c>
    </row>
    <row r="3280" spans="1:9" x14ac:dyDescent="0.3">
      <c r="A3280" t="s">
        <v>545</v>
      </c>
      <c r="B3280" t="s">
        <v>487</v>
      </c>
      <c r="C3280" t="s">
        <v>488</v>
      </c>
      <c r="D3280" t="s">
        <v>10</v>
      </c>
      <c r="E3280" t="s">
        <v>40</v>
      </c>
      <c r="F3280">
        <v>56</v>
      </c>
      <c r="G3280" s="1" t="s">
        <v>761</v>
      </c>
      <c r="H3280" s="1" t="s">
        <v>763</v>
      </c>
      <c r="I3280">
        <v>0</v>
      </c>
    </row>
    <row r="3281" spans="1:9" x14ac:dyDescent="0.3">
      <c r="A3281" t="s">
        <v>256</v>
      </c>
      <c r="B3281" t="s">
        <v>257</v>
      </c>
      <c r="C3281" t="s">
        <v>258</v>
      </c>
      <c r="D3281" t="s">
        <v>10</v>
      </c>
      <c r="E3281" t="s">
        <v>30</v>
      </c>
      <c r="F3281">
        <v>72</v>
      </c>
      <c r="G3281" s="1" t="s">
        <v>760</v>
      </c>
      <c r="H3281" s="1" t="s">
        <v>763</v>
      </c>
      <c r="I3281">
        <v>1.865365234593707E-2</v>
      </c>
    </row>
    <row r="3282" spans="1:9" x14ac:dyDescent="0.3">
      <c r="A3282" t="s">
        <v>574</v>
      </c>
      <c r="B3282" t="s">
        <v>570</v>
      </c>
      <c r="C3282" t="s">
        <v>571</v>
      </c>
      <c r="D3282" t="s">
        <v>10</v>
      </c>
      <c r="E3282" t="s">
        <v>30</v>
      </c>
      <c r="F3282">
        <v>100</v>
      </c>
      <c r="G3282" s="1" t="s">
        <v>759</v>
      </c>
      <c r="H3282" s="1" t="s">
        <v>763</v>
      </c>
      <c r="I3282">
        <v>1.863687183209824E-2</v>
      </c>
    </row>
    <row r="3283" spans="1:9" x14ac:dyDescent="0.3">
      <c r="A3283" t="s">
        <v>545</v>
      </c>
      <c r="B3283" t="s">
        <v>487</v>
      </c>
      <c r="C3283" t="s">
        <v>488</v>
      </c>
      <c r="D3283" t="s">
        <v>10</v>
      </c>
      <c r="E3283" t="s">
        <v>40</v>
      </c>
      <c r="F3283">
        <v>56</v>
      </c>
      <c r="G3283" s="1" t="s">
        <v>761</v>
      </c>
      <c r="H3283" s="1" t="s">
        <v>764</v>
      </c>
      <c r="I3283">
        <v>0</v>
      </c>
    </row>
    <row r="3284" spans="1:9" x14ac:dyDescent="0.3">
      <c r="A3284" t="s">
        <v>718</v>
      </c>
      <c r="B3284" t="s">
        <v>257</v>
      </c>
      <c r="C3284" t="s">
        <v>719</v>
      </c>
      <c r="D3284" t="s">
        <v>10</v>
      </c>
      <c r="E3284" t="s">
        <v>17</v>
      </c>
      <c r="F3284">
        <v>120</v>
      </c>
      <c r="G3284" s="1" t="s">
        <v>759</v>
      </c>
      <c r="H3284" s="1" t="s">
        <v>763</v>
      </c>
      <c r="I3284">
        <v>1.8632657352806149E-2</v>
      </c>
    </row>
    <row r="3285" spans="1:9" x14ac:dyDescent="0.3">
      <c r="A3285" t="s">
        <v>90</v>
      </c>
      <c r="B3285" t="s">
        <v>91</v>
      </c>
      <c r="C3285" t="s">
        <v>92</v>
      </c>
      <c r="D3285" t="s">
        <v>10</v>
      </c>
      <c r="E3285" t="s">
        <v>11</v>
      </c>
      <c r="F3285">
        <v>72</v>
      </c>
      <c r="G3285" s="1" t="s">
        <v>760</v>
      </c>
      <c r="H3285" s="1" t="s">
        <v>763</v>
      </c>
      <c r="I3285">
        <v>1.8630939920452168E-2</v>
      </c>
    </row>
    <row r="3286" spans="1:9" x14ac:dyDescent="0.3">
      <c r="A3286" t="s">
        <v>545</v>
      </c>
      <c r="B3286" t="s">
        <v>487</v>
      </c>
      <c r="C3286" t="s">
        <v>488</v>
      </c>
      <c r="D3286" t="s">
        <v>10</v>
      </c>
      <c r="E3286" t="s">
        <v>40</v>
      </c>
      <c r="F3286">
        <v>56</v>
      </c>
      <c r="G3286" s="1" t="s">
        <v>761</v>
      </c>
      <c r="H3286" s="1" t="s">
        <v>765</v>
      </c>
      <c r="I3286">
        <v>0</v>
      </c>
    </row>
    <row r="3287" spans="1:9" x14ac:dyDescent="0.3">
      <c r="A3287" t="s">
        <v>637</v>
      </c>
      <c r="B3287" t="s">
        <v>294</v>
      </c>
      <c r="C3287" t="s">
        <v>633</v>
      </c>
      <c r="D3287" t="s">
        <v>10</v>
      </c>
      <c r="E3287" t="s">
        <v>11</v>
      </c>
      <c r="F3287">
        <v>120</v>
      </c>
      <c r="G3287" s="1" t="s">
        <v>759</v>
      </c>
      <c r="H3287" s="1" t="s">
        <v>763</v>
      </c>
      <c r="I3287">
        <v>1.8601239209316341E-2</v>
      </c>
    </row>
    <row r="3288" spans="1:9" x14ac:dyDescent="0.3">
      <c r="A3288" t="s">
        <v>324</v>
      </c>
      <c r="B3288" t="s">
        <v>322</v>
      </c>
      <c r="C3288" t="s">
        <v>323</v>
      </c>
      <c r="D3288" t="s">
        <v>10</v>
      </c>
      <c r="E3288" t="s">
        <v>17</v>
      </c>
      <c r="F3288">
        <v>70</v>
      </c>
      <c r="G3288" s="1" t="s">
        <v>759</v>
      </c>
      <c r="H3288" s="1" t="s">
        <v>764</v>
      </c>
      <c r="I3288">
        <v>1.8599999999999998E-2</v>
      </c>
    </row>
    <row r="3289" spans="1:9" x14ac:dyDescent="0.3">
      <c r="A3289" t="s">
        <v>546</v>
      </c>
      <c r="B3289" t="s">
        <v>487</v>
      </c>
      <c r="C3289" t="s">
        <v>488</v>
      </c>
      <c r="D3289" t="s">
        <v>10</v>
      </c>
      <c r="E3289" t="s">
        <v>40</v>
      </c>
      <c r="F3289">
        <v>56</v>
      </c>
      <c r="G3289" s="1" t="s">
        <v>761</v>
      </c>
      <c r="H3289" s="1" t="s">
        <v>763</v>
      </c>
      <c r="I3289">
        <v>7.678571428571429E-2</v>
      </c>
    </row>
    <row r="3290" spans="1:9" x14ac:dyDescent="0.3">
      <c r="A3290" t="s">
        <v>100</v>
      </c>
      <c r="B3290" t="s">
        <v>101</v>
      </c>
      <c r="C3290" t="s">
        <v>102</v>
      </c>
      <c r="D3290" t="s">
        <v>10</v>
      </c>
      <c r="E3290" t="s">
        <v>17</v>
      </c>
      <c r="F3290">
        <v>72</v>
      </c>
      <c r="G3290" s="1" t="s">
        <v>759</v>
      </c>
      <c r="H3290" s="1" t="s">
        <v>763</v>
      </c>
      <c r="I3290">
        <v>1.858323581622362E-2</v>
      </c>
    </row>
    <row r="3291" spans="1:9" x14ac:dyDescent="0.3">
      <c r="A3291" t="s">
        <v>471</v>
      </c>
      <c r="B3291" t="s">
        <v>294</v>
      </c>
      <c r="C3291" t="s">
        <v>472</v>
      </c>
      <c r="D3291" t="s">
        <v>10</v>
      </c>
      <c r="E3291" t="s">
        <v>17</v>
      </c>
      <c r="F3291">
        <v>120</v>
      </c>
      <c r="G3291" s="1" t="s">
        <v>759</v>
      </c>
      <c r="H3291" s="1" t="s">
        <v>763</v>
      </c>
      <c r="I3291">
        <v>1.856989646920245E-2</v>
      </c>
    </row>
    <row r="3292" spans="1:9" x14ac:dyDescent="0.3">
      <c r="A3292" t="s">
        <v>546</v>
      </c>
      <c r="B3292" t="s">
        <v>487</v>
      </c>
      <c r="C3292" t="s">
        <v>488</v>
      </c>
      <c r="D3292" t="s">
        <v>10</v>
      </c>
      <c r="E3292" t="s">
        <v>40</v>
      </c>
      <c r="F3292">
        <v>56</v>
      </c>
      <c r="G3292" s="1" t="s">
        <v>761</v>
      </c>
      <c r="H3292" s="1" t="s">
        <v>764</v>
      </c>
      <c r="I3292">
        <v>4.3E-3</v>
      </c>
    </row>
    <row r="3293" spans="1:9" x14ac:dyDescent="0.3">
      <c r="A3293" t="s">
        <v>634</v>
      </c>
      <c r="B3293" t="s">
        <v>294</v>
      </c>
      <c r="C3293" t="s">
        <v>633</v>
      </c>
      <c r="D3293" t="s">
        <v>10</v>
      </c>
      <c r="E3293" t="s">
        <v>11</v>
      </c>
      <c r="F3293">
        <v>72</v>
      </c>
      <c r="G3293" s="1" t="s">
        <v>759</v>
      </c>
      <c r="H3293" s="1" t="s">
        <v>763</v>
      </c>
      <c r="I3293">
        <v>1.856713028971332E-2</v>
      </c>
    </row>
    <row r="3294" spans="1:9" x14ac:dyDescent="0.3">
      <c r="A3294" t="s">
        <v>360</v>
      </c>
      <c r="B3294" t="s">
        <v>345</v>
      </c>
      <c r="C3294" t="s">
        <v>346</v>
      </c>
      <c r="D3294" t="s">
        <v>10</v>
      </c>
      <c r="E3294" t="s">
        <v>11</v>
      </c>
      <c r="F3294">
        <v>120</v>
      </c>
      <c r="G3294" s="1" t="s">
        <v>759</v>
      </c>
      <c r="H3294" s="1" t="s">
        <v>763</v>
      </c>
      <c r="I3294">
        <v>1.850873395917901E-2</v>
      </c>
    </row>
    <row r="3295" spans="1:9" x14ac:dyDescent="0.3">
      <c r="A3295" t="s">
        <v>546</v>
      </c>
      <c r="B3295" t="s">
        <v>487</v>
      </c>
      <c r="C3295" t="s">
        <v>488</v>
      </c>
      <c r="D3295" t="s">
        <v>10</v>
      </c>
      <c r="E3295" t="s">
        <v>40</v>
      </c>
      <c r="F3295">
        <v>56</v>
      </c>
      <c r="G3295" s="1" t="s">
        <v>761</v>
      </c>
      <c r="H3295" s="1" t="s">
        <v>765</v>
      </c>
      <c r="I3295">
        <v>5.6000000000000001E-2</v>
      </c>
    </row>
    <row r="3296" spans="1:9" x14ac:dyDescent="0.3">
      <c r="A3296" t="s">
        <v>752</v>
      </c>
      <c r="B3296" t="s">
        <v>439</v>
      </c>
      <c r="C3296" t="s">
        <v>753</v>
      </c>
      <c r="D3296" t="s">
        <v>10</v>
      </c>
      <c r="E3296" t="s">
        <v>17</v>
      </c>
      <c r="F3296">
        <v>120</v>
      </c>
      <c r="G3296" s="1" t="s">
        <v>760</v>
      </c>
      <c r="H3296" s="1" t="s">
        <v>763</v>
      </c>
      <c r="I3296">
        <v>1.8487642319215559E-2</v>
      </c>
    </row>
    <row r="3297" spans="1:9" x14ac:dyDescent="0.3">
      <c r="A3297" t="s">
        <v>578</v>
      </c>
      <c r="B3297" t="s">
        <v>570</v>
      </c>
      <c r="C3297" t="s">
        <v>571</v>
      </c>
      <c r="D3297" t="s">
        <v>10</v>
      </c>
      <c r="E3297" t="s">
        <v>11</v>
      </c>
      <c r="F3297">
        <v>120</v>
      </c>
      <c r="G3297" s="1" t="s">
        <v>760</v>
      </c>
      <c r="H3297" s="1" t="s">
        <v>763</v>
      </c>
      <c r="I3297">
        <v>1.8486995346434831E-2</v>
      </c>
    </row>
    <row r="3298" spans="1:9" x14ac:dyDescent="0.3">
      <c r="A3298" t="s">
        <v>547</v>
      </c>
      <c r="B3298" t="s">
        <v>487</v>
      </c>
      <c r="C3298" t="s">
        <v>488</v>
      </c>
      <c r="D3298" t="s">
        <v>10</v>
      </c>
      <c r="E3298" t="s">
        <v>40</v>
      </c>
      <c r="F3298">
        <v>56</v>
      </c>
      <c r="G3298" s="1" t="s">
        <v>761</v>
      </c>
      <c r="H3298" s="1" t="s">
        <v>763</v>
      </c>
      <c r="I3298">
        <v>0</v>
      </c>
    </row>
    <row r="3299" spans="1:9" x14ac:dyDescent="0.3">
      <c r="A3299" t="s">
        <v>576</v>
      </c>
      <c r="B3299" t="s">
        <v>570</v>
      </c>
      <c r="C3299" t="s">
        <v>571</v>
      </c>
      <c r="D3299" t="s">
        <v>10</v>
      </c>
      <c r="E3299" t="s">
        <v>11</v>
      </c>
      <c r="F3299">
        <v>100</v>
      </c>
      <c r="G3299" s="1" t="s">
        <v>759</v>
      </c>
      <c r="H3299" s="1" t="s">
        <v>763</v>
      </c>
      <c r="I3299">
        <v>1.844278160134661E-2</v>
      </c>
    </row>
    <row r="3300" spans="1:9" x14ac:dyDescent="0.3">
      <c r="A3300" t="s">
        <v>357</v>
      </c>
      <c r="B3300" t="s">
        <v>345</v>
      </c>
      <c r="C3300" t="s">
        <v>346</v>
      </c>
      <c r="D3300" t="s">
        <v>10</v>
      </c>
      <c r="E3300" t="s">
        <v>11</v>
      </c>
      <c r="F3300">
        <v>120</v>
      </c>
      <c r="G3300" s="1" t="s">
        <v>759</v>
      </c>
      <c r="H3300" s="1" t="s">
        <v>763</v>
      </c>
      <c r="I3300">
        <v>1.8420796409928799E-2</v>
      </c>
    </row>
    <row r="3301" spans="1:9" x14ac:dyDescent="0.3">
      <c r="A3301" t="s">
        <v>547</v>
      </c>
      <c r="B3301" t="s">
        <v>487</v>
      </c>
      <c r="C3301" t="s">
        <v>488</v>
      </c>
      <c r="D3301" t="s">
        <v>10</v>
      </c>
      <c r="E3301" t="s">
        <v>40</v>
      </c>
      <c r="F3301">
        <v>56</v>
      </c>
      <c r="G3301" s="1" t="s">
        <v>761</v>
      </c>
      <c r="H3301" s="1" t="s">
        <v>764</v>
      </c>
      <c r="I3301">
        <v>0</v>
      </c>
    </row>
    <row r="3302" spans="1:9" x14ac:dyDescent="0.3">
      <c r="A3302" t="s">
        <v>709</v>
      </c>
      <c r="B3302" t="s">
        <v>218</v>
      </c>
      <c r="C3302" t="s">
        <v>707</v>
      </c>
      <c r="D3302" t="s">
        <v>10</v>
      </c>
      <c r="E3302" t="s">
        <v>11</v>
      </c>
      <c r="F3302">
        <v>72</v>
      </c>
      <c r="G3302" s="1" t="s">
        <v>760</v>
      </c>
      <c r="H3302" s="1" t="s">
        <v>763</v>
      </c>
      <c r="I3302">
        <v>1.8416844822145881E-2</v>
      </c>
    </row>
    <row r="3303" spans="1:9" x14ac:dyDescent="0.3">
      <c r="A3303" t="s">
        <v>624</v>
      </c>
      <c r="B3303" t="s">
        <v>625</v>
      </c>
      <c r="C3303" t="s">
        <v>626</v>
      </c>
      <c r="D3303" t="s">
        <v>10</v>
      </c>
      <c r="E3303" t="s">
        <v>11</v>
      </c>
      <c r="F3303">
        <v>120</v>
      </c>
      <c r="G3303" s="1" t="s">
        <v>760</v>
      </c>
      <c r="H3303" s="1" t="s">
        <v>763</v>
      </c>
      <c r="I3303">
        <v>1.8393030009680539E-2</v>
      </c>
    </row>
    <row r="3304" spans="1:9" x14ac:dyDescent="0.3">
      <c r="A3304" t="s">
        <v>547</v>
      </c>
      <c r="B3304" t="s">
        <v>487</v>
      </c>
      <c r="C3304" t="s">
        <v>488</v>
      </c>
      <c r="D3304" t="s">
        <v>10</v>
      </c>
      <c r="E3304" t="s">
        <v>40</v>
      </c>
      <c r="F3304">
        <v>56</v>
      </c>
      <c r="G3304" s="1" t="s">
        <v>761</v>
      </c>
      <c r="H3304" s="1" t="s">
        <v>765</v>
      </c>
      <c r="I3304">
        <v>0</v>
      </c>
    </row>
    <row r="3305" spans="1:9" x14ac:dyDescent="0.3">
      <c r="A3305" t="s">
        <v>720</v>
      </c>
      <c r="B3305" t="s">
        <v>257</v>
      </c>
      <c r="C3305" t="s">
        <v>719</v>
      </c>
      <c r="D3305" t="s">
        <v>10</v>
      </c>
      <c r="E3305" t="s">
        <v>17</v>
      </c>
      <c r="F3305">
        <v>72</v>
      </c>
      <c r="G3305" s="1" t="s">
        <v>760</v>
      </c>
      <c r="H3305" s="1" t="s">
        <v>763</v>
      </c>
      <c r="I3305">
        <v>1.839073855965068E-2</v>
      </c>
    </row>
    <row r="3306" spans="1:9" x14ac:dyDescent="0.3">
      <c r="A3306" t="s">
        <v>706</v>
      </c>
      <c r="B3306" t="s">
        <v>218</v>
      </c>
      <c r="C3306" t="s">
        <v>707</v>
      </c>
      <c r="D3306" t="s">
        <v>10</v>
      </c>
      <c r="E3306" t="s">
        <v>11</v>
      </c>
      <c r="F3306">
        <v>72</v>
      </c>
      <c r="G3306" s="1" t="s">
        <v>760</v>
      </c>
      <c r="H3306" s="1" t="s">
        <v>763</v>
      </c>
      <c r="I3306">
        <v>1.838253873232143E-2</v>
      </c>
    </row>
    <row r="3307" spans="1:9" x14ac:dyDescent="0.3">
      <c r="A3307" t="s">
        <v>548</v>
      </c>
      <c r="B3307" t="s">
        <v>487</v>
      </c>
      <c r="C3307" t="s">
        <v>488</v>
      </c>
      <c r="D3307" t="s">
        <v>10</v>
      </c>
      <c r="E3307" t="s">
        <v>40</v>
      </c>
      <c r="F3307">
        <v>56</v>
      </c>
      <c r="G3307" s="1" t="s">
        <v>761</v>
      </c>
      <c r="H3307" s="1" t="s">
        <v>763</v>
      </c>
      <c r="I3307">
        <v>0</v>
      </c>
    </row>
    <row r="3308" spans="1:9" x14ac:dyDescent="0.3">
      <c r="A3308" t="s">
        <v>111</v>
      </c>
      <c r="B3308" t="s">
        <v>109</v>
      </c>
      <c r="C3308" t="s">
        <v>110</v>
      </c>
      <c r="D3308" t="s">
        <v>10</v>
      </c>
      <c r="E3308" t="s">
        <v>40</v>
      </c>
      <c r="F3308">
        <v>70</v>
      </c>
      <c r="G3308" s="1" t="s">
        <v>759</v>
      </c>
      <c r="H3308" s="1" t="s">
        <v>763</v>
      </c>
      <c r="I3308">
        <v>1.8373150586610459E-2</v>
      </c>
    </row>
    <row r="3309" spans="1:9" x14ac:dyDescent="0.3">
      <c r="A3309" t="s">
        <v>620</v>
      </c>
      <c r="B3309" t="s">
        <v>223</v>
      </c>
      <c r="C3309" t="s">
        <v>621</v>
      </c>
      <c r="D3309" t="s">
        <v>10</v>
      </c>
      <c r="E3309" t="s">
        <v>11</v>
      </c>
      <c r="F3309">
        <v>120</v>
      </c>
      <c r="G3309" s="1" t="s">
        <v>760</v>
      </c>
      <c r="H3309" s="1" t="s">
        <v>763</v>
      </c>
      <c r="I3309">
        <v>1.834657238851084E-2</v>
      </c>
    </row>
    <row r="3310" spans="1:9" x14ac:dyDescent="0.3">
      <c r="A3310" t="s">
        <v>548</v>
      </c>
      <c r="B3310" t="s">
        <v>487</v>
      </c>
      <c r="C3310" t="s">
        <v>488</v>
      </c>
      <c r="D3310" t="s">
        <v>10</v>
      </c>
      <c r="E3310" t="s">
        <v>40</v>
      </c>
      <c r="F3310">
        <v>56</v>
      </c>
      <c r="G3310" s="1" t="s">
        <v>761</v>
      </c>
      <c r="H3310" s="1" t="s">
        <v>764</v>
      </c>
      <c r="I3310">
        <v>0</v>
      </c>
    </row>
    <row r="3311" spans="1:9" x14ac:dyDescent="0.3">
      <c r="A3311" t="s">
        <v>360</v>
      </c>
      <c r="B3311" t="s">
        <v>345</v>
      </c>
      <c r="C3311" t="s">
        <v>346</v>
      </c>
      <c r="D3311" t="s">
        <v>10</v>
      </c>
      <c r="E3311" t="s">
        <v>11</v>
      </c>
      <c r="F3311">
        <v>120</v>
      </c>
      <c r="G3311" s="1" t="s">
        <v>760</v>
      </c>
      <c r="H3311" s="1" t="s">
        <v>763</v>
      </c>
      <c r="I3311">
        <v>1.8314408886078271E-2</v>
      </c>
    </row>
    <row r="3312" spans="1:9" x14ac:dyDescent="0.3">
      <c r="A3312" t="s">
        <v>705</v>
      </c>
      <c r="B3312" t="s">
        <v>703</v>
      </c>
      <c r="C3312" t="s">
        <v>704</v>
      </c>
      <c r="D3312" t="s">
        <v>10</v>
      </c>
      <c r="E3312" t="s">
        <v>11</v>
      </c>
      <c r="F3312">
        <v>100</v>
      </c>
      <c r="G3312" s="1" t="s">
        <v>759</v>
      </c>
      <c r="H3312" s="1" t="s">
        <v>763</v>
      </c>
      <c r="I3312">
        <v>1.830461299169088E-2</v>
      </c>
    </row>
    <row r="3313" spans="1:9" x14ac:dyDescent="0.3">
      <c r="A3313" t="s">
        <v>548</v>
      </c>
      <c r="B3313" t="s">
        <v>487</v>
      </c>
      <c r="C3313" t="s">
        <v>488</v>
      </c>
      <c r="D3313" t="s">
        <v>10</v>
      </c>
      <c r="E3313" t="s">
        <v>40</v>
      </c>
      <c r="F3313">
        <v>56</v>
      </c>
      <c r="G3313" s="1" t="s">
        <v>761</v>
      </c>
      <c r="H3313" s="1" t="s">
        <v>765</v>
      </c>
      <c r="I3313">
        <v>0</v>
      </c>
    </row>
    <row r="3314" spans="1:9" x14ac:dyDescent="0.3">
      <c r="A3314" t="s">
        <v>754</v>
      </c>
      <c r="B3314" t="s">
        <v>439</v>
      </c>
      <c r="C3314" t="s">
        <v>753</v>
      </c>
      <c r="D3314" t="s">
        <v>10</v>
      </c>
      <c r="E3314" t="s">
        <v>17</v>
      </c>
      <c r="F3314">
        <v>72</v>
      </c>
      <c r="G3314" s="1" t="s">
        <v>760</v>
      </c>
      <c r="H3314" s="1" t="s">
        <v>763</v>
      </c>
      <c r="I3314">
        <v>1.8282332898964151E-2</v>
      </c>
    </row>
    <row r="3315" spans="1:9" x14ac:dyDescent="0.3">
      <c r="A3315" t="s">
        <v>643</v>
      </c>
      <c r="B3315" t="s">
        <v>630</v>
      </c>
      <c r="C3315" t="s">
        <v>631</v>
      </c>
      <c r="D3315" t="s">
        <v>10</v>
      </c>
      <c r="E3315" t="s">
        <v>11</v>
      </c>
      <c r="F3315">
        <v>120</v>
      </c>
      <c r="G3315" s="1" t="s">
        <v>760</v>
      </c>
      <c r="H3315" s="1" t="s">
        <v>763</v>
      </c>
      <c r="I3315">
        <v>1.8271857923497271E-2</v>
      </c>
    </row>
    <row r="3316" spans="1:9" x14ac:dyDescent="0.3">
      <c r="A3316" t="s">
        <v>549</v>
      </c>
      <c r="B3316" t="s">
        <v>487</v>
      </c>
      <c r="C3316" t="s">
        <v>488</v>
      </c>
      <c r="D3316" t="s">
        <v>10</v>
      </c>
      <c r="E3316" t="s">
        <v>40</v>
      </c>
      <c r="F3316">
        <v>56</v>
      </c>
      <c r="G3316" s="1" t="s">
        <v>761</v>
      </c>
      <c r="H3316" s="1" t="s">
        <v>763</v>
      </c>
      <c r="I3316">
        <v>0</v>
      </c>
    </row>
    <row r="3317" spans="1:9" x14ac:dyDescent="0.3">
      <c r="A3317" t="s">
        <v>574</v>
      </c>
      <c r="B3317" t="s">
        <v>570</v>
      </c>
      <c r="C3317" t="s">
        <v>571</v>
      </c>
      <c r="D3317" t="s">
        <v>10</v>
      </c>
      <c r="E3317" t="s">
        <v>30</v>
      </c>
      <c r="F3317">
        <v>100</v>
      </c>
      <c r="G3317" s="1" t="s">
        <v>760</v>
      </c>
      <c r="H3317" s="1" t="s">
        <v>763</v>
      </c>
      <c r="I3317">
        <v>1.825735867784703E-2</v>
      </c>
    </row>
    <row r="3318" spans="1:9" x14ac:dyDescent="0.3">
      <c r="A3318" t="s">
        <v>240</v>
      </c>
      <c r="B3318" t="s">
        <v>101</v>
      </c>
      <c r="C3318" t="s">
        <v>239</v>
      </c>
      <c r="D3318" t="s">
        <v>10</v>
      </c>
      <c r="E3318" t="s">
        <v>11</v>
      </c>
      <c r="F3318">
        <v>120</v>
      </c>
      <c r="G3318" s="1" t="s">
        <v>760</v>
      </c>
      <c r="H3318" s="1" t="s">
        <v>763</v>
      </c>
      <c r="I3318">
        <v>1.824457816312194E-2</v>
      </c>
    </row>
    <row r="3319" spans="1:9" x14ac:dyDescent="0.3">
      <c r="A3319" t="s">
        <v>549</v>
      </c>
      <c r="B3319" t="s">
        <v>487</v>
      </c>
      <c r="C3319" t="s">
        <v>488</v>
      </c>
      <c r="D3319" t="s">
        <v>10</v>
      </c>
      <c r="E3319" t="s">
        <v>40</v>
      </c>
      <c r="F3319">
        <v>56</v>
      </c>
      <c r="G3319" s="1" t="s">
        <v>761</v>
      </c>
      <c r="H3319" s="1" t="s">
        <v>764</v>
      </c>
      <c r="I3319">
        <v>0</v>
      </c>
    </row>
    <row r="3320" spans="1:9" x14ac:dyDescent="0.3">
      <c r="A3320" t="s">
        <v>254</v>
      </c>
      <c r="B3320" t="s">
        <v>109</v>
      </c>
      <c r="C3320" t="s">
        <v>255</v>
      </c>
      <c r="D3320" t="s">
        <v>10</v>
      </c>
      <c r="E3320" t="s">
        <v>11</v>
      </c>
      <c r="F3320">
        <v>70</v>
      </c>
      <c r="G3320" s="1" t="s">
        <v>760</v>
      </c>
      <c r="H3320" s="1" t="s">
        <v>763</v>
      </c>
      <c r="I3320">
        <v>1.8219275423977881E-2</v>
      </c>
    </row>
    <row r="3321" spans="1:9" x14ac:dyDescent="0.3">
      <c r="A3321" t="s">
        <v>221</v>
      </c>
      <c r="B3321" t="s">
        <v>218</v>
      </c>
      <c r="C3321" t="s">
        <v>219</v>
      </c>
      <c r="D3321" t="s">
        <v>10</v>
      </c>
      <c r="E3321" t="s">
        <v>11</v>
      </c>
      <c r="F3321">
        <v>72</v>
      </c>
      <c r="G3321" s="1" t="s">
        <v>760</v>
      </c>
      <c r="H3321" s="1" t="s">
        <v>763</v>
      </c>
      <c r="I3321">
        <v>1.820784528122503E-2</v>
      </c>
    </row>
    <row r="3322" spans="1:9" x14ac:dyDescent="0.3">
      <c r="A3322" t="s">
        <v>549</v>
      </c>
      <c r="B3322" t="s">
        <v>487</v>
      </c>
      <c r="C3322" t="s">
        <v>488</v>
      </c>
      <c r="D3322" t="s">
        <v>10</v>
      </c>
      <c r="E3322" t="s">
        <v>40</v>
      </c>
      <c r="F3322">
        <v>56</v>
      </c>
      <c r="G3322" s="1" t="s">
        <v>761</v>
      </c>
      <c r="H3322" s="1" t="s">
        <v>765</v>
      </c>
      <c r="I3322">
        <v>0</v>
      </c>
    </row>
    <row r="3323" spans="1:9" x14ac:dyDescent="0.3">
      <c r="A3323" t="s">
        <v>634</v>
      </c>
      <c r="B3323" t="s">
        <v>294</v>
      </c>
      <c r="C3323" t="s">
        <v>633</v>
      </c>
      <c r="D3323" t="s">
        <v>10</v>
      </c>
      <c r="E3323" t="s">
        <v>11</v>
      </c>
      <c r="F3323">
        <v>72</v>
      </c>
      <c r="G3323" s="1" t="s">
        <v>760</v>
      </c>
      <c r="H3323" s="1" t="s">
        <v>763</v>
      </c>
      <c r="I3323">
        <v>1.817291470506829E-2</v>
      </c>
    </row>
    <row r="3324" spans="1:9" x14ac:dyDescent="0.3">
      <c r="A3324" t="s">
        <v>251</v>
      </c>
      <c r="B3324" t="s">
        <v>218</v>
      </c>
      <c r="C3324" t="s">
        <v>250</v>
      </c>
      <c r="D3324" t="s">
        <v>10</v>
      </c>
      <c r="E3324" t="s">
        <v>40</v>
      </c>
      <c r="F3324">
        <v>72</v>
      </c>
      <c r="G3324" s="1" t="s">
        <v>760</v>
      </c>
      <c r="H3324" s="1" t="s">
        <v>763</v>
      </c>
      <c r="I3324">
        <v>1.8125653682736852E-2</v>
      </c>
    </row>
    <row r="3325" spans="1:9" x14ac:dyDescent="0.3">
      <c r="A3325" t="s">
        <v>550</v>
      </c>
      <c r="B3325" t="s">
        <v>487</v>
      </c>
      <c r="C3325" t="s">
        <v>488</v>
      </c>
      <c r="D3325" t="s">
        <v>10</v>
      </c>
      <c r="E3325" t="s">
        <v>40</v>
      </c>
      <c r="F3325">
        <v>56</v>
      </c>
      <c r="G3325" s="1" t="s">
        <v>761</v>
      </c>
      <c r="H3325" s="1" t="s">
        <v>763</v>
      </c>
      <c r="I3325">
        <v>3.8928571428571417E-2</v>
      </c>
    </row>
    <row r="3326" spans="1:9" x14ac:dyDescent="0.3">
      <c r="A3326" t="s">
        <v>366</v>
      </c>
      <c r="B3326" t="s">
        <v>345</v>
      </c>
      <c r="C3326" t="s">
        <v>346</v>
      </c>
      <c r="D3326" t="s">
        <v>10</v>
      </c>
      <c r="E3326" t="s">
        <v>30</v>
      </c>
      <c r="F3326">
        <v>120</v>
      </c>
      <c r="G3326" s="1" t="s">
        <v>760</v>
      </c>
      <c r="H3326" s="1" t="s">
        <v>763</v>
      </c>
      <c r="I3326">
        <v>1.8117100692441171E-2</v>
      </c>
    </row>
    <row r="3327" spans="1:9" x14ac:dyDescent="0.3">
      <c r="A3327" t="s">
        <v>352</v>
      </c>
      <c r="B3327" t="s">
        <v>345</v>
      </c>
      <c r="C3327" t="s">
        <v>346</v>
      </c>
      <c r="D3327" t="s">
        <v>10</v>
      </c>
      <c r="E3327" t="s">
        <v>17</v>
      </c>
      <c r="F3327">
        <v>120</v>
      </c>
      <c r="G3327" s="1" t="s">
        <v>759</v>
      </c>
      <c r="H3327" s="1" t="s">
        <v>763</v>
      </c>
      <c r="I3327">
        <v>1.811040518534562E-2</v>
      </c>
    </row>
    <row r="3328" spans="1:9" x14ac:dyDescent="0.3">
      <c r="A3328" t="s">
        <v>550</v>
      </c>
      <c r="B3328" t="s">
        <v>487</v>
      </c>
      <c r="C3328" t="s">
        <v>488</v>
      </c>
      <c r="D3328" t="s">
        <v>10</v>
      </c>
      <c r="E3328" t="s">
        <v>40</v>
      </c>
      <c r="F3328">
        <v>56</v>
      </c>
      <c r="G3328" s="1" t="s">
        <v>761</v>
      </c>
      <c r="H3328" s="1" t="s">
        <v>764</v>
      </c>
      <c r="I3328">
        <v>1.09E-2</v>
      </c>
    </row>
    <row r="3329" spans="1:9" x14ac:dyDescent="0.3">
      <c r="A3329" t="s">
        <v>648</v>
      </c>
      <c r="B3329" t="s">
        <v>97</v>
      </c>
      <c r="C3329" t="s">
        <v>649</v>
      </c>
      <c r="D3329" t="s">
        <v>10</v>
      </c>
      <c r="E3329" t="s">
        <v>11</v>
      </c>
      <c r="F3329">
        <v>102</v>
      </c>
      <c r="G3329" s="1" t="s">
        <v>759</v>
      </c>
      <c r="H3329" s="1" t="s">
        <v>763</v>
      </c>
      <c r="I3329">
        <v>1.8082656647679069E-2</v>
      </c>
    </row>
    <row r="3330" spans="1:9" x14ac:dyDescent="0.3">
      <c r="A3330" t="s">
        <v>347</v>
      </c>
      <c r="B3330" t="s">
        <v>345</v>
      </c>
      <c r="C3330" t="s">
        <v>346</v>
      </c>
      <c r="D3330" t="s">
        <v>10</v>
      </c>
      <c r="E3330" t="s">
        <v>40</v>
      </c>
      <c r="F3330">
        <v>72</v>
      </c>
      <c r="G3330" s="1" t="s">
        <v>760</v>
      </c>
      <c r="H3330" s="1" t="s">
        <v>763</v>
      </c>
      <c r="I3330">
        <v>1.8076135963158681E-2</v>
      </c>
    </row>
    <row r="3331" spans="1:9" x14ac:dyDescent="0.3">
      <c r="A3331" t="s">
        <v>550</v>
      </c>
      <c r="B3331" t="s">
        <v>487</v>
      </c>
      <c r="C3331" t="s">
        <v>488</v>
      </c>
      <c r="D3331" t="s">
        <v>10</v>
      </c>
      <c r="E3331" t="s">
        <v>40</v>
      </c>
      <c r="F3331">
        <v>56</v>
      </c>
      <c r="G3331" s="1" t="s">
        <v>761</v>
      </c>
      <c r="H3331" s="1" t="s">
        <v>765</v>
      </c>
      <c r="I3331">
        <v>0.28000000000000003</v>
      </c>
    </row>
    <row r="3332" spans="1:9" x14ac:dyDescent="0.3">
      <c r="A3332" t="s">
        <v>373</v>
      </c>
      <c r="B3332" t="s">
        <v>345</v>
      </c>
      <c r="C3332" t="s">
        <v>346</v>
      </c>
      <c r="D3332" t="s">
        <v>10</v>
      </c>
      <c r="E3332" t="s">
        <v>17</v>
      </c>
      <c r="F3332">
        <v>120</v>
      </c>
      <c r="G3332" s="1" t="s">
        <v>760</v>
      </c>
      <c r="H3332" s="1" t="s">
        <v>763</v>
      </c>
      <c r="I3332">
        <v>1.804584530136779E-2</v>
      </c>
    </row>
    <row r="3333" spans="1:9" x14ac:dyDescent="0.3">
      <c r="A3333" t="s">
        <v>111</v>
      </c>
      <c r="B3333" t="s">
        <v>109</v>
      </c>
      <c r="C3333" t="s">
        <v>110</v>
      </c>
      <c r="D3333" t="s">
        <v>10</v>
      </c>
      <c r="E3333" t="s">
        <v>40</v>
      </c>
      <c r="F3333">
        <v>70</v>
      </c>
      <c r="G3333" s="1" t="s">
        <v>760</v>
      </c>
      <c r="H3333" s="1" t="s">
        <v>763</v>
      </c>
      <c r="I3333">
        <v>1.8031894065872991E-2</v>
      </c>
    </row>
    <row r="3334" spans="1:9" x14ac:dyDescent="0.3">
      <c r="A3334" t="s">
        <v>551</v>
      </c>
      <c r="B3334" t="s">
        <v>487</v>
      </c>
      <c r="C3334" t="s">
        <v>488</v>
      </c>
      <c r="D3334" t="s">
        <v>552</v>
      </c>
      <c r="E3334" t="s">
        <v>40</v>
      </c>
      <c r="F3334">
        <v>56</v>
      </c>
      <c r="G3334" s="1" t="s">
        <v>761</v>
      </c>
      <c r="H3334" s="1" t="s">
        <v>763</v>
      </c>
      <c r="I3334">
        <v>0</v>
      </c>
    </row>
    <row r="3335" spans="1:9" x14ac:dyDescent="0.3">
      <c r="A3335" t="s">
        <v>352</v>
      </c>
      <c r="B3335" t="s">
        <v>345</v>
      </c>
      <c r="C3335" t="s">
        <v>346</v>
      </c>
      <c r="D3335" t="s">
        <v>10</v>
      </c>
      <c r="E3335" t="s">
        <v>17</v>
      </c>
      <c r="F3335">
        <v>120</v>
      </c>
      <c r="G3335" s="1" t="s">
        <v>760</v>
      </c>
      <c r="H3335" s="1" t="s">
        <v>763</v>
      </c>
      <c r="I3335">
        <v>1.8025918192248792E-2</v>
      </c>
    </row>
    <row r="3336" spans="1:9" x14ac:dyDescent="0.3">
      <c r="A3336" t="s">
        <v>679</v>
      </c>
      <c r="B3336" t="s">
        <v>625</v>
      </c>
      <c r="C3336" t="s">
        <v>674</v>
      </c>
      <c r="D3336" t="s">
        <v>10</v>
      </c>
      <c r="E3336" t="s">
        <v>11</v>
      </c>
      <c r="F3336">
        <v>120</v>
      </c>
      <c r="G3336" s="1" t="s">
        <v>760</v>
      </c>
      <c r="H3336" s="1" t="s">
        <v>763</v>
      </c>
      <c r="I3336">
        <v>1.7992302926899791E-2</v>
      </c>
    </row>
    <row r="3337" spans="1:9" x14ac:dyDescent="0.3">
      <c r="A3337" t="s">
        <v>551</v>
      </c>
      <c r="B3337" t="s">
        <v>487</v>
      </c>
      <c r="C3337" t="s">
        <v>488</v>
      </c>
      <c r="D3337" t="s">
        <v>552</v>
      </c>
      <c r="E3337" t="s">
        <v>40</v>
      </c>
      <c r="F3337">
        <v>56</v>
      </c>
      <c r="G3337" s="1" t="s">
        <v>761</v>
      </c>
      <c r="H3337" s="1" t="s">
        <v>764</v>
      </c>
      <c r="I3337">
        <v>0</v>
      </c>
    </row>
    <row r="3338" spans="1:9" x14ac:dyDescent="0.3">
      <c r="A3338" t="s">
        <v>154</v>
      </c>
      <c r="B3338" t="s">
        <v>24</v>
      </c>
      <c r="C3338" t="s">
        <v>151</v>
      </c>
      <c r="D3338" t="s">
        <v>10</v>
      </c>
      <c r="E3338" t="s">
        <v>30</v>
      </c>
      <c r="F3338">
        <v>72</v>
      </c>
      <c r="G3338" s="1" t="s">
        <v>760</v>
      </c>
      <c r="H3338" s="1" t="s">
        <v>763</v>
      </c>
      <c r="I3338">
        <v>1.794061710411728E-2</v>
      </c>
    </row>
    <row r="3339" spans="1:9" x14ac:dyDescent="0.3">
      <c r="A3339" t="s">
        <v>231</v>
      </c>
      <c r="B3339" t="s">
        <v>101</v>
      </c>
      <c r="C3339" t="s">
        <v>229</v>
      </c>
      <c r="D3339" t="s">
        <v>10</v>
      </c>
      <c r="E3339" t="s">
        <v>11</v>
      </c>
      <c r="F3339">
        <v>72</v>
      </c>
      <c r="G3339" s="1" t="s">
        <v>760</v>
      </c>
      <c r="H3339" s="1" t="s">
        <v>763</v>
      </c>
      <c r="I3339">
        <v>1.7931264842582069E-2</v>
      </c>
    </row>
    <row r="3340" spans="1:9" x14ac:dyDescent="0.3">
      <c r="A3340" t="s">
        <v>551</v>
      </c>
      <c r="B3340" t="s">
        <v>487</v>
      </c>
      <c r="C3340" t="s">
        <v>488</v>
      </c>
      <c r="D3340" t="s">
        <v>552</v>
      </c>
      <c r="E3340" t="s">
        <v>40</v>
      </c>
      <c r="F3340">
        <v>56</v>
      </c>
      <c r="G3340" s="1" t="s">
        <v>761</v>
      </c>
      <c r="H3340" s="1" t="s">
        <v>765</v>
      </c>
      <c r="I3340">
        <v>0</v>
      </c>
    </row>
    <row r="3341" spans="1:9" x14ac:dyDescent="0.3">
      <c r="A3341" t="s">
        <v>403</v>
      </c>
      <c r="B3341" t="s">
        <v>404</v>
      </c>
      <c r="C3341" t="s">
        <v>405</v>
      </c>
      <c r="D3341" t="s">
        <v>10</v>
      </c>
      <c r="E3341" t="s">
        <v>11</v>
      </c>
      <c r="F3341">
        <v>72</v>
      </c>
      <c r="G3341" s="1" t="s">
        <v>760</v>
      </c>
      <c r="H3341" s="1" t="s">
        <v>763</v>
      </c>
      <c r="I3341">
        <v>1.792736336604113E-2</v>
      </c>
    </row>
    <row r="3342" spans="1:9" x14ac:dyDescent="0.3">
      <c r="A3342" t="s">
        <v>373</v>
      </c>
      <c r="B3342" t="s">
        <v>345</v>
      </c>
      <c r="C3342" t="s">
        <v>346</v>
      </c>
      <c r="D3342" t="s">
        <v>10</v>
      </c>
      <c r="E3342" t="s">
        <v>17</v>
      </c>
      <c r="F3342">
        <v>120</v>
      </c>
      <c r="G3342" s="1" t="s">
        <v>759</v>
      </c>
      <c r="H3342" s="1" t="s">
        <v>763</v>
      </c>
      <c r="I3342">
        <v>1.790387351405957E-2</v>
      </c>
    </row>
    <row r="3343" spans="1:9" x14ac:dyDescent="0.3">
      <c r="A3343" t="s">
        <v>553</v>
      </c>
      <c r="B3343" t="s">
        <v>487</v>
      </c>
      <c r="C3343" t="s">
        <v>488</v>
      </c>
      <c r="D3343" t="s">
        <v>10</v>
      </c>
      <c r="E3343" t="s">
        <v>40</v>
      </c>
      <c r="F3343">
        <v>56</v>
      </c>
      <c r="G3343" s="1" t="s">
        <v>761</v>
      </c>
      <c r="H3343" s="1" t="s">
        <v>763</v>
      </c>
      <c r="I3343">
        <v>0</v>
      </c>
    </row>
    <row r="3344" spans="1:9" x14ac:dyDescent="0.3">
      <c r="A3344" t="s">
        <v>451</v>
      </c>
      <c r="B3344" t="s">
        <v>14</v>
      </c>
      <c r="C3344" t="s">
        <v>452</v>
      </c>
      <c r="D3344" t="s">
        <v>10</v>
      </c>
      <c r="E3344" t="s">
        <v>11</v>
      </c>
      <c r="F3344">
        <v>120</v>
      </c>
      <c r="G3344" s="1" t="s">
        <v>759</v>
      </c>
      <c r="H3344" s="1" t="s">
        <v>763</v>
      </c>
      <c r="I3344">
        <v>1.7883419346638289E-2</v>
      </c>
    </row>
    <row r="3345" spans="1:9" x14ac:dyDescent="0.3">
      <c r="A3345" t="s">
        <v>677</v>
      </c>
      <c r="B3345" t="s">
        <v>625</v>
      </c>
      <c r="C3345" t="s">
        <v>674</v>
      </c>
      <c r="D3345" t="s">
        <v>10</v>
      </c>
      <c r="E3345" t="s">
        <v>11</v>
      </c>
      <c r="F3345">
        <v>15</v>
      </c>
      <c r="G3345" s="1" t="s">
        <v>759</v>
      </c>
      <c r="H3345" s="1" t="s">
        <v>763</v>
      </c>
      <c r="I3345">
        <v>1.7845115906906059E-2</v>
      </c>
    </row>
    <row r="3346" spans="1:9" x14ac:dyDescent="0.3">
      <c r="A3346" t="s">
        <v>553</v>
      </c>
      <c r="B3346" t="s">
        <v>487</v>
      </c>
      <c r="C3346" t="s">
        <v>488</v>
      </c>
      <c r="D3346" t="s">
        <v>10</v>
      </c>
      <c r="E3346" t="s">
        <v>40</v>
      </c>
      <c r="F3346">
        <v>56</v>
      </c>
      <c r="G3346" s="1" t="s">
        <v>761</v>
      </c>
      <c r="H3346" s="1" t="s">
        <v>764</v>
      </c>
      <c r="I3346">
        <v>0</v>
      </c>
    </row>
    <row r="3347" spans="1:9" x14ac:dyDescent="0.3">
      <c r="A3347" t="s">
        <v>357</v>
      </c>
      <c r="B3347" t="s">
        <v>345</v>
      </c>
      <c r="C3347" t="s">
        <v>346</v>
      </c>
      <c r="D3347" t="s">
        <v>10</v>
      </c>
      <c r="E3347" t="s">
        <v>11</v>
      </c>
      <c r="F3347">
        <v>120</v>
      </c>
      <c r="G3347" s="1" t="s">
        <v>760</v>
      </c>
      <c r="H3347" s="1" t="s">
        <v>763</v>
      </c>
      <c r="I3347">
        <v>1.782307905886224E-2</v>
      </c>
    </row>
    <row r="3348" spans="1:9" x14ac:dyDescent="0.3">
      <c r="A3348" t="s">
        <v>632</v>
      </c>
      <c r="B3348" t="s">
        <v>294</v>
      </c>
      <c r="C3348" t="s">
        <v>633</v>
      </c>
      <c r="D3348" t="s">
        <v>10</v>
      </c>
      <c r="E3348" t="s">
        <v>11</v>
      </c>
      <c r="F3348">
        <v>72</v>
      </c>
      <c r="G3348" s="1" t="s">
        <v>760</v>
      </c>
      <c r="H3348" s="1" t="s">
        <v>763</v>
      </c>
      <c r="I3348">
        <v>1.780270834738246E-2</v>
      </c>
    </row>
    <row r="3349" spans="1:9" x14ac:dyDescent="0.3">
      <c r="A3349" t="s">
        <v>553</v>
      </c>
      <c r="B3349" t="s">
        <v>487</v>
      </c>
      <c r="C3349" t="s">
        <v>488</v>
      </c>
      <c r="D3349" t="s">
        <v>10</v>
      </c>
      <c r="E3349" t="s">
        <v>40</v>
      </c>
      <c r="F3349">
        <v>56</v>
      </c>
      <c r="G3349" s="1" t="s">
        <v>761</v>
      </c>
      <c r="H3349" s="1" t="s">
        <v>765</v>
      </c>
      <c r="I3349">
        <v>0</v>
      </c>
    </row>
    <row r="3350" spans="1:9" x14ac:dyDescent="0.3">
      <c r="A3350" t="s">
        <v>637</v>
      </c>
      <c r="B3350" t="s">
        <v>294</v>
      </c>
      <c r="C3350" t="s">
        <v>633</v>
      </c>
      <c r="D3350" t="s">
        <v>10</v>
      </c>
      <c r="E3350" t="s">
        <v>11</v>
      </c>
      <c r="F3350">
        <v>120</v>
      </c>
      <c r="G3350" s="1" t="s">
        <v>760</v>
      </c>
      <c r="H3350" s="1" t="s">
        <v>763</v>
      </c>
      <c r="I3350">
        <v>1.7797652251607659E-2</v>
      </c>
    </row>
    <row r="3351" spans="1:9" x14ac:dyDescent="0.3">
      <c r="A3351" t="s">
        <v>347</v>
      </c>
      <c r="B3351" t="s">
        <v>345</v>
      </c>
      <c r="C3351" t="s">
        <v>346</v>
      </c>
      <c r="D3351" t="s">
        <v>10</v>
      </c>
      <c r="E3351" t="s">
        <v>40</v>
      </c>
      <c r="F3351">
        <v>72</v>
      </c>
      <c r="G3351" s="1" t="s">
        <v>759</v>
      </c>
      <c r="H3351" s="1" t="s">
        <v>763</v>
      </c>
      <c r="I3351">
        <v>1.7771208431176411E-2</v>
      </c>
    </row>
    <row r="3352" spans="1:9" x14ac:dyDescent="0.3">
      <c r="A3352" t="s">
        <v>554</v>
      </c>
      <c r="B3352" t="s">
        <v>487</v>
      </c>
      <c r="C3352" t="s">
        <v>488</v>
      </c>
      <c r="D3352" t="s">
        <v>10</v>
      </c>
      <c r="E3352" t="s">
        <v>40</v>
      </c>
      <c r="F3352">
        <v>12</v>
      </c>
      <c r="G3352" s="1" t="s">
        <v>761</v>
      </c>
      <c r="H3352" s="1" t="s">
        <v>763</v>
      </c>
      <c r="I3352">
        <v>0</v>
      </c>
    </row>
    <row r="3353" spans="1:9" x14ac:dyDescent="0.3">
      <c r="A3353" t="s">
        <v>127</v>
      </c>
      <c r="B3353" t="s">
        <v>128</v>
      </c>
      <c r="C3353" t="s">
        <v>129</v>
      </c>
      <c r="D3353" t="s">
        <v>10</v>
      </c>
      <c r="E3353" t="s">
        <v>17</v>
      </c>
      <c r="F3353">
        <v>56</v>
      </c>
      <c r="G3353" s="1" t="s">
        <v>759</v>
      </c>
      <c r="H3353" s="1" t="s">
        <v>763</v>
      </c>
      <c r="I3353">
        <v>1.7730496453900711E-2</v>
      </c>
    </row>
    <row r="3354" spans="1:9" x14ac:dyDescent="0.3">
      <c r="A3354" t="s">
        <v>453</v>
      </c>
      <c r="B3354" t="s">
        <v>14</v>
      </c>
      <c r="C3354" t="s">
        <v>452</v>
      </c>
      <c r="D3354" t="s">
        <v>10</v>
      </c>
      <c r="E3354" t="s">
        <v>17</v>
      </c>
      <c r="F3354">
        <v>120</v>
      </c>
      <c r="G3354" s="1" t="s">
        <v>760</v>
      </c>
      <c r="H3354" s="1" t="s">
        <v>763</v>
      </c>
      <c r="I3354">
        <v>1.7712687656931129E-2</v>
      </c>
    </row>
    <row r="3355" spans="1:9" x14ac:dyDescent="0.3">
      <c r="A3355" t="s">
        <v>554</v>
      </c>
      <c r="B3355" t="s">
        <v>487</v>
      </c>
      <c r="C3355" t="s">
        <v>488</v>
      </c>
      <c r="D3355" t="s">
        <v>10</v>
      </c>
      <c r="E3355" t="s">
        <v>40</v>
      </c>
      <c r="F3355">
        <v>12</v>
      </c>
      <c r="G3355" s="1" t="s">
        <v>761</v>
      </c>
      <c r="H3355" s="1" t="s">
        <v>764</v>
      </c>
      <c r="I3355">
        <v>0</v>
      </c>
    </row>
    <row r="3356" spans="1:9" x14ac:dyDescent="0.3">
      <c r="A3356" t="s">
        <v>569</v>
      </c>
      <c r="B3356" t="s">
        <v>570</v>
      </c>
      <c r="C3356" t="s">
        <v>571</v>
      </c>
      <c r="D3356" t="s">
        <v>10</v>
      </c>
      <c r="E3356" t="s">
        <v>11</v>
      </c>
      <c r="F3356">
        <v>100</v>
      </c>
      <c r="G3356" s="1" t="s">
        <v>759</v>
      </c>
      <c r="H3356" s="1" t="s">
        <v>763</v>
      </c>
      <c r="I3356">
        <v>1.7708812153798301E-2</v>
      </c>
    </row>
    <row r="3357" spans="1:9" x14ac:dyDescent="0.3">
      <c r="A3357" t="s">
        <v>723</v>
      </c>
      <c r="B3357" t="s">
        <v>724</v>
      </c>
      <c r="C3357" t="s">
        <v>725</v>
      </c>
      <c r="D3357" t="s">
        <v>10</v>
      </c>
      <c r="E3357" t="s">
        <v>17</v>
      </c>
      <c r="F3357">
        <v>120</v>
      </c>
      <c r="G3357" s="1" t="s">
        <v>760</v>
      </c>
      <c r="H3357" s="1" t="s">
        <v>763</v>
      </c>
      <c r="I3357">
        <v>1.7689628971412099E-2</v>
      </c>
    </row>
    <row r="3358" spans="1:9" x14ac:dyDescent="0.3">
      <c r="A3358" t="s">
        <v>554</v>
      </c>
      <c r="B3358" t="s">
        <v>487</v>
      </c>
      <c r="C3358" t="s">
        <v>488</v>
      </c>
      <c r="D3358" t="s">
        <v>10</v>
      </c>
      <c r="E3358" t="s">
        <v>40</v>
      </c>
      <c r="F3358">
        <v>12</v>
      </c>
      <c r="G3358" s="1" t="s">
        <v>761</v>
      </c>
      <c r="H3358" s="1" t="s">
        <v>765</v>
      </c>
      <c r="I3358">
        <v>0</v>
      </c>
    </row>
    <row r="3359" spans="1:9" x14ac:dyDescent="0.3">
      <c r="A3359" t="s">
        <v>231</v>
      </c>
      <c r="B3359" t="s">
        <v>101</v>
      </c>
      <c r="C3359" t="s">
        <v>229</v>
      </c>
      <c r="D3359" t="s">
        <v>10</v>
      </c>
      <c r="E3359" t="s">
        <v>11</v>
      </c>
      <c r="F3359">
        <v>72</v>
      </c>
      <c r="G3359" s="1" t="s">
        <v>759</v>
      </c>
      <c r="H3359" s="1" t="s">
        <v>763</v>
      </c>
      <c r="I3359">
        <v>1.75712570042727E-2</v>
      </c>
    </row>
    <row r="3360" spans="1:9" x14ac:dyDescent="0.3">
      <c r="A3360" t="s">
        <v>178</v>
      </c>
      <c r="B3360" t="s">
        <v>24</v>
      </c>
      <c r="C3360" t="s">
        <v>179</v>
      </c>
      <c r="D3360" t="s">
        <v>10</v>
      </c>
      <c r="E3360" t="s">
        <v>40</v>
      </c>
      <c r="F3360">
        <v>120</v>
      </c>
      <c r="G3360" s="1" t="s">
        <v>760</v>
      </c>
      <c r="H3360" s="1" t="s">
        <v>763</v>
      </c>
      <c r="I3360">
        <v>1.7496937272472542E-2</v>
      </c>
    </row>
    <row r="3361" spans="1:9" x14ac:dyDescent="0.3">
      <c r="A3361" t="s">
        <v>555</v>
      </c>
      <c r="B3361" t="s">
        <v>487</v>
      </c>
      <c r="C3361" t="s">
        <v>488</v>
      </c>
      <c r="D3361" t="s">
        <v>10</v>
      </c>
      <c r="E3361" t="s">
        <v>40</v>
      </c>
      <c r="F3361">
        <v>56</v>
      </c>
      <c r="G3361" s="1" t="s">
        <v>761</v>
      </c>
      <c r="H3361" s="1" t="s">
        <v>763</v>
      </c>
      <c r="I3361">
        <v>6.6071428571428573E-2</v>
      </c>
    </row>
    <row r="3362" spans="1:9" x14ac:dyDescent="0.3">
      <c r="A3362" t="s">
        <v>235</v>
      </c>
      <c r="B3362" t="s">
        <v>101</v>
      </c>
      <c r="C3362" t="s">
        <v>229</v>
      </c>
      <c r="D3362" t="s">
        <v>10</v>
      </c>
      <c r="E3362" t="s">
        <v>17</v>
      </c>
      <c r="F3362">
        <v>72</v>
      </c>
      <c r="G3362" s="1" t="s">
        <v>759</v>
      </c>
      <c r="H3362" s="1" t="s">
        <v>763</v>
      </c>
      <c r="I3362">
        <v>1.7455986747401571E-2</v>
      </c>
    </row>
    <row r="3363" spans="1:9" x14ac:dyDescent="0.3">
      <c r="A3363" t="s">
        <v>469</v>
      </c>
      <c r="B3363" t="s">
        <v>14</v>
      </c>
      <c r="C3363" t="s">
        <v>470</v>
      </c>
      <c r="D3363" t="s">
        <v>10</v>
      </c>
      <c r="E3363" t="s">
        <v>11</v>
      </c>
      <c r="F3363">
        <v>120</v>
      </c>
      <c r="G3363" s="1" t="s">
        <v>760</v>
      </c>
      <c r="H3363" s="1" t="s">
        <v>763</v>
      </c>
      <c r="I3363">
        <v>1.7452799439340701E-2</v>
      </c>
    </row>
    <row r="3364" spans="1:9" x14ac:dyDescent="0.3">
      <c r="A3364" t="s">
        <v>555</v>
      </c>
      <c r="B3364" t="s">
        <v>487</v>
      </c>
      <c r="C3364" t="s">
        <v>488</v>
      </c>
      <c r="D3364" t="s">
        <v>10</v>
      </c>
      <c r="E3364" t="s">
        <v>40</v>
      </c>
      <c r="F3364">
        <v>56</v>
      </c>
      <c r="G3364" s="1" t="s">
        <v>761</v>
      </c>
      <c r="H3364" s="1" t="s">
        <v>764</v>
      </c>
      <c r="I3364">
        <v>1.11E-2</v>
      </c>
    </row>
    <row r="3365" spans="1:9" x14ac:dyDescent="0.3">
      <c r="A3365" t="s">
        <v>16</v>
      </c>
      <c r="B3365" t="s">
        <v>14</v>
      </c>
      <c r="C3365" t="s">
        <v>15</v>
      </c>
      <c r="D3365" t="s">
        <v>10</v>
      </c>
      <c r="E3365" t="s">
        <v>17</v>
      </c>
      <c r="F3365">
        <v>120</v>
      </c>
      <c r="G3365" s="1" t="s">
        <v>760</v>
      </c>
      <c r="H3365" s="1" t="s">
        <v>763</v>
      </c>
      <c r="I3365">
        <v>1.7448468383683479E-2</v>
      </c>
    </row>
    <row r="3366" spans="1:9" x14ac:dyDescent="0.3">
      <c r="A3366" t="s">
        <v>751</v>
      </c>
      <c r="B3366" t="s">
        <v>14</v>
      </c>
      <c r="C3366" t="s">
        <v>750</v>
      </c>
      <c r="D3366" t="s">
        <v>10</v>
      </c>
      <c r="E3366" t="s">
        <v>11</v>
      </c>
      <c r="F3366">
        <v>72</v>
      </c>
      <c r="G3366" s="1" t="s">
        <v>760</v>
      </c>
      <c r="H3366" s="1" t="s">
        <v>763</v>
      </c>
      <c r="I3366">
        <v>1.7446004286841621E-2</v>
      </c>
    </row>
    <row r="3367" spans="1:9" x14ac:dyDescent="0.3">
      <c r="A3367" t="s">
        <v>555</v>
      </c>
      <c r="B3367" t="s">
        <v>487</v>
      </c>
      <c r="C3367" t="s">
        <v>488</v>
      </c>
      <c r="D3367" t="s">
        <v>10</v>
      </c>
      <c r="E3367" t="s">
        <v>40</v>
      </c>
      <c r="F3367">
        <v>56</v>
      </c>
      <c r="G3367" s="1" t="s">
        <v>761</v>
      </c>
      <c r="H3367" s="1" t="s">
        <v>765</v>
      </c>
      <c r="I3367">
        <v>0.16800000000000001</v>
      </c>
    </row>
    <row r="3368" spans="1:9" x14ac:dyDescent="0.3">
      <c r="A3368" t="s">
        <v>708</v>
      </c>
      <c r="B3368" t="s">
        <v>218</v>
      </c>
      <c r="C3368" t="s">
        <v>707</v>
      </c>
      <c r="D3368" t="s">
        <v>10</v>
      </c>
      <c r="E3368" t="s">
        <v>11</v>
      </c>
      <c r="F3368">
        <v>120</v>
      </c>
      <c r="G3368" s="1" t="s">
        <v>760</v>
      </c>
      <c r="H3368" s="1" t="s">
        <v>763</v>
      </c>
      <c r="I3368">
        <v>1.7438830917649181E-2</v>
      </c>
    </row>
    <row r="3369" spans="1:9" x14ac:dyDescent="0.3">
      <c r="A3369" t="s">
        <v>26</v>
      </c>
      <c r="B3369" t="s">
        <v>14</v>
      </c>
      <c r="C3369" t="s">
        <v>27</v>
      </c>
      <c r="D3369" t="s">
        <v>10</v>
      </c>
      <c r="E3369" t="s">
        <v>28</v>
      </c>
      <c r="F3369">
        <v>100</v>
      </c>
      <c r="G3369" s="1" t="s">
        <v>759</v>
      </c>
      <c r="H3369" s="1" t="s">
        <v>763</v>
      </c>
      <c r="I3369">
        <v>1.7430499465881561E-2</v>
      </c>
    </row>
    <row r="3370" spans="1:9" x14ac:dyDescent="0.3">
      <c r="A3370" t="s">
        <v>556</v>
      </c>
      <c r="B3370" t="s">
        <v>487</v>
      </c>
      <c r="C3370" t="s">
        <v>488</v>
      </c>
      <c r="D3370" t="s">
        <v>10</v>
      </c>
      <c r="E3370" t="s">
        <v>40</v>
      </c>
      <c r="F3370">
        <v>12</v>
      </c>
      <c r="G3370" s="1" t="s">
        <v>761</v>
      </c>
      <c r="H3370" s="1" t="s">
        <v>763</v>
      </c>
      <c r="I3370">
        <v>8.6965761775331912E-2</v>
      </c>
    </row>
    <row r="3371" spans="1:9" x14ac:dyDescent="0.3">
      <c r="A3371" t="s">
        <v>751</v>
      </c>
      <c r="B3371" t="s">
        <v>14</v>
      </c>
      <c r="C3371" t="s">
        <v>750</v>
      </c>
      <c r="D3371" t="s">
        <v>10</v>
      </c>
      <c r="E3371" t="s">
        <v>11</v>
      </c>
      <c r="F3371">
        <v>72</v>
      </c>
      <c r="G3371" s="1" t="s">
        <v>759</v>
      </c>
      <c r="H3371" s="1" t="s">
        <v>763</v>
      </c>
      <c r="I3371">
        <v>1.742540385127804E-2</v>
      </c>
    </row>
    <row r="3372" spans="1:9" x14ac:dyDescent="0.3">
      <c r="A3372" t="s">
        <v>19</v>
      </c>
      <c r="B3372" t="s">
        <v>14</v>
      </c>
      <c r="C3372" t="s">
        <v>15</v>
      </c>
      <c r="D3372" t="s">
        <v>10</v>
      </c>
      <c r="E3372" t="s">
        <v>11</v>
      </c>
      <c r="F3372">
        <v>90</v>
      </c>
      <c r="G3372" s="1" t="s">
        <v>759</v>
      </c>
      <c r="H3372" s="1" t="s">
        <v>763</v>
      </c>
      <c r="I3372">
        <v>1.7385368798055269E-2</v>
      </c>
    </row>
    <row r="3373" spans="1:9" x14ac:dyDescent="0.3">
      <c r="A3373" t="s">
        <v>556</v>
      </c>
      <c r="B3373" t="s">
        <v>487</v>
      </c>
      <c r="C3373" t="s">
        <v>488</v>
      </c>
      <c r="D3373" t="s">
        <v>10</v>
      </c>
      <c r="E3373" t="s">
        <v>40</v>
      </c>
      <c r="F3373">
        <v>12</v>
      </c>
      <c r="G3373" s="1" t="s">
        <v>761</v>
      </c>
      <c r="H3373" s="1" t="s">
        <v>764</v>
      </c>
      <c r="I3373">
        <v>0.77749999999999997</v>
      </c>
    </row>
    <row r="3374" spans="1:9" x14ac:dyDescent="0.3">
      <c r="A3374" t="s">
        <v>627</v>
      </c>
      <c r="B3374" t="s">
        <v>101</v>
      </c>
      <c r="C3374" t="s">
        <v>628</v>
      </c>
      <c r="D3374" t="s">
        <v>10</v>
      </c>
      <c r="E3374" t="s">
        <v>17</v>
      </c>
      <c r="F3374">
        <v>120</v>
      </c>
      <c r="G3374" s="1" t="s">
        <v>759</v>
      </c>
      <c r="H3374" s="1" t="s">
        <v>763</v>
      </c>
      <c r="I3374">
        <v>1.7300067208284489E-2</v>
      </c>
    </row>
    <row r="3375" spans="1:9" x14ac:dyDescent="0.3">
      <c r="A3375" t="s">
        <v>627</v>
      </c>
      <c r="B3375" t="s">
        <v>101</v>
      </c>
      <c r="C3375" t="s">
        <v>628</v>
      </c>
      <c r="D3375" t="s">
        <v>10</v>
      </c>
      <c r="E3375" t="s">
        <v>17</v>
      </c>
      <c r="F3375">
        <v>120</v>
      </c>
      <c r="G3375" s="1" t="s">
        <v>760</v>
      </c>
      <c r="H3375" s="1" t="s">
        <v>763</v>
      </c>
      <c r="I3375">
        <v>1.729311246902367E-2</v>
      </c>
    </row>
    <row r="3376" spans="1:9" x14ac:dyDescent="0.3">
      <c r="A3376" t="s">
        <v>556</v>
      </c>
      <c r="B3376" t="s">
        <v>487</v>
      </c>
      <c r="C3376" t="s">
        <v>488</v>
      </c>
      <c r="D3376" t="s">
        <v>10</v>
      </c>
      <c r="E3376" t="s">
        <v>40</v>
      </c>
      <c r="F3376">
        <v>12</v>
      </c>
      <c r="G3376" s="1" t="s">
        <v>761</v>
      </c>
      <c r="H3376" s="1" t="s">
        <v>765</v>
      </c>
      <c r="I3376">
        <v>8.9403000000000006</v>
      </c>
    </row>
    <row r="3377" spans="1:9" x14ac:dyDescent="0.3">
      <c r="A3377" t="s">
        <v>708</v>
      </c>
      <c r="B3377" t="s">
        <v>218</v>
      </c>
      <c r="C3377" t="s">
        <v>707</v>
      </c>
      <c r="D3377" t="s">
        <v>10</v>
      </c>
      <c r="E3377" t="s">
        <v>11</v>
      </c>
      <c r="F3377">
        <v>120</v>
      </c>
      <c r="G3377" s="1" t="s">
        <v>759</v>
      </c>
      <c r="H3377" s="1" t="s">
        <v>763</v>
      </c>
      <c r="I3377">
        <v>1.7291035470372858E-2</v>
      </c>
    </row>
    <row r="3378" spans="1:9" x14ac:dyDescent="0.3">
      <c r="A3378" t="s">
        <v>720</v>
      </c>
      <c r="B3378" t="s">
        <v>257</v>
      </c>
      <c r="C3378" t="s">
        <v>719</v>
      </c>
      <c r="D3378" t="s">
        <v>10</v>
      </c>
      <c r="E3378" t="s">
        <v>17</v>
      </c>
      <c r="F3378">
        <v>72</v>
      </c>
      <c r="G3378" s="1" t="s">
        <v>759</v>
      </c>
      <c r="H3378" s="1" t="s">
        <v>763</v>
      </c>
      <c r="I3378">
        <v>1.7248512352260409E-2</v>
      </c>
    </row>
    <row r="3379" spans="1:9" x14ac:dyDescent="0.3">
      <c r="A3379" t="s">
        <v>557</v>
      </c>
      <c r="B3379" t="s">
        <v>487</v>
      </c>
      <c r="C3379" t="s">
        <v>488</v>
      </c>
      <c r="D3379" t="s">
        <v>10</v>
      </c>
      <c r="E3379" t="s">
        <v>40</v>
      </c>
      <c r="F3379">
        <v>52</v>
      </c>
      <c r="G3379" s="1" t="s">
        <v>761</v>
      </c>
      <c r="H3379" s="1" t="s">
        <v>763</v>
      </c>
      <c r="I3379">
        <v>5.5549349026204967E-2</v>
      </c>
    </row>
    <row r="3380" spans="1:9" x14ac:dyDescent="0.3">
      <c r="A3380" t="s">
        <v>249</v>
      </c>
      <c r="B3380" t="s">
        <v>218</v>
      </c>
      <c r="C3380" t="s">
        <v>250</v>
      </c>
      <c r="D3380" t="s">
        <v>10</v>
      </c>
      <c r="E3380" t="s">
        <v>40</v>
      </c>
      <c r="F3380">
        <v>120</v>
      </c>
      <c r="G3380" s="1" t="s">
        <v>760</v>
      </c>
      <c r="H3380" s="1" t="s">
        <v>763</v>
      </c>
      <c r="I3380">
        <v>1.7241118034836848E-2</v>
      </c>
    </row>
    <row r="3381" spans="1:9" x14ac:dyDescent="0.3">
      <c r="A3381" t="s">
        <v>13</v>
      </c>
      <c r="B3381" t="s">
        <v>14</v>
      </c>
      <c r="C3381" t="s">
        <v>15</v>
      </c>
      <c r="D3381" t="s">
        <v>10</v>
      </c>
      <c r="E3381" t="s">
        <v>11</v>
      </c>
      <c r="F3381">
        <v>120</v>
      </c>
      <c r="G3381" s="1" t="s">
        <v>759</v>
      </c>
      <c r="H3381" s="1" t="s">
        <v>763</v>
      </c>
      <c r="I3381">
        <v>1.722008122471292E-2</v>
      </c>
    </row>
    <row r="3382" spans="1:9" x14ac:dyDescent="0.3">
      <c r="A3382" t="s">
        <v>557</v>
      </c>
      <c r="B3382" t="s">
        <v>487</v>
      </c>
      <c r="C3382" t="s">
        <v>488</v>
      </c>
      <c r="D3382" t="s">
        <v>10</v>
      </c>
      <c r="E3382" t="s">
        <v>40</v>
      </c>
      <c r="F3382">
        <v>52</v>
      </c>
      <c r="G3382" s="1" t="s">
        <v>761</v>
      </c>
      <c r="H3382" s="1" t="s">
        <v>764</v>
      </c>
      <c r="I3382">
        <v>19.640599999999999</v>
      </c>
    </row>
    <row r="3383" spans="1:9" x14ac:dyDescent="0.3">
      <c r="A3383" t="s">
        <v>706</v>
      </c>
      <c r="B3383" t="s">
        <v>218</v>
      </c>
      <c r="C3383" t="s">
        <v>707</v>
      </c>
      <c r="D3383" t="s">
        <v>10</v>
      </c>
      <c r="E3383" t="s">
        <v>11</v>
      </c>
      <c r="F3383">
        <v>72</v>
      </c>
      <c r="G3383" s="1" t="s">
        <v>759</v>
      </c>
      <c r="H3383" s="1" t="s">
        <v>763</v>
      </c>
      <c r="I3383">
        <v>1.7220063961304471E-2</v>
      </c>
    </row>
    <row r="3384" spans="1:9" x14ac:dyDescent="0.3">
      <c r="A3384" t="s">
        <v>471</v>
      </c>
      <c r="B3384" t="s">
        <v>294</v>
      </c>
      <c r="C3384" t="s">
        <v>472</v>
      </c>
      <c r="D3384" t="s">
        <v>10</v>
      </c>
      <c r="E3384" t="s">
        <v>17</v>
      </c>
      <c r="F3384">
        <v>120</v>
      </c>
      <c r="G3384" s="1" t="s">
        <v>760</v>
      </c>
      <c r="H3384" s="1" t="s">
        <v>763</v>
      </c>
      <c r="I3384">
        <v>1.7207610261341148E-2</v>
      </c>
    </row>
    <row r="3385" spans="1:9" x14ac:dyDescent="0.3">
      <c r="A3385" t="s">
        <v>557</v>
      </c>
      <c r="B3385" t="s">
        <v>487</v>
      </c>
      <c r="C3385" t="s">
        <v>488</v>
      </c>
      <c r="D3385" t="s">
        <v>10</v>
      </c>
      <c r="E3385" t="s">
        <v>40</v>
      </c>
      <c r="F3385">
        <v>52</v>
      </c>
      <c r="G3385" s="1" t="s">
        <v>761</v>
      </c>
      <c r="H3385" s="1" t="s">
        <v>765</v>
      </c>
      <c r="I3385">
        <v>353.57029999999997</v>
      </c>
    </row>
    <row r="3386" spans="1:9" x14ac:dyDescent="0.3">
      <c r="A3386" t="s">
        <v>210</v>
      </c>
      <c r="B3386" t="s">
        <v>24</v>
      </c>
      <c r="C3386" t="s">
        <v>211</v>
      </c>
      <c r="D3386" t="s">
        <v>10</v>
      </c>
      <c r="E3386" t="s">
        <v>40</v>
      </c>
      <c r="F3386">
        <v>70</v>
      </c>
      <c r="G3386" s="1" t="s">
        <v>760</v>
      </c>
      <c r="H3386" s="1" t="s">
        <v>763</v>
      </c>
      <c r="I3386">
        <v>1.7130324374235579E-2</v>
      </c>
    </row>
    <row r="3387" spans="1:9" x14ac:dyDescent="0.3">
      <c r="A3387" t="s">
        <v>178</v>
      </c>
      <c r="B3387" t="s">
        <v>24</v>
      </c>
      <c r="C3387" t="s">
        <v>179</v>
      </c>
      <c r="D3387" t="s">
        <v>10</v>
      </c>
      <c r="E3387" t="s">
        <v>40</v>
      </c>
      <c r="F3387">
        <v>120</v>
      </c>
      <c r="G3387" s="1" t="s">
        <v>759</v>
      </c>
      <c r="H3387" s="1" t="s">
        <v>763</v>
      </c>
      <c r="I3387">
        <v>1.7074529553321279E-2</v>
      </c>
    </row>
    <row r="3388" spans="1:9" x14ac:dyDescent="0.3">
      <c r="A3388" t="s">
        <v>558</v>
      </c>
      <c r="B3388" t="s">
        <v>487</v>
      </c>
      <c r="C3388" t="s">
        <v>488</v>
      </c>
      <c r="D3388" t="s">
        <v>10</v>
      </c>
      <c r="E3388" t="s">
        <v>40</v>
      </c>
      <c r="F3388">
        <v>52</v>
      </c>
      <c r="G3388" s="1" t="s">
        <v>761</v>
      </c>
      <c r="H3388" s="1" t="s">
        <v>763</v>
      </c>
      <c r="I3388">
        <v>2.992007496507533E-2</v>
      </c>
    </row>
    <row r="3389" spans="1:9" x14ac:dyDescent="0.3">
      <c r="A3389" t="s">
        <v>467</v>
      </c>
      <c r="B3389" t="s">
        <v>101</v>
      </c>
      <c r="C3389" t="s">
        <v>464</v>
      </c>
      <c r="D3389" t="s">
        <v>10</v>
      </c>
      <c r="E3389" t="s">
        <v>17</v>
      </c>
      <c r="F3389">
        <v>120</v>
      </c>
      <c r="G3389" s="1" t="s">
        <v>760</v>
      </c>
      <c r="H3389" s="1" t="s">
        <v>763</v>
      </c>
      <c r="I3389">
        <v>1.7040361555435039E-2</v>
      </c>
    </row>
    <row r="3390" spans="1:9" x14ac:dyDescent="0.3">
      <c r="A3390" t="s">
        <v>632</v>
      </c>
      <c r="B3390" t="s">
        <v>294</v>
      </c>
      <c r="C3390" t="s">
        <v>633</v>
      </c>
      <c r="D3390" t="s">
        <v>10</v>
      </c>
      <c r="E3390" t="s">
        <v>11</v>
      </c>
      <c r="F3390">
        <v>72</v>
      </c>
      <c r="G3390" s="1" t="s">
        <v>759</v>
      </c>
      <c r="H3390" s="1" t="s">
        <v>763</v>
      </c>
      <c r="I3390">
        <v>1.7031818726032089E-2</v>
      </c>
    </row>
    <row r="3391" spans="1:9" x14ac:dyDescent="0.3">
      <c r="A3391" t="s">
        <v>558</v>
      </c>
      <c r="B3391" t="s">
        <v>487</v>
      </c>
      <c r="C3391" t="s">
        <v>488</v>
      </c>
      <c r="D3391" t="s">
        <v>10</v>
      </c>
      <c r="E3391" t="s">
        <v>40</v>
      </c>
      <c r="F3391">
        <v>52</v>
      </c>
      <c r="G3391" s="1" t="s">
        <v>761</v>
      </c>
      <c r="H3391" s="1" t="s">
        <v>764</v>
      </c>
      <c r="I3391">
        <v>72.991100000000003</v>
      </c>
    </row>
    <row r="3392" spans="1:9" x14ac:dyDescent="0.3">
      <c r="A3392" t="s">
        <v>622</v>
      </c>
      <c r="B3392" t="s">
        <v>345</v>
      </c>
      <c r="C3392" t="s">
        <v>623</v>
      </c>
      <c r="D3392" t="s">
        <v>10</v>
      </c>
      <c r="E3392" t="s">
        <v>11</v>
      </c>
      <c r="F3392">
        <v>120</v>
      </c>
      <c r="G3392" s="1" t="s">
        <v>760</v>
      </c>
      <c r="H3392" s="1" t="s">
        <v>763</v>
      </c>
      <c r="I3392">
        <v>1.7030966471767259E-2</v>
      </c>
    </row>
    <row r="3393" spans="1:9" x14ac:dyDescent="0.3">
      <c r="A3393" t="s">
        <v>395</v>
      </c>
      <c r="B3393" t="s">
        <v>383</v>
      </c>
      <c r="C3393" t="s">
        <v>384</v>
      </c>
      <c r="D3393" t="s">
        <v>10</v>
      </c>
      <c r="E3393" t="s">
        <v>11</v>
      </c>
      <c r="F3393">
        <v>120</v>
      </c>
      <c r="G3393" s="1" t="s">
        <v>760</v>
      </c>
      <c r="H3393" s="1" t="s">
        <v>763</v>
      </c>
      <c r="I3393">
        <v>1.700788050144536E-2</v>
      </c>
    </row>
    <row r="3394" spans="1:9" x14ac:dyDescent="0.3">
      <c r="A3394" t="s">
        <v>578</v>
      </c>
      <c r="B3394" t="s">
        <v>570</v>
      </c>
      <c r="C3394" t="s">
        <v>571</v>
      </c>
      <c r="D3394" t="s">
        <v>10</v>
      </c>
      <c r="E3394" t="s">
        <v>11</v>
      </c>
      <c r="F3394">
        <v>120</v>
      </c>
      <c r="G3394" s="1" t="s">
        <v>759</v>
      </c>
      <c r="H3394" s="1" t="s">
        <v>763</v>
      </c>
      <c r="I3394">
        <v>1.6991707306317001E-2</v>
      </c>
    </row>
    <row r="3395" spans="1:9" x14ac:dyDescent="0.3">
      <c r="A3395" t="s">
        <v>638</v>
      </c>
      <c r="B3395" t="s">
        <v>294</v>
      </c>
      <c r="C3395" t="s">
        <v>633</v>
      </c>
      <c r="D3395" t="s">
        <v>10</v>
      </c>
      <c r="E3395" t="s">
        <v>17</v>
      </c>
      <c r="F3395">
        <v>130</v>
      </c>
      <c r="G3395" s="1" t="s">
        <v>759</v>
      </c>
      <c r="H3395" s="1" t="s">
        <v>763</v>
      </c>
      <c r="I3395">
        <v>1.6980079801691951E-2</v>
      </c>
    </row>
    <row r="3396" spans="1:9" x14ac:dyDescent="0.3">
      <c r="A3396" t="s">
        <v>154</v>
      </c>
      <c r="B3396" t="s">
        <v>24</v>
      </c>
      <c r="C3396" t="s">
        <v>151</v>
      </c>
      <c r="D3396" t="s">
        <v>10</v>
      </c>
      <c r="E3396" t="s">
        <v>30</v>
      </c>
      <c r="F3396">
        <v>72</v>
      </c>
      <c r="G3396" s="1" t="s">
        <v>759</v>
      </c>
      <c r="H3396" s="1" t="s">
        <v>763</v>
      </c>
      <c r="I3396">
        <v>1.6924793463723879E-2</v>
      </c>
    </row>
    <row r="3397" spans="1:9" x14ac:dyDescent="0.3">
      <c r="A3397" t="s">
        <v>559</v>
      </c>
      <c r="B3397" t="s">
        <v>487</v>
      </c>
      <c r="C3397" t="s">
        <v>488</v>
      </c>
      <c r="D3397" t="s">
        <v>10</v>
      </c>
      <c r="E3397" t="s">
        <v>40</v>
      </c>
      <c r="F3397">
        <v>52</v>
      </c>
      <c r="G3397" s="1" t="s">
        <v>761</v>
      </c>
      <c r="H3397" s="1" t="s">
        <v>763</v>
      </c>
      <c r="I3397">
        <v>5.1256821013455217E-2</v>
      </c>
    </row>
    <row r="3398" spans="1:9" x14ac:dyDescent="0.3">
      <c r="A3398" t="s">
        <v>569</v>
      </c>
      <c r="B3398" t="s">
        <v>570</v>
      </c>
      <c r="C3398" t="s">
        <v>571</v>
      </c>
      <c r="D3398" t="s">
        <v>10</v>
      </c>
      <c r="E3398" t="s">
        <v>11</v>
      </c>
      <c r="F3398">
        <v>100</v>
      </c>
      <c r="G3398" s="1" t="s">
        <v>760</v>
      </c>
      <c r="H3398" s="1" t="s">
        <v>763</v>
      </c>
      <c r="I3398">
        <v>1.6923945917732601E-2</v>
      </c>
    </row>
    <row r="3399" spans="1:9" x14ac:dyDescent="0.3">
      <c r="A3399" t="s">
        <v>467</v>
      </c>
      <c r="B3399" t="s">
        <v>101</v>
      </c>
      <c r="C3399" t="s">
        <v>464</v>
      </c>
      <c r="D3399" t="s">
        <v>10</v>
      </c>
      <c r="E3399" t="s">
        <v>17</v>
      </c>
      <c r="F3399">
        <v>120</v>
      </c>
      <c r="G3399" s="1" t="s">
        <v>759</v>
      </c>
      <c r="H3399" s="1" t="s">
        <v>763</v>
      </c>
      <c r="I3399">
        <v>1.6905699460244679E-2</v>
      </c>
    </row>
    <row r="3400" spans="1:9" x14ac:dyDescent="0.3">
      <c r="A3400" t="s">
        <v>559</v>
      </c>
      <c r="B3400" t="s">
        <v>487</v>
      </c>
      <c r="C3400" t="s">
        <v>488</v>
      </c>
      <c r="D3400" t="s">
        <v>10</v>
      </c>
      <c r="E3400" t="s">
        <v>40</v>
      </c>
      <c r="F3400">
        <v>52</v>
      </c>
      <c r="G3400" s="1" t="s">
        <v>761</v>
      </c>
      <c r="H3400" s="1" t="s">
        <v>764</v>
      </c>
      <c r="I3400">
        <v>82.616799999999998</v>
      </c>
    </row>
    <row r="3401" spans="1:9" x14ac:dyDescent="0.3">
      <c r="A3401" t="s">
        <v>469</v>
      </c>
      <c r="B3401" t="s">
        <v>14</v>
      </c>
      <c r="C3401" t="s">
        <v>470</v>
      </c>
      <c r="D3401" t="s">
        <v>10</v>
      </c>
      <c r="E3401" t="s">
        <v>11</v>
      </c>
      <c r="F3401">
        <v>120</v>
      </c>
      <c r="G3401" s="1" t="s">
        <v>759</v>
      </c>
      <c r="H3401" s="1" t="s">
        <v>763</v>
      </c>
      <c r="I3401">
        <v>1.685182492522282E-2</v>
      </c>
    </row>
    <row r="3402" spans="1:9" x14ac:dyDescent="0.3">
      <c r="A3402" t="s">
        <v>230</v>
      </c>
      <c r="B3402" t="s">
        <v>101</v>
      </c>
      <c r="C3402" t="s">
        <v>229</v>
      </c>
      <c r="D3402" t="s">
        <v>10</v>
      </c>
      <c r="E3402" t="s">
        <v>11</v>
      </c>
      <c r="F3402">
        <v>72</v>
      </c>
      <c r="G3402" s="1" t="s">
        <v>759</v>
      </c>
      <c r="H3402" s="1" t="s">
        <v>763</v>
      </c>
      <c r="I3402">
        <v>1.6848850110020221E-2</v>
      </c>
    </row>
    <row r="3403" spans="1:9" x14ac:dyDescent="0.3">
      <c r="A3403" t="s">
        <v>93</v>
      </c>
      <c r="B3403" t="s">
        <v>94</v>
      </c>
      <c r="C3403" t="s">
        <v>95</v>
      </c>
      <c r="D3403" t="s">
        <v>10</v>
      </c>
      <c r="E3403" t="s">
        <v>30</v>
      </c>
      <c r="F3403">
        <v>72</v>
      </c>
      <c r="G3403" s="1" t="s">
        <v>760</v>
      </c>
      <c r="H3403" s="1" t="s">
        <v>763</v>
      </c>
      <c r="I3403">
        <v>1.6786971533019671E-2</v>
      </c>
    </row>
    <row r="3404" spans="1:9" x14ac:dyDescent="0.3">
      <c r="A3404" t="s">
        <v>723</v>
      </c>
      <c r="B3404" t="s">
        <v>724</v>
      </c>
      <c r="C3404" t="s">
        <v>725</v>
      </c>
      <c r="D3404" t="s">
        <v>10</v>
      </c>
      <c r="E3404" t="s">
        <v>17</v>
      </c>
      <c r="F3404">
        <v>120</v>
      </c>
      <c r="G3404" s="1" t="s">
        <v>759</v>
      </c>
      <c r="H3404" s="1" t="s">
        <v>763</v>
      </c>
      <c r="I3404">
        <v>1.6784370296891681E-2</v>
      </c>
    </row>
    <row r="3405" spans="1:9" x14ac:dyDescent="0.3">
      <c r="A3405" t="s">
        <v>99</v>
      </c>
      <c r="B3405" t="s">
        <v>97</v>
      </c>
      <c r="C3405" t="s">
        <v>98</v>
      </c>
      <c r="D3405" t="s">
        <v>10</v>
      </c>
      <c r="E3405" t="s">
        <v>40</v>
      </c>
      <c r="F3405">
        <v>72</v>
      </c>
      <c r="G3405" s="1" t="s">
        <v>759</v>
      </c>
      <c r="H3405" s="1" t="s">
        <v>763</v>
      </c>
      <c r="I3405">
        <v>1.677335811177064E-2</v>
      </c>
    </row>
    <row r="3406" spans="1:9" x14ac:dyDescent="0.3">
      <c r="A3406" t="s">
        <v>560</v>
      </c>
      <c r="B3406" t="s">
        <v>487</v>
      </c>
      <c r="C3406" t="s">
        <v>488</v>
      </c>
      <c r="D3406" t="s">
        <v>10</v>
      </c>
      <c r="E3406" t="s">
        <v>40</v>
      </c>
      <c r="F3406">
        <v>52</v>
      </c>
      <c r="G3406" s="1" t="s">
        <v>761</v>
      </c>
      <c r="H3406" s="1" t="s">
        <v>763</v>
      </c>
      <c r="I3406">
        <v>3.1035337370775351E-2</v>
      </c>
    </row>
    <row r="3407" spans="1:9" x14ac:dyDescent="0.3">
      <c r="A3407" t="s">
        <v>299</v>
      </c>
      <c r="B3407" t="s">
        <v>24</v>
      </c>
      <c r="C3407" t="s">
        <v>297</v>
      </c>
      <c r="D3407" t="s">
        <v>10</v>
      </c>
      <c r="E3407" t="s">
        <v>11</v>
      </c>
      <c r="F3407">
        <v>120</v>
      </c>
      <c r="G3407" s="1" t="s">
        <v>760</v>
      </c>
      <c r="H3407" s="1" t="s">
        <v>763</v>
      </c>
      <c r="I3407">
        <v>1.6720736067644029E-2</v>
      </c>
    </row>
    <row r="3408" spans="1:9" x14ac:dyDescent="0.3">
      <c r="A3408" t="s">
        <v>369</v>
      </c>
      <c r="B3408" t="s">
        <v>345</v>
      </c>
      <c r="C3408" t="s">
        <v>346</v>
      </c>
      <c r="D3408" t="s">
        <v>10</v>
      </c>
      <c r="E3408" t="s">
        <v>11</v>
      </c>
      <c r="F3408">
        <v>72</v>
      </c>
      <c r="G3408" s="1" t="s">
        <v>760</v>
      </c>
      <c r="H3408" s="1" t="s">
        <v>763</v>
      </c>
      <c r="I3408">
        <v>1.6705267133575449E-2</v>
      </c>
    </row>
    <row r="3409" spans="1:9" x14ac:dyDescent="0.3">
      <c r="A3409" t="s">
        <v>560</v>
      </c>
      <c r="B3409" t="s">
        <v>487</v>
      </c>
      <c r="C3409" t="s">
        <v>488</v>
      </c>
      <c r="D3409" t="s">
        <v>10</v>
      </c>
      <c r="E3409" t="s">
        <v>40</v>
      </c>
      <c r="F3409">
        <v>52</v>
      </c>
      <c r="G3409" s="1" t="s">
        <v>761</v>
      </c>
      <c r="H3409" s="1" t="s">
        <v>764</v>
      </c>
      <c r="I3409">
        <v>155.60400000000001</v>
      </c>
    </row>
    <row r="3410" spans="1:9" x14ac:dyDescent="0.3">
      <c r="A3410" t="s">
        <v>453</v>
      </c>
      <c r="B3410" t="s">
        <v>14</v>
      </c>
      <c r="C3410" t="s">
        <v>452</v>
      </c>
      <c r="D3410" t="s">
        <v>10</v>
      </c>
      <c r="E3410" t="s">
        <v>17</v>
      </c>
      <c r="F3410">
        <v>120</v>
      </c>
      <c r="G3410" s="1" t="s">
        <v>759</v>
      </c>
      <c r="H3410" s="1" t="s">
        <v>763</v>
      </c>
      <c r="I3410">
        <v>1.6688291922647119E-2</v>
      </c>
    </row>
    <row r="3411" spans="1:9" x14ac:dyDescent="0.3">
      <c r="A3411" t="s">
        <v>217</v>
      </c>
      <c r="B3411" t="s">
        <v>218</v>
      </c>
      <c r="C3411" t="s">
        <v>219</v>
      </c>
      <c r="D3411" t="s">
        <v>10</v>
      </c>
      <c r="E3411" t="s">
        <v>11</v>
      </c>
      <c r="F3411">
        <v>72</v>
      </c>
      <c r="G3411" s="1" t="s">
        <v>759</v>
      </c>
      <c r="H3411" s="1" t="s">
        <v>763</v>
      </c>
      <c r="I3411">
        <v>1.6667589406173421E-2</v>
      </c>
    </row>
    <row r="3412" spans="1:9" x14ac:dyDescent="0.3">
      <c r="A3412" t="s">
        <v>22</v>
      </c>
      <c r="B3412" t="s">
        <v>14</v>
      </c>
      <c r="C3412" t="s">
        <v>15</v>
      </c>
      <c r="D3412" t="s">
        <v>10</v>
      </c>
      <c r="E3412" t="s">
        <v>17</v>
      </c>
      <c r="F3412">
        <v>120</v>
      </c>
      <c r="G3412" s="1" t="s">
        <v>759</v>
      </c>
      <c r="H3412" s="1" t="s">
        <v>763</v>
      </c>
      <c r="I3412">
        <v>1.666666666666667E-2</v>
      </c>
    </row>
    <row r="3413" spans="1:9" x14ac:dyDescent="0.3">
      <c r="A3413" t="s">
        <v>312</v>
      </c>
      <c r="B3413" t="s">
        <v>294</v>
      </c>
      <c r="C3413" t="s">
        <v>313</v>
      </c>
      <c r="D3413" t="s">
        <v>10</v>
      </c>
      <c r="E3413" t="s">
        <v>40</v>
      </c>
      <c r="F3413">
        <v>120</v>
      </c>
      <c r="G3413" s="1" t="s">
        <v>760</v>
      </c>
      <c r="H3413" s="1" t="s">
        <v>763</v>
      </c>
      <c r="I3413">
        <v>1.6665867590854921E-2</v>
      </c>
    </row>
    <row r="3414" spans="1:9" x14ac:dyDescent="0.3">
      <c r="A3414" t="s">
        <v>236</v>
      </c>
      <c r="B3414" t="s">
        <v>101</v>
      </c>
      <c r="C3414" t="s">
        <v>229</v>
      </c>
      <c r="D3414" t="s">
        <v>10</v>
      </c>
      <c r="E3414" t="s">
        <v>11</v>
      </c>
      <c r="F3414">
        <v>72</v>
      </c>
      <c r="G3414" s="1" t="s">
        <v>759</v>
      </c>
      <c r="H3414" s="1" t="s">
        <v>763</v>
      </c>
      <c r="I3414">
        <v>1.6665774971911611E-2</v>
      </c>
    </row>
    <row r="3415" spans="1:9" x14ac:dyDescent="0.3">
      <c r="A3415" t="s">
        <v>561</v>
      </c>
      <c r="B3415" t="s">
        <v>487</v>
      </c>
      <c r="C3415" t="s">
        <v>488</v>
      </c>
      <c r="D3415" t="s">
        <v>10</v>
      </c>
      <c r="E3415" t="s">
        <v>40</v>
      </c>
      <c r="F3415">
        <v>80</v>
      </c>
      <c r="G3415" s="1" t="s">
        <v>761</v>
      </c>
      <c r="H3415" s="1" t="s">
        <v>763</v>
      </c>
      <c r="I3415">
        <v>4.189300587354184E-2</v>
      </c>
    </row>
    <row r="3416" spans="1:9" x14ac:dyDescent="0.3">
      <c r="A3416" t="s">
        <v>755</v>
      </c>
      <c r="B3416" t="s">
        <v>625</v>
      </c>
      <c r="C3416" t="s">
        <v>756</v>
      </c>
      <c r="D3416" t="s">
        <v>10</v>
      </c>
      <c r="E3416" t="s">
        <v>17</v>
      </c>
      <c r="F3416">
        <v>120</v>
      </c>
      <c r="G3416" s="1" t="s">
        <v>759</v>
      </c>
      <c r="H3416" s="1" t="s">
        <v>763</v>
      </c>
      <c r="I3416">
        <v>1.666409702949944E-2</v>
      </c>
    </row>
    <row r="3417" spans="1:9" x14ac:dyDescent="0.3">
      <c r="A3417" t="s">
        <v>220</v>
      </c>
      <c r="B3417" t="s">
        <v>218</v>
      </c>
      <c r="C3417" t="s">
        <v>219</v>
      </c>
      <c r="D3417" t="s">
        <v>10</v>
      </c>
      <c r="E3417" t="s">
        <v>11</v>
      </c>
      <c r="F3417">
        <v>15</v>
      </c>
      <c r="G3417" s="1" t="s">
        <v>759</v>
      </c>
      <c r="H3417" s="1" t="s">
        <v>763</v>
      </c>
      <c r="I3417">
        <v>1.6659018387885121E-2</v>
      </c>
    </row>
    <row r="3418" spans="1:9" x14ac:dyDescent="0.3">
      <c r="A3418" t="s">
        <v>561</v>
      </c>
      <c r="B3418" t="s">
        <v>487</v>
      </c>
      <c r="C3418" t="s">
        <v>488</v>
      </c>
      <c r="D3418" t="s">
        <v>10</v>
      </c>
      <c r="E3418" t="s">
        <v>40</v>
      </c>
      <c r="F3418">
        <v>80</v>
      </c>
      <c r="G3418" s="1" t="s">
        <v>761</v>
      </c>
      <c r="H3418" s="1" t="s">
        <v>764</v>
      </c>
      <c r="I3418">
        <v>99.616699999999994</v>
      </c>
    </row>
    <row r="3419" spans="1:9" x14ac:dyDescent="0.3">
      <c r="A3419" t="s">
        <v>636</v>
      </c>
      <c r="B3419" t="s">
        <v>294</v>
      </c>
      <c r="C3419" t="s">
        <v>633</v>
      </c>
      <c r="D3419" t="s">
        <v>10</v>
      </c>
      <c r="E3419" t="s">
        <v>17</v>
      </c>
      <c r="F3419">
        <v>80</v>
      </c>
      <c r="G3419" s="1" t="s">
        <v>759</v>
      </c>
      <c r="H3419" s="1" t="s">
        <v>763</v>
      </c>
      <c r="I3419">
        <v>1.6643777599878531E-2</v>
      </c>
    </row>
    <row r="3420" spans="1:9" x14ac:dyDescent="0.3">
      <c r="A3420" t="s">
        <v>299</v>
      </c>
      <c r="B3420" t="s">
        <v>24</v>
      </c>
      <c r="C3420" t="s">
        <v>297</v>
      </c>
      <c r="D3420" t="s">
        <v>10</v>
      </c>
      <c r="E3420" t="s">
        <v>11</v>
      </c>
      <c r="F3420">
        <v>120</v>
      </c>
      <c r="G3420" s="1" t="s">
        <v>759</v>
      </c>
      <c r="H3420" s="1" t="s">
        <v>763</v>
      </c>
      <c r="I3420">
        <v>1.662902693215287E-2</v>
      </c>
    </row>
    <row r="3421" spans="1:9" x14ac:dyDescent="0.3">
      <c r="A3421" t="s">
        <v>113</v>
      </c>
      <c r="B3421" t="s">
        <v>109</v>
      </c>
      <c r="C3421" t="s">
        <v>110</v>
      </c>
      <c r="D3421" t="s">
        <v>10</v>
      </c>
      <c r="E3421" t="s">
        <v>40</v>
      </c>
      <c r="F3421">
        <v>100</v>
      </c>
      <c r="G3421" s="1" t="s">
        <v>759</v>
      </c>
      <c r="H3421" s="1" t="s">
        <v>763</v>
      </c>
      <c r="I3421">
        <v>1.6617541302253101E-2</v>
      </c>
    </row>
    <row r="3422" spans="1:9" x14ac:dyDescent="0.3">
      <c r="A3422" t="s">
        <v>438</v>
      </c>
      <c r="B3422" t="s">
        <v>439</v>
      </c>
      <c r="C3422" t="s">
        <v>440</v>
      </c>
      <c r="D3422" t="s">
        <v>10</v>
      </c>
      <c r="E3422" t="s">
        <v>11</v>
      </c>
      <c r="F3422">
        <v>120</v>
      </c>
      <c r="G3422" s="1" t="s">
        <v>760</v>
      </c>
      <c r="H3422" s="1" t="s">
        <v>763</v>
      </c>
      <c r="I3422">
        <v>1.655618236494941E-2</v>
      </c>
    </row>
    <row r="3423" spans="1:9" x14ac:dyDescent="0.3">
      <c r="A3423" t="s">
        <v>676</v>
      </c>
      <c r="B3423" t="s">
        <v>625</v>
      </c>
      <c r="C3423" t="s">
        <v>674</v>
      </c>
      <c r="D3423" t="s">
        <v>10</v>
      </c>
      <c r="E3423" t="s">
        <v>17</v>
      </c>
      <c r="F3423">
        <v>120</v>
      </c>
      <c r="G3423" s="1" t="s">
        <v>760</v>
      </c>
      <c r="H3423" s="1" t="s">
        <v>763</v>
      </c>
      <c r="I3423">
        <v>1.653208824377245E-2</v>
      </c>
    </row>
    <row r="3424" spans="1:9" x14ac:dyDescent="0.3">
      <c r="A3424" t="s">
        <v>562</v>
      </c>
      <c r="B3424" t="s">
        <v>487</v>
      </c>
      <c r="C3424" t="s">
        <v>488</v>
      </c>
      <c r="D3424" t="s">
        <v>10</v>
      </c>
      <c r="E3424" t="s">
        <v>40</v>
      </c>
      <c r="F3424">
        <v>56</v>
      </c>
      <c r="G3424" s="1" t="s">
        <v>761</v>
      </c>
      <c r="H3424" s="1" t="s">
        <v>763</v>
      </c>
      <c r="I3424">
        <v>0</v>
      </c>
    </row>
    <row r="3425" spans="1:9" x14ac:dyDescent="0.3">
      <c r="A3425" t="s">
        <v>149</v>
      </c>
      <c r="B3425" t="s">
        <v>14</v>
      </c>
      <c r="C3425" t="s">
        <v>148</v>
      </c>
      <c r="D3425" t="s">
        <v>10</v>
      </c>
      <c r="E3425" t="s">
        <v>17</v>
      </c>
      <c r="F3425">
        <v>120</v>
      </c>
      <c r="G3425" s="1" t="s">
        <v>759</v>
      </c>
      <c r="H3425" s="1" t="s">
        <v>763</v>
      </c>
      <c r="I3425">
        <v>1.6530509416167471E-2</v>
      </c>
    </row>
    <row r="3426" spans="1:9" x14ac:dyDescent="0.3">
      <c r="A3426" t="s">
        <v>240</v>
      </c>
      <c r="B3426" t="s">
        <v>101</v>
      </c>
      <c r="C3426" t="s">
        <v>239</v>
      </c>
      <c r="D3426" t="s">
        <v>10</v>
      </c>
      <c r="E3426" t="s">
        <v>11</v>
      </c>
      <c r="F3426">
        <v>120</v>
      </c>
      <c r="G3426" s="1" t="s">
        <v>759</v>
      </c>
      <c r="H3426" s="1" t="s">
        <v>763</v>
      </c>
      <c r="I3426">
        <v>1.643329384239945E-2</v>
      </c>
    </row>
    <row r="3427" spans="1:9" x14ac:dyDescent="0.3">
      <c r="A3427" t="s">
        <v>562</v>
      </c>
      <c r="B3427" t="s">
        <v>487</v>
      </c>
      <c r="C3427" t="s">
        <v>488</v>
      </c>
      <c r="D3427" t="s">
        <v>10</v>
      </c>
      <c r="E3427" t="s">
        <v>40</v>
      </c>
      <c r="F3427">
        <v>56</v>
      </c>
      <c r="G3427" s="1" t="s">
        <v>761</v>
      </c>
      <c r="H3427" s="1" t="s">
        <v>764</v>
      </c>
      <c r="I3427">
        <v>0</v>
      </c>
    </row>
    <row r="3428" spans="1:9" x14ac:dyDescent="0.3">
      <c r="A3428" t="s">
        <v>586</v>
      </c>
      <c r="B3428" t="s">
        <v>294</v>
      </c>
      <c r="C3428" t="s">
        <v>584</v>
      </c>
      <c r="D3428" t="s">
        <v>10</v>
      </c>
      <c r="E3428" t="s">
        <v>11</v>
      </c>
      <c r="F3428">
        <v>70</v>
      </c>
      <c r="G3428" s="1" t="s">
        <v>759</v>
      </c>
      <c r="H3428" s="1" t="s">
        <v>763</v>
      </c>
      <c r="I3428">
        <v>1.6428571428571431E-2</v>
      </c>
    </row>
    <row r="3429" spans="1:9" x14ac:dyDescent="0.3">
      <c r="A3429" t="s">
        <v>675</v>
      </c>
      <c r="B3429" t="s">
        <v>625</v>
      </c>
      <c r="C3429" t="s">
        <v>674</v>
      </c>
      <c r="D3429" t="s">
        <v>10</v>
      </c>
      <c r="E3429" t="s">
        <v>17</v>
      </c>
      <c r="F3429">
        <v>120</v>
      </c>
      <c r="G3429" s="1" t="s">
        <v>760</v>
      </c>
      <c r="H3429" s="1" t="s">
        <v>763</v>
      </c>
      <c r="I3429">
        <v>1.640464439059491E-2</v>
      </c>
    </row>
    <row r="3430" spans="1:9" x14ac:dyDescent="0.3">
      <c r="A3430" t="s">
        <v>562</v>
      </c>
      <c r="B3430" t="s">
        <v>487</v>
      </c>
      <c r="C3430" t="s">
        <v>488</v>
      </c>
      <c r="D3430" t="s">
        <v>10</v>
      </c>
      <c r="E3430" t="s">
        <v>40</v>
      </c>
      <c r="F3430">
        <v>56</v>
      </c>
      <c r="G3430" s="1" t="s">
        <v>761</v>
      </c>
      <c r="H3430" s="1" t="s">
        <v>765</v>
      </c>
      <c r="I3430">
        <v>0</v>
      </c>
    </row>
    <row r="3431" spans="1:9" x14ac:dyDescent="0.3">
      <c r="A3431" t="s">
        <v>221</v>
      </c>
      <c r="B3431" t="s">
        <v>218</v>
      </c>
      <c r="C3431" t="s">
        <v>219</v>
      </c>
      <c r="D3431" t="s">
        <v>10</v>
      </c>
      <c r="E3431" t="s">
        <v>11</v>
      </c>
      <c r="F3431">
        <v>72</v>
      </c>
      <c r="G3431" s="1" t="s">
        <v>759</v>
      </c>
      <c r="H3431" s="1" t="s">
        <v>763</v>
      </c>
      <c r="I3431">
        <v>1.6387533049759088E-2</v>
      </c>
    </row>
    <row r="3432" spans="1:9" x14ac:dyDescent="0.3">
      <c r="A3432" t="s">
        <v>319</v>
      </c>
      <c r="B3432" t="s">
        <v>101</v>
      </c>
      <c r="C3432" t="s">
        <v>320</v>
      </c>
      <c r="D3432" t="s">
        <v>10</v>
      </c>
      <c r="E3432" t="s">
        <v>11</v>
      </c>
      <c r="F3432">
        <v>72</v>
      </c>
      <c r="G3432" s="1" t="s">
        <v>760</v>
      </c>
      <c r="H3432" s="1" t="s">
        <v>763</v>
      </c>
      <c r="I3432">
        <v>1.6348877538560781E-2</v>
      </c>
    </row>
    <row r="3433" spans="1:9" x14ac:dyDescent="0.3">
      <c r="A3433" t="s">
        <v>563</v>
      </c>
      <c r="B3433" t="s">
        <v>487</v>
      </c>
      <c r="C3433" t="s">
        <v>488</v>
      </c>
      <c r="D3433" t="s">
        <v>10</v>
      </c>
      <c r="E3433" t="s">
        <v>40</v>
      </c>
      <c r="F3433">
        <v>56</v>
      </c>
      <c r="G3433" s="1" t="s">
        <v>761</v>
      </c>
      <c r="H3433" s="1" t="s">
        <v>763</v>
      </c>
      <c r="I3433">
        <v>0</v>
      </c>
    </row>
    <row r="3434" spans="1:9" x14ac:dyDescent="0.3">
      <c r="A3434" t="s">
        <v>312</v>
      </c>
      <c r="B3434" t="s">
        <v>294</v>
      </c>
      <c r="C3434" t="s">
        <v>313</v>
      </c>
      <c r="D3434" t="s">
        <v>10</v>
      </c>
      <c r="E3434" t="s">
        <v>40</v>
      </c>
      <c r="F3434">
        <v>120</v>
      </c>
      <c r="G3434" s="1" t="s">
        <v>759</v>
      </c>
      <c r="H3434" s="1" t="s">
        <v>763</v>
      </c>
      <c r="I3434">
        <v>1.63078002896502E-2</v>
      </c>
    </row>
    <row r="3435" spans="1:9" x14ac:dyDescent="0.3">
      <c r="A3435" t="s">
        <v>678</v>
      </c>
      <c r="B3435" t="s">
        <v>625</v>
      </c>
      <c r="C3435" t="s">
        <v>674</v>
      </c>
      <c r="D3435" t="s">
        <v>10</v>
      </c>
      <c r="E3435" t="s">
        <v>17</v>
      </c>
      <c r="F3435">
        <v>120</v>
      </c>
      <c r="G3435" s="1" t="s">
        <v>760</v>
      </c>
      <c r="H3435" s="1" t="s">
        <v>763</v>
      </c>
      <c r="I3435">
        <v>1.6292403130602259E-2</v>
      </c>
    </row>
    <row r="3436" spans="1:9" x14ac:dyDescent="0.3">
      <c r="A3436" t="s">
        <v>563</v>
      </c>
      <c r="B3436" t="s">
        <v>487</v>
      </c>
      <c r="C3436" t="s">
        <v>488</v>
      </c>
      <c r="D3436" t="s">
        <v>10</v>
      </c>
      <c r="E3436" t="s">
        <v>40</v>
      </c>
      <c r="F3436">
        <v>56</v>
      </c>
      <c r="G3436" s="1" t="s">
        <v>761</v>
      </c>
      <c r="H3436" s="1" t="s">
        <v>764</v>
      </c>
      <c r="I3436">
        <v>0</v>
      </c>
    </row>
    <row r="3437" spans="1:9" x14ac:dyDescent="0.3">
      <c r="A3437" t="s">
        <v>438</v>
      </c>
      <c r="B3437" t="s">
        <v>439</v>
      </c>
      <c r="C3437" t="s">
        <v>440</v>
      </c>
      <c r="D3437" t="s">
        <v>10</v>
      </c>
      <c r="E3437" t="s">
        <v>11</v>
      </c>
      <c r="F3437">
        <v>120</v>
      </c>
      <c r="G3437" s="1" t="s">
        <v>759</v>
      </c>
      <c r="H3437" s="1" t="s">
        <v>763</v>
      </c>
      <c r="I3437">
        <v>1.6285838691784991E-2</v>
      </c>
    </row>
    <row r="3438" spans="1:9" x14ac:dyDescent="0.3">
      <c r="A3438" t="s">
        <v>245</v>
      </c>
      <c r="B3438" t="s">
        <v>246</v>
      </c>
      <c r="C3438" t="s">
        <v>247</v>
      </c>
      <c r="D3438" t="s">
        <v>10</v>
      </c>
      <c r="E3438" t="s">
        <v>11</v>
      </c>
      <c r="F3438">
        <v>120</v>
      </c>
      <c r="G3438" s="1" t="s">
        <v>760</v>
      </c>
      <c r="H3438" s="1" t="s">
        <v>763</v>
      </c>
      <c r="I3438">
        <v>1.6273439763419599E-2</v>
      </c>
    </row>
    <row r="3439" spans="1:9" x14ac:dyDescent="0.3">
      <c r="A3439" t="s">
        <v>563</v>
      </c>
      <c r="B3439" t="s">
        <v>487</v>
      </c>
      <c r="C3439" t="s">
        <v>488</v>
      </c>
      <c r="D3439" t="s">
        <v>10</v>
      </c>
      <c r="E3439" t="s">
        <v>40</v>
      </c>
      <c r="F3439">
        <v>56</v>
      </c>
      <c r="G3439" s="1" t="s">
        <v>761</v>
      </c>
      <c r="H3439" s="1" t="s">
        <v>765</v>
      </c>
      <c r="I3439">
        <v>0</v>
      </c>
    </row>
    <row r="3440" spans="1:9" x14ac:dyDescent="0.3">
      <c r="A3440" t="s">
        <v>74</v>
      </c>
      <c r="B3440" t="s">
        <v>75</v>
      </c>
      <c r="C3440" t="s">
        <v>76</v>
      </c>
      <c r="D3440" t="s">
        <v>10</v>
      </c>
      <c r="E3440" t="s">
        <v>11</v>
      </c>
      <c r="F3440">
        <v>72</v>
      </c>
      <c r="G3440" s="1" t="s">
        <v>760</v>
      </c>
      <c r="H3440" s="1" t="s">
        <v>763</v>
      </c>
      <c r="I3440">
        <v>1.6270284193354509E-2</v>
      </c>
    </row>
    <row r="3441" spans="1:9" x14ac:dyDescent="0.3">
      <c r="A3441" t="s">
        <v>395</v>
      </c>
      <c r="B3441" t="s">
        <v>383</v>
      </c>
      <c r="C3441" t="s">
        <v>384</v>
      </c>
      <c r="D3441" t="s">
        <v>10</v>
      </c>
      <c r="E3441" t="s">
        <v>11</v>
      </c>
      <c r="F3441">
        <v>120</v>
      </c>
      <c r="G3441" s="1" t="s">
        <v>759</v>
      </c>
      <c r="H3441" s="1" t="s">
        <v>763</v>
      </c>
      <c r="I3441">
        <v>1.6241430521482209E-2</v>
      </c>
    </row>
    <row r="3442" spans="1:9" x14ac:dyDescent="0.3">
      <c r="A3442" t="s">
        <v>564</v>
      </c>
      <c r="B3442" t="s">
        <v>487</v>
      </c>
      <c r="C3442" t="s">
        <v>488</v>
      </c>
      <c r="D3442" t="s">
        <v>10</v>
      </c>
      <c r="E3442" t="s">
        <v>40</v>
      </c>
      <c r="F3442">
        <v>56</v>
      </c>
      <c r="G3442" s="1" t="s">
        <v>761</v>
      </c>
      <c r="H3442" s="1" t="s">
        <v>763</v>
      </c>
      <c r="I3442">
        <v>0</v>
      </c>
    </row>
    <row r="3443" spans="1:9" x14ac:dyDescent="0.3">
      <c r="A3443" t="s">
        <v>23</v>
      </c>
      <c r="B3443" t="s">
        <v>24</v>
      </c>
      <c r="C3443" t="s">
        <v>25</v>
      </c>
      <c r="D3443" t="s">
        <v>10</v>
      </c>
      <c r="E3443" t="s">
        <v>11</v>
      </c>
      <c r="F3443">
        <v>120</v>
      </c>
      <c r="G3443" s="1" t="s">
        <v>760</v>
      </c>
      <c r="H3443" s="1" t="s">
        <v>763</v>
      </c>
      <c r="I3443">
        <v>1.6173451504681791E-2</v>
      </c>
    </row>
    <row r="3444" spans="1:9" x14ac:dyDescent="0.3">
      <c r="A3444" t="s">
        <v>308</v>
      </c>
      <c r="B3444" t="s">
        <v>304</v>
      </c>
      <c r="C3444" t="s">
        <v>305</v>
      </c>
      <c r="D3444" t="s">
        <v>10</v>
      </c>
      <c r="E3444" t="s">
        <v>34</v>
      </c>
      <c r="F3444">
        <v>56</v>
      </c>
      <c r="G3444" s="1" t="s">
        <v>759</v>
      </c>
      <c r="H3444" s="1" t="s">
        <v>763</v>
      </c>
      <c r="I3444">
        <v>1.6146993318485521E-2</v>
      </c>
    </row>
    <row r="3445" spans="1:9" x14ac:dyDescent="0.3">
      <c r="A3445" t="s">
        <v>564</v>
      </c>
      <c r="B3445" t="s">
        <v>487</v>
      </c>
      <c r="C3445" t="s">
        <v>488</v>
      </c>
      <c r="D3445" t="s">
        <v>10</v>
      </c>
      <c r="E3445" t="s">
        <v>40</v>
      </c>
      <c r="F3445">
        <v>56</v>
      </c>
      <c r="G3445" s="1" t="s">
        <v>761</v>
      </c>
      <c r="H3445" s="1" t="s">
        <v>764</v>
      </c>
      <c r="I3445">
        <v>0</v>
      </c>
    </row>
    <row r="3446" spans="1:9" x14ac:dyDescent="0.3">
      <c r="A3446" t="s">
        <v>337</v>
      </c>
      <c r="B3446" t="s">
        <v>338</v>
      </c>
      <c r="C3446" t="s">
        <v>339</v>
      </c>
      <c r="D3446" t="s">
        <v>10</v>
      </c>
      <c r="E3446" t="s">
        <v>28</v>
      </c>
      <c r="F3446">
        <v>72</v>
      </c>
      <c r="G3446" s="1" t="s">
        <v>760</v>
      </c>
      <c r="H3446" s="1" t="s">
        <v>763</v>
      </c>
      <c r="I3446">
        <v>1.614666025699326E-2</v>
      </c>
    </row>
    <row r="3447" spans="1:9" x14ac:dyDescent="0.3">
      <c r="A3447" t="s">
        <v>409</v>
      </c>
      <c r="B3447" t="s">
        <v>407</v>
      </c>
      <c r="C3447" t="s">
        <v>408</v>
      </c>
      <c r="D3447" t="s">
        <v>10</v>
      </c>
      <c r="E3447" t="s">
        <v>11</v>
      </c>
      <c r="F3447">
        <v>72</v>
      </c>
      <c r="G3447" s="1" t="s">
        <v>760</v>
      </c>
      <c r="H3447" s="1" t="s">
        <v>763</v>
      </c>
      <c r="I3447">
        <v>1.6111752001876721E-2</v>
      </c>
    </row>
    <row r="3448" spans="1:9" x14ac:dyDescent="0.3">
      <c r="A3448" t="s">
        <v>564</v>
      </c>
      <c r="B3448" t="s">
        <v>487</v>
      </c>
      <c r="C3448" t="s">
        <v>488</v>
      </c>
      <c r="D3448" t="s">
        <v>10</v>
      </c>
      <c r="E3448" t="s">
        <v>40</v>
      </c>
      <c r="F3448">
        <v>56</v>
      </c>
      <c r="G3448" s="1" t="s">
        <v>761</v>
      </c>
      <c r="H3448" s="1" t="s">
        <v>765</v>
      </c>
      <c r="I3448">
        <v>0</v>
      </c>
    </row>
    <row r="3449" spans="1:9" x14ac:dyDescent="0.3">
      <c r="A3449" t="s">
        <v>682</v>
      </c>
      <c r="B3449" t="s">
        <v>625</v>
      </c>
      <c r="C3449" t="s">
        <v>674</v>
      </c>
      <c r="D3449" t="s">
        <v>10</v>
      </c>
      <c r="E3449" t="s">
        <v>17</v>
      </c>
      <c r="F3449">
        <v>120</v>
      </c>
      <c r="G3449" s="1" t="s">
        <v>760</v>
      </c>
      <c r="H3449" s="1" t="s">
        <v>763</v>
      </c>
      <c r="I3449">
        <v>1.5993298965436869E-2</v>
      </c>
    </row>
    <row r="3450" spans="1:9" x14ac:dyDescent="0.3">
      <c r="A3450" t="s">
        <v>180</v>
      </c>
      <c r="B3450" t="s">
        <v>24</v>
      </c>
      <c r="C3450" t="s">
        <v>179</v>
      </c>
      <c r="D3450" t="s">
        <v>10</v>
      </c>
      <c r="E3450" t="s">
        <v>40</v>
      </c>
      <c r="F3450">
        <v>72</v>
      </c>
      <c r="G3450" s="1" t="s">
        <v>760</v>
      </c>
      <c r="H3450" s="1" t="s">
        <v>763</v>
      </c>
      <c r="I3450">
        <v>1.597308313922562E-2</v>
      </c>
    </row>
    <row r="3451" spans="1:9" x14ac:dyDescent="0.3">
      <c r="A3451" t="s">
        <v>565</v>
      </c>
      <c r="B3451" t="s">
        <v>487</v>
      </c>
      <c r="C3451" t="s">
        <v>488</v>
      </c>
      <c r="D3451" t="s">
        <v>10</v>
      </c>
      <c r="E3451" t="s">
        <v>30</v>
      </c>
      <c r="F3451">
        <v>37</v>
      </c>
      <c r="G3451" s="1" t="s">
        <v>761</v>
      </c>
      <c r="H3451" s="1" t="s">
        <v>763</v>
      </c>
      <c r="I3451">
        <v>4.4047845073096642E-2</v>
      </c>
    </row>
    <row r="3452" spans="1:9" x14ac:dyDescent="0.3">
      <c r="A3452" t="s">
        <v>319</v>
      </c>
      <c r="B3452" t="s">
        <v>101</v>
      </c>
      <c r="C3452" t="s">
        <v>320</v>
      </c>
      <c r="D3452" t="s">
        <v>10</v>
      </c>
      <c r="E3452" t="s">
        <v>11</v>
      </c>
      <c r="F3452">
        <v>72</v>
      </c>
      <c r="G3452" s="1" t="s">
        <v>759</v>
      </c>
      <c r="H3452" s="1" t="s">
        <v>763</v>
      </c>
      <c r="I3452">
        <v>1.5964742527951239E-2</v>
      </c>
    </row>
    <row r="3453" spans="1:9" x14ac:dyDescent="0.3">
      <c r="A3453" t="s">
        <v>87</v>
      </c>
      <c r="B3453" t="s">
        <v>88</v>
      </c>
      <c r="C3453" t="s">
        <v>89</v>
      </c>
      <c r="D3453" t="s">
        <v>10</v>
      </c>
      <c r="E3453" t="s">
        <v>11</v>
      </c>
      <c r="F3453">
        <v>72</v>
      </c>
      <c r="G3453" s="1" t="s">
        <v>759</v>
      </c>
      <c r="H3453" s="1" t="s">
        <v>763</v>
      </c>
      <c r="I3453">
        <v>1.592846950932314E-2</v>
      </c>
    </row>
    <row r="3454" spans="1:9" x14ac:dyDescent="0.3">
      <c r="A3454" t="s">
        <v>565</v>
      </c>
      <c r="B3454" t="s">
        <v>487</v>
      </c>
      <c r="C3454" t="s">
        <v>488</v>
      </c>
      <c r="D3454" t="s">
        <v>10</v>
      </c>
      <c r="E3454" t="s">
        <v>30</v>
      </c>
      <c r="F3454">
        <v>37</v>
      </c>
      <c r="G3454" s="1" t="s">
        <v>761</v>
      </c>
      <c r="H3454" s="1" t="s">
        <v>764</v>
      </c>
      <c r="I3454">
        <v>2.3199999999999998E-2</v>
      </c>
    </row>
    <row r="3455" spans="1:9" x14ac:dyDescent="0.3">
      <c r="A3455" t="s">
        <v>369</v>
      </c>
      <c r="B3455" t="s">
        <v>345</v>
      </c>
      <c r="C3455" t="s">
        <v>346</v>
      </c>
      <c r="D3455" t="s">
        <v>10</v>
      </c>
      <c r="E3455" t="s">
        <v>11</v>
      </c>
      <c r="F3455">
        <v>72</v>
      </c>
      <c r="G3455" s="1" t="s">
        <v>759</v>
      </c>
      <c r="H3455" s="1" t="s">
        <v>763</v>
      </c>
      <c r="I3455">
        <v>1.5918412703011121E-2</v>
      </c>
    </row>
    <row r="3456" spans="1:9" x14ac:dyDescent="0.3">
      <c r="A3456" t="s">
        <v>636</v>
      </c>
      <c r="B3456" t="s">
        <v>294</v>
      </c>
      <c r="C3456" t="s">
        <v>633</v>
      </c>
      <c r="D3456" t="s">
        <v>10</v>
      </c>
      <c r="E3456" t="s">
        <v>17</v>
      </c>
      <c r="F3456">
        <v>80</v>
      </c>
      <c r="G3456" s="1" t="s">
        <v>760</v>
      </c>
      <c r="H3456" s="1" t="s">
        <v>763</v>
      </c>
      <c r="I3456">
        <v>1.5905355801948039E-2</v>
      </c>
    </row>
    <row r="3457" spans="1:9" x14ac:dyDescent="0.3">
      <c r="A3457" t="s">
        <v>565</v>
      </c>
      <c r="B3457" t="s">
        <v>487</v>
      </c>
      <c r="C3457" t="s">
        <v>488</v>
      </c>
      <c r="D3457" t="s">
        <v>10</v>
      </c>
      <c r="E3457" t="s">
        <v>30</v>
      </c>
      <c r="F3457">
        <v>37</v>
      </c>
      <c r="G3457" s="1" t="s">
        <v>761</v>
      </c>
      <c r="H3457" s="1" t="s">
        <v>765</v>
      </c>
      <c r="I3457">
        <v>0.52669999999999995</v>
      </c>
    </row>
    <row r="3458" spans="1:9" x14ac:dyDescent="0.3">
      <c r="A3458" t="s">
        <v>733</v>
      </c>
      <c r="B3458" t="s">
        <v>115</v>
      </c>
      <c r="C3458" t="s">
        <v>734</v>
      </c>
      <c r="D3458" t="s">
        <v>10</v>
      </c>
      <c r="E3458" t="s">
        <v>11</v>
      </c>
      <c r="F3458">
        <v>144</v>
      </c>
      <c r="G3458" s="1" t="s">
        <v>760</v>
      </c>
      <c r="H3458" s="1" t="s">
        <v>763</v>
      </c>
      <c r="I3458">
        <v>1.5858695640404988E-2</v>
      </c>
    </row>
    <row r="3459" spans="1:9" x14ac:dyDescent="0.3">
      <c r="A3459" t="s">
        <v>296</v>
      </c>
      <c r="B3459" t="s">
        <v>24</v>
      </c>
      <c r="C3459" t="s">
        <v>297</v>
      </c>
      <c r="D3459" t="s">
        <v>10</v>
      </c>
      <c r="E3459" t="s">
        <v>17</v>
      </c>
      <c r="F3459">
        <v>144</v>
      </c>
      <c r="G3459" s="1" t="s">
        <v>760</v>
      </c>
      <c r="H3459" s="1" t="s">
        <v>763</v>
      </c>
      <c r="I3459">
        <v>1.581686889363966E-2</v>
      </c>
    </row>
    <row r="3460" spans="1:9" x14ac:dyDescent="0.3">
      <c r="A3460" t="s">
        <v>566</v>
      </c>
      <c r="B3460" t="s">
        <v>567</v>
      </c>
      <c r="C3460" t="s">
        <v>568</v>
      </c>
      <c r="D3460" t="s">
        <v>10</v>
      </c>
      <c r="E3460" t="s">
        <v>11</v>
      </c>
      <c r="F3460">
        <v>90</v>
      </c>
      <c r="G3460" s="1" t="s">
        <v>761</v>
      </c>
      <c r="H3460" s="1" t="s">
        <v>763</v>
      </c>
      <c r="I3460">
        <v>1.9583333333333331E-2</v>
      </c>
    </row>
    <row r="3461" spans="1:9" x14ac:dyDescent="0.3">
      <c r="A3461" t="s">
        <v>222</v>
      </c>
      <c r="B3461" t="s">
        <v>223</v>
      </c>
      <c r="C3461" t="s">
        <v>224</v>
      </c>
      <c r="D3461" t="s">
        <v>10</v>
      </c>
      <c r="E3461" t="s">
        <v>11</v>
      </c>
      <c r="F3461">
        <v>120</v>
      </c>
      <c r="G3461" s="1" t="s">
        <v>759</v>
      </c>
      <c r="H3461" s="1" t="s">
        <v>763</v>
      </c>
      <c r="I3461">
        <v>1.576732102676668E-2</v>
      </c>
    </row>
    <row r="3462" spans="1:9" x14ac:dyDescent="0.3">
      <c r="A3462" t="s">
        <v>96</v>
      </c>
      <c r="B3462" t="s">
        <v>97</v>
      </c>
      <c r="C3462" t="s">
        <v>98</v>
      </c>
      <c r="D3462" t="s">
        <v>10</v>
      </c>
      <c r="E3462" t="s">
        <v>40</v>
      </c>
      <c r="F3462">
        <v>120</v>
      </c>
      <c r="G3462" s="1" t="s">
        <v>759</v>
      </c>
      <c r="H3462" s="1" t="s">
        <v>763</v>
      </c>
      <c r="I3462">
        <v>1.5762873826937879E-2</v>
      </c>
    </row>
    <row r="3463" spans="1:9" x14ac:dyDescent="0.3">
      <c r="A3463" t="s">
        <v>566</v>
      </c>
      <c r="B3463" t="s">
        <v>567</v>
      </c>
      <c r="C3463" t="s">
        <v>568</v>
      </c>
      <c r="D3463" t="s">
        <v>10</v>
      </c>
      <c r="E3463" t="s">
        <v>11</v>
      </c>
      <c r="F3463">
        <v>90</v>
      </c>
      <c r="G3463" s="1" t="s">
        <v>761</v>
      </c>
      <c r="H3463" s="1" t="s">
        <v>764</v>
      </c>
      <c r="I3463">
        <v>9.4000000000000004E-3</v>
      </c>
    </row>
    <row r="3464" spans="1:9" x14ac:dyDescent="0.3">
      <c r="A3464" t="s">
        <v>754</v>
      </c>
      <c r="B3464" t="s">
        <v>439</v>
      </c>
      <c r="C3464" t="s">
        <v>753</v>
      </c>
      <c r="D3464" t="s">
        <v>10</v>
      </c>
      <c r="E3464" t="s">
        <v>17</v>
      </c>
      <c r="F3464">
        <v>72</v>
      </c>
      <c r="G3464" s="1" t="s">
        <v>759</v>
      </c>
      <c r="H3464" s="1" t="s">
        <v>763</v>
      </c>
      <c r="I3464">
        <v>1.5679262156416161E-2</v>
      </c>
    </row>
    <row r="3465" spans="1:9" x14ac:dyDescent="0.3">
      <c r="A3465" t="s">
        <v>465</v>
      </c>
      <c r="B3465" t="s">
        <v>101</v>
      </c>
      <c r="C3465" t="s">
        <v>464</v>
      </c>
      <c r="D3465" t="s">
        <v>10</v>
      </c>
      <c r="E3465" t="s">
        <v>30</v>
      </c>
      <c r="F3465">
        <v>72</v>
      </c>
      <c r="G3465" s="1" t="s">
        <v>760</v>
      </c>
      <c r="H3465" s="1" t="s">
        <v>763</v>
      </c>
      <c r="I3465">
        <v>1.5656226581139979E-2</v>
      </c>
    </row>
    <row r="3466" spans="1:9" x14ac:dyDescent="0.3">
      <c r="A3466" t="s">
        <v>566</v>
      </c>
      <c r="B3466" t="s">
        <v>567</v>
      </c>
      <c r="C3466" t="s">
        <v>568</v>
      </c>
      <c r="D3466" t="s">
        <v>10</v>
      </c>
      <c r="E3466" t="s">
        <v>11</v>
      </c>
      <c r="F3466">
        <v>90</v>
      </c>
      <c r="G3466" s="1" t="s">
        <v>761</v>
      </c>
      <c r="H3466" s="1" t="s">
        <v>765</v>
      </c>
      <c r="I3466">
        <v>0.48</v>
      </c>
    </row>
    <row r="3467" spans="1:9" x14ac:dyDescent="0.3">
      <c r="A3467" t="s">
        <v>232</v>
      </c>
      <c r="B3467" t="s">
        <v>101</v>
      </c>
      <c r="C3467" t="s">
        <v>229</v>
      </c>
      <c r="D3467" t="s">
        <v>10</v>
      </c>
      <c r="E3467" t="s">
        <v>11</v>
      </c>
      <c r="F3467">
        <v>72</v>
      </c>
      <c r="G3467" s="1" t="s">
        <v>759</v>
      </c>
      <c r="H3467" s="1" t="s">
        <v>763</v>
      </c>
      <c r="I3467">
        <v>1.5649321221498931E-2</v>
      </c>
    </row>
    <row r="3468" spans="1:9" x14ac:dyDescent="0.3">
      <c r="A3468" t="s">
        <v>340</v>
      </c>
      <c r="B3468" t="s">
        <v>176</v>
      </c>
      <c r="C3468" t="s">
        <v>177</v>
      </c>
      <c r="D3468" t="s">
        <v>10</v>
      </c>
      <c r="E3468" t="s">
        <v>40</v>
      </c>
      <c r="F3468">
        <v>120</v>
      </c>
      <c r="G3468" s="1" t="s">
        <v>760</v>
      </c>
      <c r="H3468" s="1" t="s">
        <v>763</v>
      </c>
      <c r="I3468">
        <v>1.561422453490433E-2</v>
      </c>
    </row>
    <row r="3469" spans="1:9" x14ac:dyDescent="0.3">
      <c r="A3469" t="s">
        <v>569</v>
      </c>
      <c r="B3469" t="s">
        <v>570</v>
      </c>
      <c r="C3469" t="s">
        <v>571</v>
      </c>
      <c r="D3469" t="s">
        <v>10</v>
      </c>
      <c r="E3469" t="s">
        <v>11</v>
      </c>
      <c r="F3469">
        <v>100</v>
      </c>
      <c r="G3469" s="1" t="s">
        <v>761</v>
      </c>
      <c r="H3469" s="1" t="s">
        <v>763</v>
      </c>
      <c r="I3469">
        <v>1.7331154850432899E-2</v>
      </c>
    </row>
    <row r="3470" spans="1:9" x14ac:dyDescent="0.3">
      <c r="A3470" t="s">
        <v>175</v>
      </c>
      <c r="B3470" t="s">
        <v>176</v>
      </c>
      <c r="C3470" t="s">
        <v>177</v>
      </c>
      <c r="D3470" t="s">
        <v>10</v>
      </c>
      <c r="E3470" t="s">
        <v>40</v>
      </c>
      <c r="F3470">
        <v>120</v>
      </c>
      <c r="G3470" s="1" t="s">
        <v>760</v>
      </c>
      <c r="H3470" s="1" t="s">
        <v>763</v>
      </c>
      <c r="I3470">
        <v>1.556323555356952E-2</v>
      </c>
    </row>
    <row r="3471" spans="1:9" x14ac:dyDescent="0.3">
      <c r="A3471" t="s">
        <v>296</v>
      </c>
      <c r="B3471" t="s">
        <v>24</v>
      </c>
      <c r="C3471" t="s">
        <v>297</v>
      </c>
      <c r="D3471" t="s">
        <v>10</v>
      </c>
      <c r="E3471" t="s">
        <v>17</v>
      </c>
      <c r="F3471">
        <v>144</v>
      </c>
      <c r="G3471" s="1" t="s">
        <v>759</v>
      </c>
      <c r="H3471" s="1" t="s">
        <v>763</v>
      </c>
      <c r="I3471">
        <v>1.5485168917351719E-2</v>
      </c>
    </row>
    <row r="3472" spans="1:9" x14ac:dyDescent="0.3">
      <c r="A3472" t="s">
        <v>569</v>
      </c>
      <c r="B3472" t="s">
        <v>570</v>
      </c>
      <c r="C3472" t="s">
        <v>571</v>
      </c>
      <c r="D3472" t="s">
        <v>10</v>
      </c>
      <c r="E3472" t="s">
        <v>11</v>
      </c>
      <c r="F3472">
        <v>100</v>
      </c>
      <c r="G3472" s="1" t="s">
        <v>761</v>
      </c>
      <c r="H3472" s="1" t="s">
        <v>764</v>
      </c>
      <c r="I3472">
        <v>0.1135</v>
      </c>
    </row>
    <row r="3473" spans="1:9" x14ac:dyDescent="0.3">
      <c r="A3473" t="s">
        <v>409</v>
      </c>
      <c r="B3473" t="s">
        <v>407</v>
      </c>
      <c r="C3473" t="s">
        <v>408</v>
      </c>
      <c r="D3473" t="s">
        <v>10</v>
      </c>
      <c r="E3473" t="s">
        <v>11</v>
      </c>
      <c r="F3473">
        <v>72</v>
      </c>
      <c r="G3473" s="1" t="s">
        <v>759</v>
      </c>
      <c r="H3473" s="1" t="s">
        <v>763</v>
      </c>
      <c r="I3473">
        <v>1.541740204215959E-2</v>
      </c>
    </row>
    <row r="3474" spans="1:9" x14ac:dyDescent="0.3">
      <c r="A3474" t="s">
        <v>709</v>
      </c>
      <c r="B3474" t="s">
        <v>218</v>
      </c>
      <c r="C3474" t="s">
        <v>707</v>
      </c>
      <c r="D3474" t="s">
        <v>10</v>
      </c>
      <c r="E3474" t="s">
        <v>11</v>
      </c>
      <c r="F3474">
        <v>72</v>
      </c>
      <c r="G3474" s="1" t="s">
        <v>759</v>
      </c>
      <c r="H3474" s="1" t="s">
        <v>763</v>
      </c>
      <c r="I3474">
        <v>1.541276146846518E-2</v>
      </c>
    </row>
    <row r="3475" spans="1:9" x14ac:dyDescent="0.3">
      <c r="A3475" t="s">
        <v>569</v>
      </c>
      <c r="B3475" t="s">
        <v>570</v>
      </c>
      <c r="C3475" t="s">
        <v>571</v>
      </c>
      <c r="D3475" t="s">
        <v>10</v>
      </c>
      <c r="E3475" t="s">
        <v>11</v>
      </c>
      <c r="F3475">
        <v>100</v>
      </c>
      <c r="G3475" s="1" t="s">
        <v>761</v>
      </c>
      <c r="H3475" s="1" t="s">
        <v>765</v>
      </c>
      <c r="I3475">
        <v>6.5488999999999997</v>
      </c>
    </row>
    <row r="3476" spans="1:9" x14ac:dyDescent="0.3">
      <c r="A3476" t="s">
        <v>21</v>
      </c>
      <c r="B3476" t="s">
        <v>14</v>
      </c>
      <c r="C3476" t="s">
        <v>15</v>
      </c>
      <c r="D3476" t="s">
        <v>10</v>
      </c>
      <c r="E3476" t="s">
        <v>11</v>
      </c>
      <c r="F3476">
        <v>72</v>
      </c>
      <c r="G3476" s="1" t="s">
        <v>760</v>
      </c>
      <c r="H3476" s="1" t="s">
        <v>764</v>
      </c>
      <c r="I3476">
        <v>1.5299999999999999E-2</v>
      </c>
    </row>
    <row r="3477" spans="1:9" x14ac:dyDescent="0.3">
      <c r="A3477" t="s">
        <v>583</v>
      </c>
      <c r="B3477" t="s">
        <v>294</v>
      </c>
      <c r="C3477" t="s">
        <v>584</v>
      </c>
      <c r="D3477" t="s">
        <v>10</v>
      </c>
      <c r="E3477" t="s">
        <v>11</v>
      </c>
      <c r="F3477">
        <v>100</v>
      </c>
      <c r="G3477" s="1" t="s">
        <v>759</v>
      </c>
      <c r="H3477" s="1" t="s">
        <v>763</v>
      </c>
      <c r="I3477">
        <v>1.529039502560472E-2</v>
      </c>
    </row>
    <row r="3478" spans="1:9" x14ac:dyDescent="0.3">
      <c r="A3478" t="s">
        <v>572</v>
      </c>
      <c r="B3478" t="s">
        <v>570</v>
      </c>
      <c r="C3478" t="s">
        <v>571</v>
      </c>
      <c r="D3478" t="s">
        <v>10</v>
      </c>
      <c r="E3478" t="s">
        <v>40</v>
      </c>
      <c r="F3478">
        <v>100</v>
      </c>
      <c r="G3478" s="1" t="s">
        <v>761</v>
      </c>
      <c r="H3478" s="1" t="s">
        <v>763</v>
      </c>
      <c r="I3478">
        <v>2.0433712011623941E-2</v>
      </c>
    </row>
    <row r="3479" spans="1:9" x14ac:dyDescent="0.3">
      <c r="A3479" t="s">
        <v>735</v>
      </c>
      <c r="B3479" t="s">
        <v>115</v>
      </c>
      <c r="C3479" t="s">
        <v>734</v>
      </c>
      <c r="D3479" t="s">
        <v>10</v>
      </c>
      <c r="E3479" t="s">
        <v>11</v>
      </c>
      <c r="F3479">
        <v>144</v>
      </c>
      <c r="G3479" s="1" t="s">
        <v>760</v>
      </c>
      <c r="H3479" s="1" t="s">
        <v>763</v>
      </c>
      <c r="I3479">
        <v>1.5256938072525299E-2</v>
      </c>
    </row>
    <row r="3480" spans="1:9" x14ac:dyDescent="0.3">
      <c r="A3480" t="s">
        <v>617</v>
      </c>
      <c r="B3480" t="s">
        <v>291</v>
      </c>
      <c r="C3480" t="s">
        <v>616</v>
      </c>
      <c r="D3480" t="s">
        <v>10</v>
      </c>
      <c r="E3480" t="s">
        <v>17</v>
      </c>
      <c r="F3480">
        <v>72</v>
      </c>
      <c r="G3480" s="1" t="s">
        <v>760</v>
      </c>
      <c r="H3480" s="1" t="s">
        <v>763</v>
      </c>
      <c r="I3480">
        <v>1.5128521293749409E-2</v>
      </c>
    </row>
    <row r="3481" spans="1:9" x14ac:dyDescent="0.3">
      <c r="A3481" t="s">
        <v>572</v>
      </c>
      <c r="B3481" t="s">
        <v>570</v>
      </c>
      <c r="C3481" t="s">
        <v>571</v>
      </c>
      <c r="D3481" t="s">
        <v>10</v>
      </c>
      <c r="E3481" t="s">
        <v>40</v>
      </c>
      <c r="F3481">
        <v>100</v>
      </c>
      <c r="G3481" s="1" t="s">
        <v>761</v>
      </c>
      <c r="H3481" s="1" t="s">
        <v>764</v>
      </c>
      <c r="I3481">
        <v>7.9457000000000004</v>
      </c>
    </row>
    <row r="3482" spans="1:9" x14ac:dyDescent="0.3">
      <c r="A3482" t="s">
        <v>615</v>
      </c>
      <c r="B3482" t="s">
        <v>291</v>
      </c>
      <c r="C3482" t="s">
        <v>616</v>
      </c>
      <c r="D3482" t="s">
        <v>10</v>
      </c>
      <c r="E3482" t="s">
        <v>17</v>
      </c>
      <c r="F3482">
        <v>72</v>
      </c>
      <c r="G3482" s="1" t="s">
        <v>760</v>
      </c>
      <c r="H3482" s="1" t="s">
        <v>763</v>
      </c>
      <c r="I3482">
        <v>1.512369018040402E-2</v>
      </c>
    </row>
    <row r="3483" spans="1:9" x14ac:dyDescent="0.3">
      <c r="A3483" t="s">
        <v>635</v>
      </c>
      <c r="B3483" t="s">
        <v>294</v>
      </c>
      <c r="C3483" t="s">
        <v>633</v>
      </c>
      <c r="D3483" t="s">
        <v>10</v>
      </c>
      <c r="E3483" t="s">
        <v>11</v>
      </c>
      <c r="F3483">
        <v>80</v>
      </c>
      <c r="G3483" s="1" t="s">
        <v>760</v>
      </c>
      <c r="H3483" s="1" t="s">
        <v>763</v>
      </c>
      <c r="I3483">
        <v>1.5105273848839919E-2</v>
      </c>
    </row>
    <row r="3484" spans="1:9" x14ac:dyDescent="0.3">
      <c r="A3484" t="s">
        <v>572</v>
      </c>
      <c r="B3484" t="s">
        <v>570</v>
      </c>
      <c r="C3484" t="s">
        <v>571</v>
      </c>
      <c r="D3484" t="s">
        <v>10</v>
      </c>
      <c r="E3484" t="s">
        <v>40</v>
      </c>
      <c r="F3484">
        <v>100</v>
      </c>
      <c r="G3484" s="1" t="s">
        <v>761</v>
      </c>
      <c r="H3484" s="1" t="s">
        <v>765</v>
      </c>
      <c r="I3484">
        <v>388.85250000000002</v>
      </c>
    </row>
    <row r="3485" spans="1:9" x14ac:dyDescent="0.3">
      <c r="A3485" t="s">
        <v>417</v>
      </c>
      <c r="B3485" t="s">
        <v>418</v>
      </c>
      <c r="C3485" t="s">
        <v>419</v>
      </c>
      <c r="D3485" t="s">
        <v>10</v>
      </c>
      <c r="E3485" t="s">
        <v>40</v>
      </c>
      <c r="F3485">
        <v>72</v>
      </c>
      <c r="G3485" s="1" t="s">
        <v>760</v>
      </c>
      <c r="H3485" s="1" t="s">
        <v>764</v>
      </c>
      <c r="I3485">
        <v>1.5100000000000001E-2</v>
      </c>
    </row>
    <row r="3486" spans="1:9" x14ac:dyDescent="0.3">
      <c r="A3486" t="s">
        <v>465</v>
      </c>
      <c r="B3486" t="s">
        <v>101</v>
      </c>
      <c r="C3486" t="s">
        <v>464</v>
      </c>
      <c r="D3486" t="s">
        <v>10</v>
      </c>
      <c r="E3486" t="s">
        <v>30</v>
      </c>
      <c r="F3486">
        <v>72</v>
      </c>
      <c r="G3486" s="1" t="s">
        <v>759</v>
      </c>
      <c r="H3486" s="1" t="s">
        <v>763</v>
      </c>
      <c r="I3486">
        <v>1.5009983716401569E-2</v>
      </c>
    </row>
    <row r="3487" spans="1:9" x14ac:dyDescent="0.3">
      <c r="A3487" t="s">
        <v>573</v>
      </c>
      <c r="B3487" t="s">
        <v>570</v>
      </c>
      <c r="C3487" t="s">
        <v>571</v>
      </c>
      <c r="D3487" t="s">
        <v>10</v>
      </c>
      <c r="E3487" t="s">
        <v>30</v>
      </c>
      <c r="F3487">
        <v>100</v>
      </c>
      <c r="G3487" s="1" t="s">
        <v>761</v>
      </c>
      <c r="H3487" s="1" t="s">
        <v>763</v>
      </c>
      <c r="I3487">
        <v>2.1919305814516898E-2</v>
      </c>
    </row>
    <row r="3488" spans="1:9" x14ac:dyDescent="0.3">
      <c r="A3488" t="s">
        <v>225</v>
      </c>
      <c r="B3488" t="s">
        <v>218</v>
      </c>
      <c r="C3488" t="s">
        <v>219</v>
      </c>
      <c r="D3488" t="s">
        <v>10</v>
      </c>
      <c r="E3488" t="s">
        <v>17</v>
      </c>
      <c r="F3488">
        <v>100</v>
      </c>
      <c r="G3488" s="1" t="s">
        <v>760</v>
      </c>
      <c r="H3488" s="1" t="s">
        <v>763</v>
      </c>
      <c r="I3488">
        <v>1.4999690930444809E-2</v>
      </c>
    </row>
    <row r="3489" spans="1:9" x14ac:dyDescent="0.3">
      <c r="A3489" t="s">
        <v>397</v>
      </c>
      <c r="B3489" t="s">
        <v>101</v>
      </c>
      <c r="C3489" t="s">
        <v>398</v>
      </c>
      <c r="D3489" t="s">
        <v>10</v>
      </c>
      <c r="E3489" t="s">
        <v>17</v>
      </c>
      <c r="F3489">
        <v>72</v>
      </c>
      <c r="G3489" s="1" t="s">
        <v>760</v>
      </c>
      <c r="H3489" s="1" t="s">
        <v>763</v>
      </c>
      <c r="I3489">
        <v>1.49376536328528E-2</v>
      </c>
    </row>
    <row r="3490" spans="1:9" x14ac:dyDescent="0.3">
      <c r="A3490" t="s">
        <v>573</v>
      </c>
      <c r="B3490" t="s">
        <v>570</v>
      </c>
      <c r="C3490" t="s">
        <v>571</v>
      </c>
      <c r="D3490" t="s">
        <v>10</v>
      </c>
      <c r="E3490" t="s">
        <v>30</v>
      </c>
      <c r="F3490">
        <v>100</v>
      </c>
      <c r="G3490" s="1" t="s">
        <v>761</v>
      </c>
      <c r="H3490" s="1" t="s">
        <v>764</v>
      </c>
      <c r="I3490">
        <v>9.7081</v>
      </c>
    </row>
    <row r="3491" spans="1:9" x14ac:dyDescent="0.3">
      <c r="A3491" t="s">
        <v>287</v>
      </c>
      <c r="B3491" t="s">
        <v>288</v>
      </c>
      <c r="C3491" t="s">
        <v>289</v>
      </c>
      <c r="D3491" t="s">
        <v>10</v>
      </c>
      <c r="E3491" t="s">
        <v>11</v>
      </c>
      <c r="F3491">
        <v>120</v>
      </c>
      <c r="G3491" s="1" t="s">
        <v>759</v>
      </c>
      <c r="H3491" s="1" t="s">
        <v>763</v>
      </c>
      <c r="I3491">
        <v>1.4901120542289221E-2</v>
      </c>
    </row>
    <row r="3492" spans="1:9" x14ac:dyDescent="0.3">
      <c r="A3492" t="s">
        <v>642</v>
      </c>
      <c r="B3492" t="s">
        <v>630</v>
      </c>
      <c r="C3492" t="s">
        <v>631</v>
      </c>
      <c r="D3492" t="s">
        <v>10</v>
      </c>
      <c r="E3492" t="s">
        <v>11</v>
      </c>
      <c r="F3492">
        <v>70</v>
      </c>
      <c r="G3492" s="1" t="s">
        <v>760</v>
      </c>
      <c r="H3492" s="1" t="s">
        <v>763</v>
      </c>
      <c r="I3492">
        <v>1.4898268462586651E-2</v>
      </c>
    </row>
    <row r="3493" spans="1:9" x14ac:dyDescent="0.3">
      <c r="A3493" t="s">
        <v>573</v>
      </c>
      <c r="B3493" t="s">
        <v>570</v>
      </c>
      <c r="C3493" t="s">
        <v>571</v>
      </c>
      <c r="D3493" t="s">
        <v>10</v>
      </c>
      <c r="E3493" t="s">
        <v>30</v>
      </c>
      <c r="F3493">
        <v>100</v>
      </c>
      <c r="G3493" s="1" t="s">
        <v>761</v>
      </c>
      <c r="H3493" s="1" t="s">
        <v>765</v>
      </c>
      <c r="I3493">
        <v>442.90179999999998</v>
      </c>
    </row>
    <row r="3494" spans="1:9" x14ac:dyDescent="0.3">
      <c r="A3494" t="s">
        <v>180</v>
      </c>
      <c r="B3494" t="s">
        <v>24</v>
      </c>
      <c r="C3494" t="s">
        <v>179</v>
      </c>
      <c r="D3494" t="s">
        <v>10</v>
      </c>
      <c r="E3494" t="s">
        <v>40</v>
      </c>
      <c r="F3494">
        <v>72</v>
      </c>
      <c r="G3494" s="1" t="s">
        <v>759</v>
      </c>
      <c r="H3494" s="1" t="s">
        <v>763</v>
      </c>
      <c r="I3494">
        <v>1.4878345318822541E-2</v>
      </c>
    </row>
    <row r="3495" spans="1:9" x14ac:dyDescent="0.3">
      <c r="A3495" t="s">
        <v>126</v>
      </c>
      <c r="B3495" t="s">
        <v>124</v>
      </c>
      <c r="C3495" t="s">
        <v>125</v>
      </c>
      <c r="D3495" t="s">
        <v>10</v>
      </c>
      <c r="E3495" t="s">
        <v>17</v>
      </c>
      <c r="F3495">
        <v>72</v>
      </c>
      <c r="G3495" s="1" t="s">
        <v>760</v>
      </c>
      <c r="H3495" s="1" t="s">
        <v>763</v>
      </c>
      <c r="I3495">
        <v>1.484860350005756E-2</v>
      </c>
    </row>
    <row r="3496" spans="1:9" x14ac:dyDescent="0.3">
      <c r="A3496" t="s">
        <v>574</v>
      </c>
      <c r="B3496" t="s">
        <v>570</v>
      </c>
      <c r="C3496" t="s">
        <v>571</v>
      </c>
      <c r="D3496" t="s">
        <v>10</v>
      </c>
      <c r="E3496" t="s">
        <v>30</v>
      </c>
      <c r="F3496">
        <v>100</v>
      </c>
      <c r="G3496" s="1" t="s">
        <v>761</v>
      </c>
      <c r="H3496" s="1" t="s">
        <v>763</v>
      </c>
      <c r="I3496">
        <v>1.8285091546162782E-2</v>
      </c>
    </row>
    <row r="3497" spans="1:9" x14ac:dyDescent="0.3">
      <c r="A3497" t="s">
        <v>126</v>
      </c>
      <c r="B3497" t="s">
        <v>124</v>
      </c>
      <c r="C3497" t="s">
        <v>125</v>
      </c>
      <c r="D3497" t="s">
        <v>10</v>
      </c>
      <c r="E3497" t="s">
        <v>17</v>
      </c>
      <c r="F3497">
        <v>72</v>
      </c>
      <c r="G3497" s="1" t="s">
        <v>759</v>
      </c>
      <c r="H3497" s="1" t="s">
        <v>763</v>
      </c>
      <c r="I3497">
        <v>1.4725732759476881E-2</v>
      </c>
    </row>
    <row r="3498" spans="1:9" x14ac:dyDescent="0.3">
      <c r="A3498" t="s">
        <v>417</v>
      </c>
      <c r="B3498" t="s">
        <v>418</v>
      </c>
      <c r="C3498" t="s">
        <v>419</v>
      </c>
      <c r="D3498" t="s">
        <v>10</v>
      </c>
      <c r="E3498" t="s">
        <v>40</v>
      </c>
      <c r="F3498">
        <v>72</v>
      </c>
      <c r="G3498" s="1" t="s">
        <v>759</v>
      </c>
      <c r="H3498" s="1" t="s">
        <v>763</v>
      </c>
      <c r="I3498">
        <v>1.4703401439368871E-2</v>
      </c>
    </row>
    <row r="3499" spans="1:9" x14ac:dyDescent="0.3">
      <c r="A3499" t="s">
        <v>574</v>
      </c>
      <c r="B3499" t="s">
        <v>570</v>
      </c>
      <c r="C3499" t="s">
        <v>571</v>
      </c>
      <c r="D3499" t="s">
        <v>10</v>
      </c>
      <c r="E3499" t="s">
        <v>30</v>
      </c>
      <c r="F3499">
        <v>100</v>
      </c>
      <c r="G3499" s="1" t="s">
        <v>761</v>
      </c>
      <c r="H3499" s="1" t="s">
        <v>764</v>
      </c>
      <c r="I3499">
        <v>2.6509999999999998</v>
      </c>
    </row>
    <row r="3500" spans="1:9" x14ac:dyDescent="0.3">
      <c r="A3500" t="s">
        <v>112</v>
      </c>
      <c r="B3500" t="s">
        <v>109</v>
      </c>
      <c r="C3500" t="s">
        <v>110</v>
      </c>
      <c r="D3500" t="s">
        <v>10</v>
      </c>
      <c r="E3500" t="s">
        <v>40</v>
      </c>
      <c r="F3500">
        <v>100</v>
      </c>
      <c r="G3500" s="1" t="s">
        <v>759</v>
      </c>
      <c r="H3500" s="1" t="s">
        <v>763</v>
      </c>
      <c r="I3500">
        <v>1.4557558204208929E-2</v>
      </c>
    </row>
    <row r="3501" spans="1:9" x14ac:dyDescent="0.3">
      <c r="A3501" t="s">
        <v>254</v>
      </c>
      <c r="B3501" t="s">
        <v>109</v>
      </c>
      <c r="C3501" t="s">
        <v>255</v>
      </c>
      <c r="D3501" t="s">
        <v>10</v>
      </c>
      <c r="E3501" t="s">
        <v>11</v>
      </c>
      <c r="F3501">
        <v>70</v>
      </c>
      <c r="G3501" s="1" t="s">
        <v>759</v>
      </c>
      <c r="H3501" s="1" t="s">
        <v>763</v>
      </c>
      <c r="I3501">
        <v>1.4523554140669741E-2</v>
      </c>
    </row>
    <row r="3502" spans="1:9" x14ac:dyDescent="0.3">
      <c r="A3502" t="s">
        <v>574</v>
      </c>
      <c r="B3502" t="s">
        <v>570</v>
      </c>
      <c r="C3502" t="s">
        <v>571</v>
      </c>
      <c r="D3502" t="s">
        <v>10</v>
      </c>
      <c r="E3502" t="s">
        <v>30</v>
      </c>
      <c r="F3502">
        <v>100</v>
      </c>
      <c r="G3502" s="1" t="s">
        <v>761</v>
      </c>
      <c r="H3502" s="1" t="s">
        <v>765</v>
      </c>
      <c r="I3502">
        <v>144.98150000000001</v>
      </c>
    </row>
    <row r="3503" spans="1:9" x14ac:dyDescent="0.3">
      <c r="A3503" t="s">
        <v>483</v>
      </c>
      <c r="B3503" t="s">
        <v>484</v>
      </c>
      <c r="C3503" t="s">
        <v>485</v>
      </c>
      <c r="D3503" t="s">
        <v>10</v>
      </c>
      <c r="E3503" t="s">
        <v>17</v>
      </c>
      <c r="F3503">
        <v>120</v>
      </c>
      <c r="G3503" s="1" t="s">
        <v>759</v>
      </c>
      <c r="H3503" s="1" t="s">
        <v>763</v>
      </c>
      <c r="I3503">
        <v>1.4518759879237239E-2</v>
      </c>
    </row>
    <row r="3504" spans="1:9" x14ac:dyDescent="0.3">
      <c r="A3504" t="s">
        <v>87</v>
      </c>
      <c r="B3504" t="s">
        <v>88</v>
      </c>
      <c r="C3504" t="s">
        <v>89</v>
      </c>
      <c r="D3504" t="s">
        <v>10</v>
      </c>
      <c r="E3504" t="s">
        <v>11</v>
      </c>
      <c r="F3504">
        <v>72</v>
      </c>
      <c r="G3504" s="1" t="s">
        <v>760</v>
      </c>
      <c r="H3504" s="1" t="s">
        <v>763</v>
      </c>
      <c r="I3504">
        <v>1.4516123127449741E-2</v>
      </c>
    </row>
    <row r="3505" spans="1:9" x14ac:dyDescent="0.3">
      <c r="A3505" t="s">
        <v>575</v>
      </c>
      <c r="B3505" t="s">
        <v>570</v>
      </c>
      <c r="C3505" t="s">
        <v>571</v>
      </c>
      <c r="D3505" t="s">
        <v>10</v>
      </c>
      <c r="E3505" t="s">
        <v>40</v>
      </c>
      <c r="F3505">
        <v>72</v>
      </c>
      <c r="G3505" s="1" t="s">
        <v>761</v>
      </c>
      <c r="H3505" s="1" t="s">
        <v>763</v>
      </c>
      <c r="I3505">
        <v>0</v>
      </c>
    </row>
    <row r="3506" spans="1:9" x14ac:dyDescent="0.3">
      <c r="A3506" t="s">
        <v>583</v>
      </c>
      <c r="B3506" t="s">
        <v>294</v>
      </c>
      <c r="C3506" t="s">
        <v>584</v>
      </c>
      <c r="D3506" t="s">
        <v>10</v>
      </c>
      <c r="E3506" t="s">
        <v>11</v>
      </c>
      <c r="F3506">
        <v>100</v>
      </c>
      <c r="G3506" s="1" t="s">
        <v>760</v>
      </c>
      <c r="H3506" s="1" t="s">
        <v>763</v>
      </c>
      <c r="I3506">
        <v>1.4502563852570489E-2</v>
      </c>
    </row>
    <row r="3507" spans="1:9" x14ac:dyDescent="0.3">
      <c r="A3507" t="s">
        <v>635</v>
      </c>
      <c r="B3507" t="s">
        <v>294</v>
      </c>
      <c r="C3507" t="s">
        <v>633</v>
      </c>
      <c r="D3507" t="s">
        <v>10</v>
      </c>
      <c r="E3507" t="s">
        <v>11</v>
      </c>
      <c r="F3507">
        <v>80</v>
      </c>
      <c r="G3507" s="1" t="s">
        <v>759</v>
      </c>
      <c r="H3507" s="1" t="s">
        <v>763</v>
      </c>
      <c r="I3507">
        <v>1.4359846204428201E-2</v>
      </c>
    </row>
    <row r="3508" spans="1:9" x14ac:dyDescent="0.3">
      <c r="A3508" t="s">
        <v>575</v>
      </c>
      <c r="B3508" t="s">
        <v>570</v>
      </c>
      <c r="C3508" t="s">
        <v>571</v>
      </c>
      <c r="D3508" t="s">
        <v>10</v>
      </c>
      <c r="E3508" t="s">
        <v>40</v>
      </c>
      <c r="F3508">
        <v>72</v>
      </c>
      <c r="G3508" s="1" t="s">
        <v>761</v>
      </c>
      <c r="H3508" s="1" t="s">
        <v>764</v>
      </c>
      <c r="I3508">
        <v>0</v>
      </c>
    </row>
    <row r="3509" spans="1:9" x14ac:dyDescent="0.3">
      <c r="A3509" t="s">
        <v>330</v>
      </c>
      <c r="B3509" t="s">
        <v>328</v>
      </c>
      <c r="C3509" t="s">
        <v>329</v>
      </c>
      <c r="D3509" t="s">
        <v>10</v>
      </c>
      <c r="E3509" t="s">
        <v>17</v>
      </c>
      <c r="F3509">
        <v>70</v>
      </c>
      <c r="G3509" s="1" t="s">
        <v>759</v>
      </c>
      <c r="H3509" s="1" t="s">
        <v>763</v>
      </c>
      <c r="I3509">
        <v>1.433270738700637E-2</v>
      </c>
    </row>
    <row r="3510" spans="1:9" x14ac:dyDescent="0.3">
      <c r="A3510" t="s">
        <v>29</v>
      </c>
      <c r="B3510" t="s">
        <v>14</v>
      </c>
      <c r="C3510" t="s">
        <v>27</v>
      </c>
      <c r="D3510" t="s">
        <v>10</v>
      </c>
      <c r="E3510" t="s">
        <v>30</v>
      </c>
      <c r="F3510">
        <v>63</v>
      </c>
      <c r="G3510" s="1" t="s">
        <v>759</v>
      </c>
      <c r="H3510" s="1" t="s">
        <v>763</v>
      </c>
      <c r="I3510">
        <v>1.429579950582421E-2</v>
      </c>
    </row>
    <row r="3511" spans="1:9" x14ac:dyDescent="0.3">
      <c r="A3511" t="s">
        <v>575</v>
      </c>
      <c r="B3511" t="s">
        <v>570</v>
      </c>
      <c r="C3511" t="s">
        <v>571</v>
      </c>
      <c r="D3511" t="s">
        <v>10</v>
      </c>
      <c r="E3511" t="s">
        <v>40</v>
      </c>
      <c r="F3511">
        <v>72</v>
      </c>
      <c r="G3511" s="1" t="s">
        <v>761</v>
      </c>
      <c r="H3511" s="1" t="s">
        <v>765</v>
      </c>
      <c r="I3511">
        <v>0</v>
      </c>
    </row>
    <row r="3512" spans="1:9" x14ac:dyDescent="0.3">
      <c r="A3512" t="s">
        <v>575</v>
      </c>
      <c r="B3512" t="s">
        <v>570</v>
      </c>
      <c r="C3512" t="s">
        <v>571</v>
      </c>
      <c r="D3512" t="s">
        <v>10</v>
      </c>
      <c r="E3512" t="s">
        <v>40</v>
      </c>
      <c r="F3512">
        <v>72</v>
      </c>
      <c r="G3512" s="1" t="s">
        <v>759</v>
      </c>
      <c r="H3512" s="1" t="s">
        <v>763</v>
      </c>
      <c r="I3512">
        <v>1.427725791972277E-2</v>
      </c>
    </row>
    <row r="3513" spans="1:9" x14ac:dyDescent="0.3">
      <c r="A3513" t="s">
        <v>733</v>
      </c>
      <c r="B3513" t="s">
        <v>115</v>
      </c>
      <c r="C3513" t="s">
        <v>734</v>
      </c>
      <c r="D3513" t="s">
        <v>10</v>
      </c>
      <c r="E3513" t="s">
        <v>11</v>
      </c>
      <c r="F3513">
        <v>144</v>
      </c>
      <c r="G3513" s="1" t="s">
        <v>759</v>
      </c>
      <c r="H3513" s="1" t="s">
        <v>763</v>
      </c>
      <c r="I3513">
        <v>1.4218725565896101E-2</v>
      </c>
    </row>
    <row r="3514" spans="1:9" x14ac:dyDescent="0.3">
      <c r="A3514" t="s">
        <v>576</v>
      </c>
      <c r="B3514" t="s">
        <v>570</v>
      </c>
      <c r="C3514" t="s">
        <v>571</v>
      </c>
      <c r="D3514" t="s">
        <v>10</v>
      </c>
      <c r="E3514" t="s">
        <v>11</v>
      </c>
      <c r="F3514">
        <v>100</v>
      </c>
      <c r="G3514" s="1" t="s">
        <v>761</v>
      </c>
      <c r="H3514" s="1" t="s">
        <v>763</v>
      </c>
      <c r="I3514">
        <v>2.2613443402252881E-2</v>
      </c>
    </row>
    <row r="3515" spans="1:9" x14ac:dyDescent="0.3">
      <c r="A3515" t="s">
        <v>735</v>
      </c>
      <c r="B3515" t="s">
        <v>115</v>
      </c>
      <c r="C3515" t="s">
        <v>734</v>
      </c>
      <c r="D3515" t="s">
        <v>10</v>
      </c>
      <c r="E3515" t="s">
        <v>11</v>
      </c>
      <c r="F3515">
        <v>144</v>
      </c>
      <c r="G3515" s="1" t="s">
        <v>759</v>
      </c>
      <c r="H3515" s="1" t="s">
        <v>763</v>
      </c>
      <c r="I3515">
        <v>1.421240545907804E-2</v>
      </c>
    </row>
    <row r="3516" spans="1:9" x14ac:dyDescent="0.3">
      <c r="A3516" t="s">
        <v>68</v>
      </c>
      <c r="B3516" t="s">
        <v>69</v>
      </c>
      <c r="C3516" t="s">
        <v>70</v>
      </c>
      <c r="D3516" t="s">
        <v>10</v>
      </c>
      <c r="E3516" t="s">
        <v>30</v>
      </c>
      <c r="F3516">
        <v>120</v>
      </c>
      <c r="G3516" s="1" t="s">
        <v>760</v>
      </c>
      <c r="H3516" s="1" t="s">
        <v>763</v>
      </c>
      <c r="I3516">
        <v>1.4166661442104539E-2</v>
      </c>
    </row>
    <row r="3517" spans="1:9" x14ac:dyDescent="0.3">
      <c r="A3517" t="s">
        <v>576</v>
      </c>
      <c r="B3517" t="s">
        <v>570</v>
      </c>
      <c r="C3517" t="s">
        <v>571</v>
      </c>
      <c r="D3517" t="s">
        <v>10</v>
      </c>
      <c r="E3517" t="s">
        <v>11</v>
      </c>
      <c r="F3517">
        <v>100</v>
      </c>
      <c r="G3517" s="1" t="s">
        <v>761</v>
      </c>
      <c r="H3517" s="1" t="s">
        <v>764</v>
      </c>
      <c r="I3517">
        <v>8.7614000000000001</v>
      </c>
    </row>
    <row r="3518" spans="1:9" x14ac:dyDescent="0.3">
      <c r="A3518" t="s">
        <v>380</v>
      </c>
      <c r="B3518" t="s">
        <v>377</v>
      </c>
      <c r="C3518" t="s">
        <v>378</v>
      </c>
      <c r="D3518" t="s">
        <v>10</v>
      </c>
      <c r="E3518" t="s">
        <v>17</v>
      </c>
      <c r="F3518">
        <v>64</v>
      </c>
      <c r="G3518" s="1" t="s">
        <v>759</v>
      </c>
      <c r="H3518" s="1" t="s">
        <v>763</v>
      </c>
      <c r="I3518">
        <v>1.4117241972970649E-2</v>
      </c>
    </row>
    <row r="3519" spans="1:9" x14ac:dyDescent="0.3">
      <c r="A3519" t="s">
        <v>352</v>
      </c>
      <c r="B3519" t="s">
        <v>345</v>
      </c>
      <c r="C3519" t="s">
        <v>346</v>
      </c>
      <c r="D3519" t="s">
        <v>10</v>
      </c>
      <c r="E3519" t="s">
        <v>17</v>
      </c>
      <c r="F3519">
        <v>120</v>
      </c>
      <c r="G3519" s="1" t="s">
        <v>761</v>
      </c>
      <c r="H3519" s="1" t="s">
        <v>765</v>
      </c>
      <c r="I3519">
        <v>1401.0871999999999</v>
      </c>
    </row>
    <row r="3520" spans="1:9" x14ac:dyDescent="0.3">
      <c r="A3520" t="s">
        <v>576</v>
      </c>
      <c r="B3520" t="s">
        <v>570</v>
      </c>
      <c r="C3520" t="s">
        <v>571</v>
      </c>
      <c r="D3520" t="s">
        <v>10</v>
      </c>
      <c r="E3520" t="s">
        <v>11</v>
      </c>
      <c r="F3520">
        <v>100</v>
      </c>
      <c r="G3520" s="1" t="s">
        <v>761</v>
      </c>
      <c r="H3520" s="1" t="s">
        <v>765</v>
      </c>
      <c r="I3520">
        <v>387.44209999999998</v>
      </c>
    </row>
    <row r="3521" spans="1:9" x14ac:dyDescent="0.3">
      <c r="A3521" t="s">
        <v>23</v>
      </c>
      <c r="B3521" t="s">
        <v>24</v>
      </c>
      <c r="C3521" t="s">
        <v>25</v>
      </c>
      <c r="D3521" t="s">
        <v>10</v>
      </c>
      <c r="E3521" t="s">
        <v>11</v>
      </c>
      <c r="F3521">
        <v>120</v>
      </c>
      <c r="G3521" s="1" t="s">
        <v>759</v>
      </c>
      <c r="H3521" s="1" t="s">
        <v>763</v>
      </c>
      <c r="I3521">
        <v>1.410227732197154E-2</v>
      </c>
    </row>
    <row r="3522" spans="1:9" x14ac:dyDescent="0.3">
      <c r="A3522" t="s">
        <v>153</v>
      </c>
      <c r="B3522" t="s">
        <v>24</v>
      </c>
      <c r="C3522" t="s">
        <v>151</v>
      </c>
      <c r="D3522" t="s">
        <v>10</v>
      </c>
      <c r="E3522" t="s">
        <v>11</v>
      </c>
      <c r="F3522">
        <v>72</v>
      </c>
      <c r="G3522" s="1" t="s">
        <v>759</v>
      </c>
      <c r="H3522" s="1" t="s">
        <v>763</v>
      </c>
      <c r="I3522">
        <v>1.409596609399833E-2</v>
      </c>
    </row>
    <row r="3523" spans="1:9" x14ac:dyDescent="0.3">
      <c r="A3523" t="s">
        <v>577</v>
      </c>
      <c r="B3523" t="s">
        <v>570</v>
      </c>
      <c r="C3523" t="s">
        <v>571</v>
      </c>
      <c r="D3523" t="s">
        <v>10</v>
      </c>
      <c r="E3523" t="s">
        <v>11</v>
      </c>
      <c r="F3523">
        <v>100</v>
      </c>
      <c r="G3523" s="1" t="s">
        <v>761</v>
      </c>
      <c r="H3523" s="1" t="s">
        <v>763</v>
      </c>
      <c r="I3523">
        <v>1.9456529836847199E-2</v>
      </c>
    </row>
    <row r="3524" spans="1:9" x14ac:dyDescent="0.3">
      <c r="A3524" t="s">
        <v>397</v>
      </c>
      <c r="B3524" t="s">
        <v>101</v>
      </c>
      <c r="C3524" t="s">
        <v>398</v>
      </c>
      <c r="D3524" t="s">
        <v>10</v>
      </c>
      <c r="E3524" t="s">
        <v>17</v>
      </c>
      <c r="F3524">
        <v>72</v>
      </c>
      <c r="G3524" s="1" t="s">
        <v>759</v>
      </c>
      <c r="H3524" s="1" t="s">
        <v>763</v>
      </c>
      <c r="I3524">
        <v>1.4018332315974351E-2</v>
      </c>
    </row>
    <row r="3525" spans="1:9" x14ac:dyDescent="0.3">
      <c r="A3525" t="s">
        <v>293</v>
      </c>
      <c r="B3525" t="s">
        <v>294</v>
      </c>
      <c r="C3525" t="s">
        <v>295</v>
      </c>
      <c r="D3525" t="s">
        <v>10</v>
      </c>
      <c r="E3525" t="s">
        <v>11</v>
      </c>
      <c r="F3525">
        <v>72</v>
      </c>
      <c r="G3525" s="1" t="s">
        <v>760</v>
      </c>
      <c r="H3525" s="1" t="s">
        <v>763</v>
      </c>
      <c r="I3525">
        <v>1.389203473008682E-2</v>
      </c>
    </row>
    <row r="3526" spans="1:9" x14ac:dyDescent="0.3">
      <c r="A3526" t="s">
        <v>577</v>
      </c>
      <c r="B3526" t="s">
        <v>570</v>
      </c>
      <c r="C3526" t="s">
        <v>571</v>
      </c>
      <c r="D3526" t="s">
        <v>10</v>
      </c>
      <c r="E3526" t="s">
        <v>11</v>
      </c>
      <c r="F3526">
        <v>100</v>
      </c>
      <c r="G3526" s="1" t="s">
        <v>761</v>
      </c>
      <c r="H3526" s="1" t="s">
        <v>764</v>
      </c>
      <c r="I3526">
        <v>5.2233000000000001</v>
      </c>
    </row>
    <row r="3527" spans="1:9" x14ac:dyDescent="0.3">
      <c r="A3527" t="s">
        <v>293</v>
      </c>
      <c r="B3527" t="s">
        <v>294</v>
      </c>
      <c r="C3527" t="s">
        <v>295</v>
      </c>
      <c r="D3527" t="s">
        <v>10</v>
      </c>
      <c r="E3527" t="s">
        <v>11</v>
      </c>
      <c r="F3527">
        <v>72</v>
      </c>
      <c r="G3527" s="1" t="s">
        <v>759</v>
      </c>
      <c r="H3527" s="1" t="s">
        <v>763</v>
      </c>
      <c r="I3527">
        <v>1.389161360105619E-2</v>
      </c>
    </row>
    <row r="3528" spans="1:9" x14ac:dyDescent="0.3">
      <c r="A3528" t="s">
        <v>492</v>
      </c>
      <c r="B3528" t="s">
        <v>487</v>
      </c>
      <c r="C3528" t="s">
        <v>488</v>
      </c>
      <c r="D3528" t="s">
        <v>10</v>
      </c>
      <c r="E3528" t="s">
        <v>17</v>
      </c>
      <c r="F3528">
        <v>12</v>
      </c>
      <c r="G3528" s="1" t="s">
        <v>759</v>
      </c>
      <c r="H3528" s="1" t="s">
        <v>765</v>
      </c>
      <c r="I3528">
        <v>1.37E-2</v>
      </c>
    </row>
    <row r="3529" spans="1:9" x14ac:dyDescent="0.3">
      <c r="A3529" t="s">
        <v>577</v>
      </c>
      <c r="B3529" t="s">
        <v>570</v>
      </c>
      <c r="C3529" t="s">
        <v>571</v>
      </c>
      <c r="D3529" t="s">
        <v>10</v>
      </c>
      <c r="E3529" t="s">
        <v>11</v>
      </c>
      <c r="F3529">
        <v>100</v>
      </c>
      <c r="G3529" s="1" t="s">
        <v>761</v>
      </c>
      <c r="H3529" s="1" t="s">
        <v>765</v>
      </c>
      <c r="I3529">
        <v>268.45999999999998</v>
      </c>
    </row>
    <row r="3530" spans="1:9" x14ac:dyDescent="0.3">
      <c r="A3530" t="s">
        <v>298</v>
      </c>
      <c r="B3530" t="s">
        <v>24</v>
      </c>
      <c r="C3530" t="s">
        <v>297</v>
      </c>
      <c r="D3530" t="s">
        <v>10</v>
      </c>
      <c r="E3530" t="s">
        <v>17</v>
      </c>
      <c r="F3530">
        <v>100</v>
      </c>
      <c r="G3530" s="1" t="s">
        <v>759</v>
      </c>
      <c r="H3530" s="1" t="s">
        <v>763</v>
      </c>
      <c r="I3530">
        <v>1.31031603121167E-2</v>
      </c>
    </row>
    <row r="3531" spans="1:9" x14ac:dyDescent="0.3">
      <c r="A3531" t="s">
        <v>182</v>
      </c>
      <c r="B3531" t="s">
        <v>24</v>
      </c>
      <c r="C3531" t="s">
        <v>179</v>
      </c>
      <c r="D3531" t="s">
        <v>10</v>
      </c>
      <c r="E3531" t="s">
        <v>40</v>
      </c>
      <c r="F3531">
        <v>70</v>
      </c>
      <c r="G3531" s="1" t="s">
        <v>759</v>
      </c>
      <c r="H3531" s="1" t="s">
        <v>763</v>
      </c>
      <c r="I3531">
        <v>1.3088501293220931E-2</v>
      </c>
    </row>
    <row r="3532" spans="1:9" x14ac:dyDescent="0.3">
      <c r="A3532" t="s">
        <v>578</v>
      </c>
      <c r="B3532" t="s">
        <v>570</v>
      </c>
      <c r="C3532" t="s">
        <v>571</v>
      </c>
      <c r="D3532" t="s">
        <v>10</v>
      </c>
      <c r="E3532" t="s">
        <v>11</v>
      </c>
      <c r="F3532">
        <v>120</v>
      </c>
      <c r="G3532" s="1" t="s">
        <v>761</v>
      </c>
      <c r="H3532" s="1" t="s">
        <v>763</v>
      </c>
      <c r="I3532">
        <v>1.953952233347914E-2</v>
      </c>
    </row>
    <row r="3533" spans="1:9" x14ac:dyDescent="0.3">
      <c r="A3533" t="s">
        <v>585</v>
      </c>
      <c r="B3533" t="s">
        <v>294</v>
      </c>
      <c r="C3533" t="s">
        <v>584</v>
      </c>
      <c r="D3533" t="s">
        <v>10</v>
      </c>
      <c r="E3533" t="s">
        <v>17</v>
      </c>
      <c r="F3533">
        <v>120</v>
      </c>
      <c r="G3533" s="1" t="s">
        <v>760</v>
      </c>
      <c r="H3533" s="1" t="s">
        <v>763</v>
      </c>
      <c r="I3533">
        <v>1.2307763067621521E-2</v>
      </c>
    </row>
    <row r="3534" spans="1:9" x14ac:dyDescent="0.3">
      <c r="A3534" t="s">
        <v>661</v>
      </c>
      <c r="B3534" t="s">
        <v>654</v>
      </c>
      <c r="C3534" t="s">
        <v>655</v>
      </c>
      <c r="D3534" t="s">
        <v>10</v>
      </c>
      <c r="E3534" t="s">
        <v>30</v>
      </c>
      <c r="F3534">
        <v>20</v>
      </c>
      <c r="G3534" s="1" t="s">
        <v>759</v>
      </c>
      <c r="H3534" s="1" t="s">
        <v>764</v>
      </c>
      <c r="I3534">
        <v>1.23E-2</v>
      </c>
    </row>
    <row r="3535" spans="1:9" x14ac:dyDescent="0.3">
      <c r="A3535" t="s">
        <v>578</v>
      </c>
      <c r="B3535" t="s">
        <v>570</v>
      </c>
      <c r="C3535" t="s">
        <v>571</v>
      </c>
      <c r="D3535" t="s">
        <v>10</v>
      </c>
      <c r="E3535" t="s">
        <v>11</v>
      </c>
      <c r="F3535">
        <v>120</v>
      </c>
      <c r="G3535" s="1" t="s">
        <v>761</v>
      </c>
      <c r="H3535" s="1" t="s">
        <v>764</v>
      </c>
      <c r="I3535">
        <v>11.449400000000001</v>
      </c>
    </row>
    <row r="3536" spans="1:9" x14ac:dyDescent="0.3">
      <c r="A3536" t="s">
        <v>432</v>
      </c>
      <c r="B3536" t="s">
        <v>430</v>
      </c>
      <c r="C3536" t="s">
        <v>431</v>
      </c>
      <c r="D3536" t="s">
        <v>10</v>
      </c>
      <c r="E3536" t="s">
        <v>11</v>
      </c>
      <c r="F3536">
        <v>60</v>
      </c>
      <c r="G3536" s="1" t="s">
        <v>761</v>
      </c>
      <c r="H3536" s="1" t="s">
        <v>765</v>
      </c>
      <c r="I3536">
        <v>1396.3396</v>
      </c>
    </row>
    <row r="3537" spans="1:9" x14ac:dyDescent="0.3">
      <c r="A3537" t="s">
        <v>241</v>
      </c>
      <c r="B3537" t="s">
        <v>242</v>
      </c>
      <c r="C3537" t="s">
        <v>243</v>
      </c>
      <c r="D3537" t="s">
        <v>10</v>
      </c>
      <c r="E3537" t="s">
        <v>11</v>
      </c>
      <c r="F3537">
        <v>90</v>
      </c>
      <c r="G3537" s="1" t="s">
        <v>760</v>
      </c>
      <c r="H3537" s="1" t="s">
        <v>763</v>
      </c>
      <c r="I3537">
        <v>1.2228566290518361E-2</v>
      </c>
    </row>
    <row r="3538" spans="1:9" x14ac:dyDescent="0.3">
      <c r="A3538" t="s">
        <v>578</v>
      </c>
      <c r="B3538" t="s">
        <v>570</v>
      </c>
      <c r="C3538" t="s">
        <v>571</v>
      </c>
      <c r="D3538" t="s">
        <v>10</v>
      </c>
      <c r="E3538" t="s">
        <v>11</v>
      </c>
      <c r="F3538">
        <v>120</v>
      </c>
      <c r="G3538" s="1" t="s">
        <v>761</v>
      </c>
      <c r="H3538" s="1" t="s">
        <v>765</v>
      </c>
      <c r="I3538">
        <v>585.96109999999999</v>
      </c>
    </row>
    <row r="3539" spans="1:9" x14ac:dyDescent="0.3">
      <c r="A3539" t="s">
        <v>334</v>
      </c>
      <c r="B3539" t="s">
        <v>335</v>
      </c>
      <c r="C3539" t="s">
        <v>336</v>
      </c>
      <c r="D3539" t="s">
        <v>10</v>
      </c>
      <c r="E3539" t="s">
        <v>30</v>
      </c>
      <c r="F3539">
        <v>15</v>
      </c>
      <c r="G3539" s="1" t="s">
        <v>759</v>
      </c>
      <c r="H3539" s="1" t="s">
        <v>764</v>
      </c>
      <c r="I3539">
        <v>1.1900000000000001E-2</v>
      </c>
    </row>
    <row r="3540" spans="1:9" x14ac:dyDescent="0.3">
      <c r="A3540" t="s">
        <v>380</v>
      </c>
      <c r="B3540" t="s">
        <v>377</v>
      </c>
      <c r="C3540" t="s">
        <v>378</v>
      </c>
      <c r="D3540" t="s">
        <v>10</v>
      </c>
      <c r="E3540" t="s">
        <v>17</v>
      </c>
      <c r="F3540">
        <v>64</v>
      </c>
      <c r="G3540" s="1" t="s">
        <v>760</v>
      </c>
      <c r="H3540" s="1" t="s">
        <v>764</v>
      </c>
      <c r="I3540">
        <v>1.14E-2</v>
      </c>
    </row>
    <row r="3541" spans="1:9" x14ac:dyDescent="0.3">
      <c r="A3541" t="s">
        <v>579</v>
      </c>
      <c r="B3541" t="s">
        <v>570</v>
      </c>
      <c r="C3541" t="s">
        <v>571</v>
      </c>
      <c r="D3541" t="s">
        <v>10</v>
      </c>
      <c r="E3541" t="s">
        <v>17</v>
      </c>
      <c r="F3541">
        <v>90</v>
      </c>
      <c r="G3541" s="1" t="s">
        <v>761</v>
      </c>
      <c r="H3541" s="1" t="s">
        <v>763</v>
      </c>
      <c r="I3541">
        <v>2.5456088247772589E-2</v>
      </c>
    </row>
    <row r="3542" spans="1:9" x14ac:dyDescent="0.3">
      <c r="A3542" t="s">
        <v>608</v>
      </c>
      <c r="B3542" t="s">
        <v>487</v>
      </c>
      <c r="C3542" t="s">
        <v>609</v>
      </c>
      <c r="D3542" t="s">
        <v>10</v>
      </c>
      <c r="E3542" t="s">
        <v>30</v>
      </c>
      <c r="F3542">
        <v>64</v>
      </c>
      <c r="G3542" s="1" t="s">
        <v>760</v>
      </c>
      <c r="H3542" s="1" t="s">
        <v>764</v>
      </c>
      <c r="I3542">
        <v>1.12E-2</v>
      </c>
    </row>
    <row r="3543" spans="1:9" x14ac:dyDescent="0.3">
      <c r="A3543" t="s">
        <v>84</v>
      </c>
      <c r="B3543" t="s">
        <v>85</v>
      </c>
      <c r="C3543" t="s">
        <v>86</v>
      </c>
      <c r="D3543" t="s">
        <v>10</v>
      </c>
      <c r="E3543" t="s">
        <v>30</v>
      </c>
      <c r="F3543">
        <v>80</v>
      </c>
      <c r="G3543" s="1" t="s">
        <v>759</v>
      </c>
      <c r="H3543" s="1" t="s">
        <v>764</v>
      </c>
      <c r="I3543">
        <v>1.09E-2</v>
      </c>
    </row>
    <row r="3544" spans="1:9" x14ac:dyDescent="0.3">
      <c r="A3544" t="s">
        <v>579</v>
      </c>
      <c r="B3544" t="s">
        <v>570</v>
      </c>
      <c r="C3544" t="s">
        <v>571</v>
      </c>
      <c r="D3544" t="s">
        <v>10</v>
      </c>
      <c r="E3544" t="s">
        <v>17</v>
      </c>
      <c r="F3544">
        <v>90</v>
      </c>
      <c r="G3544" s="1" t="s">
        <v>761</v>
      </c>
      <c r="H3544" s="1" t="s">
        <v>764</v>
      </c>
      <c r="I3544">
        <v>9.6000000000000002E-2</v>
      </c>
    </row>
    <row r="3545" spans="1:9" x14ac:dyDescent="0.3">
      <c r="A3545" t="s">
        <v>259</v>
      </c>
      <c r="B3545" t="s">
        <v>260</v>
      </c>
      <c r="C3545" t="s">
        <v>261</v>
      </c>
      <c r="D3545" t="s">
        <v>10</v>
      </c>
      <c r="E3545" t="s">
        <v>34</v>
      </c>
      <c r="F3545">
        <v>20</v>
      </c>
      <c r="G3545" s="1" t="s">
        <v>760</v>
      </c>
      <c r="H3545" s="1" t="s">
        <v>764</v>
      </c>
      <c r="I3545">
        <v>1.0699999999999999E-2</v>
      </c>
    </row>
    <row r="3546" spans="1:9" x14ac:dyDescent="0.3">
      <c r="A3546" t="s">
        <v>189</v>
      </c>
      <c r="B3546" t="s">
        <v>184</v>
      </c>
      <c r="C3546" t="s">
        <v>185</v>
      </c>
      <c r="D3546" t="s">
        <v>10</v>
      </c>
      <c r="E3546" t="s">
        <v>11</v>
      </c>
      <c r="F3546">
        <v>25</v>
      </c>
      <c r="G3546" s="1" t="s">
        <v>759</v>
      </c>
      <c r="H3546" s="1" t="s">
        <v>764</v>
      </c>
      <c r="I3546">
        <v>1.03E-2</v>
      </c>
    </row>
    <row r="3547" spans="1:9" x14ac:dyDescent="0.3">
      <c r="A3547" t="s">
        <v>579</v>
      </c>
      <c r="B3547" t="s">
        <v>570</v>
      </c>
      <c r="C3547" t="s">
        <v>571</v>
      </c>
      <c r="D3547" t="s">
        <v>10</v>
      </c>
      <c r="E3547" t="s">
        <v>17</v>
      </c>
      <c r="F3547">
        <v>90</v>
      </c>
      <c r="G3547" s="1" t="s">
        <v>761</v>
      </c>
      <c r="H3547" s="1" t="s">
        <v>765</v>
      </c>
      <c r="I3547">
        <v>3.7711999999999999</v>
      </c>
    </row>
    <row r="3548" spans="1:9" x14ac:dyDescent="0.3">
      <c r="A3548" t="s">
        <v>480</v>
      </c>
      <c r="B3548" t="s">
        <v>481</v>
      </c>
      <c r="C3548" t="s">
        <v>482</v>
      </c>
      <c r="D3548" t="s">
        <v>10</v>
      </c>
      <c r="E3548" t="s">
        <v>30</v>
      </c>
      <c r="F3548">
        <v>60</v>
      </c>
      <c r="G3548" s="1" t="s">
        <v>759</v>
      </c>
      <c r="H3548" s="1" t="s">
        <v>764</v>
      </c>
      <c r="I3548">
        <v>1.03E-2</v>
      </c>
    </row>
    <row r="3549" spans="1:9" x14ac:dyDescent="0.3">
      <c r="A3549" t="s">
        <v>365</v>
      </c>
      <c r="B3549" t="s">
        <v>345</v>
      </c>
      <c r="C3549" t="s">
        <v>346</v>
      </c>
      <c r="D3549" t="s">
        <v>10</v>
      </c>
      <c r="E3549" t="s">
        <v>30</v>
      </c>
      <c r="F3549">
        <v>100</v>
      </c>
      <c r="G3549" s="1" t="s">
        <v>760</v>
      </c>
      <c r="H3549" s="1" t="s">
        <v>764</v>
      </c>
      <c r="I3549">
        <v>0.01</v>
      </c>
    </row>
    <row r="3550" spans="1:9" x14ac:dyDescent="0.3">
      <c r="A3550" t="s">
        <v>580</v>
      </c>
      <c r="B3550" t="s">
        <v>581</v>
      </c>
      <c r="C3550" t="s">
        <v>582</v>
      </c>
      <c r="D3550" t="s">
        <v>10</v>
      </c>
      <c r="E3550" t="s">
        <v>30</v>
      </c>
      <c r="F3550">
        <v>56</v>
      </c>
      <c r="G3550" s="1" t="s">
        <v>761</v>
      </c>
      <c r="H3550" s="1" t="s">
        <v>763</v>
      </c>
      <c r="I3550">
        <v>6.2347097635110087E-2</v>
      </c>
    </row>
    <row r="3551" spans="1:9" x14ac:dyDescent="0.3">
      <c r="A3551" t="s">
        <v>624</v>
      </c>
      <c r="B3551" t="s">
        <v>625</v>
      </c>
      <c r="C3551" t="s">
        <v>626</v>
      </c>
      <c r="D3551" t="s">
        <v>10</v>
      </c>
      <c r="E3551" t="s">
        <v>11</v>
      </c>
      <c r="F3551">
        <v>120</v>
      </c>
      <c r="G3551" s="1" t="s">
        <v>760</v>
      </c>
      <c r="H3551" s="1" t="s">
        <v>764</v>
      </c>
      <c r="I3551">
        <v>9.4999999999999998E-3</v>
      </c>
    </row>
    <row r="3552" spans="1:9" x14ac:dyDescent="0.3">
      <c r="A3552" t="s">
        <v>376</v>
      </c>
      <c r="B3552" t="s">
        <v>377</v>
      </c>
      <c r="C3552" t="s">
        <v>378</v>
      </c>
      <c r="D3552" t="s">
        <v>10</v>
      </c>
      <c r="E3552" t="s">
        <v>17</v>
      </c>
      <c r="F3552">
        <v>20</v>
      </c>
      <c r="G3552" s="1" t="s">
        <v>759</v>
      </c>
      <c r="H3552" s="1" t="s">
        <v>764</v>
      </c>
      <c r="I3552">
        <v>8.8999999999999999E-3</v>
      </c>
    </row>
    <row r="3553" spans="1:9" x14ac:dyDescent="0.3">
      <c r="A3553" t="s">
        <v>580</v>
      </c>
      <c r="B3553" t="s">
        <v>581</v>
      </c>
      <c r="C3553" t="s">
        <v>582</v>
      </c>
      <c r="D3553" t="s">
        <v>10</v>
      </c>
      <c r="E3553" t="s">
        <v>30</v>
      </c>
      <c r="F3553">
        <v>56</v>
      </c>
      <c r="G3553" s="1" t="s">
        <v>761</v>
      </c>
      <c r="H3553" s="1" t="s">
        <v>764</v>
      </c>
      <c r="I3553">
        <v>8.4099999999999994E-2</v>
      </c>
    </row>
    <row r="3554" spans="1:9" x14ac:dyDescent="0.3">
      <c r="A3554" t="s">
        <v>155</v>
      </c>
      <c r="B3554" t="s">
        <v>156</v>
      </c>
      <c r="C3554" t="s">
        <v>157</v>
      </c>
      <c r="D3554" t="s">
        <v>10</v>
      </c>
      <c r="E3554" t="s">
        <v>11</v>
      </c>
      <c r="F3554">
        <v>25</v>
      </c>
      <c r="G3554" s="1" t="s">
        <v>760</v>
      </c>
      <c r="H3554" s="1" t="s">
        <v>764</v>
      </c>
      <c r="I3554">
        <v>8.6E-3</v>
      </c>
    </row>
    <row r="3555" spans="1:9" x14ac:dyDescent="0.3">
      <c r="A3555" t="s">
        <v>521</v>
      </c>
      <c r="B3555" t="s">
        <v>487</v>
      </c>
      <c r="C3555" t="s">
        <v>488</v>
      </c>
      <c r="D3555" t="s">
        <v>10</v>
      </c>
      <c r="E3555" t="s">
        <v>30</v>
      </c>
      <c r="F3555">
        <v>64</v>
      </c>
      <c r="G3555" s="1" t="s">
        <v>760</v>
      </c>
      <c r="H3555" s="1" t="s">
        <v>764</v>
      </c>
      <c r="I3555">
        <v>7.9000000000000008E-3</v>
      </c>
    </row>
    <row r="3556" spans="1:9" x14ac:dyDescent="0.3">
      <c r="A3556" t="s">
        <v>580</v>
      </c>
      <c r="B3556" t="s">
        <v>581</v>
      </c>
      <c r="C3556" t="s">
        <v>582</v>
      </c>
      <c r="D3556" t="s">
        <v>10</v>
      </c>
      <c r="E3556" t="s">
        <v>30</v>
      </c>
      <c r="F3556">
        <v>56</v>
      </c>
      <c r="G3556" s="1" t="s">
        <v>761</v>
      </c>
      <c r="H3556" s="1" t="s">
        <v>765</v>
      </c>
      <c r="I3556">
        <v>1.3489</v>
      </c>
    </row>
    <row r="3557" spans="1:9" x14ac:dyDescent="0.3">
      <c r="A3557" t="s">
        <v>555</v>
      </c>
      <c r="B3557" t="s">
        <v>487</v>
      </c>
      <c r="C3557" t="s">
        <v>488</v>
      </c>
      <c r="D3557" t="s">
        <v>10</v>
      </c>
      <c r="E3557" t="s">
        <v>40</v>
      </c>
      <c r="F3557">
        <v>56</v>
      </c>
      <c r="G3557" s="1" t="s">
        <v>760</v>
      </c>
      <c r="H3557" s="1" t="s">
        <v>764</v>
      </c>
      <c r="I3557">
        <v>7.4000000000000003E-3</v>
      </c>
    </row>
    <row r="3558" spans="1:9" x14ac:dyDescent="0.3">
      <c r="A3558" t="s">
        <v>341</v>
      </c>
      <c r="B3558" t="s">
        <v>342</v>
      </c>
      <c r="C3558" t="s">
        <v>343</v>
      </c>
      <c r="D3558" t="s">
        <v>10</v>
      </c>
      <c r="E3558" t="s">
        <v>17</v>
      </c>
      <c r="F3558">
        <v>80</v>
      </c>
      <c r="G3558" s="1" t="s">
        <v>759</v>
      </c>
      <c r="H3558" s="1" t="s">
        <v>764</v>
      </c>
      <c r="I3558">
        <v>7.0000000000000001E-3</v>
      </c>
    </row>
    <row r="3559" spans="1:9" x14ac:dyDescent="0.3">
      <c r="A3559" t="s">
        <v>583</v>
      </c>
      <c r="B3559" t="s">
        <v>294</v>
      </c>
      <c r="C3559" t="s">
        <v>584</v>
      </c>
      <c r="D3559" t="s">
        <v>10</v>
      </c>
      <c r="E3559" t="s">
        <v>11</v>
      </c>
      <c r="F3559">
        <v>100</v>
      </c>
      <c r="G3559" s="1" t="s">
        <v>761</v>
      </c>
      <c r="H3559" s="1" t="s">
        <v>763</v>
      </c>
      <c r="I3559">
        <v>1.5832530477866431E-2</v>
      </c>
    </row>
    <row r="3560" spans="1:9" x14ac:dyDescent="0.3">
      <c r="A3560" t="s">
        <v>356</v>
      </c>
      <c r="B3560" t="s">
        <v>345</v>
      </c>
      <c r="C3560" t="s">
        <v>346</v>
      </c>
      <c r="D3560" t="s">
        <v>10</v>
      </c>
      <c r="E3560" t="s">
        <v>30</v>
      </c>
      <c r="F3560">
        <v>96</v>
      </c>
      <c r="G3560" s="1" t="s">
        <v>760</v>
      </c>
      <c r="H3560" s="1" t="s">
        <v>764</v>
      </c>
      <c r="I3560">
        <v>7.0000000000000001E-3</v>
      </c>
    </row>
    <row r="3561" spans="1:9" x14ac:dyDescent="0.3">
      <c r="A3561" t="s">
        <v>139</v>
      </c>
      <c r="B3561" t="s">
        <v>140</v>
      </c>
      <c r="C3561" t="s">
        <v>141</v>
      </c>
      <c r="D3561" t="s">
        <v>10</v>
      </c>
      <c r="E3561" t="s">
        <v>11</v>
      </c>
      <c r="F3561">
        <v>40</v>
      </c>
      <c r="G3561" s="1" t="s">
        <v>760</v>
      </c>
      <c r="H3561" s="1" t="s">
        <v>764</v>
      </c>
      <c r="I3561">
        <v>6.6E-3</v>
      </c>
    </row>
    <row r="3562" spans="1:9" x14ac:dyDescent="0.3">
      <c r="A3562" t="s">
        <v>583</v>
      </c>
      <c r="B3562" t="s">
        <v>294</v>
      </c>
      <c r="C3562" t="s">
        <v>584</v>
      </c>
      <c r="D3562" t="s">
        <v>10</v>
      </c>
      <c r="E3562" t="s">
        <v>11</v>
      </c>
      <c r="F3562">
        <v>100</v>
      </c>
      <c r="G3562" s="1" t="s">
        <v>761</v>
      </c>
      <c r="H3562" s="1" t="s">
        <v>764</v>
      </c>
      <c r="I3562">
        <v>19.850100000000001</v>
      </c>
    </row>
    <row r="3563" spans="1:9" x14ac:dyDescent="0.3">
      <c r="A3563" t="s">
        <v>385</v>
      </c>
      <c r="B3563" t="s">
        <v>383</v>
      </c>
      <c r="C3563" t="s">
        <v>384</v>
      </c>
      <c r="D3563" t="s">
        <v>10</v>
      </c>
      <c r="E3563" t="s">
        <v>30</v>
      </c>
      <c r="F3563">
        <v>64</v>
      </c>
      <c r="G3563" s="1" t="s">
        <v>761</v>
      </c>
      <c r="H3563" s="1" t="s">
        <v>765</v>
      </c>
      <c r="I3563">
        <v>1387.0689</v>
      </c>
    </row>
    <row r="3564" spans="1:9" x14ac:dyDescent="0.3">
      <c r="A3564" t="s">
        <v>592</v>
      </c>
      <c r="B3564" t="s">
        <v>135</v>
      </c>
      <c r="C3564" t="s">
        <v>593</v>
      </c>
      <c r="D3564" t="s">
        <v>10</v>
      </c>
      <c r="E3564" t="s">
        <v>30</v>
      </c>
      <c r="F3564">
        <v>120</v>
      </c>
      <c r="G3564" s="1" t="s">
        <v>759</v>
      </c>
      <c r="H3564" s="1" t="s">
        <v>764</v>
      </c>
      <c r="I3564">
        <v>6.1999999999999998E-3</v>
      </c>
    </row>
    <row r="3565" spans="1:9" x14ac:dyDescent="0.3">
      <c r="A3565" t="s">
        <v>127</v>
      </c>
      <c r="B3565" t="s">
        <v>128</v>
      </c>
      <c r="C3565" t="s">
        <v>129</v>
      </c>
      <c r="D3565" t="s">
        <v>10</v>
      </c>
      <c r="E3565" t="s">
        <v>17</v>
      </c>
      <c r="F3565">
        <v>56</v>
      </c>
      <c r="G3565" s="1" t="s">
        <v>759</v>
      </c>
      <c r="H3565" s="1" t="s">
        <v>764</v>
      </c>
      <c r="I3565">
        <v>6.0000000000000001E-3</v>
      </c>
    </row>
    <row r="3566" spans="1:9" x14ac:dyDescent="0.3">
      <c r="A3566" t="s">
        <v>548</v>
      </c>
      <c r="B3566" t="s">
        <v>487</v>
      </c>
      <c r="C3566" t="s">
        <v>488</v>
      </c>
      <c r="D3566" t="s">
        <v>10</v>
      </c>
      <c r="E3566" t="s">
        <v>40</v>
      </c>
      <c r="F3566">
        <v>56</v>
      </c>
      <c r="G3566" s="1" t="s">
        <v>760</v>
      </c>
      <c r="H3566" s="1" t="s">
        <v>764</v>
      </c>
      <c r="I3566">
        <v>5.8999999999999999E-3</v>
      </c>
    </row>
    <row r="3567" spans="1:9" x14ac:dyDescent="0.3">
      <c r="A3567" t="s">
        <v>492</v>
      </c>
      <c r="B3567" t="s">
        <v>487</v>
      </c>
      <c r="C3567" t="s">
        <v>488</v>
      </c>
      <c r="D3567" t="s">
        <v>10</v>
      </c>
      <c r="E3567" t="s">
        <v>17</v>
      </c>
      <c r="F3567">
        <v>12</v>
      </c>
      <c r="G3567" s="1" t="s">
        <v>759</v>
      </c>
      <c r="H3567" s="1" t="s">
        <v>764</v>
      </c>
      <c r="I3567">
        <v>5.1000000000000004E-3</v>
      </c>
    </row>
    <row r="3568" spans="1:9" x14ac:dyDescent="0.3">
      <c r="A3568" t="s">
        <v>585</v>
      </c>
      <c r="B3568" t="s">
        <v>294</v>
      </c>
      <c r="C3568" t="s">
        <v>584</v>
      </c>
      <c r="D3568" t="s">
        <v>10</v>
      </c>
      <c r="E3568" t="s">
        <v>17</v>
      </c>
      <c r="F3568">
        <v>120</v>
      </c>
      <c r="G3568" s="1" t="s">
        <v>761</v>
      </c>
      <c r="H3568" s="1" t="s">
        <v>763</v>
      </c>
      <c r="I3568">
        <v>0</v>
      </c>
    </row>
    <row r="3569" spans="1:9" x14ac:dyDescent="0.3">
      <c r="A3569" t="s">
        <v>186</v>
      </c>
      <c r="B3569" t="s">
        <v>184</v>
      </c>
      <c r="C3569" t="s">
        <v>185</v>
      </c>
      <c r="D3569" t="s">
        <v>10</v>
      </c>
      <c r="E3569" t="s">
        <v>11</v>
      </c>
      <c r="F3569">
        <v>140</v>
      </c>
      <c r="G3569" s="1" t="s">
        <v>760</v>
      </c>
      <c r="H3569" s="1" t="s">
        <v>764</v>
      </c>
      <c r="I3569">
        <v>4.5999999999999999E-3</v>
      </c>
    </row>
    <row r="3570" spans="1:9" x14ac:dyDescent="0.3">
      <c r="A3570" t="s">
        <v>103</v>
      </c>
      <c r="B3570" t="s">
        <v>101</v>
      </c>
      <c r="C3570" t="s">
        <v>102</v>
      </c>
      <c r="D3570" t="s">
        <v>10</v>
      </c>
      <c r="E3570" t="s">
        <v>30</v>
      </c>
      <c r="F3570">
        <v>72</v>
      </c>
      <c r="G3570" s="1" t="s">
        <v>760</v>
      </c>
      <c r="H3570" s="1" t="s">
        <v>764</v>
      </c>
      <c r="I3570">
        <v>3.2000000000000002E-3</v>
      </c>
    </row>
    <row r="3571" spans="1:9" x14ac:dyDescent="0.3">
      <c r="A3571" t="s">
        <v>585</v>
      </c>
      <c r="B3571" t="s">
        <v>294</v>
      </c>
      <c r="C3571" t="s">
        <v>584</v>
      </c>
      <c r="D3571" t="s">
        <v>10</v>
      </c>
      <c r="E3571" t="s">
        <v>17</v>
      </c>
      <c r="F3571">
        <v>120</v>
      </c>
      <c r="G3571" s="1" t="s">
        <v>761</v>
      </c>
      <c r="H3571" s="1" t="s">
        <v>764</v>
      </c>
      <c r="I3571">
        <v>0</v>
      </c>
    </row>
    <row r="3572" spans="1:9" x14ac:dyDescent="0.3">
      <c r="A3572" t="s">
        <v>308</v>
      </c>
      <c r="B3572" t="s">
        <v>304</v>
      </c>
      <c r="C3572" t="s">
        <v>305</v>
      </c>
      <c r="D3572" t="s">
        <v>10</v>
      </c>
      <c r="E3572" t="s">
        <v>34</v>
      </c>
      <c r="F3572">
        <v>56</v>
      </c>
      <c r="G3572" s="1" t="s">
        <v>759</v>
      </c>
      <c r="H3572" s="1" t="s">
        <v>764</v>
      </c>
      <c r="I3572">
        <v>2.8999999999999998E-3</v>
      </c>
    </row>
    <row r="3573" spans="1:9" x14ac:dyDescent="0.3">
      <c r="A3573" t="s">
        <v>658</v>
      </c>
      <c r="B3573" t="s">
        <v>654</v>
      </c>
      <c r="C3573" t="s">
        <v>655</v>
      </c>
      <c r="D3573" t="s">
        <v>10</v>
      </c>
      <c r="E3573" t="s">
        <v>17</v>
      </c>
      <c r="F3573">
        <v>57</v>
      </c>
      <c r="G3573" s="1" t="s">
        <v>759</v>
      </c>
      <c r="H3573" s="1" t="s">
        <v>764</v>
      </c>
      <c r="I3573">
        <v>2.3999999999999998E-3</v>
      </c>
    </row>
    <row r="3574" spans="1:9" x14ac:dyDescent="0.3">
      <c r="A3574" t="s">
        <v>585</v>
      </c>
      <c r="B3574" t="s">
        <v>294</v>
      </c>
      <c r="C3574" t="s">
        <v>584</v>
      </c>
      <c r="D3574" t="s">
        <v>10</v>
      </c>
      <c r="E3574" t="s">
        <v>17</v>
      </c>
      <c r="F3574">
        <v>120</v>
      </c>
      <c r="G3574" s="1" t="s">
        <v>761</v>
      </c>
      <c r="H3574" s="1" t="s">
        <v>765</v>
      </c>
      <c r="I3574">
        <v>0</v>
      </c>
    </row>
    <row r="3575" spans="1:9" x14ac:dyDescent="0.3">
      <c r="A3575" t="s">
        <v>31</v>
      </c>
      <c r="B3575" t="s">
        <v>32</v>
      </c>
      <c r="C3575" t="s">
        <v>33</v>
      </c>
      <c r="D3575" t="s">
        <v>10</v>
      </c>
      <c r="E3575" t="s">
        <v>34</v>
      </c>
      <c r="F3575">
        <v>12</v>
      </c>
      <c r="G3575" s="1" t="s">
        <v>760</v>
      </c>
      <c r="H3575" s="1" t="s">
        <v>764</v>
      </c>
      <c r="I3575">
        <v>2.3E-3</v>
      </c>
    </row>
    <row r="3576" spans="1:9" x14ac:dyDescent="0.3">
      <c r="A3576" t="s">
        <v>692</v>
      </c>
      <c r="B3576" t="s">
        <v>693</v>
      </c>
      <c r="C3576" t="s">
        <v>694</v>
      </c>
      <c r="D3576" t="s">
        <v>10</v>
      </c>
      <c r="E3576" t="s">
        <v>28</v>
      </c>
      <c r="F3576">
        <v>20</v>
      </c>
      <c r="G3576" s="1" t="s">
        <v>760</v>
      </c>
      <c r="H3576" s="1" t="s">
        <v>764</v>
      </c>
      <c r="I3576">
        <v>2E-3</v>
      </c>
    </row>
    <row r="3577" spans="1:9" x14ac:dyDescent="0.3">
      <c r="A3577" t="s">
        <v>586</v>
      </c>
      <c r="B3577" t="s">
        <v>294</v>
      </c>
      <c r="C3577" t="s">
        <v>584</v>
      </c>
      <c r="D3577" t="s">
        <v>10</v>
      </c>
      <c r="E3577" t="s">
        <v>11</v>
      </c>
      <c r="F3577">
        <v>70</v>
      </c>
      <c r="G3577" s="1" t="s">
        <v>761</v>
      </c>
      <c r="H3577" s="1" t="s">
        <v>763</v>
      </c>
      <c r="I3577">
        <v>0</v>
      </c>
    </row>
    <row r="3578" spans="1:9" x14ac:dyDescent="0.3">
      <c r="A3578" t="s">
        <v>376</v>
      </c>
      <c r="B3578" t="s">
        <v>377</v>
      </c>
      <c r="C3578" t="s">
        <v>378</v>
      </c>
      <c r="D3578" t="s">
        <v>10</v>
      </c>
      <c r="E3578" t="s">
        <v>17</v>
      </c>
      <c r="F3578">
        <v>20</v>
      </c>
      <c r="G3578" s="1" t="s">
        <v>760</v>
      </c>
      <c r="H3578" s="1" t="s">
        <v>764</v>
      </c>
      <c r="I3578">
        <v>1.9E-3</v>
      </c>
    </row>
    <row r="3579" spans="1:9" x14ac:dyDescent="0.3">
      <c r="A3579" t="s">
        <v>52</v>
      </c>
      <c r="B3579" t="s">
        <v>44</v>
      </c>
      <c r="C3579" t="s">
        <v>45</v>
      </c>
      <c r="D3579" t="s">
        <v>10</v>
      </c>
      <c r="E3579" t="s">
        <v>30</v>
      </c>
      <c r="F3579">
        <v>64</v>
      </c>
      <c r="G3579" s="1" t="s">
        <v>760</v>
      </c>
      <c r="H3579" s="1" t="s">
        <v>764</v>
      </c>
      <c r="I3579">
        <v>1.6999999999999999E-3</v>
      </c>
    </row>
    <row r="3580" spans="1:9" x14ac:dyDescent="0.3">
      <c r="A3580" t="s">
        <v>586</v>
      </c>
      <c r="B3580" t="s">
        <v>294</v>
      </c>
      <c r="C3580" t="s">
        <v>584</v>
      </c>
      <c r="D3580" t="s">
        <v>10</v>
      </c>
      <c r="E3580" t="s">
        <v>11</v>
      </c>
      <c r="F3580">
        <v>70</v>
      </c>
      <c r="G3580" s="1" t="s">
        <v>761</v>
      </c>
      <c r="H3580" s="1" t="s">
        <v>764</v>
      </c>
      <c r="I3580">
        <v>0</v>
      </c>
    </row>
    <row r="3581" spans="1:9" x14ac:dyDescent="0.3">
      <c r="A3581" t="s">
        <v>189</v>
      </c>
      <c r="B3581" t="s">
        <v>184</v>
      </c>
      <c r="C3581" t="s">
        <v>185</v>
      </c>
      <c r="D3581" t="s">
        <v>10</v>
      </c>
      <c r="E3581" t="s">
        <v>11</v>
      </c>
      <c r="F3581">
        <v>25</v>
      </c>
      <c r="G3581" s="1" t="s">
        <v>760</v>
      </c>
      <c r="H3581" s="1" t="s">
        <v>764</v>
      </c>
      <c r="I3581">
        <v>1.6999999999999999E-3</v>
      </c>
    </row>
    <row r="3582" spans="1:9" x14ac:dyDescent="0.3">
      <c r="A3582" t="s">
        <v>7</v>
      </c>
      <c r="B3582" t="s">
        <v>8</v>
      </c>
      <c r="C3582" t="s">
        <v>9</v>
      </c>
      <c r="D3582" t="s">
        <v>10</v>
      </c>
      <c r="E3582" t="s">
        <v>11</v>
      </c>
      <c r="F3582">
        <v>120</v>
      </c>
      <c r="G3582" s="1" t="s">
        <v>759</v>
      </c>
      <c r="H3582" s="1" t="s">
        <v>763</v>
      </c>
      <c r="I3582">
        <v>0</v>
      </c>
    </row>
    <row r="3583" spans="1:9" x14ac:dyDescent="0.3">
      <c r="A3583" t="s">
        <v>586</v>
      </c>
      <c r="B3583" t="s">
        <v>294</v>
      </c>
      <c r="C3583" t="s">
        <v>584</v>
      </c>
      <c r="D3583" t="s">
        <v>10</v>
      </c>
      <c r="E3583" t="s">
        <v>11</v>
      </c>
      <c r="F3583">
        <v>70</v>
      </c>
      <c r="G3583" s="1" t="s">
        <v>761</v>
      </c>
      <c r="H3583" s="1" t="s">
        <v>765</v>
      </c>
      <c r="I3583">
        <v>0</v>
      </c>
    </row>
    <row r="3584" spans="1:9" x14ac:dyDescent="0.3">
      <c r="A3584" t="s">
        <v>7</v>
      </c>
      <c r="B3584" t="s">
        <v>8</v>
      </c>
      <c r="C3584" t="s">
        <v>9</v>
      </c>
      <c r="D3584" t="s">
        <v>10</v>
      </c>
      <c r="E3584" t="s">
        <v>11</v>
      </c>
      <c r="F3584">
        <v>120</v>
      </c>
      <c r="G3584" s="1" t="s">
        <v>759</v>
      </c>
      <c r="H3584" s="1" t="s">
        <v>764</v>
      </c>
      <c r="I3584">
        <v>0</v>
      </c>
    </row>
    <row r="3585" spans="1:9" x14ac:dyDescent="0.3">
      <c r="A3585" t="s">
        <v>7</v>
      </c>
      <c r="B3585" t="s">
        <v>8</v>
      </c>
      <c r="C3585" t="s">
        <v>9</v>
      </c>
      <c r="D3585" t="s">
        <v>10</v>
      </c>
      <c r="E3585" t="s">
        <v>11</v>
      </c>
      <c r="F3585">
        <v>120</v>
      </c>
      <c r="G3585" s="1" t="s">
        <v>759</v>
      </c>
      <c r="H3585" s="1" t="s">
        <v>765</v>
      </c>
      <c r="I3585">
        <v>0</v>
      </c>
    </row>
    <row r="3586" spans="1:9" x14ac:dyDescent="0.3">
      <c r="A3586" t="s">
        <v>587</v>
      </c>
      <c r="B3586" t="s">
        <v>581</v>
      </c>
      <c r="C3586" t="s">
        <v>588</v>
      </c>
      <c r="D3586" t="s">
        <v>10</v>
      </c>
      <c r="E3586" t="s">
        <v>30</v>
      </c>
      <c r="F3586">
        <v>56</v>
      </c>
      <c r="G3586" s="1" t="s">
        <v>761</v>
      </c>
      <c r="H3586" s="1" t="s">
        <v>763</v>
      </c>
      <c r="I3586">
        <v>6.2519305615617471E-2</v>
      </c>
    </row>
    <row r="3587" spans="1:9" x14ac:dyDescent="0.3">
      <c r="A3587" t="s">
        <v>22</v>
      </c>
      <c r="B3587" t="s">
        <v>14</v>
      </c>
      <c r="C3587" t="s">
        <v>15</v>
      </c>
      <c r="D3587" t="s">
        <v>10</v>
      </c>
      <c r="E3587" t="s">
        <v>17</v>
      </c>
      <c r="F3587">
        <v>120</v>
      </c>
      <c r="G3587" s="1" t="s">
        <v>760</v>
      </c>
      <c r="H3587" s="1" t="s">
        <v>763</v>
      </c>
      <c r="I3587">
        <v>0</v>
      </c>
    </row>
    <row r="3588" spans="1:9" x14ac:dyDescent="0.3">
      <c r="A3588" t="s">
        <v>22</v>
      </c>
      <c r="B3588" t="s">
        <v>14</v>
      </c>
      <c r="C3588" t="s">
        <v>15</v>
      </c>
      <c r="D3588" t="s">
        <v>10</v>
      </c>
      <c r="E3588" t="s">
        <v>17</v>
      </c>
      <c r="F3588">
        <v>120</v>
      </c>
      <c r="G3588" s="1" t="s">
        <v>760</v>
      </c>
      <c r="H3588" s="1" t="s">
        <v>764</v>
      </c>
      <c r="I3588">
        <v>0</v>
      </c>
    </row>
    <row r="3589" spans="1:9" x14ac:dyDescent="0.3">
      <c r="A3589" t="s">
        <v>587</v>
      </c>
      <c r="B3589" t="s">
        <v>581</v>
      </c>
      <c r="C3589" t="s">
        <v>588</v>
      </c>
      <c r="D3589" t="s">
        <v>10</v>
      </c>
      <c r="E3589" t="s">
        <v>30</v>
      </c>
      <c r="F3589">
        <v>56</v>
      </c>
      <c r="G3589" s="1" t="s">
        <v>761</v>
      </c>
      <c r="H3589" s="1" t="s">
        <v>764</v>
      </c>
      <c r="I3589">
        <v>0.1012</v>
      </c>
    </row>
    <row r="3590" spans="1:9" x14ac:dyDescent="0.3">
      <c r="A3590" t="s">
        <v>22</v>
      </c>
      <c r="B3590" t="s">
        <v>14</v>
      </c>
      <c r="C3590" t="s">
        <v>15</v>
      </c>
      <c r="D3590" t="s">
        <v>10</v>
      </c>
      <c r="E3590" t="s">
        <v>17</v>
      </c>
      <c r="F3590">
        <v>120</v>
      </c>
      <c r="G3590" s="1" t="s">
        <v>760</v>
      </c>
      <c r="H3590" s="1" t="s">
        <v>765</v>
      </c>
      <c r="I3590">
        <v>0</v>
      </c>
    </row>
    <row r="3591" spans="1:9" x14ac:dyDescent="0.3">
      <c r="A3591" t="s">
        <v>26</v>
      </c>
      <c r="B3591" t="s">
        <v>14</v>
      </c>
      <c r="C3591" t="s">
        <v>27</v>
      </c>
      <c r="D3591" t="s">
        <v>10</v>
      </c>
      <c r="E3591" t="s">
        <v>28</v>
      </c>
      <c r="F3591">
        <v>100</v>
      </c>
      <c r="G3591" s="1" t="s">
        <v>760</v>
      </c>
      <c r="H3591" s="1" t="s">
        <v>763</v>
      </c>
      <c r="I3591">
        <v>0</v>
      </c>
    </row>
    <row r="3592" spans="1:9" x14ac:dyDescent="0.3">
      <c r="A3592" t="s">
        <v>587</v>
      </c>
      <c r="B3592" t="s">
        <v>581</v>
      </c>
      <c r="C3592" t="s">
        <v>588</v>
      </c>
      <c r="D3592" t="s">
        <v>10</v>
      </c>
      <c r="E3592" t="s">
        <v>30</v>
      </c>
      <c r="F3592">
        <v>56</v>
      </c>
      <c r="G3592" s="1" t="s">
        <v>761</v>
      </c>
      <c r="H3592" s="1" t="s">
        <v>765</v>
      </c>
      <c r="I3592">
        <v>1.6187</v>
      </c>
    </row>
    <row r="3593" spans="1:9" x14ac:dyDescent="0.3">
      <c r="A3593" t="s">
        <v>26</v>
      </c>
      <c r="B3593" t="s">
        <v>14</v>
      </c>
      <c r="C3593" t="s">
        <v>27</v>
      </c>
      <c r="D3593" t="s">
        <v>10</v>
      </c>
      <c r="E3593" t="s">
        <v>28</v>
      </c>
      <c r="F3593">
        <v>100</v>
      </c>
      <c r="G3593" s="1" t="s">
        <v>760</v>
      </c>
      <c r="H3593" s="1" t="s">
        <v>764</v>
      </c>
      <c r="I3593">
        <v>0</v>
      </c>
    </row>
    <row r="3594" spans="1:9" x14ac:dyDescent="0.3">
      <c r="A3594" t="s">
        <v>26</v>
      </c>
      <c r="B3594" t="s">
        <v>14</v>
      </c>
      <c r="C3594" t="s">
        <v>27</v>
      </c>
      <c r="D3594" t="s">
        <v>10</v>
      </c>
      <c r="E3594" t="s">
        <v>28</v>
      </c>
      <c r="F3594">
        <v>100</v>
      </c>
      <c r="G3594" s="1" t="s">
        <v>760</v>
      </c>
      <c r="H3594" s="1" t="s">
        <v>765</v>
      </c>
      <c r="I3594">
        <v>0</v>
      </c>
    </row>
    <row r="3595" spans="1:9" x14ac:dyDescent="0.3">
      <c r="A3595" t="s">
        <v>589</v>
      </c>
      <c r="B3595" t="s">
        <v>590</v>
      </c>
      <c r="C3595" t="s">
        <v>591</v>
      </c>
      <c r="D3595" t="s">
        <v>10</v>
      </c>
      <c r="E3595" t="s">
        <v>11</v>
      </c>
      <c r="F3595">
        <v>80</v>
      </c>
      <c r="G3595" s="1" t="s">
        <v>761</v>
      </c>
      <c r="H3595" s="1" t="s">
        <v>763</v>
      </c>
      <c r="I3595">
        <v>1.185770750988142E-2</v>
      </c>
    </row>
    <row r="3596" spans="1:9" x14ac:dyDescent="0.3">
      <c r="A3596" t="s">
        <v>29</v>
      </c>
      <c r="B3596" t="s">
        <v>14</v>
      </c>
      <c r="C3596" t="s">
        <v>27</v>
      </c>
      <c r="D3596" t="s">
        <v>10</v>
      </c>
      <c r="E3596" t="s">
        <v>30</v>
      </c>
      <c r="F3596">
        <v>63</v>
      </c>
      <c r="G3596" s="1" t="s">
        <v>760</v>
      </c>
      <c r="H3596" s="1" t="s">
        <v>763</v>
      </c>
      <c r="I3596">
        <v>0</v>
      </c>
    </row>
    <row r="3597" spans="1:9" x14ac:dyDescent="0.3">
      <c r="A3597" t="s">
        <v>29</v>
      </c>
      <c r="B3597" t="s">
        <v>14</v>
      </c>
      <c r="C3597" t="s">
        <v>27</v>
      </c>
      <c r="D3597" t="s">
        <v>10</v>
      </c>
      <c r="E3597" t="s">
        <v>30</v>
      </c>
      <c r="F3597">
        <v>63</v>
      </c>
      <c r="G3597" s="1" t="s">
        <v>760</v>
      </c>
      <c r="H3597" s="1" t="s">
        <v>764</v>
      </c>
      <c r="I3597">
        <v>0</v>
      </c>
    </row>
    <row r="3598" spans="1:9" x14ac:dyDescent="0.3">
      <c r="A3598" t="s">
        <v>589</v>
      </c>
      <c r="B3598" t="s">
        <v>590</v>
      </c>
      <c r="C3598" t="s">
        <v>591</v>
      </c>
      <c r="D3598" t="s">
        <v>10</v>
      </c>
      <c r="E3598" t="s">
        <v>11</v>
      </c>
      <c r="F3598">
        <v>80</v>
      </c>
      <c r="G3598" s="1" t="s">
        <v>761</v>
      </c>
      <c r="H3598" s="1" t="s">
        <v>764</v>
      </c>
      <c r="I3598">
        <v>2.0999999999999999E-3</v>
      </c>
    </row>
    <row r="3599" spans="1:9" x14ac:dyDescent="0.3">
      <c r="A3599" t="s">
        <v>29</v>
      </c>
      <c r="B3599" t="s">
        <v>14</v>
      </c>
      <c r="C3599" t="s">
        <v>27</v>
      </c>
      <c r="D3599" t="s">
        <v>10</v>
      </c>
      <c r="E3599" t="s">
        <v>30</v>
      </c>
      <c r="F3599">
        <v>63</v>
      </c>
      <c r="G3599" s="1" t="s">
        <v>760</v>
      </c>
      <c r="H3599" s="1" t="s">
        <v>765</v>
      </c>
      <c r="I3599">
        <v>0</v>
      </c>
    </row>
    <row r="3600" spans="1:9" x14ac:dyDescent="0.3">
      <c r="A3600" t="s">
        <v>31</v>
      </c>
      <c r="B3600" t="s">
        <v>32</v>
      </c>
      <c r="C3600" t="s">
        <v>33</v>
      </c>
      <c r="D3600" t="s">
        <v>10</v>
      </c>
      <c r="E3600" t="s">
        <v>34</v>
      </c>
      <c r="F3600">
        <v>12</v>
      </c>
      <c r="G3600" s="1" t="s">
        <v>759</v>
      </c>
      <c r="H3600" s="1" t="s">
        <v>763</v>
      </c>
      <c r="I3600">
        <v>0</v>
      </c>
    </row>
    <row r="3601" spans="1:9" x14ac:dyDescent="0.3">
      <c r="A3601" t="s">
        <v>589</v>
      </c>
      <c r="B3601" t="s">
        <v>590</v>
      </c>
      <c r="C3601" t="s">
        <v>591</v>
      </c>
      <c r="D3601" t="s">
        <v>10</v>
      </c>
      <c r="E3601" t="s">
        <v>11</v>
      </c>
      <c r="F3601">
        <v>80</v>
      </c>
      <c r="G3601" s="1" t="s">
        <v>761</v>
      </c>
      <c r="H3601" s="1" t="s">
        <v>765</v>
      </c>
      <c r="I3601">
        <v>0.17710000000000001</v>
      </c>
    </row>
    <row r="3602" spans="1:9" x14ac:dyDescent="0.3">
      <c r="A3602" t="s">
        <v>31</v>
      </c>
      <c r="B3602" t="s">
        <v>32</v>
      </c>
      <c r="C3602" t="s">
        <v>33</v>
      </c>
      <c r="D3602" t="s">
        <v>10</v>
      </c>
      <c r="E3602" t="s">
        <v>34</v>
      </c>
      <c r="F3602">
        <v>12</v>
      </c>
      <c r="G3602" s="1" t="s">
        <v>759</v>
      </c>
      <c r="H3602" s="1" t="s">
        <v>764</v>
      </c>
      <c r="I3602">
        <v>0</v>
      </c>
    </row>
    <row r="3603" spans="1:9" x14ac:dyDescent="0.3">
      <c r="A3603" t="s">
        <v>31</v>
      </c>
      <c r="B3603" t="s">
        <v>32</v>
      </c>
      <c r="C3603" t="s">
        <v>33</v>
      </c>
      <c r="D3603" t="s">
        <v>10</v>
      </c>
      <c r="E3603" t="s">
        <v>34</v>
      </c>
      <c r="F3603">
        <v>12</v>
      </c>
      <c r="G3603" s="1" t="s">
        <v>759</v>
      </c>
      <c r="H3603" s="1" t="s">
        <v>765</v>
      </c>
      <c r="I3603">
        <v>0</v>
      </c>
    </row>
    <row r="3604" spans="1:9" x14ac:dyDescent="0.3">
      <c r="A3604" t="s">
        <v>592</v>
      </c>
      <c r="B3604" t="s">
        <v>135</v>
      </c>
      <c r="C3604" t="s">
        <v>593</v>
      </c>
      <c r="D3604" t="s">
        <v>10</v>
      </c>
      <c r="E3604" t="s">
        <v>30</v>
      </c>
      <c r="F3604">
        <v>120</v>
      </c>
      <c r="G3604" s="1" t="s">
        <v>761</v>
      </c>
      <c r="H3604" s="1" t="s">
        <v>763</v>
      </c>
      <c r="I3604">
        <v>2.0498165886885869E-2</v>
      </c>
    </row>
    <row r="3605" spans="1:9" x14ac:dyDescent="0.3">
      <c r="A3605" t="s">
        <v>41</v>
      </c>
      <c r="B3605" t="s">
        <v>32</v>
      </c>
      <c r="C3605" t="s">
        <v>33</v>
      </c>
      <c r="D3605" t="s">
        <v>10</v>
      </c>
      <c r="E3605" t="s">
        <v>34</v>
      </c>
      <c r="F3605">
        <v>20</v>
      </c>
      <c r="G3605" s="1" t="s">
        <v>760</v>
      </c>
      <c r="H3605" s="1" t="s">
        <v>763</v>
      </c>
      <c r="I3605">
        <v>0</v>
      </c>
    </row>
    <row r="3606" spans="1:9" x14ac:dyDescent="0.3">
      <c r="A3606" t="s">
        <v>41</v>
      </c>
      <c r="B3606" t="s">
        <v>32</v>
      </c>
      <c r="C3606" t="s">
        <v>33</v>
      </c>
      <c r="D3606" t="s">
        <v>10</v>
      </c>
      <c r="E3606" t="s">
        <v>34</v>
      </c>
      <c r="F3606">
        <v>20</v>
      </c>
      <c r="G3606" s="1" t="s">
        <v>760</v>
      </c>
      <c r="H3606" s="1" t="s">
        <v>764</v>
      </c>
      <c r="I3606">
        <v>0</v>
      </c>
    </row>
    <row r="3607" spans="1:9" x14ac:dyDescent="0.3">
      <c r="A3607" t="s">
        <v>592</v>
      </c>
      <c r="B3607" t="s">
        <v>135</v>
      </c>
      <c r="C3607" t="s">
        <v>593</v>
      </c>
      <c r="D3607" t="s">
        <v>10</v>
      </c>
      <c r="E3607" t="s">
        <v>30</v>
      </c>
      <c r="F3607">
        <v>120</v>
      </c>
      <c r="G3607" s="1" t="s">
        <v>761</v>
      </c>
      <c r="H3607" s="1" t="s">
        <v>764</v>
      </c>
      <c r="I3607">
        <v>10.029400000000001</v>
      </c>
    </row>
    <row r="3608" spans="1:9" x14ac:dyDescent="0.3">
      <c r="A3608" t="s">
        <v>41</v>
      </c>
      <c r="B3608" t="s">
        <v>32</v>
      </c>
      <c r="C3608" t="s">
        <v>33</v>
      </c>
      <c r="D3608" t="s">
        <v>10</v>
      </c>
      <c r="E3608" t="s">
        <v>34</v>
      </c>
      <c r="F3608">
        <v>20</v>
      </c>
      <c r="G3608" s="1" t="s">
        <v>760</v>
      </c>
      <c r="H3608" s="1" t="s">
        <v>765</v>
      </c>
      <c r="I3608">
        <v>0</v>
      </c>
    </row>
    <row r="3609" spans="1:9" x14ac:dyDescent="0.3">
      <c r="A3609" t="s">
        <v>46</v>
      </c>
      <c r="B3609" t="s">
        <v>44</v>
      </c>
      <c r="C3609" t="s">
        <v>45</v>
      </c>
      <c r="D3609" t="s">
        <v>10</v>
      </c>
      <c r="E3609" t="s">
        <v>30</v>
      </c>
      <c r="F3609">
        <v>64</v>
      </c>
      <c r="G3609" s="1" t="s">
        <v>760</v>
      </c>
      <c r="H3609" s="1" t="s">
        <v>763</v>
      </c>
      <c r="I3609">
        <v>0</v>
      </c>
    </row>
    <row r="3610" spans="1:9" x14ac:dyDescent="0.3">
      <c r="A3610" t="s">
        <v>592</v>
      </c>
      <c r="B3610" t="s">
        <v>135</v>
      </c>
      <c r="C3610" t="s">
        <v>593</v>
      </c>
      <c r="D3610" t="s">
        <v>10</v>
      </c>
      <c r="E3610" t="s">
        <v>30</v>
      </c>
      <c r="F3610">
        <v>120</v>
      </c>
      <c r="G3610" s="1" t="s">
        <v>761</v>
      </c>
      <c r="H3610" s="1" t="s">
        <v>765</v>
      </c>
      <c r="I3610">
        <v>489.28280000000001</v>
      </c>
    </row>
    <row r="3611" spans="1:9" x14ac:dyDescent="0.3">
      <c r="A3611" t="s">
        <v>46</v>
      </c>
      <c r="B3611" t="s">
        <v>44</v>
      </c>
      <c r="C3611" t="s">
        <v>45</v>
      </c>
      <c r="D3611" t="s">
        <v>10</v>
      </c>
      <c r="E3611" t="s">
        <v>30</v>
      </c>
      <c r="F3611">
        <v>64</v>
      </c>
      <c r="G3611" s="1" t="s">
        <v>760</v>
      </c>
      <c r="H3611" s="1" t="s">
        <v>764</v>
      </c>
      <c r="I3611">
        <v>0</v>
      </c>
    </row>
    <row r="3612" spans="1:9" x14ac:dyDescent="0.3">
      <c r="A3612" t="s">
        <v>46</v>
      </c>
      <c r="B3612" t="s">
        <v>44</v>
      </c>
      <c r="C3612" t="s">
        <v>45</v>
      </c>
      <c r="D3612" t="s">
        <v>10</v>
      </c>
      <c r="E3612" t="s">
        <v>30</v>
      </c>
      <c r="F3612">
        <v>64</v>
      </c>
      <c r="G3612" s="1" t="s">
        <v>760</v>
      </c>
      <c r="H3612" s="1" t="s">
        <v>765</v>
      </c>
      <c r="I3612">
        <v>0</v>
      </c>
    </row>
    <row r="3613" spans="1:9" x14ac:dyDescent="0.3">
      <c r="A3613" t="s">
        <v>594</v>
      </c>
      <c r="B3613" t="s">
        <v>135</v>
      </c>
      <c r="C3613" t="s">
        <v>593</v>
      </c>
      <c r="D3613" t="s">
        <v>10</v>
      </c>
      <c r="E3613" t="s">
        <v>30</v>
      </c>
      <c r="F3613">
        <v>72</v>
      </c>
      <c r="G3613" s="1" t="s">
        <v>761</v>
      </c>
      <c r="H3613" s="1" t="s">
        <v>763</v>
      </c>
      <c r="I3613">
        <v>2.0103213930077669E-2</v>
      </c>
    </row>
    <row r="3614" spans="1:9" x14ac:dyDescent="0.3">
      <c r="A3614" t="s">
        <v>51</v>
      </c>
      <c r="B3614" t="s">
        <v>44</v>
      </c>
      <c r="C3614" t="s">
        <v>45</v>
      </c>
      <c r="D3614" t="s">
        <v>10</v>
      </c>
      <c r="E3614" t="s">
        <v>30</v>
      </c>
      <c r="F3614">
        <v>40</v>
      </c>
      <c r="G3614" s="1" t="s">
        <v>760</v>
      </c>
      <c r="H3614" s="1" t="s">
        <v>763</v>
      </c>
      <c r="I3614">
        <v>0</v>
      </c>
    </row>
    <row r="3615" spans="1:9" x14ac:dyDescent="0.3">
      <c r="A3615" t="s">
        <v>51</v>
      </c>
      <c r="B3615" t="s">
        <v>44</v>
      </c>
      <c r="C3615" t="s">
        <v>45</v>
      </c>
      <c r="D3615" t="s">
        <v>10</v>
      </c>
      <c r="E3615" t="s">
        <v>30</v>
      </c>
      <c r="F3615">
        <v>40</v>
      </c>
      <c r="G3615" s="1" t="s">
        <v>760</v>
      </c>
      <c r="H3615" s="1" t="s">
        <v>764</v>
      </c>
      <c r="I3615">
        <v>0</v>
      </c>
    </row>
    <row r="3616" spans="1:9" x14ac:dyDescent="0.3">
      <c r="A3616" t="s">
        <v>594</v>
      </c>
      <c r="B3616" t="s">
        <v>135</v>
      </c>
      <c r="C3616" t="s">
        <v>593</v>
      </c>
      <c r="D3616" t="s">
        <v>10</v>
      </c>
      <c r="E3616" t="s">
        <v>30</v>
      </c>
      <c r="F3616">
        <v>72</v>
      </c>
      <c r="G3616" s="1" t="s">
        <v>761</v>
      </c>
      <c r="H3616" s="1" t="s">
        <v>764</v>
      </c>
      <c r="I3616">
        <v>133.2149</v>
      </c>
    </row>
    <row r="3617" spans="1:9" x14ac:dyDescent="0.3">
      <c r="A3617" t="s">
        <v>51</v>
      </c>
      <c r="B3617" t="s">
        <v>44</v>
      </c>
      <c r="C3617" t="s">
        <v>45</v>
      </c>
      <c r="D3617" t="s">
        <v>10</v>
      </c>
      <c r="E3617" t="s">
        <v>30</v>
      </c>
      <c r="F3617">
        <v>40</v>
      </c>
      <c r="G3617" s="1" t="s">
        <v>760</v>
      </c>
      <c r="H3617" s="1" t="s">
        <v>765</v>
      </c>
      <c r="I3617">
        <v>0</v>
      </c>
    </row>
    <row r="3618" spans="1:9" x14ac:dyDescent="0.3">
      <c r="A3618" t="s">
        <v>55</v>
      </c>
      <c r="B3618" t="s">
        <v>44</v>
      </c>
      <c r="C3618" t="s">
        <v>45</v>
      </c>
      <c r="D3618" t="s">
        <v>10</v>
      </c>
      <c r="E3618" t="s">
        <v>11</v>
      </c>
      <c r="F3618">
        <v>72</v>
      </c>
      <c r="G3618" s="1" t="s">
        <v>760</v>
      </c>
      <c r="H3618" s="1" t="s">
        <v>763</v>
      </c>
      <c r="I3618">
        <v>0</v>
      </c>
    </row>
    <row r="3619" spans="1:9" x14ac:dyDescent="0.3">
      <c r="A3619" t="s">
        <v>284</v>
      </c>
      <c r="B3619" t="s">
        <v>279</v>
      </c>
      <c r="C3619" t="s">
        <v>280</v>
      </c>
      <c r="D3619" t="s">
        <v>10</v>
      </c>
      <c r="E3619" t="s">
        <v>17</v>
      </c>
      <c r="F3619">
        <v>56</v>
      </c>
      <c r="G3619" s="1" t="s">
        <v>761</v>
      </c>
      <c r="H3619" s="1" t="s">
        <v>765</v>
      </c>
      <c r="I3619">
        <v>1284.8007</v>
      </c>
    </row>
    <row r="3620" spans="1:9" x14ac:dyDescent="0.3">
      <c r="A3620" t="s">
        <v>55</v>
      </c>
      <c r="B3620" t="s">
        <v>44</v>
      </c>
      <c r="C3620" t="s">
        <v>45</v>
      </c>
      <c r="D3620" t="s">
        <v>10</v>
      </c>
      <c r="E3620" t="s">
        <v>11</v>
      </c>
      <c r="F3620">
        <v>72</v>
      </c>
      <c r="G3620" s="1" t="s">
        <v>760</v>
      </c>
      <c r="H3620" s="1" t="s">
        <v>764</v>
      </c>
      <c r="I3620">
        <v>0</v>
      </c>
    </row>
    <row r="3621" spans="1:9" x14ac:dyDescent="0.3">
      <c r="A3621" t="s">
        <v>55</v>
      </c>
      <c r="B3621" t="s">
        <v>44</v>
      </c>
      <c r="C3621" t="s">
        <v>45</v>
      </c>
      <c r="D3621" t="s">
        <v>10</v>
      </c>
      <c r="E3621" t="s">
        <v>11</v>
      </c>
      <c r="F3621">
        <v>72</v>
      </c>
      <c r="G3621" s="1" t="s">
        <v>760</v>
      </c>
      <c r="H3621" s="1" t="s">
        <v>765</v>
      </c>
      <c r="I3621">
        <v>0</v>
      </c>
    </row>
    <row r="3622" spans="1:9" x14ac:dyDescent="0.3">
      <c r="A3622" t="s">
        <v>595</v>
      </c>
      <c r="B3622" t="s">
        <v>596</v>
      </c>
      <c r="C3622" t="s">
        <v>597</v>
      </c>
      <c r="D3622" t="s">
        <v>10</v>
      </c>
      <c r="E3622" t="s">
        <v>30</v>
      </c>
      <c r="F3622">
        <v>120</v>
      </c>
      <c r="G3622" s="1" t="s">
        <v>761</v>
      </c>
      <c r="H3622" s="1" t="s">
        <v>763</v>
      </c>
      <c r="I3622">
        <v>2.187986989216948E-2</v>
      </c>
    </row>
    <row r="3623" spans="1:9" x14ac:dyDescent="0.3">
      <c r="A3623" t="s">
        <v>56</v>
      </c>
      <c r="B3623" t="s">
        <v>44</v>
      </c>
      <c r="C3623" t="s">
        <v>45</v>
      </c>
      <c r="D3623" t="s">
        <v>10</v>
      </c>
      <c r="E3623" t="s">
        <v>11</v>
      </c>
      <c r="F3623">
        <v>56</v>
      </c>
      <c r="G3623" s="1" t="s">
        <v>759</v>
      </c>
      <c r="H3623" s="1" t="s">
        <v>763</v>
      </c>
      <c r="I3623">
        <v>0</v>
      </c>
    </row>
    <row r="3624" spans="1:9" x14ac:dyDescent="0.3">
      <c r="A3624" t="s">
        <v>56</v>
      </c>
      <c r="B3624" t="s">
        <v>44</v>
      </c>
      <c r="C3624" t="s">
        <v>45</v>
      </c>
      <c r="D3624" t="s">
        <v>10</v>
      </c>
      <c r="E3624" t="s">
        <v>11</v>
      </c>
      <c r="F3624">
        <v>56</v>
      </c>
      <c r="G3624" s="1" t="s">
        <v>760</v>
      </c>
      <c r="H3624" s="1" t="s">
        <v>763</v>
      </c>
      <c r="I3624">
        <v>0</v>
      </c>
    </row>
    <row r="3625" spans="1:9" x14ac:dyDescent="0.3">
      <c r="A3625" t="s">
        <v>595</v>
      </c>
      <c r="B3625" t="s">
        <v>596</v>
      </c>
      <c r="C3625" t="s">
        <v>597</v>
      </c>
      <c r="D3625" t="s">
        <v>10</v>
      </c>
      <c r="E3625" t="s">
        <v>30</v>
      </c>
      <c r="F3625">
        <v>120</v>
      </c>
      <c r="G3625" s="1" t="s">
        <v>761</v>
      </c>
      <c r="H3625" s="1" t="s">
        <v>764</v>
      </c>
      <c r="I3625">
        <v>0.2092</v>
      </c>
    </row>
    <row r="3626" spans="1:9" x14ac:dyDescent="0.3">
      <c r="A3626" t="s">
        <v>56</v>
      </c>
      <c r="B3626" t="s">
        <v>44</v>
      </c>
      <c r="C3626" t="s">
        <v>45</v>
      </c>
      <c r="D3626" t="s">
        <v>10</v>
      </c>
      <c r="E3626" t="s">
        <v>11</v>
      </c>
      <c r="F3626">
        <v>56</v>
      </c>
      <c r="G3626" s="1" t="s">
        <v>759</v>
      </c>
      <c r="H3626" s="1" t="s">
        <v>764</v>
      </c>
      <c r="I3626">
        <v>0</v>
      </c>
    </row>
    <row r="3627" spans="1:9" x14ac:dyDescent="0.3">
      <c r="A3627" t="s">
        <v>56</v>
      </c>
      <c r="B3627" t="s">
        <v>44</v>
      </c>
      <c r="C3627" t="s">
        <v>45</v>
      </c>
      <c r="D3627" t="s">
        <v>10</v>
      </c>
      <c r="E3627" t="s">
        <v>11</v>
      </c>
      <c r="F3627">
        <v>56</v>
      </c>
      <c r="G3627" s="1" t="s">
        <v>760</v>
      </c>
      <c r="H3627" s="1" t="s">
        <v>764</v>
      </c>
      <c r="I3627">
        <v>0</v>
      </c>
    </row>
    <row r="3628" spans="1:9" x14ac:dyDescent="0.3">
      <c r="A3628" t="s">
        <v>595</v>
      </c>
      <c r="B3628" t="s">
        <v>596</v>
      </c>
      <c r="C3628" t="s">
        <v>597</v>
      </c>
      <c r="D3628" t="s">
        <v>10</v>
      </c>
      <c r="E3628" t="s">
        <v>30</v>
      </c>
      <c r="F3628">
        <v>120</v>
      </c>
      <c r="G3628" s="1" t="s">
        <v>761</v>
      </c>
      <c r="H3628" s="1" t="s">
        <v>765</v>
      </c>
      <c r="I3628">
        <v>9.5612999999999992</v>
      </c>
    </row>
    <row r="3629" spans="1:9" x14ac:dyDescent="0.3">
      <c r="A3629" t="s">
        <v>56</v>
      </c>
      <c r="B3629" t="s">
        <v>44</v>
      </c>
      <c r="C3629" t="s">
        <v>45</v>
      </c>
      <c r="D3629" t="s">
        <v>10</v>
      </c>
      <c r="E3629" t="s">
        <v>11</v>
      </c>
      <c r="F3629">
        <v>56</v>
      </c>
      <c r="G3629" s="1" t="s">
        <v>759</v>
      </c>
      <c r="H3629" s="1" t="s">
        <v>765</v>
      </c>
      <c r="I3629">
        <v>0</v>
      </c>
    </row>
    <row r="3630" spans="1:9" x14ac:dyDescent="0.3">
      <c r="A3630" t="s">
        <v>56</v>
      </c>
      <c r="B3630" t="s">
        <v>44</v>
      </c>
      <c r="C3630" t="s">
        <v>45</v>
      </c>
      <c r="D3630" t="s">
        <v>10</v>
      </c>
      <c r="E3630" t="s">
        <v>11</v>
      </c>
      <c r="F3630">
        <v>56</v>
      </c>
      <c r="G3630" s="1" t="s">
        <v>760</v>
      </c>
      <c r="H3630" s="1" t="s">
        <v>765</v>
      </c>
      <c r="I3630">
        <v>0</v>
      </c>
    </row>
    <row r="3631" spans="1:9" x14ac:dyDescent="0.3">
      <c r="A3631" t="s">
        <v>598</v>
      </c>
      <c r="B3631" t="s">
        <v>596</v>
      </c>
      <c r="C3631" t="s">
        <v>597</v>
      </c>
      <c r="D3631" t="s">
        <v>10</v>
      </c>
      <c r="E3631" t="s">
        <v>30</v>
      </c>
      <c r="F3631">
        <v>72</v>
      </c>
      <c r="G3631" s="1" t="s">
        <v>761</v>
      </c>
      <c r="H3631" s="1" t="s">
        <v>763</v>
      </c>
      <c r="I3631">
        <v>2.605552708860202E-2</v>
      </c>
    </row>
    <row r="3632" spans="1:9" x14ac:dyDescent="0.3">
      <c r="A3632" t="s">
        <v>68</v>
      </c>
      <c r="B3632" t="s">
        <v>69</v>
      </c>
      <c r="C3632" t="s">
        <v>70</v>
      </c>
      <c r="D3632" t="s">
        <v>10</v>
      </c>
      <c r="E3632" t="s">
        <v>30</v>
      </c>
      <c r="F3632">
        <v>120</v>
      </c>
      <c r="G3632" s="1" t="s">
        <v>759</v>
      </c>
      <c r="H3632" s="1" t="s">
        <v>763</v>
      </c>
      <c r="I3632">
        <v>0</v>
      </c>
    </row>
    <row r="3633" spans="1:9" x14ac:dyDescent="0.3">
      <c r="A3633" t="s">
        <v>68</v>
      </c>
      <c r="B3633" t="s">
        <v>69</v>
      </c>
      <c r="C3633" t="s">
        <v>70</v>
      </c>
      <c r="D3633" t="s">
        <v>10</v>
      </c>
      <c r="E3633" t="s">
        <v>30</v>
      </c>
      <c r="F3633">
        <v>120</v>
      </c>
      <c r="G3633" s="1" t="s">
        <v>759</v>
      </c>
      <c r="H3633" s="1" t="s">
        <v>764</v>
      </c>
      <c r="I3633">
        <v>0</v>
      </c>
    </row>
    <row r="3634" spans="1:9" x14ac:dyDescent="0.3">
      <c r="A3634" t="s">
        <v>598</v>
      </c>
      <c r="B3634" t="s">
        <v>596</v>
      </c>
      <c r="C3634" t="s">
        <v>597</v>
      </c>
      <c r="D3634" t="s">
        <v>10</v>
      </c>
      <c r="E3634" t="s">
        <v>30</v>
      </c>
      <c r="F3634">
        <v>72</v>
      </c>
      <c r="G3634" s="1" t="s">
        <v>761</v>
      </c>
      <c r="H3634" s="1" t="s">
        <v>764</v>
      </c>
      <c r="I3634">
        <v>0.47289999999999999</v>
      </c>
    </row>
    <row r="3635" spans="1:9" x14ac:dyDescent="0.3">
      <c r="A3635" t="s">
        <v>68</v>
      </c>
      <c r="B3635" t="s">
        <v>69</v>
      </c>
      <c r="C3635" t="s">
        <v>70</v>
      </c>
      <c r="D3635" t="s">
        <v>10</v>
      </c>
      <c r="E3635" t="s">
        <v>30</v>
      </c>
      <c r="F3635">
        <v>120</v>
      </c>
      <c r="G3635" s="1" t="s">
        <v>759</v>
      </c>
      <c r="H3635" s="1" t="s">
        <v>765</v>
      </c>
      <c r="I3635">
        <v>0</v>
      </c>
    </row>
    <row r="3636" spans="1:9" x14ac:dyDescent="0.3">
      <c r="A3636" t="s">
        <v>74</v>
      </c>
      <c r="B3636" t="s">
        <v>75</v>
      </c>
      <c r="C3636" t="s">
        <v>76</v>
      </c>
      <c r="D3636" t="s">
        <v>10</v>
      </c>
      <c r="E3636" t="s">
        <v>11</v>
      </c>
      <c r="F3636">
        <v>72</v>
      </c>
      <c r="G3636" s="1" t="s">
        <v>759</v>
      </c>
      <c r="H3636" s="1" t="s">
        <v>763</v>
      </c>
      <c r="I3636">
        <v>0</v>
      </c>
    </row>
    <row r="3637" spans="1:9" x14ac:dyDescent="0.3">
      <c r="A3637" t="s">
        <v>598</v>
      </c>
      <c r="B3637" t="s">
        <v>596</v>
      </c>
      <c r="C3637" t="s">
        <v>597</v>
      </c>
      <c r="D3637" t="s">
        <v>10</v>
      </c>
      <c r="E3637" t="s">
        <v>30</v>
      </c>
      <c r="F3637">
        <v>72</v>
      </c>
      <c r="G3637" s="1" t="s">
        <v>761</v>
      </c>
      <c r="H3637" s="1" t="s">
        <v>765</v>
      </c>
      <c r="I3637">
        <v>18.149699999999999</v>
      </c>
    </row>
    <row r="3638" spans="1:9" x14ac:dyDescent="0.3">
      <c r="A3638" t="s">
        <v>74</v>
      </c>
      <c r="B3638" t="s">
        <v>75</v>
      </c>
      <c r="C3638" t="s">
        <v>76</v>
      </c>
      <c r="D3638" t="s">
        <v>10</v>
      </c>
      <c r="E3638" t="s">
        <v>11</v>
      </c>
      <c r="F3638">
        <v>72</v>
      </c>
      <c r="G3638" s="1" t="s">
        <v>759</v>
      </c>
      <c r="H3638" s="1" t="s">
        <v>764</v>
      </c>
      <c r="I3638">
        <v>0</v>
      </c>
    </row>
    <row r="3639" spans="1:9" x14ac:dyDescent="0.3">
      <c r="A3639" t="s">
        <v>74</v>
      </c>
      <c r="B3639" t="s">
        <v>75</v>
      </c>
      <c r="C3639" t="s">
        <v>76</v>
      </c>
      <c r="D3639" t="s">
        <v>10</v>
      </c>
      <c r="E3639" t="s">
        <v>11</v>
      </c>
      <c r="F3639">
        <v>72</v>
      </c>
      <c r="G3639" s="1" t="s">
        <v>759</v>
      </c>
      <c r="H3639" s="1" t="s">
        <v>765</v>
      </c>
      <c r="I3639">
        <v>0</v>
      </c>
    </row>
    <row r="3640" spans="1:9" x14ac:dyDescent="0.3">
      <c r="A3640" t="s">
        <v>599</v>
      </c>
      <c r="B3640" t="s">
        <v>600</v>
      </c>
      <c r="C3640" t="s">
        <v>601</v>
      </c>
      <c r="D3640" t="s">
        <v>10</v>
      </c>
      <c r="E3640" t="s">
        <v>30</v>
      </c>
      <c r="F3640">
        <v>72</v>
      </c>
      <c r="G3640" s="1" t="s">
        <v>761</v>
      </c>
      <c r="H3640" s="1" t="s">
        <v>763</v>
      </c>
      <c r="I3640">
        <v>2.5829556763960971E-2</v>
      </c>
    </row>
    <row r="3641" spans="1:9" x14ac:dyDescent="0.3">
      <c r="A3641" t="s">
        <v>82</v>
      </c>
      <c r="B3641" t="s">
        <v>32</v>
      </c>
      <c r="C3641" t="s">
        <v>67</v>
      </c>
      <c r="D3641" t="s">
        <v>10</v>
      </c>
      <c r="E3641" t="s">
        <v>40</v>
      </c>
      <c r="F3641">
        <v>54</v>
      </c>
      <c r="G3641" s="1" t="s">
        <v>760</v>
      </c>
      <c r="H3641" s="1" t="s">
        <v>763</v>
      </c>
      <c r="I3641">
        <v>0</v>
      </c>
    </row>
    <row r="3642" spans="1:9" x14ac:dyDescent="0.3">
      <c r="A3642" t="s">
        <v>82</v>
      </c>
      <c r="B3642" t="s">
        <v>32</v>
      </c>
      <c r="C3642" t="s">
        <v>67</v>
      </c>
      <c r="D3642" t="s">
        <v>10</v>
      </c>
      <c r="E3642" t="s">
        <v>40</v>
      </c>
      <c r="F3642">
        <v>54</v>
      </c>
      <c r="G3642" s="1" t="s">
        <v>760</v>
      </c>
      <c r="H3642" s="1" t="s">
        <v>764</v>
      </c>
      <c r="I3642">
        <v>0</v>
      </c>
    </row>
    <row r="3643" spans="1:9" x14ac:dyDescent="0.3">
      <c r="A3643" t="s">
        <v>599</v>
      </c>
      <c r="B3643" t="s">
        <v>600</v>
      </c>
      <c r="C3643" t="s">
        <v>601</v>
      </c>
      <c r="D3643" t="s">
        <v>10</v>
      </c>
      <c r="E3643" t="s">
        <v>30</v>
      </c>
      <c r="F3643">
        <v>72</v>
      </c>
      <c r="G3643" s="1" t="s">
        <v>761</v>
      </c>
      <c r="H3643" s="1" t="s">
        <v>764</v>
      </c>
      <c r="I3643">
        <v>11.8607</v>
      </c>
    </row>
    <row r="3644" spans="1:9" x14ac:dyDescent="0.3">
      <c r="A3644" t="s">
        <v>82</v>
      </c>
      <c r="B3644" t="s">
        <v>32</v>
      </c>
      <c r="C3644" t="s">
        <v>67</v>
      </c>
      <c r="D3644" t="s">
        <v>10</v>
      </c>
      <c r="E3644" t="s">
        <v>40</v>
      </c>
      <c r="F3644">
        <v>54</v>
      </c>
      <c r="G3644" s="1" t="s">
        <v>760</v>
      </c>
      <c r="H3644" s="1" t="s">
        <v>765</v>
      </c>
      <c r="I3644">
        <v>0</v>
      </c>
    </row>
    <row r="3645" spans="1:9" x14ac:dyDescent="0.3">
      <c r="A3645" t="s">
        <v>83</v>
      </c>
      <c r="B3645" t="s">
        <v>32</v>
      </c>
      <c r="C3645" t="s">
        <v>67</v>
      </c>
      <c r="D3645" t="s">
        <v>10</v>
      </c>
      <c r="E3645" t="s">
        <v>40</v>
      </c>
      <c r="F3645">
        <v>54</v>
      </c>
      <c r="G3645" s="1" t="s">
        <v>760</v>
      </c>
      <c r="H3645" s="1" t="s">
        <v>763</v>
      </c>
      <c r="I3645">
        <v>0</v>
      </c>
    </row>
    <row r="3646" spans="1:9" x14ac:dyDescent="0.3">
      <c r="A3646" t="s">
        <v>599</v>
      </c>
      <c r="B3646" t="s">
        <v>600</v>
      </c>
      <c r="C3646" t="s">
        <v>601</v>
      </c>
      <c r="D3646" t="s">
        <v>10</v>
      </c>
      <c r="E3646" t="s">
        <v>30</v>
      </c>
      <c r="F3646">
        <v>72</v>
      </c>
      <c r="G3646" s="1" t="s">
        <v>761</v>
      </c>
      <c r="H3646" s="1" t="s">
        <v>765</v>
      </c>
      <c r="I3646">
        <v>459.19099999999997</v>
      </c>
    </row>
    <row r="3647" spans="1:9" x14ac:dyDescent="0.3">
      <c r="A3647" t="s">
        <v>83</v>
      </c>
      <c r="B3647" t="s">
        <v>32</v>
      </c>
      <c r="C3647" t="s">
        <v>67</v>
      </c>
      <c r="D3647" t="s">
        <v>10</v>
      </c>
      <c r="E3647" t="s">
        <v>40</v>
      </c>
      <c r="F3647">
        <v>54</v>
      </c>
      <c r="G3647" s="1" t="s">
        <v>760</v>
      </c>
      <c r="H3647" s="1" t="s">
        <v>764</v>
      </c>
      <c r="I3647">
        <v>0</v>
      </c>
    </row>
    <row r="3648" spans="1:9" x14ac:dyDescent="0.3">
      <c r="A3648" t="s">
        <v>83</v>
      </c>
      <c r="B3648" t="s">
        <v>32</v>
      </c>
      <c r="C3648" t="s">
        <v>67</v>
      </c>
      <c r="D3648" t="s">
        <v>10</v>
      </c>
      <c r="E3648" t="s">
        <v>40</v>
      </c>
      <c r="F3648">
        <v>54</v>
      </c>
      <c r="G3648" s="1" t="s">
        <v>760</v>
      </c>
      <c r="H3648" s="1" t="s">
        <v>765</v>
      </c>
      <c r="I3648">
        <v>0</v>
      </c>
    </row>
    <row r="3649" spans="1:9" x14ac:dyDescent="0.3">
      <c r="A3649" t="s">
        <v>602</v>
      </c>
      <c r="B3649" t="s">
        <v>600</v>
      </c>
      <c r="C3649" t="s">
        <v>601</v>
      </c>
      <c r="D3649" t="s">
        <v>10</v>
      </c>
      <c r="E3649" t="s">
        <v>17</v>
      </c>
      <c r="F3649">
        <v>72</v>
      </c>
      <c r="G3649" s="1" t="s">
        <v>761</v>
      </c>
      <c r="H3649" s="1" t="s">
        <v>763</v>
      </c>
      <c r="I3649">
        <v>2.4648929814328591E-2</v>
      </c>
    </row>
    <row r="3650" spans="1:9" x14ac:dyDescent="0.3">
      <c r="A3650" t="s">
        <v>84</v>
      </c>
      <c r="B3650" t="s">
        <v>85</v>
      </c>
      <c r="C3650" t="s">
        <v>86</v>
      </c>
      <c r="D3650" t="s">
        <v>10</v>
      </c>
      <c r="E3650" t="s">
        <v>30</v>
      </c>
      <c r="F3650">
        <v>80</v>
      </c>
      <c r="G3650" s="1" t="s">
        <v>760</v>
      </c>
      <c r="H3650" s="1" t="s">
        <v>763</v>
      </c>
      <c r="I3650">
        <v>0</v>
      </c>
    </row>
    <row r="3651" spans="1:9" x14ac:dyDescent="0.3">
      <c r="A3651" t="s">
        <v>84</v>
      </c>
      <c r="B3651" t="s">
        <v>85</v>
      </c>
      <c r="C3651" t="s">
        <v>86</v>
      </c>
      <c r="D3651" t="s">
        <v>10</v>
      </c>
      <c r="E3651" t="s">
        <v>30</v>
      </c>
      <c r="F3651">
        <v>80</v>
      </c>
      <c r="G3651" s="1" t="s">
        <v>760</v>
      </c>
      <c r="H3651" s="1" t="s">
        <v>764</v>
      </c>
      <c r="I3651">
        <v>0</v>
      </c>
    </row>
    <row r="3652" spans="1:9" x14ac:dyDescent="0.3">
      <c r="A3652" t="s">
        <v>602</v>
      </c>
      <c r="B3652" t="s">
        <v>600</v>
      </c>
      <c r="C3652" t="s">
        <v>601</v>
      </c>
      <c r="D3652" t="s">
        <v>10</v>
      </c>
      <c r="E3652" t="s">
        <v>17</v>
      </c>
      <c r="F3652">
        <v>72</v>
      </c>
      <c r="G3652" s="1" t="s">
        <v>761</v>
      </c>
      <c r="H3652" s="1" t="s">
        <v>764</v>
      </c>
      <c r="I3652">
        <v>5.5613999999999999</v>
      </c>
    </row>
    <row r="3653" spans="1:9" x14ac:dyDescent="0.3">
      <c r="A3653" t="s">
        <v>84</v>
      </c>
      <c r="B3653" t="s">
        <v>85</v>
      </c>
      <c r="C3653" t="s">
        <v>86</v>
      </c>
      <c r="D3653" t="s">
        <v>10</v>
      </c>
      <c r="E3653" t="s">
        <v>30</v>
      </c>
      <c r="F3653">
        <v>80</v>
      </c>
      <c r="G3653" s="1" t="s">
        <v>760</v>
      </c>
      <c r="H3653" s="1" t="s">
        <v>765</v>
      </c>
      <c r="I3653">
        <v>0</v>
      </c>
    </row>
    <row r="3654" spans="1:9" x14ac:dyDescent="0.3">
      <c r="A3654" t="s">
        <v>93</v>
      </c>
      <c r="B3654" t="s">
        <v>94</v>
      </c>
      <c r="C3654" t="s">
        <v>95</v>
      </c>
      <c r="D3654" t="s">
        <v>10</v>
      </c>
      <c r="E3654" t="s">
        <v>30</v>
      </c>
      <c r="F3654">
        <v>72</v>
      </c>
      <c r="G3654" s="1" t="s">
        <v>759</v>
      </c>
      <c r="H3654" s="1" t="s">
        <v>763</v>
      </c>
      <c r="I3654">
        <v>0</v>
      </c>
    </row>
    <row r="3655" spans="1:9" x14ac:dyDescent="0.3">
      <c r="A3655" t="s">
        <v>602</v>
      </c>
      <c r="B3655" t="s">
        <v>600</v>
      </c>
      <c r="C3655" t="s">
        <v>601</v>
      </c>
      <c r="D3655" t="s">
        <v>10</v>
      </c>
      <c r="E3655" t="s">
        <v>17</v>
      </c>
      <c r="F3655">
        <v>72</v>
      </c>
      <c r="G3655" s="1" t="s">
        <v>761</v>
      </c>
      <c r="H3655" s="1" t="s">
        <v>765</v>
      </c>
      <c r="I3655">
        <v>225.62440000000001</v>
      </c>
    </row>
    <row r="3656" spans="1:9" x14ac:dyDescent="0.3">
      <c r="A3656" t="s">
        <v>93</v>
      </c>
      <c r="B3656" t="s">
        <v>94</v>
      </c>
      <c r="C3656" t="s">
        <v>95</v>
      </c>
      <c r="D3656" t="s">
        <v>10</v>
      </c>
      <c r="E3656" t="s">
        <v>30</v>
      </c>
      <c r="F3656">
        <v>72</v>
      </c>
      <c r="G3656" s="1" t="s">
        <v>759</v>
      </c>
      <c r="H3656" s="1" t="s">
        <v>764</v>
      </c>
      <c r="I3656">
        <v>0</v>
      </c>
    </row>
    <row r="3657" spans="1:9" x14ac:dyDescent="0.3">
      <c r="A3657" t="s">
        <v>93</v>
      </c>
      <c r="B3657" t="s">
        <v>94</v>
      </c>
      <c r="C3657" t="s">
        <v>95</v>
      </c>
      <c r="D3657" t="s">
        <v>10</v>
      </c>
      <c r="E3657" t="s">
        <v>30</v>
      </c>
      <c r="F3657">
        <v>72</v>
      </c>
      <c r="G3657" s="1" t="s">
        <v>759</v>
      </c>
      <c r="H3657" s="1" t="s">
        <v>765</v>
      </c>
      <c r="I3657">
        <v>0</v>
      </c>
    </row>
    <row r="3658" spans="1:9" x14ac:dyDescent="0.3">
      <c r="A3658" t="s">
        <v>603</v>
      </c>
      <c r="B3658" t="s">
        <v>600</v>
      </c>
      <c r="C3658" t="s">
        <v>604</v>
      </c>
      <c r="D3658" t="s">
        <v>10</v>
      </c>
      <c r="E3658" t="s">
        <v>11</v>
      </c>
      <c r="F3658">
        <v>72</v>
      </c>
      <c r="G3658" s="1" t="s">
        <v>761</v>
      </c>
      <c r="H3658" s="1" t="s">
        <v>763</v>
      </c>
      <c r="I3658">
        <v>0</v>
      </c>
    </row>
    <row r="3659" spans="1:9" x14ac:dyDescent="0.3">
      <c r="A3659" t="s">
        <v>103</v>
      </c>
      <c r="B3659" t="s">
        <v>101</v>
      </c>
      <c r="C3659" t="s">
        <v>102</v>
      </c>
      <c r="D3659" t="s">
        <v>10</v>
      </c>
      <c r="E3659" t="s">
        <v>30</v>
      </c>
      <c r="F3659">
        <v>72</v>
      </c>
      <c r="G3659" s="1" t="s">
        <v>759</v>
      </c>
      <c r="H3659" s="1" t="s">
        <v>763</v>
      </c>
      <c r="I3659">
        <v>0</v>
      </c>
    </row>
    <row r="3660" spans="1:9" x14ac:dyDescent="0.3">
      <c r="A3660" t="s">
        <v>103</v>
      </c>
      <c r="B3660" t="s">
        <v>101</v>
      </c>
      <c r="C3660" t="s">
        <v>102</v>
      </c>
      <c r="D3660" t="s">
        <v>10</v>
      </c>
      <c r="E3660" t="s">
        <v>30</v>
      </c>
      <c r="F3660">
        <v>72</v>
      </c>
      <c r="G3660" s="1" t="s">
        <v>759</v>
      </c>
      <c r="H3660" s="1" t="s">
        <v>764</v>
      </c>
      <c r="I3660">
        <v>0</v>
      </c>
    </row>
    <row r="3661" spans="1:9" x14ac:dyDescent="0.3">
      <c r="A3661" t="s">
        <v>603</v>
      </c>
      <c r="B3661" t="s">
        <v>600</v>
      </c>
      <c r="C3661" t="s">
        <v>604</v>
      </c>
      <c r="D3661" t="s">
        <v>10</v>
      </c>
      <c r="E3661" t="s">
        <v>11</v>
      </c>
      <c r="F3661">
        <v>72</v>
      </c>
      <c r="G3661" s="1" t="s">
        <v>761</v>
      </c>
      <c r="H3661" s="1" t="s">
        <v>764</v>
      </c>
      <c r="I3661">
        <v>0</v>
      </c>
    </row>
    <row r="3662" spans="1:9" x14ac:dyDescent="0.3">
      <c r="A3662" t="s">
        <v>103</v>
      </c>
      <c r="B3662" t="s">
        <v>101</v>
      </c>
      <c r="C3662" t="s">
        <v>102</v>
      </c>
      <c r="D3662" t="s">
        <v>10</v>
      </c>
      <c r="E3662" t="s">
        <v>30</v>
      </c>
      <c r="F3662">
        <v>72</v>
      </c>
      <c r="G3662" s="1" t="s">
        <v>759</v>
      </c>
      <c r="H3662" s="1" t="s">
        <v>765</v>
      </c>
      <c r="I3662">
        <v>0</v>
      </c>
    </row>
    <row r="3663" spans="1:9" x14ac:dyDescent="0.3">
      <c r="A3663" t="s">
        <v>107</v>
      </c>
      <c r="B3663" t="s">
        <v>105</v>
      </c>
      <c r="C3663" t="s">
        <v>106</v>
      </c>
      <c r="D3663" t="s">
        <v>10</v>
      </c>
      <c r="E3663" t="s">
        <v>17</v>
      </c>
      <c r="F3663">
        <v>72</v>
      </c>
      <c r="G3663" s="1" t="s">
        <v>760</v>
      </c>
      <c r="H3663" s="1" t="s">
        <v>763</v>
      </c>
      <c r="I3663">
        <v>0</v>
      </c>
    </row>
    <row r="3664" spans="1:9" x14ac:dyDescent="0.3">
      <c r="A3664" t="s">
        <v>603</v>
      </c>
      <c r="B3664" t="s">
        <v>600</v>
      </c>
      <c r="C3664" t="s">
        <v>604</v>
      </c>
      <c r="D3664" t="s">
        <v>10</v>
      </c>
      <c r="E3664" t="s">
        <v>11</v>
      </c>
      <c r="F3664">
        <v>72</v>
      </c>
      <c r="G3664" s="1" t="s">
        <v>761</v>
      </c>
      <c r="H3664" s="1" t="s">
        <v>765</v>
      </c>
      <c r="I3664">
        <v>0</v>
      </c>
    </row>
    <row r="3665" spans="1:9" x14ac:dyDescent="0.3">
      <c r="A3665" t="s">
        <v>107</v>
      </c>
      <c r="B3665" t="s">
        <v>105</v>
      </c>
      <c r="C3665" t="s">
        <v>106</v>
      </c>
      <c r="D3665" t="s">
        <v>10</v>
      </c>
      <c r="E3665" t="s">
        <v>17</v>
      </c>
      <c r="F3665">
        <v>72</v>
      </c>
      <c r="G3665" s="1" t="s">
        <v>760</v>
      </c>
      <c r="H3665" s="1" t="s">
        <v>764</v>
      </c>
      <c r="I3665">
        <v>0</v>
      </c>
    </row>
    <row r="3666" spans="1:9" x14ac:dyDescent="0.3">
      <c r="A3666" t="s">
        <v>107</v>
      </c>
      <c r="B3666" t="s">
        <v>105</v>
      </c>
      <c r="C3666" t="s">
        <v>106</v>
      </c>
      <c r="D3666" t="s">
        <v>10</v>
      </c>
      <c r="E3666" t="s">
        <v>17</v>
      </c>
      <c r="F3666">
        <v>72</v>
      </c>
      <c r="G3666" s="1" t="s">
        <v>760</v>
      </c>
      <c r="H3666" s="1" t="s">
        <v>765</v>
      </c>
      <c r="I3666">
        <v>0</v>
      </c>
    </row>
    <row r="3667" spans="1:9" x14ac:dyDescent="0.3">
      <c r="A3667" t="s">
        <v>605</v>
      </c>
      <c r="B3667" t="s">
        <v>600</v>
      </c>
      <c r="C3667" t="s">
        <v>604</v>
      </c>
      <c r="D3667" t="s">
        <v>10</v>
      </c>
      <c r="E3667" t="s">
        <v>17</v>
      </c>
      <c r="F3667">
        <v>72</v>
      </c>
      <c r="G3667" s="1" t="s">
        <v>761</v>
      </c>
      <c r="H3667" s="1" t="s">
        <v>763</v>
      </c>
      <c r="I3667">
        <v>0</v>
      </c>
    </row>
    <row r="3668" spans="1:9" x14ac:dyDescent="0.3">
      <c r="A3668" t="s">
        <v>108</v>
      </c>
      <c r="B3668" t="s">
        <v>109</v>
      </c>
      <c r="C3668" t="s">
        <v>110</v>
      </c>
      <c r="D3668" t="s">
        <v>10</v>
      </c>
      <c r="E3668" t="s">
        <v>40</v>
      </c>
      <c r="F3668">
        <v>120</v>
      </c>
      <c r="G3668" s="1" t="s">
        <v>759</v>
      </c>
      <c r="H3668" s="1" t="s">
        <v>763</v>
      </c>
      <c r="I3668">
        <v>0</v>
      </c>
    </row>
    <row r="3669" spans="1:9" x14ac:dyDescent="0.3">
      <c r="A3669" t="s">
        <v>108</v>
      </c>
      <c r="B3669" t="s">
        <v>109</v>
      </c>
      <c r="C3669" t="s">
        <v>110</v>
      </c>
      <c r="D3669" t="s">
        <v>10</v>
      </c>
      <c r="E3669" t="s">
        <v>40</v>
      </c>
      <c r="F3669">
        <v>120</v>
      </c>
      <c r="G3669" s="1" t="s">
        <v>759</v>
      </c>
      <c r="H3669" s="1" t="s">
        <v>764</v>
      </c>
      <c r="I3669">
        <v>0</v>
      </c>
    </row>
    <row r="3670" spans="1:9" x14ac:dyDescent="0.3">
      <c r="A3670" t="s">
        <v>605</v>
      </c>
      <c r="B3670" t="s">
        <v>600</v>
      </c>
      <c r="C3670" t="s">
        <v>604</v>
      </c>
      <c r="D3670" t="s">
        <v>10</v>
      </c>
      <c r="E3670" t="s">
        <v>17</v>
      </c>
      <c r="F3670">
        <v>72</v>
      </c>
      <c r="G3670" s="1" t="s">
        <v>761</v>
      </c>
      <c r="H3670" s="1" t="s">
        <v>764</v>
      </c>
      <c r="I3670">
        <v>0</v>
      </c>
    </row>
    <row r="3671" spans="1:9" x14ac:dyDescent="0.3">
      <c r="A3671" t="s">
        <v>108</v>
      </c>
      <c r="B3671" t="s">
        <v>109</v>
      </c>
      <c r="C3671" t="s">
        <v>110</v>
      </c>
      <c r="D3671" t="s">
        <v>10</v>
      </c>
      <c r="E3671" t="s">
        <v>40</v>
      </c>
      <c r="F3671">
        <v>120</v>
      </c>
      <c r="G3671" s="1" t="s">
        <v>759</v>
      </c>
      <c r="H3671" s="1" t="s">
        <v>765</v>
      </c>
      <c r="I3671">
        <v>0</v>
      </c>
    </row>
    <row r="3672" spans="1:9" x14ac:dyDescent="0.3">
      <c r="A3672" t="s">
        <v>112</v>
      </c>
      <c r="B3672" t="s">
        <v>109</v>
      </c>
      <c r="C3672" t="s">
        <v>110</v>
      </c>
      <c r="D3672" t="s">
        <v>10</v>
      </c>
      <c r="E3672" t="s">
        <v>40</v>
      </c>
      <c r="F3672">
        <v>100</v>
      </c>
      <c r="G3672" s="1" t="s">
        <v>760</v>
      </c>
      <c r="H3672" s="1" t="s">
        <v>763</v>
      </c>
      <c r="I3672">
        <v>0</v>
      </c>
    </row>
    <row r="3673" spans="1:9" x14ac:dyDescent="0.3">
      <c r="A3673" t="s">
        <v>605</v>
      </c>
      <c r="B3673" t="s">
        <v>600</v>
      </c>
      <c r="C3673" t="s">
        <v>604</v>
      </c>
      <c r="D3673" t="s">
        <v>10</v>
      </c>
      <c r="E3673" t="s">
        <v>17</v>
      </c>
      <c r="F3673">
        <v>72</v>
      </c>
      <c r="G3673" s="1" t="s">
        <v>761</v>
      </c>
      <c r="H3673" s="1" t="s">
        <v>765</v>
      </c>
      <c r="I3673">
        <v>0</v>
      </c>
    </row>
    <row r="3674" spans="1:9" x14ac:dyDescent="0.3">
      <c r="A3674" t="s">
        <v>112</v>
      </c>
      <c r="B3674" t="s">
        <v>109</v>
      </c>
      <c r="C3674" t="s">
        <v>110</v>
      </c>
      <c r="D3674" t="s">
        <v>10</v>
      </c>
      <c r="E3674" t="s">
        <v>40</v>
      </c>
      <c r="F3674">
        <v>100</v>
      </c>
      <c r="G3674" s="1" t="s">
        <v>760</v>
      </c>
      <c r="H3674" s="1" t="s">
        <v>764</v>
      </c>
      <c r="I3674">
        <v>0</v>
      </c>
    </row>
    <row r="3675" spans="1:9" x14ac:dyDescent="0.3">
      <c r="A3675" t="s">
        <v>112</v>
      </c>
      <c r="B3675" t="s">
        <v>109</v>
      </c>
      <c r="C3675" t="s">
        <v>110</v>
      </c>
      <c r="D3675" t="s">
        <v>10</v>
      </c>
      <c r="E3675" t="s">
        <v>40</v>
      </c>
      <c r="F3675">
        <v>100</v>
      </c>
      <c r="G3675" s="1" t="s">
        <v>760</v>
      </c>
      <c r="H3675" s="1" t="s">
        <v>765</v>
      </c>
      <c r="I3675">
        <v>0</v>
      </c>
    </row>
    <row r="3676" spans="1:9" x14ac:dyDescent="0.3">
      <c r="A3676" t="s">
        <v>606</v>
      </c>
      <c r="B3676" t="s">
        <v>101</v>
      </c>
      <c r="C3676" t="s">
        <v>607</v>
      </c>
      <c r="D3676" t="s">
        <v>10</v>
      </c>
      <c r="E3676" t="s">
        <v>17</v>
      </c>
      <c r="F3676">
        <v>72</v>
      </c>
      <c r="G3676" s="1" t="s">
        <v>761</v>
      </c>
      <c r="H3676" s="1" t="s">
        <v>763</v>
      </c>
      <c r="I3676">
        <v>3.6393578756338897E-2</v>
      </c>
    </row>
    <row r="3677" spans="1:9" x14ac:dyDescent="0.3">
      <c r="A3677" t="s">
        <v>114</v>
      </c>
      <c r="B3677" t="s">
        <v>115</v>
      </c>
      <c r="C3677" t="s">
        <v>116</v>
      </c>
      <c r="D3677" t="s">
        <v>10</v>
      </c>
      <c r="E3677" t="s">
        <v>11</v>
      </c>
      <c r="F3677">
        <v>80</v>
      </c>
      <c r="G3677" s="1" t="s">
        <v>760</v>
      </c>
      <c r="H3677" s="1" t="s">
        <v>763</v>
      </c>
      <c r="I3677">
        <v>0</v>
      </c>
    </row>
    <row r="3678" spans="1:9" x14ac:dyDescent="0.3">
      <c r="A3678" t="s">
        <v>114</v>
      </c>
      <c r="B3678" t="s">
        <v>115</v>
      </c>
      <c r="C3678" t="s">
        <v>116</v>
      </c>
      <c r="D3678" t="s">
        <v>10</v>
      </c>
      <c r="E3678" t="s">
        <v>11</v>
      </c>
      <c r="F3678">
        <v>80</v>
      </c>
      <c r="G3678" s="1" t="s">
        <v>760</v>
      </c>
      <c r="H3678" s="1" t="s">
        <v>764</v>
      </c>
      <c r="I3678">
        <v>0</v>
      </c>
    </row>
    <row r="3679" spans="1:9" x14ac:dyDescent="0.3">
      <c r="A3679" t="s">
        <v>606</v>
      </c>
      <c r="B3679" t="s">
        <v>101</v>
      </c>
      <c r="C3679" t="s">
        <v>607</v>
      </c>
      <c r="D3679" t="s">
        <v>10</v>
      </c>
      <c r="E3679" t="s">
        <v>17</v>
      </c>
      <c r="F3679">
        <v>72</v>
      </c>
      <c r="G3679" s="1" t="s">
        <v>761</v>
      </c>
      <c r="H3679" s="1" t="s">
        <v>764</v>
      </c>
      <c r="I3679">
        <v>0.78010000000000002</v>
      </c>
    </row>
    <row r="3680" spans="1:9" x14ac:dyDescent="0.3">
      <c r="A3680" t="s">
        <v>114</v>
      </c>
      <c r="B3680" t="s">
        <v>115</v>
      </c>
      <c r="C3680" t="s">
        <v>116</v>
      </c>
      <c r="D3680" t="s">
        <v>10</v>
      </c>
      <c r="E3680" t="s">
        <v>11</v>
      </c>
      <c r="F3680">
        <v>80</v>
      </c>
      <c r="G3680" s="1" t="s">
        <v>760</v>
      </c>
      <c r="H3680" s="1" t="s">
        <v>765</v>
      </c>
      <c r="I3680">
        <v>0</v>
      </c>
    </row>
    <row r="3681" spans="1:9" x14ac:dyDescent="0.3">
      <c r="A3681" t="s">
        <v>117</v>
      </c>
      <c r="B3681" t="s">
        <v>115</v>
      </c>
      <c r="C3681" t="s">
        <v>116</v>
      </c>
      <c r="D3681" t="s">
        <v>10</v>
      </c>
      <c r="E3681" t="s">
        <v>30</v>
      </c>
      <c r="F3681">
        <v>80</v>
      </c>
      <c r="G3681" s="1" t="s">
        <v>760</v>
      </c>
      <c r="H3681" s="1" t="s">
        <v>763</v>
      </c>
      <c r="I3681">
        <v>0</v>
      </c>
    </row>
    <row r="3682" spans="1:9" x14ac:dyDescent="0.3">
      <c r="A3682" t="s">
        <v>606</v>
      </c>
      <c r="B3682" t="s">
        <v>101</v>
      </c>
      <c r="C3682" t="s">
        <v>607</v>
      </c>
      <c r="D3682" t="s">
        <v>10</v>
      </c>
      <c r="E3682" t="s">
        <v>17</v>
      </c>
      <c r="F3682">
        <v>72</v>
      </c>
      <c r="G3682" s="1" t="s">
        <v>761</v>
      </c>
      <c r="H3682" s="1" t="s">
        <v>765</v>
      </c>
      <c r="I3682">
        <v>21.435099999999998</v>
      </c>
    </row>
    <row r="3683" spans="1:9" x14ac:dyDescent="0.3">
      <c r="A3683" t="s">
        <v>117</v>
      </c>
      <c r="B3683" t="s">
        <v>115</v>
      </c>
      <c r="C3683" t="s">
        <v>116</v>
      </c>
      <c r="D3683" t="s">
        <v>10</v>
      </c>
      <c r="E3683" t="s">
        <v>30</v>
      </c>
      <c r="F3683">
        <v>80</v>
      </c>
      <c r="G3683" s="1" t="s">
        <v>760</v>
      </c>
      <c r="H3683" s="1" t="s">
        <v>764</v>
      </c>
      <c r="I3683">
        <v>0</v>
      </c>
    </row>
    <row r="3684" spans="1:9" x14ac:dyDescent="0.3">
      <c r="A3684" t="s">
        <v>117</v>
      </c>
      <c r="B3684" t="s">
        <v>115</v>
      </c>
      <c r="C3684" t="s">
        <v>116</v>
      </c>
      <c r="D3684" t="s">
        <v>10</v>
      </c>
      <c r="E3684" t="s">
        <v>30</v>
      </c>
      <c r="F3684">
        <v>80</v>
      </c>
      <c r="G3684" s="1" t="s">
        <v>760</v>
      </c>
      <c r="H3684" s="1" t="s">
        <v>765</v>
      </c>
      <c r="I3684">
        <v>0</v>
      </c>
    </row>
    <row r="3685" spans="1:9" x14ac:dyDescent="0.3">
      <c r="A3685" t="s">
        <v>608</v>
      </c>
      <c r="B3685" t="s">
        <v>487</v>
      </c>
      <c r="C3685" t="s">
        <v>609</v>
      </c>
      <c r="D3685" t="s">
        <v>10</v>
      </c>
      <c r="E3685" t="s">
        <v>30</v>
      </c>
      <c r="F3685">
        <v>64</v>
      </c>
      <c r="G3685" s="1" t="s">
        <v>761</v>
      </c>
      <c r="H3685" s="1" t="s">
        <v>763</v>
      </c>
      <c r="I3685">
        <v>0</v>
      </c>
    </row>
    <row r="3686" spans="1:9" x14ac:dyDescent="0.3">
      <c r="A3686" t="s">
        <v>118</v>
      </c>
      <c r="B3686" t="s">
        <v>115</v>
      </c>
      <c r="C3686" t="s">
        <v>116</v>
      </c>
      <c r="D3686" t="s">
        <v>10</v>
      </c>
      <c r="E3686" t="s">
        <v>30</v>
      </c>
      <c r="F3686">
        <v>80</v>
      </c>
      <c r="G3686" s="1" t="s">
        <v>760</v>
      </c>
      <c r="H3686" s="1" t="s">
        <v>763</v>
      </c>
      <c r="I3686">
        <v>0</v>
      </c>
    </row>
    <row r="3687" spans="1:9" x14ac:dyDescent="0.3">
      <c r="A3687" t="s">
        <v>118</v>
      </c>
      <c r="B3687" t="s">
        <v>115</v>
      </c>
      <c r="C3687" t="s">
        <v>116</v>
      </c>
      <c r="D3687" t="s">
        <v>10</v>
      </c>
      <c r="E3687" t="s">
        <v>30</v>
      </c>
      <c r="F3687">
        <v>80</v>
      </c>
      <c r="G3687" s="1" t="s">
        <v>760</v>
      </c>
      <c r="H3687" s="1" t="s">
        <v>764</v>
      </c>
      <c r="I3687">
        <v>0</v>
      </c>
    </row>
    <row r="3688" spans="1:9" x14ac:dyDescent="0.3">
      <c r="A3688" t="s">
        <v>608</v>
      </c>
      <c r="B3688" t="s">
        <v>487</v>
      </c>
      <c r="C3688" t="s">
        <v>609</v>
      </c>
      <c r="D3688" t="s">
        <v>10</v>
      </c>
      <c r="E3688" t="s">
        <v>30</v>
      </c>
      <c r="F3688">
        <v>64</v>
      </c>
      <c r="G3688" s="1" t="s">
        <v>761</v>
      </c>
      <c r="H3688" s="1" t="s">
        <v>764</v>
      </c>
      <c r="I3688">
        <v>0</v>
      </c>
    </row>
    <row r="3689" spans="1:9" x14ac:dyDescent="0.3">
      <c r="A3689" t="s">
        <v>118</v>
      </c>
      <c r="B3689" t="s">
        <v>115</v>
      </c>
      <c r="C3689" t="s">
        <v>116</v>
      </c>
      <c r="D3689" t="s">
        <v>10</v>
      </c>
      <c r="E3689" t="s">
        <v>30</v>
      </c>
      <c r="F3689">
        <v>80</v>
      </c>
      <c r="G3689" s="1" t="s">
        <v>760</v>
      </c>
      <c r="H3689" s="1" t="s">
        <v>765</v>
      </c>
      <c r="I3689">
        <v>0</v>
      </c>
    </row>
    <row r="3690" spans="1:9" x14ac:dyDescent="0.3">
      <c r="A3690" t="s">
        <v>119</v>
      </c>
      <c r="B3690" t="s">
        <v>115</v>
      </c>
      <c r="C3690" t="s">
        <v>116</v>
      </c>
      <c r="D3690" t="s">
        <v>10</v>
      </c>
      <c r="E3690" t="s">
        <v>11</v>
      </c>
      <c r="F3690">
        <v>80</v>
      </c>
      <c r="G3690" s="1" t="s">
        <v>760</v>
      </c>
      <c r="H3690" s="1" t="s">
        <v>763</v>
      </c>
      <c r="I3690">
        <v>0</v>
      </c>
    </row>
    <row r="3691" spans="1:9" x14ac:dyDescent="0.3">
      <c r="A3691" t="s">
        <v>608</v>
      </c>
      <c r="B3691" t="s">
        <v>487</v>
      </c>
      <c r="C3691" t="s">
        <v>609</v>
      </c>
      <c r="D3691" t="s">
        <v>10</v>
      </c>
      <c r="E3691" t="s">
        <v>30</v>
      </c>
      <c r="F3691">
        <v>64</v>
      </c>
      <c r="G3691" s="1" t="s">
        <v>761</v>
      </c>
      <c r="H3691" s="1" t="s">
        <v>765</v>
      </c>
      <c r="I3691">
        <v>0</v>
      </c>
    </row>
    <row r="3692" spans="1:9" x14ac:dyDescent="0.3">
      <c r="A3692" t="s">
        <v>119</v>
      </c>
      <c r="B3692" t="s">
        <v>115</v>
      </c>
      <c r="C3692" t="s">
        <v>116</v>
      </c>
      <c r="D3692" t="s">
        <v>10</v>
      </c>
      <c r="E3692" t="s">
        <v>11</v>
      </c>
      <c r="F3692">
        <v>80</v>
      </c>
      <c r="G3692" s="1" t="s">
        <v>760</v>
      </c>
      <c r="H3692" s="1" t="s">
        <v>764</v>
      </c>
      <c r="I3692">
        <v>0</v>
      </c>
    </row>
    <row r="3693" spans="1:9" x14ac:dyDescent="0.3">
      <c r="A3693" t="s">
        <v>119</v>
      </c>
      <c r="B3693" t="s">
        <v>115</v>
      </c>
      <c r="C3693" t="s">
        <v>116</v>
      </c>
      <c r="D3693" t="s">
        <v>10</v>
      </c>
      <c r="E3693" t="s">
        <v>11</v>
      </c>
      <c r="F3693">
        <v>80</v>
      </c>
      <c r="G3693" s="1" t="s">
        <v>760</v>
      </c>
      <c r="H3693" s="1" t="s">
        <v>765</v>
      </c>
      <c r="I3693">
        <v>0</v>
      </c>
    </row>
    <row r="3694" spans="1:9" x14ac:dyDescent="0.3">
      <c r="A3694" t="s">
        <v>610</v>
      </c>
      <c r="B3694" t="s">
        <v>487</v>
      </c>
      <c r="C3694" t="s">
        <v>609</v>
      </c>
      <c r="D3694" t="s">
        <v>10</v>
      </c>
      <c r="E3694" t="s">
        <v>40</v>
      </c>
      <c r="F3694">
        <v>56</v>
      </c>
      <c r="G3694" s="1" t="s">
        <v>761</v>
      </c>
      <c r="H3694" s="1" t="s">
        <v>763</v>
      </c>
      <c r="I3694">
        <v>0</v>
      </c>
    </row>
    <row r="3695" spans="1:9" x14ac:dyDescent="0.3">
      <c r="A3695" t="s">
        <v>133</v>
      </c>
      <c r="B3695" t="s">
        <v>131</v>
      </c>
      <c r="C3695" t="s">
        <v>132</v>
      </c>
      <c r="D3695" t="s">
        <v>10</v>
      </c>
      <c r="E3695" t="s">
        <v>40</v>
      </c>
      <c r="F3695">
        <v>60</v>
      </c>
      <c r="G3695" s="1" t="s">
        <v>759</v>
      </c>
      <c r="H3695" s="1" t="s">
        <v>763</v>
      </c>
      <c r="I3695">
        <v>0</v>
      </c>
    </row>
    <row r="3696" spans="1:9" x14ac:dyDescent="0.3">
      <c r="A3696" t="s">
        <v>133</v>
      </c>
      <c r="B3696" t="s">
        <v>131</v>
      </c>
      <c r="C3696" t="s">
        <v>132</v>
      </c>
      <c r="D3696" t="s">
        <v>10</v>
      </c>
      <c r="E3696" t="s">
        <v>40</v>
      </c>
      <c r="F3696">
        <v>60</v>
      </c>
      <c r="G3696" s="1" t="s">
        <v>759</v>
      </c>
      <c r="H3696" s="1" t="s">
        <v>764</v>
      </c>
      <c r="I3696">
        <v>0</v>
      </c>
    </row>
    <row r="3697" spans="1:9" x14ac:dyDescent="0.3">
      <c r="A3697" t="s">
        <v>610</v>
      </c>
      <c r="B3697" t="s">
        <v>487</v>
      </c>
      <c r="C3697" t="s">
        <v>609</v>
      </c>
      <c r="D3697" t="s">
        <v>10</v>
      </c>
      <c r="E3697" t="s">
        <v>40</v>
      </c>
      <c r="F3697">
        <v>56</v>
      </c>
      <c r="G3697" s="1" t="s">
        <v>761</v>
      </c>
      <c r="H3697" s="1" t="s">
        <v>764</v>
      </c>
      <c r="I3697">
        <v>0</v>
      </c>
    </row>
    <row r="3698" spans="1:9" x14ac:dyDescent="0.3">
      <c r="A3698" t="s">
        <v>133</v>
      </c>
      <c r="B3698" t="s">
        <v>131</v>
      </c>
      <c r="C3698" t="s">
        <v>132</v>
      </c>
      <c r="D3698" t="s">
        <v>10</v>
      </c>
      <c r="E3698" t="s">
        <v>40</v>
      </c>
      <c r="F3698">
        <v>60</v>
      </c>
      <c r="G3698" s="1" t="s">
        <v>759</v>
      </c>
      <c r="H3698" s="1" t="s">
        <v>765</v>
      </c>
      <c r="I3698">
        <v>0</v>
      </c>
    </row>
    <row r="3699" spans="1:9" x14ac:dyDescent="0.3">
      <c r="A3699" t="s">
        <v>134</v>
      </c>
      <c r="B3699" t="s">
        <v>135</v>
      </c>
      <c r="C3699" t="s">
        <v>136</v>
      </c>
      <c r="D3699" t="s">
        <v>10</v>
      </c>
      <c r="E3699" t="s">
        <v>28</v>
      </c>
      <c r="F3699">
        <v>50</v>
      </c>
      <c r="G3699" s="1" t="s">
        <v>759</v>
      </c>
      <c r="H3699" s="1" t="s">
        <v>763</v>
      </c>
      <c r="I3699">
        <v>0</v>
      </c>
    </row>
    <row r="3700" spans="1:9" x14ac:dyDescent="0.3">
      <c r="A3700" t="s">
        <v>610</v>
      </c>
      <c r="B3700" t="s">
        <v>487</v>
      </c>
      <c r="C3700" t="s">
        <v>609</v>
      </c>
      <c r="D3700" t="s">
        <v>10</v>
      </c>
      <c r="E3700" t="s">
        <v>40</v>
      </c>
      <c r="F3700">
        <v>56</v>
      </c>
      <c r="G3700" s="1" t="s">
        <v>761</v>
      </c>
      <c r="H3700" s="1" t="s">
        <v>765</v>
      </c>
      <c r="I3700">
        <v>0</v>
      </c>
    </row>
    <row r="3701" spans="1:9" x14ac:dyDescent="0.3">
      <c r="A3701" t="s">
        <v>134</v>
      </c>
      <c r="B3701" t="s">
        <v>135</v>
      </c>
      <c r="C3701" t="s">
        <v>136</v>
      </c>
      <c r="D3701" t="s">
        <v>10</v>
      </c>
      <c r="E3701" t="s">
        <v>28</v>
      </c>
      <c r="F3701">
        <v>50</v>
      </c>
      <c r="G3701" s="1" t="s">
        <v>759</v>
      </c>
      <c r="H3701" s="1" t="s">
        <v>764</v>
      </c>
      <c r="I3701">
        <v>0</v>
      </c>
    </row>
    <row r="3702" spans="1:9" x14ac:dyDescent="0.3">
      <c r="A3702" t="s">
        <v>134</v>
      </c>
      <c r="B3702" t="s">
        <v>135</v>
      </c>
      <c r="C3702" t="s">
        <v>136</v>
      </c>
      <c r="D3702" t="s">
        <v>10</v>
      </c>
      <c r="E3702" t="s">
        <v>28</v>
      </c>
      <c r="F3702">
        <v>50</v>
      </c>
      <c r="G3702" s="1" t="s">
        <v>759</v>
      </c>
      <c r="H3702" s="1" t="s">
        <v>765</v>
      </c>
      <c r="I3702">
        <v>0</v>
      </c>
    </row>
    <row r="3703" spans="1:9" x14ac:dyDescent="0.3">
      <c r="A3703" t="s">
        <v>611</v>
      </c>
      <c r="B3703" t="s">
        <v>612</v>
      </c>
      <c r="C3703" t="s">
        <v>613</v>
      </c>
      <c r="D3703" t="s">
        <v>10</v>
      </c>
      <c r="E3703" t="s">
        <v>17</v>
      </c>
      <c r="F3703">
        <v>72</v>
      </c>
      <c r="G3703" s="1" t="s">
        <v>761</v>
      </c>
      <c r="H3703" s="1" t="s">
        <v>763</v>
      </c>
      <c r="I3703">
        <v>0</v>
      </c>
    </row>
    <row r="3704" spans="1:9" x14ac:dyDescent="0.3">
      <c r="A3704" t="s">
        <v>137</v>
      </c>
      <c r="B3704" t="s">
        <v>135</v>
      </c>
      <c r="C3704" t="s">
        <v>136</v>
      </c>
      <c r="D3704" t="s">
        <v>10</v>
      </c>
      <c r="E3704" t="s">
        <v>28</v>
      </c>
      <c r="F3704">
        <v>50</v>
      </c>
      <c r="G3704" s="1" t="s">
        <v>759</v>
      </c>
      <c r="H3704" s="1" t="s">
        <v>763</v>
      </c>
      <c r="I3704">
        <v>0</v>
      </c>
    </row>
    <row r="3705" spans="1:9" x14ac:dyDescent="0.3">
      <c r="A3705" t="s">
        <v>137</v>
      </c>
      <c r="B3705" t="s">
        <v>135</v>
      </c>
      <c r="C3705" t="s">
        <v>136</v>
      </c>
      <c r="D3705" t="s">
        <v>10</v>
      </c>
      <c r="E3705" t="s">
        <v>28</v>
      </c>
      <c r="F3705">
        <v>50</v>
      </c>
      <c r="G3705" s="1" t="s">
        <v>759</v>
      </c>
      <c r="H3705" s="1" t="s">
        <v>764</v>
      </c>
      <c r="I3705">
        <v>0</v>
      </c>
    </row>
    <row r="3706" spans="1:9" x14ac:dyDescent="0.3">
      <c r="A3706" t="s">
        <v>611</v>
      </c>
      <c r="B3706" t="s">
        <v>612</v>
      </c>
      <c r="C3706" t="s">
        <v>613</v>
      </c>
      <c r="D3706" t="s">
        <v>10</v>
      </c>
      <c r="E3706" t="s">
        <v>17</v>
      </c>
      <c r="F3706">
        <v>72</v>
      </c>
      <c r="G3706" s="1" t="s">
        <v>761</v>
      </c>
      <c r="H3706" s="1" t="s">
        <v>764</v>
      </c>
      <c r="I3706">
        <v>0</v>
      </c>
    </row>
    <row r="3707" spans="1:9" x14ac:dyDescent="0.3">
      <c r="A3707" t="s">
        <v>137</v>
      </c>
      <c r="B3707" t="s">
        <v>135</v>
      </c>
      <c r="C3707" t="s">
        <v>136</v>
      </c>
      <c r="D3707" t="s">
        <v>10</v>
      </c>
      <c r="E3707" t="s">
        <v>28</v>
      </c>
      <c r="F3707">
        <v>50</v>
      </c>
      <c r="G3707" s="1" t="s">
        <v>759</v>
      </c>
      <c r="H3707" s="1" t="s">
        <v>765</v>
      </c>
      <c r="I3707">
        <v>0</v>
      </c>
    </row>
    <row r="3708" spans="1:9" x14ac:dyDescent="0.3">
      <c r="A3708" t="s">
        <v>138</v>
      </c>
      <c r="B3708" t="s">
        <v>135</v>
      </c>
      <c r="C3708" t="s">
        <v>136</v>
      </c>
      <c r="D3708" t="s">
        <v>10</v>
      </c>
      <c r="E3708" t="s">
        <v>11</v>
      </c>
      <c r="F3708">
        <v>50</v>
      </c>
      <c r="G3708" s="1" t="s">
        <v>759</v>
      </c>
      <c r="H3708" s="1" t="s">
        <v>763</v>
      </c>
      <c r="I3708">
        <v>0</v>
      </c>
    </row>
    <row r="3709" spans="1:9" x14ac:dyDescent="0.3">
      <c r="A3709" t="s">
        <v>611</v>
      </c>
      <c r="B3709" t="s">
        <v>612</v>
      </c>
      <c r="C3709" t="s">
        <v>613</v>
      </c>
      <c r="D3709" t="s">
        <v>10</v>
      </c>
      <c r="E3709" t="s">
        <v>17</v>
      </c>
      <c r="F3709">
        <v>72</v>
      </c>
      <c r="G3709" s="1" t="s">
        <v>761</v>
      </c>
      <c r="H3709" s="1" t="s">
        <v>765</v>
      </c>
      <c r="I3709">
        <v>0</v>
      </c>
    </row>
    <row r="3710" spans="1:9" x14ac:dyDescent="0.3">
      <c r="A3710" t="s">
        <v>138</v>
      </c>
      <c r="B3710" t="s">
        <v>135</v>
      </c>
      <c r="C3710" t="s">
        <v>136</v>
      </c>
      <c r="D3710" t="s">
        <v>10</v>
      </c>
      <c r="E3710" t="s">
        <v>11</v>
      </c>
      <c r="F3710">
        <v>50</v>
      </c>
      <c r="G3710" s="1" t="s">
        <v>759</v>
      </c>
      <c r="H3710" s="1" t="s">
        <v>764</v>
      </c>
      <c r="I3710">
        <v>0</v>
      </c>
    </row>
    <row r="3711" spans="1:9" x14ac:dyDescent="0.3">
      <c r="A3711" t="s">
        <v>138</v>
      </c>
      <c r="B3711" t="s">
        <v>135</v>
      </c>
      <c r="C3711" t="s">
        <v>136</v>
      </c>
      <c r="D3711" t="s">
        <v>10</v>
      </c>
      <c r="E3711" t="s">
        <v>11</v>
      </c>
      <c r="F3711">
        <v>50</v>
      </c>
      <c r="G3711" s="1" t="s">
        <v>759</v>
      </c>
      <c r="H3711" s="1" t="s">
        <v>765</v>
      </c>
      <c r="I3711">
        <v>0</v>
      </c>
    </row>
    <row r="3712" spans="1:9" x14ac:dyDescent="0.3">
      <c r="A3712" t="s">
        <v>614</v>
      </c>
      <c r="B3712" t="s">
        <v>612</v>
      </c>
      <c r="C3712" t="s">
        <v>613</v>
      </c>
      <c r="D3712" t="s">
        <v>10</v>
      </c>
      <c r="E3712" t="s">
        <v>40</v>
      </c>
      <c r="F3712">
        <v>63</v>
      </c>
      <c r="G3712" s="1" t="s">
        <v>761</v>
      </c>
      <c r="H3712" s="1" t="s">
        <v>763</v>
      </c>
      <c r="I3712">
        <v>0</v>
      </c>
    </row>
    <row r="3713" spans="1:9" x14ac:dyDescent="0.3">
      <c r="A3713" t="s">
        <v>144</v>
      </c>
      <c r="B3713" t="s">
        <v>145</v>
      </c>
      <c r="C3713" t="s">
        <v>146</v>
      </c>
      <c r="D3713" t="s">
        <v>10</v>
      </c>
      <c r="E3713" t="s">
        <v>30</v>
      </c>
      <c r="F3713">
        <v>20</v>
      </c>
      <c r="G3713" s="1" t="s">
        <v>759</v>
      </c>
      <c r="H3713" s="1" t="s">
        <v>763</v>
      </c>
      <c r="I3713">
        <v>0</v>
      </c>
    </row>
    <row r="3714" spans="1:9" x14ac:dyDescent="0.3">
      <c r="A3714" t="s">
        <v>144</v>
      </c>
      <c r="B3714" t="s">
        <v>145</v>
      </c>
      <c r="C3714" t="s">
        <v>146</v>
      </c>
      <c r="D3714" t="s">
        <v>10</v>
      </c>
      <c r="E3714" t="s">
        <v>30</v>
      </c>
      <c r="F3714">
        <v>20</v>
      </c>
      <c r="G3714" s="1" t="s">
        <v>759</v>
      </c>
      <c r="H3714" s="1" t="s">
        <v>764</v>
      </c>
      <c r="I3714">
        <v>0</v>
      </c>
    </row>
    <row r="3715" spans="1:9" x14ac:dyDescent="0.3">
      <c r="A3715" t="s">
        <v>614</v>
      </c>
      <c r="B3715" t="s">
        <v>612</v>
      </c>
      <c r="C3715" t="s">
        <v>613</v>
      </c>
      <c r="D3715" t="s">
        <v>10</v>
      </c>
      <c r="E3715" t="s">
        <v>40</v>
      </c>
      <c r="F3715">
        <v>63</v>
      </c>
      <c r="G3715" s="1" t="s">
        <v>761</v>
      </c>
      <c r="H3715" s="1" t="s">
        <v>764</v>
      </c>
      <c r="I3715">
        <v>0</v>
      </c>
    </row>
    <row r="3716" spans="1:9" x14ac:dyDescent="0.3">
      <c r="A3716" t="s">
        <v>144</v>
      </c>
      <c r="B3716" t="s">
        <v>145</v>
      </c>
      <c r="C3716" t="s">
        <v>146</v>
      </c>
      <c r="D3716" t="s">
        <v>10</v>
      </c>
      <c r="E3716" t="s">
        <v>30</v>
      </c>
      <c r="F3716">
        <v>20</v>
      </c>
      <c r="G3716" s="1" t="s">
        <v>759</v>
      </c>
      <c r="H3716" s="1" t="s">
        <v>765</v>
      </c>
      <c r="I3716">
        <v>0</v>
      </c>
    </row>
    <row r="3717" spans="1:9" x14ac:dyDescent="0.3">
      <c r="A3717" t="s">
        <v>147</v>
      </c>
      <c r="B3717" t="s">
        <v>14</v>
      </c>
      <c r="C3717" t="s">
        <v>148</v>
      </c>
      <c r="D3717" t="s">
        <v>10</v>
      </c>
      <c r="E3717" t="s">
        <v>11</v>
      </c>
      <c r="F3717">
        <v>90</v>
      </c>
      <c r="G3717" s="1" t="s">
        <v>760</v>
      </c>
      <c r="H3717" s="1" t="s">
        <v>763</v>
      </c>
      <c r="I3717">
        <v>0</v>
      </c>
    </row>
    <row r="3718" spans="1:9" x14ac:dyDescent="0.3">
      <c r="A3718" t="s">
        <v>614</v>
      </c>
      <c r="B3718" t="s">
        <v>612</v>
      </c>
      <c r="C3718" t="s">
        <v>613</v>
      </c>
      <c r="D3718" t="s">
        <v>10</v>
      </c>
      <c r="E3718" t="s">
        <v>40</v>
      </c>
      <c r="F3718">
        <v>63</v>
      </c>
      <c r="G3718" s="1" t="s">
        <v>761</v>
      </c>
      <c r="H3718" s="1" t="s">
        <v>765</v>
      </c>
      <c r="I3718">
        <v>0</v>
      </c>
    </row>
    <row r="3719" spans="1:9" x14ac:dyDescent="0.3">
      <c r="A3719" t="s">
        <v>147</v>
      </c>
      <c r="B3719" t="s">
        <v>14</v>
      </c>
      <c r="C3719" t="s">
        <v>148</v>
      </c>
      <c r="D3719" t="s">
        <v>10</v>
      </c>
      <c r="E3719" t="s">
        <v>11</v>
      </c>
      <c r="F3719">
        <v>90</v>
      </c>
      <c r="G3719" s="1" t="s">
        <v>760</v>
      </c>
      <c r="H3719" s="1" t="s">
        <v>764</v>
      </c>
      <c r="I3719">
        <v>0</v>
      </c>
    </row>
    <row r="3720" spans="1:9" x14ac:dyDescent="0.3">
      <c r="A3720" t="s">
        <v>147</v>
      </c>
      <c r="B3720" t="s">
        <v>14</v>
      </c>
      <c r="C3720" t="s">
        <v>148</v>
      </c>
      <c r="D3720" t="s">
        <v>10</v>
      </c>
      <c r="E3720" t="s">
        <v>11</v>
      </c>
      <c r="F3720">
        <v>90</v>
      </c>
      <c r="G3720" s="1" t="s">
        <v>760</v>
      </c>
      <c r="H3720" s="1" t="s">
        <v>765</v>
      </c>
      <c r="I3720">
        <v>0</v>
      </c>
    </row>
    <row r="3721" spans="1:9" x14ac:dyDescent="0.3">
      <c r="A3721" t="s">
        <v>615</v>
      </c>
      <c r="B3721" t="s">
        <v>291</v>
      </c>
      <c r="C3721" t="s">
        <v>616</v>
      </c>
      <c r="D3721" t="s">
        <v>10</v>
      </c>
      <c r="E3721" t="s">
        <v>17</v>
      </c>
      <c r="F3721">
        <v>72</v>
      </c>
      <c r="G3721" s="1" t="s">
        <v>761</v>
      </c>
      <c r="H3721" s="1" t="s">
        <v>763</v>
      </c>
      <c r="I3721">
        <v>1.653130999215947E-2</v>
      </c>
    </row>
    <row r="3722" spans="1:9" x14ac:dyDescent="0.3">
      <c r="A3722" t="s">
        <v>149</v>
      </c>
      <c r="B3722" t="s">
        <v>14</v>
      </c>
      <c r="C3722" t="s">
        <v>148</v>
      </c>
      <c r="D3722" t="s">
        <v>10</v>
      </c>
      <c r="E3722" t="s">
        <v>17</v>
      </c>
      <c r="F3722">
        <v>120</v>
      </c>
      <c r="G3722" s="1" t="s">
        <v>760</v>
      </c>
      <c r="H3722" s="1" t="s">
        <v>763</v>
      </c>
      <c r="I3722">
        <v>0</v>
      </c>
    </row>
    <row r="3723" spans="1:9" x14ac:dyDescent="0.3">
      <c r="A3723" t="s">
        <v>149</v>
      </c>
      <c r="B3723" t="s">
        <v>14</v>
      </c>
      <c r="C3723" t="s">
        <v>148</v>
      </c>
      <c r="D3723" t="s">
        <v>10</v>
      </c>
      <c r="E3723" t="s">
        <v>17</v>
      </c>
      <c r="F3723">
        <v>120</v>
      </c>
      <c r="G3723" s="1" t="s">
        <v>760</v>
      </c>
      <c r="H3723" s="1" t="s">
        <v>764</v>
      </c>
      <c r="I3723">
        <v>0</v>
      </c>
    </row>
    <row r="3724" spans="1:9" x14ac:dyDescent="0.3">
      <c r="A3724" t="s">
        <v>615</v>
      </c>
      <c r="B3724" t="s">
        <v>291</v>
      </c>
      <c r="C3724" t="s">
        <v>616</v>
      </c>
      <c r="D3724" t="s">
        <v>10</v>
      </c>
      <c r="E3724" t="s">
        <v>17</v>
      </c>
      <c r="F3724">
        <v>72</v>
      </c>
      <c r="G3724" s="1" t="s">
        <v>761</v>
      </c>
      <c r="H3724" s="1" t="s">
        <v>764</v>
      </c>
      <c r="I3724">
        <v>14.061199999999999</v>
      </c>
    </row>
    <row r="3725" spans="1:9" x14ac:dyDescent="0.3">
      <c r="A3725" t="s">
        <v>149</v>
      </c>
      <c r="B3725" t="s">
        <v>14</v>
      </c>
      <c r="C3725" t="s">
        <v>148</v>
      </c>
      <c r="D3725" t="s">
        <v>10</v>
      </c>
      <c r="E3725" t="s">
        <v>17</v>
      </c>
      <c r="F3725">
        <v>120</v>
      </c>
      <c r="G3725" s="1" t="s">
        <v>760</v>
      </c>
      <c r="H3725" s="1" t="s">
        <v>765</v>
      </c>
      <c r="I3725">
        <v>0</v>
      </c>
    </row>
    <row r="3726" spans="1:9" x14ac:dyDescent="0.3">
      <c r="A3726" t="s">
        <v>153</v>
      </c>
      <c r="B3726" t="s">
        <v>24</v>
      </c>
      <c r="C3726" t="s">
        <v>151</v>
      </c>
      <c r="D3726" t="s">
        <v>10</v>
      </c>
      <c r="E3726" t="s">
        <v>11</v>
      </c>
      <c r="F3726">
        <v>72</v>
      </c>
      <c r="G3726" s="1" t="s">
        <v>760</v>
      </c>
      <c r="H3726" s="1" t="s">
        <v>763</v>
      </c>
      <c r="I3726">
        <v>0</v>
      </c>
    </row>
    <row r="3727" spans="1:9" x14ac:dyDescent="0.3">
      <c r="A3727" t="s">
        <v>615</v>
      </c>
      <c r="B3727" t="s">
        <v>291</v>
      </c>
      <c r="C3727" t="s">
        <v>616</v>
      </c>
      <c r="D3727" t="s">
        <v>10</v>
      </c>
      <c r="E3727" t="s">
        <v>17</v>
      </c>
      <c r="F3727">
        <v>72</v>
      </c>
      <c r="G3727" s="1" t="s">
        <v>761</v>
      </c>
      <c r="H3727" s="1" t="s">
        <v>765</v>
      </c>
      <c r="I3727">
        <v>850.57989999999995</v>
      </c>
    </row>
    <row r="3728" spans="1:9" x14ac:dyDescent="0.3">
      <c r="A3728" t="s">
        <v>153</v>
      </c>
      <c r="B3728" t="s">
        <v>24</v>
      </c>
      <c r="C3728" t="s">
        <v>151</v>
      </c>
      <c r="D3728" t="s">
        <v>10</v>
      </c>
      <c r="E3728" t="s">
        <v>11</v>
      </c>
      <c r="F3728">
        <v>72</v>
      </c>
      <c r="G3728" s="1" t="s">
        <v>760</v>
      </c>
      <c r="H3728" s="1" t="s">
        <v>764</v>
      </c>
      <c r="I3728">
        <v>0</v>
      </c>
    </row>
    <row r="3729" spans="1:9" x14ac:dyDescent="0.3">
      <c r="A3729" t="s">
        <v>153</v>
      </c>
      <c r="B3729" t="s">
        <v>24</v>
      </c>
      <c r="C3729" t="s">
        <v>151</v>
      </c>
      <c r="D3729" t="s">
        <v>10</v>
      </c>
      <c r="E3729" t="s">
        <v>11</v>
      </c>
      <c r="F3729">
        <v>72</v>
      </c>
      <c r="G3729" s="1" t="s">
        <v>760</v>
      </c>
      <c r="H3729" s="1" t="s">
        <v>765</v>
      </c>
      <c r="I3729">
        <v>0</v>
      </c>
    </row>
    <row r="3730" spans="1:9" x14ac:dyDescent="0.3">
      <c r="A3730" t="s">
        <v>617</v>
      </c>
      <c r="B3730" t="s">
        <v>291</v>
      </c>
      <c r="C3730" t="s">
        <v>616</v>
      </c>
      <c r="D3730" t="s">
        <v>10</v>
      </c>
      <c r="E3730" t="s">
        <v>17</v>
      </c>
      <c r="F3730">
        <v>72</v>
      </c>
      <c r="G3730" s="1" t="s">
        <v>761</v>
      </c>
      <c r="H3730" s="1" t="s">
        <v>763</v>
      </c>
      <c r="I3730">
        <v>1.6115595673612211E-2</v>
      </c>
    </row>
    <row r="3731" spans="1:9" x14ac:dyDescent="0.3">
      <c r="A3731" t="s">
        <v>155</v>
      </c>
      <c r="B3731" t="s">
        <v>156</v>
      </c>
      <c r="C3731" t="s">
        <v>157</v>
      </c>
      <c r="D3731" t="s">
        <v>10</v>
      </c>
      <c r="E3731" t="s">
        <v>11</v>
      </c>
      <c r="F3731">
        <v>25</v>
      </c>
      <c r="G3731" s="1" t="s">
        <v>759</v>
      </c>
      <c r="H3731" s="1" t="s">
        <v>763</v>
      </c>
      <c r="I3731">
        <v>0</v>
      </c>
    </row>
    <row r="3732" spans="1:9" x14ac:dyDescent="0.3">
      <c r="A3732" t="s">
        <v>155</v>
      </c>
      <c r="B3732" t="s">
        <v>156</v>
      </c>
      <c r="C3732" t="s">
        <v>157</v>
      </c>
      <c r="D3732" t="s">
        <v>10</v>
      </c>
      <c r="E3732" t="s">
        <v>11</v>
      </c>
      <c r="F3732">
        <v>25</v>
      </c>
      <c r="G3732" s="1" t="s">
        <v>759</v>
      </c>
      <c r="H3732" s="1" t="s">
        <v>764</v>
      </c>
      <c r="I3732">
        <v>0</v>
      </c>
    </row>
    <row r="3733" spans="1:9" x14ac:dyDescent="0.3">
      <c r="A3733" t="s">
        <v>617</v>
      </c>
      <c r="B3733" t="s">
        <v>291</v>
      </c>
      <c r="C3733" t="s">
        <v>616</v>
      </c>
      <c r="D3733" t="s">
        <v>10</v>
      </c>
      <c r="E3733" t="s">
        <v>17</v>
      </c>
      <c r="F3733">
        <v>72</v>
      </c>
      <c r="G3733" s="1" t="s">
        <v>761</v>
      </c>
      <c r="H3733" s="1" t="s">
        <v>764</v>
      </c>
      <c r="I3733">
        <v>8.1054999999999993</v>
      </c>
    </row>
    <row r="3734" spans="1:9" x14ac:dyDescent="0.3">
      <c r="A3734" t="s">
        <v>155</v>
      </c>
      <c r="B3734" t="s">
        <v>156</v>
      </c>
      <c r="C3734" t="s">
        <v>157</v>
      </c>
      <c r="D3734" t="s">
        <v>10</v>
      </c>
      <c r="E3734" t="s">
        <v>11</v>
      </c>
      <c r="F3734">
        <v>25</v>
      </c>
      <c r="G3734" s="1" t="s">
        <v>759</v>
      </c>
      <c r="H3734" s="1" t="s">
        <v>765</v>
      </c>
      <c r="I3734">
        <v>0</v>
      </c>
    </row>
    <row r="3735" spans="1:9" x14ac:dyDescent="0.3">
      <c r="A3735" t="s">
        <v>159</v>
      </c>
      <c r="B3735" t="s">
        <v>156</v>
      </c>
      <c r="C3735" t="s">
        <v>157</v>
      </c>
      <c r="D3735" t="s">
        <v>10</v>
      </c>
      <c r="E3735" t="s">
        <v>11</v>
      </c>
      <c r="F3735">
        <v>25</v>
      </c>
      <c r="G3735" s="1" t="s">
        <v>759</v>
      </c>
      <c r="H3735" s="1" t="s">
        <v>763</v>
      </c>
      <c r="I3735">
        <v>0</v>
      </c>
    </row>
    <row r="3736" spans="1:9" x14ac:dyDescent="0.3">
      <c r="A3736" t="s">
        <v>617</v>
      </c>
      <c r="B3736" t="s">
        <v>291</v>
      </c>
      <c r="C3736" t="s">
        <v>616</v>
      </c>
      <c r="D3736" t="s">
        <v>10</v>
      </c>
      <c r="E3736" t="s">
        <v>17</v>
      </c>
      <c r="F3736">
        <v>72</v>
      </c>
      <c r="G3736" s="1" t="s">
        <v>761</v>
      </c>
      <c r="H3736" s="1" t="s">
        <v>765</v>
      </c>
      <c r="I3736">
        <v>502.96</v>
      </c>
    </row>
    <row r="3737" spans="1:9" x14ac:dyDescent="0.3">
      <c r="A3737" t="s">
        <v>159</v>
      </c>
      <c r="B3737" t="s">
        <v>156</v>
      </c>
      <c r="C3737" t="s">
        <v>157</v>
      </c>
      <c r="D3737" t="s">
        <v>10</v>
      </c>
      <c r="E3737" t="s">
        <v>11</v>
      </c>
      <c r="F3737">
        <v>25</v>
      </c>
      <c r="G3737" s="1" t="s">
        <v>759</v>
      </c>
      <c r="H3737" s="1" t="s">
        <v>764</v>
      </c>
      <c r="I3737">
        <v>0</v>
      </c>
    </row>
    <row r="3738" spans="1:9" x14ac:dyDescent="0.3">
      <c r="A3738" t="s">
        <v>159</v>
      </c>
      <c r="B3738" t="s">
        <v>156</v>
      </c>
      <c r="C3738" t="s">
        <v>157</v>
      </c>
      <c r="D3738" t="s">
        <v>10</v>
      </c>
      <c r="E3738" t="s">
        <v>11</v>
      </c>
      <c r="F3738">
        <v>25</v>
      </c>
      <c r="G3738" s="1" t="s">
        <v>759</v>
      </c>
      <c r="H3738" s="1" t="s">
        <v>765</v>
      </c>
      <c r="I3738">
        <v>0</v>
      </c>
    </row>
    <row r="3739" spans="1:9" x14ac:dyDescent="0.3">
      <c r="A3739" t="s">
        <v>618</v>
      </c>
      <c r="B3739" t="s">
        <v>218</v>
      </c>
      <c r="C3739" t="s">
        <v>619</v>
      </c>
      <c r="D3739" t="s">
        <v>10</v>
      </c>
      <c r="E3739" t="s">
        <v>40</v>
      </c>
      <c r="F3739">
        <v>88</v>
      </c>
      <c r="G3739" s="1" t="s">
        <v>761</v>
      </c>
      <c r="H3739" s="1" t="s">
        <v>763</v>
      </c>
      <c r="I3739">
        <v>0</v>
      </c>
    </row>
    <row r="3740" spans="1:9" x14ac:dyDescent="0.3">
      <c r="A3740" t="s">
        <v>161</v>
      </c>
      <c r="B3740" t="s">
        <v>156</v>
      </c>
      <c r="C3740" t="s">
        <v>157</v>
      </c>
      <c r="D3740" t="s">
        <v>10</v>
      </c>
      <c r="E3740" t="s">
        <v>11</v>
      </c>
      <c r="F3740">
        <v>25</v>
      </c>
      <c r="G3740" s="1" t="s">
        <v>759</v>
      </c>
      <c r="H3740" s="1" t="s">
        <v>763</v>
      </c>
      <c r="I3740">
        <v>0</v>
      </c>
    </row>
    <row r="3741" spans="1:9" x14ac:dyDescent="0.3">
      <c r="A3741" t="s">
        <v>161</v>
      </c>
      <c r="B3741" t="s">
        <v>156</v>
      </c>
      <c r="C3741" t="s">
        <v>157</v>
      </c>
      <c r="D3741" t="s">
        <v>10</v>
      </c>
      <c r="E3741" t="s">
        <v>11</v>
      </c>
      <c r="F3741">
        <v>25</v>
      </c>
      <c r="G3741" s="1" t="s">
        <v>759</v>
      </c>
      <c r="H3741" s="1" t="s">
        <v>764</v>
      </c>
      <c r="I3741">
        <v>0</v>
      </c>
    </row>
    <row r="3742" spans="1:9" x14ac:dyDescent="0.3">
      <c r="A3742" t="s">
        <v>618</v>
      </c>
      <c r="B3742" t="s">
        <v>218</v>
      </c>
      <c r="C3742" t="s">
        <v>619</v>
      </c>
      <c r="D3742" t="s">
        <v>10</v>
      </c>
      <c r="E3742" t="s">
        <v>40</v>
      </c>
      <c r="F3742">
        <v>88</v>
      </c>
      <c r="G3742" s="1" t="s">
        <v>761</v>
      </c>
      <c r="H3742" s="1" t="s">
        <v>764</v>
      </c>
      <c r="I3742">
        <v>0</v>
      </c>
    </row>
    <row r="3743" spans="1:9" x14ac:dyDescent="0.3">
      <c r="A3743" t="s">
        <v>161</v>
      </c>
      <c r="B3743" t="s">
        <v>156</v>
      </c>
      <c r="C3743" t="s">
        <v>157</v>
      </c>
      <c r="D3743" t="s">
        <v>10</v>
      </c>
      <c r="E3743" t="s">
        <v>11</v>
      </c>
      <c r="F3743">
        <v>25</v>
      </c>
      <c r="G3743" s="1" t="s">
        <v>759</v>
      </c>
      <c r="H3743" s="1" t="s">
        <v>765</v>
      </c>
      <c r="I3743">
        <v>0</v>
      </c>
    </row>
    <row r="3744" spans="1:9" x14ac:dyDescent="0.3">
      <c r="A3744" t="s">
        <v>162</v>
      </c>
      <c r="B3744" t="s">
        <v>156</v>
      </c>
      <c r="C3744" t="s">
        <v>157</v>
      </c>
      <c r="D3744" t="s">
        <v>10</v>
      </c>
      <c r="E3744" t="s">
        <v>11</v>
      </c>
      <c r="F3744">
        <v>66</v>
      </c>
      <c r="G3744" s="1" t="s">
        <v>759</v>
      </c>
      <c r="H3744" s="1" t="s">
        <v>763</v>
      </c>
      <c r="I3744">
        <v>0</v>
      </c>
    </row>
    <row r="3745" spans="1:9" x14ac:dyDescent="0.3">
      <c r="A3745" t="s">
        <v>618</v>
      </c>
      <c r="B3745" t="s">
        <v>218</v>
      </c>
      <c r="C3745" t="s">
        <v>619</v>
      </c>
      <c r="D3745" t="s">
        <v>10</v>
      </c>
      <c r="E3745" t="s">
        <v>40</v>
      </c>
      <c r="F3745">
        <v>88</v>
      </c>
      <c r="G3745" s="1" t="s">
        <v>761</v>
      </c>
      <c r="H3745" s="1" t="s">
        <v>765</v>
      </c>
      <c r="I3745">
        <v>0</v>
      </c>
    </row>
    <row r="3746" spans="1:9" x14ac:dyDescent="0.3">
      <c r="A3746" t="s">
        <v>162</v>
      </c>
      <c r="B3746" t="s">
        <v>156</v>
      </c>
      <c r="C3746" t="s">
        <v>157</v>
      </c>
      <c r="D3746" t="s">
        <v>10</v>
      </c>
      <c r="E3746" t="s">
        <v>11</v>
      </c>
      <c r="F3746">
        <v>66</v>
      </c>
      <c r="G3746" s="1" t="s">
        <v>760</v>
      </c>
      <c r="H3746" s="1" t="s">
        <v>763</v>
      </c>
      <c r="I3746">
        <v>0</v>
      </c>
    </row>
    <row r="3747" spans="1:9" x14ac:dyDescent="0.3">
      <c r="A3747" t="s">
        <v>162</v>
      </c>
      <c r="B3747" t="s">
        <v>156</v>
      </c>
      <c r="C3747" t="s">
        <v>157</v>
      </c>
      <c r="D3747" t="s">
        <v>10</v>
      </c>
      <c r="E3747" t="s">
        <v>11</v>
      </c>
      <c r="F3747">
        <v>66</v>
      </c>
      <c r="G3747" s="1" t="s">
        <v>759</v>
      </c>
      <c r="H3747" s="1" t="s">
        <v>764</v>
      </c>
      <c r="I3747">
        <v>0</v>
      </c>
    </row>
    <row r="3748" spans="1:9" x14ac:dyDescent="0.3">
      <c r="A3748" t="s">
        <v>620</v>
      </c>
      <c r="B3748" t="s">
        <v>223</v>
      </c>
      <c r="C3748" t="s">
        <v>621</v>
      </c>
      <c r="D3748" t="s">
        <v>10</v>
      </c>
      <c r="E3748" t="s">
        <v>11</v>
      </c>
      <c r="F3748">
        <v>120</v>
      </c>
      <c r="G3748" s="1" t="s">
        <v>761</v>
      </c>
      <c r="H3748" s="1" t="s">
        <v>763</v>
      </c>
      <c r="I3748">
        <v>0</v>
      </c>
    </row>
    <row r="3749" spans="1:9" x14ac:dyDescent="0.3">
      <c r="A3749" t="s">
        <v>162</v>
      </c>
      <c r="B3749" t="s">
        <v>156</v>
      </c>
      <c r="C3749" t="s">
        <v>157</v>
      </c>
      <c r="D3749" t="s">
        <v>10</v>
      </c>
      <c r="E3749" t="s">
        <v>11</v>
      </c>
      <c r="F3749">
        <v>66</v>
      </c>
      <c r="G3749" s="1" t="s">
        <v>760</v>
      </c>
      <c r="H3749" s="1" t="s">
        <v>764</v>
      </c>
      <c r="I3749">
        <v>0</v>
      </c>
    </row>
    <row r="3750" spans="1:9" x14ac:dyDescent="0.3">
      <c r="A3750" t="s">
        <v>162</v>
      </c>
      <c r="B3750" t="s">
        <v>156</v>
      </c>
      <c r="C3750" t="s">
        <v>157</v>
      </c>
      <c r="D3750" t="s">
        <v>10</v>
      </c>
      <c r="E3750" t="s">
        <v>11</v>
      </c>
      <c r="F3750">
        <v>66</v>
      </c>
      <c r="G3750" s="1" t="s">
        <v>759</v>
      </c>
      <c r="H3750" s="1" t="s">
        <v>765</v>
      </c>
      <c r="I3750">
        <v>0</v>
      </c>
    </row>
    <row r="3751" spans="1:9" x14ac:dyDescent="0.3">
      <c r="A3751" t="s">
        <v>620</v>
      </c>
      <c r="B3751" t="s">
        <v>223</v>
      </c>
      <c r="C3751" t="s">
        <v>621</v>
      </c>
      <c r="D3751" t="s">
        <v>10</v>
      </c>
      <c r="E3751" t="s">
        <v>11</v>
      </c>
      <c r="F3751">
        <v>120</v>
      </c>
      <c r="G3751" s="1" t="s">
        <v>761</v>
      </c>
      <c r="H3751" s="1" t="s">
        <v>764</v>
      </c>
      <c r="I3751">
        <v>0</v>
      </c>
    </row>
    <row r="3752" spans="1:9" x14ac:dyDescent="0.3">
      <c r="A3752" t="s">
        <v>162</v>
      </c>
      <c r="B3752" t="s">
        <v>156</v>
      </c>
      <c r="C3752" t="s">
        <v>157</v>
      </c>
      <c r="D3752" t="s">
        <v>10</v>
      </c>
      <c r="E3752" t="s">
        <v>11</v>
      </c>
      <c r="F3752">
        <v>66</v>
      </c>
      <c r="G3752" s="1" t="s">
        <v>760</v>
      </c>
      <c r="H3752" s="1" t="s">
        <v>765</v>
      </c>
      <c r="I3752">
        <v>0</v>
      </c>
    </row>
    <row r="3753" spans="1:9" x14ac:dyDescent="0.3">
      <c r="A3753" t="s">
        <v>164</v>
      </c>
      <c r="B3753" t="s">
        <v>165</v>
      </c>
      <c r="C3753" t="s">
        <v>166</v>
      </c>
      <c r="D3753" t="s">
        <v>10</v>
      </c>
      <c r="E3753" t="s">
        <v>30</v>
      </c>
      <c r="F3753">
        <v>120</v>
      </c>
      <c r="G3753" s="1" t="s">
        <v>759</v>
      </c>
      <c r="H3753" s="1" t="s">
        <v>763</v>
      </c>
      <c r="I3753">
        <v>0</v>
      </c>
    </row>
    <row r="3754" spans="1:9" x14ac:dyDescent="0.3">
      <c r="A3754" t="s">
        <v>620</v>
      </c>
      <c r="B3754" t="s">
        <v>223</v>
      </c>
      <c r="C3754" t="s">
        <v>621</v>
      </c>
      <c r="D3754" t="s">
        <v>10</v>
      </c>
      <c r="E3754" t="s">
        <v>11</v>
      </c>
      <c r="F3754">
        <v>120</v>
      </c>
      <c r="G3754" s="1" t="s">
        <v>761</v>
      </c>
      <c r="H3754" s="1" t="s">
        <v>765</v>
      </c>
      <c r="I3754">
        <v>0</v>
      </c>
    </row>
    <row r="3755" spans="1:9" x14ac:dyDescent="0.3">
      <c r="A3755" t="s">
        <v>164</v>
      </c>
      <c r="B3755" t="s">
        <v>165</v>
      </c>
      <c r="C3755" t="s">
        <v>166</v>
      </c>
      <c r="D3755" t="s">
        <v>10</v>
      </c>
      <c r="E3755" t="s">
        <v>30</v>
      </c>
      <c r="F3755">
        <v>120</v>
      </c>
      <c r="G3755" s="1" t="s">
        <v>760</v>
      </c>
      <c r="H3755" s="1" t="s">
        <v>763</v>
      </c>
      <c r="I3755">
        <v>0</v>
      </c>
    </row>
    <row r="3756" spans="1:9" x14ac:dyDescent="0.3">
      <c r="A3756" t="s">
        <v>164</v>
      </c>
      <c r="B3756" t="s">
        <v>165</v>
      </c>
      <c r="C3756" t="s">
        <v>166</v>
      </c>
      <c r="D3756" t="s">
        <v>10</v>
      </c>
      <c r="E3756" t="s">
        <v>30</v>
      </c>
      <c r="F3756">
        <v>120</v>
      </c>
      <c r="G3756" s="1" t="s">
        <v>759</v>
      </c>
      <c r="H3756" s="1" t="s">
        <v>764</v>
      </c>
      <c r="I3756">
        <v>0</v>
      </c>
    </row>
    <row r="3757" spans="1:9" x14ac:dyDescent="0.3">
      <c r="A3757" t="s">
        <v>622</v>
      </c>
      <c r="B3757" t="s">
        <v>345</v>
      </c>
      <c r="C3757" t="s">
        <v>623</v>
      </c>
      <c r="D3757" t="s">
        <v>10</v>
      </c>
      <c r="E3757" t="s">
        <v>11</v>
      </c>
      <c r="F3757">
        <v>120</v>
      </c>
      <c r="G3757" s="1" t="s">
        <v>761</v>
      </c>
      <c r="H3757" s="1" t="s">
        <v>763</v>
      </c>
      <c r="I3757">
        <v>1.7663793618809501E-2</v>
      </c>
    </row>
    <row r="3758" spans="1:9" x14ac:dyDescent="0.3">
      <c r="A3758" t="s">
        <v>164</v>
      </c>
      <c r="B3758" t="s">
        <v>165</v>
      </c>
      <c r="C3758" t="s">
        <v>166</v>
      </c>
      <c r="D3758" t="s">
        <v>10</v>
      </c>
      <c r="E3758" t="s">
        <v>30</v>
      </c>
      <c r="F3758">
        <v>120</v>
      </c>
      <c r="G3758" s="1" t="s">
        <v>760</v>
      </c>
      <c r="H3758" s="1" t="s">
        <v>764</v>
      </c>
      <c r="I3758">
        <v>0</v>
      </c>
    </row>
    <row r="3759" spans="1:9" x14ac:dyDescent="0.3">
      <c r="A3759" t="s">
        <v>164</v>
      </c>
      <c r="B3759" t="s">
        <v>165</v>
      </c>
      <c r="C3759" t="s">
        <v>166</v>
      </c>
      <c r="D3759" t="s">
        <v>10</v>
      </c>
      <c r="E3759" t="s">
        <v>30</v>
      </c>
      <c r="F3759">
        <v>120</v>
      </c>
      <c r="G3759" s="1" t="s">
        <v>759</v>
      </c>
      <c r="H3759" s="1" t="s">
        <v>765</v>
      </c>
      <c r="I3759">
        <v>0</v>
      </c>
    </row>
    <row r="3760" spans="1:9" x14ac:dyDescent="0.3">
      <c r="A3760" t="s">
        <v>622</v>
      </c>
      <c r="B3760" t="s">
        <v>345</v>
      </c>
      <c r="C3760" t="s">
        <v>623</v>
      </c>
      <c r="D3760" t="s">
        <v>10</v>
      </c>
      <c r="E3760" t="s">
        <v>11</v>
      </c>
      <c r="F3760">
        <v>120</v>
      </c>
      <c r="G3760" s="1" t="s">
        <v>761</v>
      </c>
      <c r="H3760" s="1" t="s">
        <v>764</v>
      </c>
      <c r="I3760">
        <v>1.0045999999999999</v>
      </c>
    </row>
    <row r="3761" spans="1:9" x14ac:dyDescent="0.3">
      <c r="A3761" t="s">
        <v>164</v>
      </c>
      <c r="B3761" t="s">
        <v>165</v>
      </c>
      <c r="C3761" t="s">
        <v>166</v>
      </c>
      <c r="D3761" t="s">
        <v>10</v>
      </c>
      <c r="E3761" t="s">
        <v>30</v>
      </c>
      <c r="F3761">
        <v>120</v>
      </c>
      <c r="G3761" s="1" t="s">
        <v>760</v>
      </c>
      <c r="H3761" s="1" t="s">
        <v>765</v>
      </c>
      <c r="I3761">
        <v>0</v>
      </c>
    </row>
    <row r="3762" spans="1:9" x14ac:dyDescent="0.3">
      <c r="A3762" t="s">
        <v>167</v>
      </c>
      <c r="B3762" t="s">
        <v>168</v>
      </c>
      <c r="C3762" t="s">
        <v>169</v>
      </c>
      <c r="D3762" t="s">
        <v>10</v>
      </c>
      <c r="E3762" t="s">
        <v>11</v>
      </c>
      <c r="F3762">
        <v>60</v>
      </c>
      <c r="G3762" s="1" t="s">
        <v>760</v>
      </c>
      <c r="H3762" s="1" t="s">
        <v>763</v>
      </c>
      <c r="I3762">
        <v>0</v>
      </c>
    </row>
    <row r="3763" spans="1:9" x14ac:dyDescent="0.3">
      <c r="A3763" t="s">
        <v>622</v>
      </c>
      <c r="B3763" t="s">
        <v>345</v>
      </c>
      <c r="C3763" t="s">
        <v>623</v>
      </c>
      <c r="D3763" t="s">
        <v>10</v>
      </c>
      <c r="E3763" t="s">
        <v>11</v>
      </c>
      <c r="F3763">
        <v>120</v>
      </c>
      <c r="G3763" s="1" t="s">
        <v>761</v>
      </c>
      <c r="H3763" s="1" t="s">
        <v>765</v>
      </c>
      <c r="I3763">
        <v>56.873399999999997</v>
      </c>
    </row>
    <row r="3764" spans="1:9" x14ac:dyDescent="0.3">
      <c r="A3764" t="s">
        <v>167</v>
      </c>
      <c r="B3764" t="s">
        <v>168</v>
      </c>
      <c r="C3764" t="s">
        <v>169</v>
      </c>
      <c r="D3764" t="s">
        <v>10</v>
      </c>
      <c r="E3764" t="s">
        <v>11</v>
      </c>
      <c r="F3764">
        <v>60</v>
      </c>
      <c r="G3764" s="1" t="s">
        <v>760</v>
      </c>
      <c r="H3764" s="1" t="s">
        <v>764</v>
      </c>
      <c r="I3764">
        <v>0</v>
      </c>
    </row>
    <row r="3765" spans="1:9" x14ac:dyDescent="0.3">
      <c r="A3765" t="s">
        <v>167</v>
      </c>
      <c r="B3765" t="s">
        <v>168</v>
      </c>
      <c r="C3765" t="s">
        <v>169</v>
      </c>
      <c r="D3765" t="s">
        <v>10</v>
      </c>
      <c r="E3765" t="s">
        <v>11</v>
      </c>
      <c r="F3765">
        <v>60</v>
      </c>
      <c r="G3765" s="1" t="s">
        <v>760</v>
      </c>
      <c r="H3765" s="1" t="s">
        <v>765</v>
      </c>
      <c r="I3765">
        <v>0</v>
      </c>
    </row>
    <row r="3766" spans="1:9" x14ac:dyDescent="0.3">
      <c r="A3766" t="s">
        <v>624</v>
      </c>
      <c r="B3766" t="s">
        <v>625</v>
      </c>
      <c r="C3766" t="s">
        <v>626</v>
      </c>
      <c r="D3766" t="s">
        <v>10</v>
      </c>
      <c r="E3766" t="s">
        <v>11</v>
      </c>
      <c r="F3766">
        <v>120</v>
      </c>
      <c r="G3766" s="1" t="s">
        <v>761</v>
      </c>
      <c r="H3766" s="1" t="s">
        <v>763</v>
      </c>
      <c r="I3766">
        <v>0</v>
      </c>
    </row>
    <row r="3767" spans="1:9" x14ac:dyDescent="0.3">
      <c r="A3767" t="s">
        <v>175</v>
      </c>
      <c r="B3767" t="s">
        <v>176</v>
      </c>
      <c r="C3767" t="s">
        <v>177</v>
      </c>
      <c r="D3767" t="s">
        <v>10</v>
      </c>
      <c r="E3767" t="s">
        <v>40</v>
      </c>
      <c r="F3767">
        <v>120</v>
      </c>
      <c r="G3767" s="1" t="s">
        <v>759</v>
      </c>
      <c r="H3767" s="1" t="s">
        <v>763</v>
      </c>
      <c r="I3767">
        <v>0</v>
      </c>
    </row>
    <row r="3768" spans="1:9" x14ac:dyDescent="0.3">
      <c r="A3768" t="s">
        <v>175</v>
      </c>
      <c r="B3768" t="s">
        <v>176</v>
      </c>
      <c r="C3768" t="s">
        <v>177</v>
      </c>
      <c r="D3768" t="s">
        <v>10</v>
      </c>
      <c r="E3768" t="s">
        <v>40</v>
      </c>
      <c r="F3768">
        <v>120</v>
      </c>
      <c r="G3768" s="1" t="s">
        <v>759</v>
      </c>
      <c r="H3768" s="1" t="s">
        <v>764</v>
      </c>
      <c r="I3768">
        <v>0</v>
      </c>
    </row>
    <row r="3769" spans="1:9" x14ac:dyDescent="0.3">
      <c r="A3769" t="s">
        <v>624</v>
      </c>
      <c r="B3769" t="s">
        <v>625</v>
      </c>
      <c r="C3769" t="s">
        <v>626</v>
      </c>
      <c r="D3769" t="s">
        <v>10</v>
      </c>
      <c r="E3769" t="s">
        <v>11</v>
      </c>
      <c r="F3769">
        <v>120</v>
      </c>
      <c r="G3769" s="1" t="s">
        <v>761</v>
      </c>
      <c r="H3769" s="1" t="s">
        <v>764</v>
      </c>
      <c r="I3769">
        <v>0</v>
      </c>
    </row>
    <row r="3770" spans="1:9" x14ac:dyDescent="0.3">
      <c r="A3770" t="s">
        <v>175</v>
      </c>
      <c r="B3770" t="s">
        <v>176</v>
      </c>
      <c r="C3770" t="s">
        <v>177</v>
      </c>
      <c r="D3770" t="s">
        <v>10</v>
      </c>
      <c r="E3770" t="s">
        <v>40</v>
      </c>
      <c r="F3770">
        <v>120</v>
      </c>
      <c r="G3770" s="1" t="s">
        <v>759</v>
      </c>
      <c r="H3770" s="1" t="s">
        <v>765</v>
      </c>
      <c r="I3770">
        <v>0</v>
      </c>
    </row>
    <row r="3771" spans="1:9" x14ac:dyDescent="0.3">
      <c r="A3771" t="s">
        <v>181</v>
      </c>
      <c r="B3771" t="s">
        <v>24</v>
      </c>
      <c r="C3771" t="s">
        <v>179</v>
      </c>
      <c r="D3771" t="s">
        <v>10</v>
      </c>
      <c r="E3771" t="s">
        <v>40</v>
      </c>
      <c r="F3771">
        <v>90</v>
      </c>
      <c r="G3771" s="1" t="s">
        <v>760</v>
      </c>
      <c r="H3771" s="1" t="s">
        <v>763</v>
      </c>
      <c r="I3771">
        <v>0</v>
      </c>
    </row>
    <row r="3772" spans="1:9" x14ac:dyDescent="0.3">
      <c r="A3772" t="s">
        <v>624</v>
      </c>
      <c r="B3772" t="s">
        <v>625</v>
      </c>
      <c r="C3772" t="s">
        <v>626</v>
      </c>
      <c r="D3772" t="s">
        <v>10</v>
      </c>
      <c r="E3772" t="s">
        <v>11</v>
      </c>
      <c r="F3772">
        <v>120</v>
      </c>
      <c r="G3772" s="1" t="s">
        <v>761</v>
      </c>
      <c r="H3772" s="1" t="s">
        <v>765</v>
      </c>
      <c r="I3772">
        <v>0</v>
      </c>
    </row>
    <row r="3773" spans="1:9" x14ac:dyDescent="0.3">
      <c r="A3773" t="s">
        <v>181</v>
      </c>
      <c r="B3773" t="s">
        <v>24</v>
      </c>
      <c r="C3773" t="s">
        <v>179</v>
      </c>
      <c r="D3773" t="s">
        <v>10</v>
      </c>
      <c r="E3773" t="s">
        <v>40</v>
      </c>
      <c r="F3773">
        <v>90</v>
      </c>
      <c r="G3773" s="1" t="s">
        <v>760</v>
      </c>
      <c r="H3773" s="1" t="s">
        <v>764</v>
      </c>
      <c r="I3773">
        <v>0</v>
      </c>
    </row>
    <row r="3774" spans="1:9" x14ac:dyDescent="0.3">
      <c r="A3774" t="s">
        <v>181</v>
      </c>
      <c r="B3774" t="s">
        <v>24</v>
      </c>
      <c r="C3774" t="s">
        <v>179</v>
      </c>
      <c r="D3774" t="s">
        <v>10</v>
      </c>
      <c r="E3774" t="s">
        <v>40</v>
      </c>
      <c r="F3774">
        <v>90</v>
      </c>
      <c r="G3774" s="1" t="s">
        <v>760</v>
      </c>
      <c r="H3774" s="1" t="s">
        <v>765</v>
      </c>
      <c r="I3774">
        <v>0</v>
      </c>
    </row>
    <row r="3775" spans="1:9" x14ac:dyDescent="0.3">
      <c r="A3775" t="s">
        <v>627</v>
      </c>
      <c r="B3775" t="s">
        <v>101</v>
      </c>
      <c r="C3775" t="s">
        <v>628</v>
      </c>
      <c r="D3775" t="s">
        <v>10</v>
      </c>
      <c r="E3775" t="s">
        <v>17</v>
      </c>
      <c r="F3775">
        <v>120</v>
      </c>
      <c r="G3775" s="1" t="s">
        <v>761</v>
      </c>
      <c r="H3775" s="1" t="s">
        <v>763</v>
      </c>
      <c r="I3775">
        <v>1.870234265548245E-2</v>
      </c>
    </row>
    <row r="3776" spans="1:9" x14ac:dyDescent="0.3">
      <c r="A3776" t="s">
        <v>182</v>
      </c>
      <c r="B3776" t="s">
        <v>24</v>
      </c>
      <c r="C3776" t="s">
        <v>179</v>
      </c>
      <c r="D3776" t="s">
        <v>10</v>
      </c>
      <c r="E3776" t="s">
        <v>40</v>
      </c>
      <c r="F3776">
        <v>70</v>
      </c>
      <c r="G3776" s="1" t="s">
        <v>760</v>
      </c>
      <c r="H3776" s="1" t="s">
        <v>763</v>
      </c>
      <c r="I3776">
        <v>0</v>
      </c>
    </row>
    <row r="3777" spans="1:9" x14ac:dyDescent="0.3">
      <c r="A3777" t="s">
        <v>182</v>
      </c>
      <c r="B3777" t="s">
        <v>24</v>
      </c>
      <c r="C3777" t="s">
        <v>179</v>
      </c>
      <c r="D3777" t="s">
        <v>10</v>
      </c>
      <c r="E3777" t="s">
        <v>40</v>
      </c>
      <c r="F3777">
        <v>70</v>
      </c>
      <c r="G3777" s="1" t="s">
        <v>760</v>
      </c>
      <c r="H3777" s="1" t="s">
        <v>764</v>
      </c>
      <c r="I3777">
        <v>0</v>
      </c>
    </row>
    <row r="3778" spans="1:9" x14ac:dyDescent="0.3">
      <c r="A3778" t="s">
        <v>627</v>
      </c>
      <c r="B3778" t="s">
        <v>101</v>
      </c>
      <c r="C3778" t="s">
        <v>628</v>
      </c>
      <c r="D3778" t="s">
        <v>10</v>
      </c>
      <c r="E3778" t="s">
        <v>17</v>
      </c>
      <c r="F3778">
        <v>120</v>
      </c>
      <c r="G3778" s="1" t="s">
        <v>761</v>
      </c>
      <c r="H3778" s="1" t="s">
        <v>764</v>
      </c>
      <c r="I3778">
        <v>65.912899999999993</v>
      </c>
    </row>
    <row r="3779" spans="1:9" x14ac:dyDescent="0.3">
      <c r="A3779" t="s">
        <v>249</v>
      </c>
      <c r="B3779" t="s">
        <v>218</v>
      </c>
      <c r="C3779" t="s">
        <v>250</v>
      </c>
      <c r="D3779" t="s">
        <v>10</v>
      </c>
      <c r="E3779" t="s">
        <v>40</v>
      </c>
      <c r="F3779">
        <v>120</v>
      </c>
      <c r="G3779" s="1" t="s">
        <v>761</v>
      </c>
      <c r="H3779" s="1" t="s">
        <v>765</v>
      </c>
      <c r="I3779">
        <v>1260.6195</v>
      </c>
    </row>
    <row r="3780" spans="1:9" x14ac:dyDescent="0.3">
      <c r="A3780" t="s">
        <v>182</v>
      </c>
      <c r="B3780" t="s">
        <v>24</v>
      </c>
      <c r="C3780" t="s">
        <v>179</v>
      </c>
      <c r="D3780" t="s">
        <v>10</v>
      </c>
      <c r="E3780" t="s">
        <v>40</v>
      </c>
      <c r="F3780">
        <v>70</v>
      </c>
      <c r="G3780" s="1" t="s">
        <v>760</v>
      </c>
      <c r="H3780" s="1" t="s">
        <v>765</v>
      </c>
      <c r="I3780">
        <v>0</v>
      </c>
    </row>
    <row r="3781" spans="1:9" x14ac:dyDescent="0.3">
      <c r="A3781" t="s">
        <v>583</v>
      </c>
      <c r="B3781" t="s">
        <v>294</v>
      </c>
      <c r="C3781" t="s">
        <v>584</v>
      </c>
      <c r="D3781" t="s">
        <v>10</v>
      </c>
      <c r="E3781" t="s">
        <v>11</v>
      </c>
      <c r="F3781">
        <v>100</v>
      </c>
      <c r="G3781" s="1" t="s">
        <v>761</v>
      </c>
      <c r="H3781" s="1" t="s">
        <v>765</v>
      </c>
      <c r="I3781">
        <v>1253.7541000000001</v>
      </c>
    </row>
    <row r="3782" spans="1:9" x14ac:dyDescent="0.3">
      <c r="A3782" t="s">
        <v>187</v>
      </c>
      <c r="B3782" t="s">
        <v>184</v>
      </c>
      <c r="C3782" t="s">
        <v>185</v>
      </c>
      <c r="D3782" t="s">
        <v>10</v>
      </c>
      <c r="E3782" t="s">
        <v>28</v>
      </c>
      <c r="F3782">
        <v>30</v>
      </c>
      <c r="G3782" s="1" t="s">
        <v>759</v>
      </c>
      <c r="H3782" s="1" t="s">
        <v>763</v>
      </c>
      <c r="I3782">
        <v>0</v>
      </c>
    </row>
    <row r="3783" spans="1:9" x14ac:dyDescent="0.3">
      <c r="A3783" t="s">
        <v>187</v>
      </c>
      <c r="B3783" t="s">
        <v>184</v>
      </c>
      <c r="C3783" t="s">
        <v>185</v>
      </c>
      <c r="D3783" t="s">
        <v>10</v>
      </c>
      <c r="E3783" t="s">
        <v>28</v>
      </c>
      <c r="F3783">
        <v>30</v>
      </c>
      <c r="G3783" s="1" t="s">
        <v>760</v>
      </c>
      <c r="H3783" s="1" t="s">
        <v>763</v>
      </c>
      <c r="I3783">
        <v>0</v>
      </c>
    </row>
    <row r="3784" spans="1:9" x14ac:dyDescent="0.3">
      <c r="A3784" t="s">
        <v>629</v>
      </c>
      <c r="B3784" t="s">
        <v>630</v>
      </c>
      <c r="C3784" t="s">
        <v>631</v>
      </c>
      <c r="D3784" t="s">
        <v>10</v>
      </c>
      <c r="E3784" t="s">
        <v>11</v>
      </c>
      <c r="F3784">
        <v>72</v>
      </c>
      <c r="G3784" s="1" t="s">
        <v>761</v>
      </c>
      <c r="H3784" s="1" t="s">
        <v>763</v>
      </c>
      <c r="I3784">
        <v>2.610296583955099E-2</v>
      </c>
    </row>
    <row r="3785" spans="1:9" x14ac:dyDescent="0.3">
      <c r="A3785" t="s">
        <v>187</v>
      </c>
      <c r="B3785" t="s">
        <v>184</v>
      </c>
      <c r="C3785" t="s">
        <v>185</v>
      </c>
      <c r="D3785" t="s">
        <v>10</v>
      </c>
      <c r="E3785" t="s">
        <v>28</v>
      </c>
      <c r="F3785">
        <v>30</v>
      </c>
      <c r="G3785" s="1" t="s">
        <v>759</v>
      </c>
      <c r="H3785" s="1" t="s">
        <v>764</v>
      </c>
      <c r="I3785">
        <v>0</v>
      </c>
    </row>
    <row r="3786" spans="1:9" x14ac:dyDescent="0.3">
      <c r="A3786" t="s">
        <v>187</v>
      </c>
      <c r="B3786" t="s">
        <v>184</v>
      </c>
      <c r="C3786" t="s">
        <v>185</v>
      </c>
      <c r="D3786" t="s">
        <v>10</v>
      </c>
      <c r="E3786" t="s">
        <v>28</v>
      </c>
      <c r="F3786">
        <v>30</v>
      </c>
      <c r="G3786" s="1" t="s">
        <v>760</v>
      </c>
      <c r="H3786" s="1" t="s">
        <v>764</v>
      </c>
      <c r="I3786">
        <v>0</v>
      </c>
    </row>
    <row r="3787" spans="1:9" x14ac:dyDescent="0.3">
      <c r="A3787" t="s">
        <v>629</v>
      </c>
      <c r="B3787" t="s">
        <v>630</v>
      </c>
      <c r="C3787" t="s">
        <v>631</v>
      </c>
      <c r="D3787" t="s">
        <v>10</v>
      </c>
      <c r="E3787" t="s">
        <v>11</v>
      </c>
      <c r="F3787">
        <v>72</v>
      </c>
      <c r="G3787" s="1" t="s">
        <v>761</v>
      </c>
      <c r="H3787" s="1" t="s">
        <v>764</v>
      </c>
      <c r="I3787">
        <v>0.35020000000000001</v>
      </c>
    </row>
    <row r="3788" spans="1:9" x14ac:dyDescent="0.3">
      <c r="A3788" t="s">
        <v>187</v>
      </c>
      <c r="B3788" t="s">
        <v>184</v>
      </c>
      <c r="C3788" t="s">
        <v>185</v>
      </c>
      <c r="D3788" t="s">
        <v>10</v>
      </c>
      <c r="E3788" t="s">
        <v>28</v>
      </c>
      <c r="F3788">
        <v>30</v>
      </c>
      <c r="G3788" s="1" t="s">
        <v>759</v>
      </c>
      <c r="H3788" s="1" t="s">
        <v>765</v>
      </c>
      <c r="I3788">
        <v>0</v>
      </c>
    </row>
    <row r="3789" spans="1:9" x14ac:dyDescent="0.3">
      <c r="A3789" t="s">
        <v>187</v>
      </c>
      <c r="B3789" t="s">
        <v>184</v>
      </c>
      <c r="C3789" t="s">
        <v>185</v>
      </c>
      <c r="D3789" t="s">
        <v>10</v>
      </c>
      <c r="E3789" t="s">
        <v>28</v>
      </c>
      <c r="F3789">
        <v>30</v>
      </c>
      <c r="G3789" s="1" t="s">
        <v>760</v>
      </c>
      <c r="H3789" s="1" t="s">
        <v>765</v>
      </c>
      <c r="I3789">
        <v>0</v>
      </c>
    </row>
    <row r="3790" spans="1:9" x14ac:dyDescent="0.3">
      <c r="A3790" t="s">
        <v>629</v>
      </c>
      <c r="B3790" t="s">
        <v>630</v>
      </c>
      <c r="C3790" t="s">
        <v>631</v>
      </c>
      <c r="D3790" t="s">
        <v>10</v>
      </c>
      <c r="E3790" t="s">
        <v>11</v>
      </c>
      <c r="F3790">
        <v>72</v>
      </c>
      <c r="G3790" s="1" t="s">
        <v>761</v>
      </c>
      <c r="H3790" s="1" t="s">
        <v>765</v>
      </c>
      <c r="I3790">
        <v>13.4161</v>
      </c>
    </row>
    <row r="3791" spans="1:9" x14ac:dyDescent="0.3">
      <c r="A3791" t="s">
        <v>199</v>
      </c>
      <c r="B3791" t="s">
        <v>197</v>
      </c>
      <c r="C3791" t="s">
        <v>198</v>
      </c>
      <c r="D3791" t="s">
        <v>10</v>
      </c>
      <c r="E3791" t="s">
        <v>17</v>
      </c>
      <c r="F3791">
        <v>50</v>
      </c>
      <c r="G3791" s="1" t="s">
        <v>759</v>
      </c>
      <c r="H3791" s="1" t="s">
        <v>763</v>
      </c>
      <c r="I3791">
        <v>0</v>
      </c>
    </row>
    <row r="3792" spans="1:9" x14ac:dyDescent="0.3">
      <c r="A3792" t="s">
        <v>199</v>
      </c>
      <c r="B3792" t="s">
        <v>197</v>
      </c>
      <c r="C3792" t="s">
        <v>198</v>
      </c>
      <c r="D3792" t="s">
        <v>10</v>
      </c>
      <c r="E3792" t="s">
        <v>17</v>
      </c>
      <c r="F3792">
        <v>50</v>
      </c>
      <c r="G3792" s="1" t="s">
        <v>760</v>
      </c>
      <c r="H3792" s="1" t="s">
        <v>763</v>
      </c>
      <c r="I3792">
        <v>0</v>
      </c>
    </row>
    <row r="3793" spans="1:9" x14ac:dyDescent="0.3">
      <c r="A3793" t="s">
        <v>632</v>
      </c>
      <c r="B3793" t="s">
        <v>294</v>
      </c>
      <c r="C3793" t="s">
        <v>633</v>
      </c>
      <c r="D3793" t="s">
        <v>10</v>
      </c>
      <c r="E3793" t="s">
        <v>11</v>
      </c>
      <c r="F3793">
        <v>72</v>
      </c>
      <c r="G3793" s="1" t="s">
        <v>761</v>
      </c>
      <c r="H3793" s="1" t="s">
        <v>763</v>
      </c>
      <c r="I3793">
        <v>1.8821856828362911E-2</v>
      </c>
    </row>
    <row r="3794" spans="1:9" x14ac:dyDescent="0.3">
      <c r="A3794" t="s">
        <v>199</v>
      </c>
      <c r="B3794" t="s">
        <v>197</v>
      </c>
      <c r="C3794" t="s">
        <v>198</v>
      </c>
      <c r="D3794" t="s">
        <v>10</v>
      </c>
      <c r="E3794" t="s">
        <v>17</v>
      </c>
      <c r="F3794">
        <v>50</v>
      </c>
      <c r="G3794" s="1" t="s">
        <v>759</v>
      </c>
      <c r="H3794" s="1" t="s">
        <v>764</v>
      </c>
      <c r="I3794">
        <v>0</v>
      </c>
    </row>
    <row r="3795" spans="1:9" x14ac:dyDescent="0.3">
      <c r="A3795" t="s">
        <v>199</v>
      </c>
      <c r="B3795" t="s">
        <v>197</v>
      </c>
      <c r="C3795" t="s">
        <v>198</v>
      </c>
      <c r="D3795" t="s">
        <v>10</v>
      </c>
      <c r="E3795" t="s">
        <v>17</v>
      </c>
      <c r="F3795">
        <v>50</v>
      </c>
      <c r="G3795" s="1" t="s">
        <v>760</v>
      </c>
      <c r="H3795" s="1" t="s">
        <v>764</v>
      </c>
      <c r="I3795">
        <v>0</v>
      </c>
    </row>
    <row r="3796" spans="1:9" x14ac:dyDescent="0.3">
      <c r="A3796" t="s">
        <v>632</v>
      </c>
      <c r="B3796" t="s">
        <v>294</v>
      </c>
      <c r="C3796" t="s">
        <v>633</v>
      </c>
      <c r="D3796" t="s">
        <v>10</v>
      </c>
      <c r="E3796" t="s">
        <v>11</v>
      </c>
      <c r="F3796">
        <v>72</v>
      </c>
      <c r="G3796" s="1" t="s">
        <v>761</v>
      </c>
      <c r="H3796" s="1" t="s">
        <v>764</v>
      </c>
      <c r="I3796">
        <v>12.2355</v>
      </c>
    </row>
    <row r="3797" spans="1:9" x14ac:dyDescent="0.3">
      <c r="A3797" t="s">
        <v>199</v>
      </c>
      <c r="B3797" t="s">
        <v>197</v>
      </c>
      <c r="C3797" t="s">
        <v>198</v>
      </c>
      <c r="D3797" t="s">
        <v>10</v>
      </c>
      <c r="E3797" t="s">
        <v>17</v>
      </c>
      <c r="F3797">
        <v>50</v>
      </c>
      <c r="G3797" s="1" t="s">
        <v>759</v>
      </c>
      <c r="H3797" s="1" t="s">
        <v>765</v>
      </c>
      <c r="I3797">
        <v>0</v>
      </c>
    </row>
    <row r="3798" spans="1:9" x14ac:dyDescent="0.3">
      <c r="A3798" t="s">
        <v>199</v>
      </c>
      <c r="B3798" t="s">
        <v>197</v>
      </c>
      <c r="C3798" t="s">
        <v>198</v>
      </c>
      <c r="D3798" t="s">
        <v>10</v>
      </c>
      <c r="E3798" t="s">
        <v>17</v>
      </c>
      <c r="F3798">
        <v>50</v>
      </c>
      <c r="G3798" s="1" t="s">
        <v>760</v>
      </c>
      <c r="H3798" s="1" t="s">
        <v>765</v>
      </c>
      <c r="I3798">
        <v>0</v>
      </c>
    </row>
    <row r="3799" spans="1:9" x14ac:dyDescent="0.3">
      <c r="A3799" t="s">
        <v>632</v>
      </c>
      <c r="B3799" t="s">
        <v>294</v>
      </c>
      <c r="C3799" t="s">
        <v>633</v>
      </c>
      <c r="D3799" t="s">
        <v>10</v>
      </c>
      <c r="E3799" t="s">
        <v>11</v>
      </c>
      <c r="F3799">
        <v>72</v>
      </c>
      <c r="G3799" s="1" t="s">
        <v>761</v>
      </c>
      <c r="H3799" s="1" t="s">
        <v>765</v>
      </c>
      <c r="I3799">
        <v>650.06870000000004</v>
      </c>
    </row>
    <row r="3800" spans="1:9" x14ac:dyDescent="0.3">
      <c r="A3800" t="s">
        <v>201</v>
      </c>
      <c r="B3800" t="s">
        <v>197</v>
      </c>
      <c r="C3800" t="s">
        <v>198</v>
      </c>
      <c r="D3800" t="s">
        <v>10</v>
      </c>
      <c r="E3800" t="s">
        <v>17</v>
      </c>
      <c r="F3800">
        <v>60</v>
      </c>
      <c r="G3800" s="1" t="s">
        <v>760</v>
      </c>
      <c r="H3800" s="1" t="s">
        <v>763</v>
      </c>
      <c r="I3800">
        <v>0</v>
      </c>
    </row>
    <row r="3801" spans="1:9" x14ac:dyDescent="0.3">
      <c r="A3801" t="s">
        <v>201</v>
      </c>
      <c r="B3801" t="s">
        <v>197</v>
      </c>
      <c r="C3801" t="s">
        <v>198</v>
      </c>
      <c r="D3801" t="s">
        <v>10</v>
      </c>
      <c r="E3801" t="s">
        <v>17</v>
      </c>
      <c r="F3801">
        <v>60</v>
      </c>
      <c r="G3801" s="1" t="s">
        <v>760</v>
      </c>
      <c r="H3801" s="1" t="s">
        <v>764</v>
      </c>
      <c r="I3801">
        <v>0</v>
      </c>
    </row>
    <row r="3802" spans="1:9" x14ac:dyDescent="0.3">
      <c r="A3802" t="s">
        <v>634</v>
      </c>
      <c r="B3802" t="s">
        <v>294</v>
      </c>
      <c r="C3802" t="s">
        <v>633</v>
      </c>
      <c r="D3802" t="s">
        <v>10</v>
      </c>
      <c r="E3802" t="s">
        <v>11</v>
      </c>
      <c r="F3802">
        <v>72</v>
      </c>
      <c r="G3802" s="1" t="s">
        <v>761</v>
      </c>
      <c r="H3802" s="1" t="s">
        <v>763</v>
      </c>
      <c r="I3802">
        <v>1.849498876084546E-2</v>
      </c>
    </row>
    <row r="3803" spans="1:9" x14ac:dyDescent="0.3">
      <c r="A3803" t="s">
        <v>201</v>
      </c>
      <c r="B3803" t="s">
        <v>197</v>
      </c>
      <c r="C3803" t="s">
        <v>198</v>
      </c>
      <c r="D3803" t="s">
        <v>10</v>
      </c>
      <c r="E3803" t="s">
        <v>17</v>
      </c>
      <c r="F3803">
        <v>60</v>
      </c>
      <c r="G3803" s="1" t="s">
        <v>760</v>
      </c>
      <c r="H3803" s="1" t="s">
        <v>765</v>
      </c>
      <c r="I3803">
        <v>0</v>
      </c>
    </row>
    <row r="3804" spans="1:9" x14ac:dyDescent="0.3">
      <c r="A3804" t="s">
        <v>210</v>
      </c>
      <c r="B3804" t="s">
        <v>24</v>
      </c>
      <c r="C3804" t="s">
        <v>211</v>
      </c>
      <c r="D3804" t="s">
        <v>10</v>
      </c>
      <c r="E3804" t="s">
        <v>40</v>
      </c>
      <c r="F3804">
        <v>70</v>
      </c>
      <c r="G3804" s="1" t="s">
        <v>759</v>
      </c>
      <c r="H3804" s="1" t="s">
        <v>763</v>
      </c>
      <c r="I3804">
        <v>0</v>
      </c>
    </row>
    <row r="3805" spans="1:9" x14ac:dyDescent="0.3">
      <c r="A3805" t="s">
        <v>634</v>
      </c>
      <c r="B3805" t="s">
        <v>294</v>
      </c>
      <c r="C3805" t="s">
        <v>633</v>
      </c>
      <c r="D3805" t="s">
        <v>10</v>
      </c>
      <c r="E3805" t="s">
        <v>11</v>
      </c>
      <c r="F3805">
        <v>72</v>
      </c>
      <c r="G3805" s="1" t="s">
        <v>761</v>
      </c>
      <c r="H3805" s="1" t="s">
        <v>764</v>
      </c>
      <c r="I3805">
        <v>3.4293999999999998</v>
      </c>
    </row>
    <row r="3806" spans="1:9" x14ac:dyDescent="0.3">
      <c r="A3806" t="s">
        <v>210</v>
      </c>
      <c r="B3806" t="s">
        <v>24</v>
      </c>
      <c r="C3806" t="s">
        <v>211</v>
      </c>
      <c r="D3806" t="s">
        <v>10</v>
      </c>
      <c r="E3806" t="s">
        <v>40</v>
      </c>
      <c r="F3806">
        <v>70</v>
      </c>
      <c r="G3806" s="1" t="s">
        <v>759</v>
      </c>
      <c r="H3806" s="1" t="s">
        <v>764</v>
      </c>
      <c r="I3806">
        <v>0</v>
      </c>
    </row>
    <row r="3807" spans="1:9" x14ac:dyDescent="0.3">
      <c r="A3807" t="s">
        <v>210</v>
      </c>
      <c r="B3807" t="s">
        <v>24</v>
      </c>
      <c r="C3807" t="s">
        <v>211</v>
      </c>
      <c r="D3807" t="s">
        <v>10</v>
      </c>
      <c r="E3807" t="s">
        <v>40</v>
      </c>
      <c r="F3807">
        <v>70</v>
      </c>
      <c r="G3807" s="1" t="s">
        <v>759</v>
      </c>
      <c r="H3807" s="1" t="s">
        <v>765</v>
      </c>
      <c r="I3807">
        <v>0</v>
      </c>
    </row>
    <row r="3808" spans="1:9" x14ac:dyDescent="0.3">
      <c r="A3808" t="s">
        <v>634</v>
      </c>
      <c r="B3808" t="s">
        <v>294</v>
      </c>
      <c r="C3808" t="s">
        <v>633</v>
      </c>
      <c r="D3808" t="s">
        <v>10</v>
      </c>
      <c r="E3808" t="s">
        <v>11</v>
      </c>
      <c r="F3808">
        <v>72</v>
      </c>
      <c r="G3808" s="1" t="s">
        <v>761</v>
      </c>
      <c r="H3808" s="1" t="s">
        <v>765</v>
      </c>
      <c r="I3808">
        <v>185.42320000000001</v>
      </c>
    </row>
    <row r="3809" spans="1:9" x14ac:dyDescent="0.3">
      <c r="A3809" t="s">
        <v>215</v>
      </c>
      <c r="B3809" t="s">
        <v>213</v>
      </c>
      <c r="C3809" t="s">
        <v>214</v>
      </c>
      <c r="D3809" t="s">
        <v>10</v>
      </c>
      <c r="E3809" t="s">
        <v>11</v>
      </c>
      <c r="F3809">
        <v>60</v>
      </c>
      <c r="G3809" s="1" t="s">
        <v>759</v>
      </c>
      <c r="H3809" s="1" t="s">
        <v>763</v>
      </c>
      <c r="I3809">
        <v>0</v>
      </c>
    </row>
    <row r="3810" spans="1:9" x14ac:dyDescent="0.3">
      <c r="A3810" t="s">
        <v>215</v>
      </c>
      <c r="B3810" t="s">
        <v>213</v>
      </c>
      <c r="C3810" t="s">
        <v>214</v>
      </c>
      <c r="D3810" t="s">
        <v>10</v>
      </c>
      <c r="E3810" t="s">
        <v>11</v>
      </c>
      <c r="F3810">
        <v>60</v>
      </c>
      <c r="G3810" s="1" t="s">
        <v>759</v>
      </c>
      <c r="H3810" s="1" t="s">
        <v>764</v>
      </c>
      <c r="I3810">
        <v>0</v>
      </c>
    </row>
    <row r="3811" spans="1:9" x14ac:dyDescent="0.3">
      <c r="A3811" t="s">
        <v>635</v>
      </c>
      <c r="B3811" t="s">
        <v>294</v>
      </c>
      <c r="C3811" t="s">
        <v>633</v>
      </c>
      <c r="D3811" t="s">
        <v>10</v>
      </c>
      <c r="E3811" t="s">
        <v>11</v>
      </c>
      <c r="F3811">
        <v>80</v>
      </c>
      <c r="G3811" s="1" t="s">
        <v>761</v>
      </c>
      <c r="H3811" s="1" t="s">
        <v>763</v>
      </c>
      <c r="I3811">
        <v>1.703992180963693E-2</v>
      </c>
    </row>
    <row r="3812" spans="1:9" x14ac:dyDescent="0.3">
      <c r="A3812" t="s">
        <v>215</v>
      </c>
      <c r="B3812" t="s">
        <v>213</v>
      </c>
      <c r="C3812" t="s">
        <v>214</v>
      </c>
      <c r="D3812" t="s">
        <v>10</v>
      </c>
      <c r="E3812" t="s">
        <v>11</v>
      </c>
      <c r="F3812">
        <v>60</v>
      </c>
      <c r="G3812" s="1" t="s">
        <v>759</v>
      </c>
      <c r="H3812" s="1" t="s">
        <v>765</v>
      </c>
      <c r="I3812">
        <v>0</v>
      </c>
    </row>
    <row r="3813" spans="1:9" x14ac:dyDescent="0.3">
      <c r="A3813" t="s">
        <v>216</v>
      </c>
      <c r="B3813" t="s">
        <v>213</v>
      </c>
      <c r="C3813" t="s">
        <v>214</v>
      </c>
      <c r="D3813" t="s">
        <v>10</v>
      </c>
      <c r="E3813" t="s">
        <v>30</v>
      </c>
      <c r="F3813">
        <v>60</v>
      </c>
      <c r="G3813" s="1" t="s">
        <v>760</v>
      </c>
      <c r="H3813" s="1" t="s">
        <v>763</v>
      </c>
      <c r="I3813">
        <v>0</v>
      </c>
    </row>
    <row r="3814" spans="1:9" x14ac:dyDescent="0.3">
      <c r="A3814" t="s">
        <v>635</v>
      </c>
      <c r="B3814" t="s">
        <v>294</v>
      </c>
      <c r="C3814" t="s">
        <v>633</v>
      </c>
      <c r="D3814" t="s">
        <v>10</v>
      </c>
      <c r="E3814" t="s">
        <v>11</v>
      </c>
      <c r="F3814">
        <v>80</v>
      </c>
      <c r="G3814" s="1" t="s">
        <v>761</v>
      </c>
      <c r="H3814" s="1" t="s">
        <v>764</v>
      </c>
      <c r="I3814">
        <v>36.735799999999998</v>
      </c>
    </row>
    <row r="3815" spans="1:9" x14ac:dyDescent="0.3">
      <c r="A3815" t="s">
        <v>216</v>
      </c>
      <c r="B3815" t="s">
        <v>213</v>
      </c>
      <c r="C3815" t="s">
        <v>214</v>
      </c>
      <c r="D3815" t="s">
        <v>10</v>
      </c>
      <c r="E3815" t="s">
        <v>30</v>
      </c>
      <c r="F3815">
        <v>60</v>
      </c>
      <c r="G3815" s="1" t="s">
        <v>760</v>
      </c>
      <c r="H3815" s="1" t="s">
        <v>764</v>
      </c>
      <c r="I3815">
        <v>0</v>
      </c>
    </row>
    <row r="3816" spans="1:9" x14ac:dyDescent="0.3">
      <c r="A3816" t="s">
        <v>216</v>
      </c>
      <c r="B3816" t="s">
        <v>213</v>
      </c>
      <c r="C3816" t="s">
        <v>214</v>
      </c>
      <c r="D3816" t="s">
        <v>10</v>
      </c>
      <c r="E3816" t="s">
        <v>30</v>
      </c>
      <c r="F3816">
        <v>60</v>
      </c>
      <c r="G3816" s="1" t="s">
        <v>760</v>
      </c>
      <c r="H3816" s="1" t="s">
        <v>765</v>
      </c>
      <c r="I3816">
        <v>0</v>
      </c>
    </row>
    <row r="3817" spans="1:9" x14ac:dyDescent="0.3">
      <c r="A3817" t="s">
        <v>217</v>
      </c>
      <c r="B3817" t="s">
        <v>218</v>
      </c>
      <c r="C3817" t="s">
        <v>219</v>
      </c>
      <c r="D3817" t="s">
        <v>10</v>
      </c>
      <c r="E3817" t="s">
        <v>11</v>
      </c>
      <c r="F3817">
        <v>72</v>
      </c>
      <c r="G3817" s="1" t="s">
        <v>760</v>
      </c>
      <c r="H3817" s="1" t="s">
        <v>763</v>
      </c>
      <c r="I3817">
        <v>0</v>
      </c>
    </row>
    <row r="3818" spans="1:9" x14ac:dyDescent="0.3">
      <c r="A3818" t="s">
        <v>217</v>
      </c>
      <c r="B3818" t="s">
        <v>218</v>
      </c>
      <c r="C3818" t="s">
        <v>219</v>
      </c>
      <c r="D3818" t="s">
        <v>10</v>
      </c>
      <c r="E3818" t="s">
        <v>11</v>
      </c>
      <c r="F3818">
        <v>72</v>
      </c>
      <c r="G3818" s="1" t="s">
        <v>760</v>
      </c>
      <c r="H3818" s="1" t="s">
        <v>764</v>
      </c>
      <c r="I3818">
        <v>0</v>
      </c>
    </row>
    <row r="3819" spans="1:9" x14ac:dyDescent="0.3">
      <c r="A3819" t="s">
        <v>217</v>
      </c>
      <c r="B3819" t="s">
        <v>218</v>
      </c>
      <c r="C3819" t="s">
        <v>219</v>
      </c>
      <c r="D3819" t="s">
        <v>10</v>
      </c>
      <c r="E3819" t="s">
        <v>11</v>
      </c>
      <c r="F3819">
        <v>72</v>
      </c>
      <c r="G3819" s="1" t="s">
        <v>760</v>
      </c>
      <c r="H3819" s="1" t="s">
        <v>765</v>
      </c>
      <c r="I3819">
        <v>0</v>
      </c>
    </row>
    <row r="3820" spans="1:9" x14ac:dyDescent="0.3">
      <c r="A3820" t="s">
        <v>636</v>
      </c>
      <c r="B3820" t="s">
        <v>294</v>
      </c>
      <c r="C3820" t="s">
        <v>633</v>
      </c>
      <c r="D3820" t="s">
        <v>10</v>
      </c>
      <c r="E3820" t="s">
        <v>17</v>
      </c>
      <c r="F3820">
        <v>80</v>
      </c>
      <c r="G3820" s="1" t="s">
        <v>761</v>
      </c>
      <c r="H3820" s="1" t="s">
        <v>763</v>
      </c>
      <c r="I3820">
        <v>1.867941723336607E-2</v>
      </c>
    </row>
    <row r="3821" spans="1:9" x14ac:dyDescent="0.3">
      <c r="A3821" t="s">
        <v>226</v>
      </c>
      <c r="B3821" t="s">
        <v>213</v>
      </c>
      <c r="C3821" t="s">
        <v>214</v>
      </c>
      <c r="D3821" t="s">
        <v>10</v>
      </c>
      <c r="E3821" t="s">
        <v>30</v>
      </c>
      <c r="F3821">
        <v>60</v>
      </c>
      <c r="G3821" s="1" t="s">
        <v>760</v>
      </c>
      <c r="H3821" s="1" t="s">
        <v>763</v>
      </c>
      <c r="I3821">
        <v>0</v>
      </c>
    </row>
    <row r="3822" spans="1:9" x14ac:dyDescent="0.3">
      <c r="A3822" t="s">
        <v>226</v>
      </c>
      <c r="B3822" t="s">
        <v>213</v>
      </c>
      <c r="C3822" t="s">
        <v>214</v>
      </c>
      <c r="D3822" t="s">
        <v>10</v>
      </c>
      <c r="E3822" t="s">
        <v>30</v>
      </c>
      <c r="F3822">
        <v>60</v>
      </c>
      <c r="G3822" s="1" t="s">
        <v>760</v>
      </c>
      <c r="H3822" s="1" t="s">
        <v>764</v>
      </c>
      <c r="I3822">
        <v>0</v>
      </c>
    </row>
    <row r="3823" spans="1:9" x14ac:dyDescent="0.3">
      <c r="A3823" t="s">
        <v>636</v>
      </c>
      <c r="B3823" t="s">
        <v>294</v>
      </c>
      <c r="C3823" t="s">
        <v>633</v>
      </c>
      <c r="D3823" t="s">
        <v>10</v>
      </c>
      <c r="E3823" t="s">
        <v>17</v>
      </c>
      <c r="F3823">
        <v>80</v>
      </c>
      <c r="G3823" s="1" t="s">
        <v>761</v>
      </c>
      <c r="H3823" s="1" t="s">
        <v>764</v>
      </c>
      <c r="I3823">
        <v>13.753299999999999</v>
      </c>
    </row>
    <row r="3824" spans="1:9" x14ac:dyDescent="0.3">
      <c r="A3824" t="s">
        <v>226</v>
      </c>
      <c r="B3824" t="s">
        <v>213</v>
      </c>
      <c r="C3824" t="s">
        <v>214</v>
      </c>
      <c r="D3824" t="s">
        <v>10</v>
      </c>
      <c r="E3824" t="s">
        <v>30</v>
      </c>
      <c r="F3824">
        <v>60</v>
      </c>
      <c r="G3824" s="1" t="s">
        <v>760</v>
      </c>
      <c r="H3824" s="1" t="s">
        <v>765</v>
      </c>
      <c r="I3824">
        <v>0</v>
      </c>
    </row>
    <row r="3825" spans="1:9" x14ac:dyDescent="0.3">
      <c r="A3825" t="s">
        <v>227</v>
      </c>
      <c r="B3825" t="s">
        <v>218</v>
      </c>
      <c r="C3825" t="s">
        <v>219</v>
      </c>
      <c r="D3825" t="s">
        <v>10</v>
      </c>
      <c r="E3825" t="s">
        <v>30</v>
      </c>
      <c r="F3825">
        <v>60</v>
      </c>
      <c r="G3825" s="1" t="s">
        <v>760</v>
      </c>
      <c r="H3825" s="1" t="s">
        <v>763</v>
      </c>
      <c r="I3825">
        <v>0</v>
      </c>
    </row>
    <row r="3826" spans="1:9" x14ac:dyDescent="0.3">
      <c r="A3826" t="s">
        <v>636</v>
      </c>
      <c r="B3826" t="s">
        <v>294</v>
      </c>
      <c r="C3826" t="s">
        <v>633</v>
      </c>
      <c r="D3826" t="s">
        <v>10</v>
      </c>
      <c r="E3826" t="s">
        <v>17</v>
      </c>
      <c r="F3826">
        <v>80</v>
      </c>
      <c r="G3826" s="1" t="s">
        <v>761</v>
      </c>
      <c r="H3826" s="1" t="s">
        <v>765</v>
      </c>
      <c r="I3826">
        <v>736.28099999999995</v>
      </c>
    </row>
    <row r="3827" spans="1:9" x14ac:dyDescent="0.3">
      <c r="A3827" t="s">
        <v>227</v>
      </c>
      <c r="B3827" t="s">
        <v>218</v>
      </c>
      <c r="C3827" t="s">
        <v>219</v>
      </c>
      <c r="D3827" t="s">
        <v>10</v>
      </c>
      <c r="E3827" t="s">
        <v>30</v>
      </c>
      <c r="F3827">
        <v>60</v>
      </c>
      <c r="G3827" s="1" t="s">
        <v>760</v>
      </c>
      <c r="H3827" s="1" t="s">
        <v>764</v>
      </c>
      <c r="I3827">
        <v>0</v>
      </c>
    </row>
    <row r="3828" spans="1:9" x14ac:dyDescent="0.3">
      <c r="A3828" t="s">
        <v>227</v>
      </c>
      <c r="B3828" t="s">
        <v>218</v>
      </c>
      <c r="C3828" t="s">
        <v>219</v>
      </c>
      <c r="D3828" t="s">
        <v>10</v>
      </c>
      <c r="E3828" t="s">
        <v>30</v>
      </c>
      <c r="F3828">
        <v>60</v>
      </c>
      <c r="G3828" s="1" t="s">
        <v>760</v>
      </c>
      <c r="H3828" s="1" t="s">
        <v>765</v>
      </c>
      <c r="I3828">
        <v>0</v>
      </c>
    </row>
    <row r="3829" spans="1:9" x14ac:dyDescent="0.3">
      <c r="A3829" t="s">
        <v>637</v>
      </c>
      <c r="B3829" t="s">
        <v>294</v>
      </c>
      <c r="C3829" t="s">
        <v>633</v>
      </c>
      <c r="D3829" t="s">
        <v>10</v>
      </c>
      <c r="E3829" t="s">
        <v>11</v>
      </c>
      <c r="F3829">
        <v>120</v>
      </c>
      <c r="G3829" s="1" t="s">
        <v>761</v>
      </c>
      <c r="H3829" s="1" t="s">
        <v>763</v>
      </c>
      <c r="I3829">
        <v>1.9367947338014599E-2</v>
      </c>
    </row>
    <row r="3830" spans="1:9" x14ac:dyDescent="0.3">
      <c r="A3830" t="s">
        <v>228</v>
      </c>
      <c r="B3830" t="s">
        <v>101</v>
      </c>
      <c r="C3830" t="s">
        <v>229</v>
      </c>
      <c r="D3830" t="s">
        <v>10</v>
      </c>
      <c r="E3830" t="s">
        <v>11</v>
      </c>
      <c r="F3830">
        <v>90</v>
      </c>
      <c r="G3830" s="1" t="s">
        <v>759</v>
      </c>
      <c r="H3830" s="1" t="s">
        <v>763</v>
      </c>
      <c r="I3830">
        <v>0</v>
      </c>
    </row>
    <row r="3831" spans="1:9" x14ac:dyDescent="0.3">
      <c r="A3831" t="s">
        <v>228</v>
      </c>
      <c r="B3831" t="s">
        <v>101</v>
      </c>
      <c r="C3831" t="s">
        <v>229</v>
      </c>
      <c r="D3831" t="s">
        <v>10</v>
      </c>
      <c r="E3831" t="s">
        <v>11</v>
      </c>
      <c r="F3831">
        <v>90</v>
      </c>
      <c r="G3831" s="1" t="s">
        <v>759</v>
      </c>
      <c r="H3831" s="1" t="s">
        <v>764</v>
      </c>
      <c r="I3831">
        <v>0</v>
      </c>
    </row>
    <row r="3832" spans="1:9" x14ac:dyDescent="0.3">
      <c r="A3832" t="s">
        <v>637</v>
      </c>
      <c r="B3832" t="s">
        <v>294</v>
      </c>
      <c r="C3832" t="s">
        <v>633</v>
      </c>
      <c r="D3832" t="s">
        <v>10</v>
      </c>
      <c r="E3832" t="s">
        <v>11</v>
      </c>
      <c r="F3832">
        <v>120</v>
      </c>
      <c r="G3832" s="1" t="s">
        <v>761</v>
      </c>
      <c r="H3832" s="1" t="s">
        <v>764</v>
      </c>
      <c r="I3832">
        <v>3.0608</v>
      </c>
    </row>
    <row r="3833" spans="1:9" x14ac:dyDescent="0.3">
      <c r="A3833" t="s">
        <v>228</v>
      </c>
      <c r="B3833" t="s">
        <v>101</v>
      </c>
      <c r="C3833" t="s">
        <v>229</v>
      </c>
      <c r="D3833" t="s">
        <v>10</v>
      </c>
      <c r="E3833" t="s">
        <v>11</v>
      </c>
      <c r="F3833">
        <v>90</v>
      </c>
      <c r="G3833" s="1" t="s">
        <v>759</v>
      </c>
      <c r="H3833" s="1" t="s">
        <v>765</v>
      </c>
      <c r="I3833">
        <v>0</v>
      </c>
    </row>
    <row r="3834" spans="1:9" x14ac:dyDescent="0.3">
      <c r="A3834" t="s">
        <v>230</v>
      </c>
      <c r="B3834" t="s">
        <v>101</v>
      </c>
      <c r="C3834" t="s">
        <v>229</v>
      </c>
      <c r="D3834" t="s">
        <v>10</v>
      </c>
      <c r="E3834" t="s">
        <v>11</v>
      </c>
      <c r="F3834">
        <v>72</v>
      </c>
      <c r="G3834" s="1" t="s">
        <v>760</v>
      </c>
      <c r="H3834" s="1" t="s">
        <v>763</v>
      </c>
      <c r="I3834">
        <v>0</v>
      </c>
    </row>
    <row r="3835" spans="1:9" x14ac:dyDescent="0.3">
      <c r="A3835" t="s">
        <v>637</v>
      </c>
      <c r="B3835" t="s">
        <v>294</v>
      </c>
      <c r="C3835" t="s">
        <v>633</v>
      </c>
      <c r="D3835" t="s">
        <v>10</v>
      </c>
      <c r="E3835" t="s">
        <v>11</v>
      </c>
      <c r="F3835">
        <v>120</v>
      </c>
      <c r="G3835" s="1" t="s">
        <v>761</v>
      </c>
      <c r="H3835" s="1" t="s">
        <v>765</v>
      </c>
      <c r="I3835">
        <v>158.0343</v>
      </c>
    </row>
    <row r="3836" spans="1:9" x14ac:dyDescent="0.3">
      <c r="A3836" t="s">
        <v>230</v>
      </c>
      <c r="B3836" t="s">
        <v>101</v>
      </c>
      <c r="C3836" t="s">
        <v>229</v>
      </c>
      <c r="D3836" t="s">
        <v>10</v>
      </c>
      <c r="E3836" t="s">
        <v>11</v>
      </c>
      <c r="F3836">
        <v>72</v>
      </c>
      <c r="G3836" s="1" t="s">
        <v>760</v>
      </c>
      <c r="H3836" s="1" t="s">
        <v>764</v>
      </c>
      <c r="I3836">
        <v>0</v>
      </c>
    </row>
    <row r="3837" spans="1:9" x14ac:dyDescent="0.3">
      <c r="A3837" t="s">
        <v>230</v>
      </c>
      <c r="B3837" t="s">
        <v>101</v>
      </c>
      <c r="C3837" t="s">
        <v>229</v>
      </c>
      <c r="D3837" t="s">
        <v>10</v>
      </c>
      <c r="E3837" t="s">
        <v>11</v>
      </c>
      <c r="F3837">
        <v>72</v>
      </c>
      <c r="G3837" s="1" t="s">
        <v>760</v>
      </c>
      <c r="H3837" s="1" t="s">
        <v>765</v>
      </c>
      <c r="I3837">
        <v>0</v>
      </c>
    </row>
    <row r="3838" spans="1:9" x14ac:dyDescent="0.3">
      <c r="A3838" t="s">
        <v>638</v>
      </c>
      <c r="B3838" t="s">
        <v>294</v>
      </c>
      <c r="C3838" t="s">
        <v>633</v>
      </c>
      <c r="D3838" t="s">
        <v>10</v>
      </c>
      <c r="E3838" t="s">
        <v>17</v>
      </c>
      <c r="F3838">
        <v>130</v>
      </c>
      <c r="G3838" s="1" t="s">
        <v>761</v>
      </c>
      <c r="H3838" s="1" t="s">
        <v>763</v>
      </c>
      <c r="I3838">
        <v>2.1168239816542148E-2</v>
      </c>
    </row>
    <row r="3839" spans="1:9" x14ac:dyDescent="0.3">
      <c r="A3839" t="s">
        <v>236</v>
      </c>
      <c r="B3839" t="s">
        <v>101</v>
      </c>
      <c r="C3839" t="s">
        <v>229</v>
      </c>
      <c r="D3839" t="s">
        <v>10</v>
      </c>
      <c r="E3839" t="s">
        <v>11</v>
      </c>
      <c r="F3839">
        <v>72</v>
      </c>
      <c r="G3839" s="1" t="s">
        <v>760</v>
      </c>
      <c r="H3839" s="1" t="s">
        <v>763</v>
      </c>
      <c r="I3839">
        <v>0</v>
      </c>
    </row>
    <row r="3840" spans="1:9" x14ac:dyDescent="0.3">
      <c r="A3840" t="s">
        <v>236</v>
      </c>
      <c r="B3840" t="s">
        <v>101</v>
      </c>
      <c r="C3840" t="s">
        <v>229</v>
      </c>
      <c r="D3840" t="s">
        <v>10</v>
      </c>
      <c r="E3840" t="s">
        <v>11</v>
      </c>
      <c r="F3840">
        <v>72</v>
      </c>
      <c r="G3840" s="1" t="s">
        <v>760</v>
      </c>
      <c r="H3840" s="1" t="s">
        <v>764</v>
      </c>
      <c r="I3840">
        <v>0</v>
      </c>
    </row>
    <row r="3841" spans="1:9" x14ac:dyDescent="0.3">
      <c r="A3841" t="s">
        <v>638</v>
      </c>
      <c r="B3841" t="s">
        <v>294</v>
      </c>
      <c r="C3841" t="s">
        <v>633</v>
      </c>
      <c r="D3841" t="s">
        <v>10</v>
      </c>
      <c r="E3841" t="s">
        <v>17</v>
      </c>
      <c r="F3841">
        <v>130</v>
      </c>
      <c r="G3841" s="1" t="s">
        <v>761</v>
      </c>
      <c r="H3841" s="1" t="s">
        <v>764</v>
      </c>
      <c r="I3841">
        <v>6.0876999999999999</v>
      </c>
    </row>
    <row r="3842" spans="1:9" x14ac:dyDescent="0.3">
      <c r="A3842" t="s">
        <v>372</v>
      </c>
      <c r="B3842" t="s">
        <v>345</v>
      </c>
      <c r="C3842" t="s">
        <v>346</v>
      </c>
      <c r="D3842" t="s">
        <v>10</v>
      </c>
      <c r="E3842" t="s">
        <v>17</v>
      </c>
      <c r="F3842">
        <v>100</v>
      </c>
      <c r="G3842" s="1" t="s">
        <v>761</v>
      </c>
      <c r="H3842" s="1" t="s">
        <v>765</v>
      </c>
      <c r="I3842">
        <v>1147.3356000000001</v>
      </c>
    </row>
    <row r="3843" spans="1:9" x14ac:dyDescent="0.3">
      <c r="A3843" t="s">
        <v>236</v>
      </c>
      <c r="B3843" t="s">
        <v>101</v>
      </c>
      <c r="C3843" t="s">
        <v>229</v>
      </c>
      <c r="D3843" t="s">
        <v>10</v>
      </c>
      <c r="E3843" t="s">
        <v>11</v>
      </c>
      <c r="F3843">
        <v>72</v>
      </c>
      <c r="G3843" s="1" t="s">
        <v>760</v>
      </c>
      <c r="H3843" s="1" t="s">
        <v>765</v>
      </c>
      <c r="I3843">
        <v>0</v>
      </c>
    </row>
    <row r="3844" spans="1:9" x14ac:dyDescent="0.3">
      <c r="A3844" t="s">
        <v>638</v>
      </c>
      <c r="B3844" t="s">
        <v>294</v>
      </c>
      <c r="C3844" t="s">
        <v>633</v>
      </c>
      <c r="D3844" t="s">
        <v>10</v>
      </c>
      <c r="E3844" t="s">
        <v>17</v>
      </c>
      <c r="F3844">
        <v>130</v>
      </c>
      <c r="G3844" s="1" t="s">
        <v>761</v>
      </c>
      <c r="H3844" s="1" t="s">
        <v>765</v>
      </c>
      <c r="I3844">
        <v>287.5865</v>
      </c>
    </row>
    <row r="3845" spans="1:9" x14ac:dyDescent="0.3">
      <c r="A3845" t="s">
        <v>237</v>
      </c>
      <c r="B3845" t="s">
        <v>101</v>
      </c>
      <c r="C3845" t="s">
        <v>229</v>
      </c>
      <c r="D3845" t="s">
        <v>10</v>
      </c>
      <c r="E3845" t="s">
        <v>40</v>
      </c>
      <c r="F3845">
        <v>90</v>
      </c>
      <c r="G3845" s="1" t="s">
        <v>760</v>
      </c>
      <c r="H3845" s="1" t="s">
        <v>763</v>
      </c>
      <c r="I3845">
        <v>0</v>
      </c>
    </row>
    <row r="3846" spans="1:9" x14ac:dyDescent="0.3">
      <c r="A3846" t="s">
        <v>237</v>
      </c>
      <c r="B3846" t="s">
        <v>101</v>
      </c>
      <c r="C3846" t="s">
        <v>229</v>
      </c>
      <c r="D3846" t="s">
        <v>10</v>
      </c>
      <c r="E3846" t="s">
        <v>40</v>
      </c>
      <c r="F3846">
        <v>90</v>
      </c>
      <c r="G3846" s="1" t="s">
        <v>760</v>
      </c>
      <c r="H3846" s="1" t="s">
        <v>764</v>
      </c>
      <c r="I3846">
        <v>0</v>
      </c>
    </row>
    <row r="3847" spans="1:9" x14ac:dyDescent="0.3">
      <c r="A3847" t="s">
        <v>639</v>
      </c>
      <c r="B3847" t="s">
        <v>294</v>
      </c>
      <c r="C3847" t="s">
        <v>633</v>
      </c>
      <c r="D3847" t="s">
        <v>10</v>
      </c>
      <c r="E3847" t="s">
        <v>11</v>
      </c>
      <c r="F3847">
        <v>72</v>
      </c>
      <c r="G3847" s="1" t="s">
        <v>761</v>
      </c>
      <c r="H3847" s="1" t="s">
        <v>763</v>
      </c>
      <c r="I3847">
        <v>2.4420345046608241E-2</v>
      </c>
    </row>
    <row r="3848" spans="1:9" x14ac:dyDescent="0.3">
      <c r="A3848" t="s">
        <v>237</v>
      </c>
      <c r="B3848" t="s">
        <v>101</v>
      </c>
      <c r="C3848" t="s">
        <v>229</v>
      </c>
      <c r="D3848" t="s">
        <v>10</v>
      </c>
      <c r="E3848" t="s">
        <v>40</v>
      </c>
      <c r="F3848">
        <v>90</v>
      </c>
      <c r="G3848" s="1" t="s">
        <v>760</v>
      </c>
      <c r="H3848" s="1" t="s">
        <v>765</v>
      </c>
      <c r="I3848">
        <v>0</v>
      </c>
    </row>
    <row r="3849" spans="1:9" x14ac:dyDescent="0.3">
      <c r="A3849" t="s">
        <v>244</v>
      </c>
      <c r="B3849" t="s">
        <v>242</v>
      </c>
      <c r="C3849" t="s">
        <v>243</v>
      </c>
      <c r="D3849" t="s">
        <v>10</v>
      </c>
      <c r="E3849" t="s">
        <v>11</v>
      </c>
      <c r="F3849">
        <v>40</v>
      </c>
      <c r="G3849" s="1" t="s">
        <v>759</v>
      </c>
      <c r="H3849" s="1" t="s">
        <v>763</v>
      </c>
      <c r="I3849">
        <v>0</v>
      </c>
    </row>
    <row r="3850" spans="1:9" x14ac:dyDescent="0.3">
      <c r="A3850" t="s">
        <v>639</v>
      </c>
      <c r="B3850" t="s">
        <v>294</v>
      </c>
      <c r="C3850" t="s">
        <v>633</v>
      </c>
      <c r="D3850" t="s">
        <v>10</v>
      </c>
      <c r="E3850" t="s">
        <v>11</v>
      </c>
      <c r="F3850">
        <v>72</v>
      </c>
      <c r="G3850" s="1" t="s">
        <v>761</v>
      </c>
      <c r="H3850" s="1" t="s">
        <v>764</v>
      </c>
      <c r="I3850">
        <v>23.825800000000001</v>
      </c>
    </row>
    <row r="3851" spans="1:9" x14ac:dyDescent="0.3">
      <c r="A3851" t="s">
        <v>244</v>
      </c>
      <c r="B3851" t="s">
        <v>242</v>
      </c>
      <c r="C3851" t="s">
        <v>243</v>
      </c>
      <c r="D3851" t="s">
        <v>10</v>
      </c>
      <c r="E3851" t="s">
        <v>11</v>
      </c>
      <c r="F3851">
        <v>40</v>
      </c>
      <c r="G3851" s="1" t="s">
        <v>760</v>
      </c>
      <c r="H3851" s="1" t="s">
        <v>763</v>
      </c>
      <c r="I3851">
        <v>0</v>
      </c>
    </row>
    <row r="3852" spans="1:9" x14ac:dyDescent="0.3">
      <c r="A3852" t="s">
        <v>244</v>
      </c>
      <c r="B3852" t="s">
        <v>242</v>
      </c>
      <c r="C3852" t="s">
        <v>243</v>
      </c>
      <c r="D3852" t="s">
        <v>10</v>
      </c>
      <c r="E3852" t="s">
        <v>11</v>
      </c>
      <c r="F3852">
        <v>40</v>
      </c>
      <c r="G3852" s="1" t="s">
        <v>759</v>
      </c>
      <c r="H3852" s="1" t="s">
        <v>764</v>
      </c>
      <c r="I3852">
        <v>0</v>
      </c>
    </row>
    <row r="3853" spans="1:9" x14ac:dyDescent="0.3">
      <c r="A3853" t="s">
        <v>639</v>
      </c>
      <c r="B3853" t="s">
        <v>294</v>
      </c>
      <c r="C3853" t="s">
        <v>633</v>
      </c>
      <c r="D3853" t="s">
        <v>10</v>
      </c>
      <c r="E3853" t="s">
        <v>11</v>
      </c>
      <c r="F3853">
        <v>72</v>
      </c>
      <c r="G3853" s="1" t="s">
        <v>761</v>
      </c>
      <c r="H3853" s="1" t="s">
        <v>765</v>
      </c>
      <c r="I3853">
        <v>975.65369999999996</v>
      </c>
    </row>
    <row r="3854" spans="1:9" x14ac:dyDescent="0.3">
      <c r="A3854" t="s">
        <v>244</v>
      </c>
      <c r="B3854" t="s">
        <v>242</v>
      </c>
      <c r="C3854" t="s">
        <v>243</v>
      </c>
      <c r="D3854" t="s">
        <v>10</v>
      </c>
      <c r="E3854" t="s">
        <v>11</v>
      </c>
      <c r="F3854">
        <v>40</v>
      </c>
      <c r="G3854" s="1" t="s">
        <v>760</v>
      </c>
      <c r="H3854" s="1" t="s">
        <v>764</v>
      </c>
      <c r="I3854">
        <v>0</v>
      </c>
    </row>
    <row r="3855" spans="1:9" x14ac:dyDescent="0.3">
      <c r="A3855" t="s">
        <v>244</v>
      </c>
      <c r="B3855" t="s">
        <v>242</v>
      </c>
      <c r="C3855" t="s">
        <v>243</v>
      </c>
      <c r="D3855" t="s">
        <v>10</v>
      </c>
      <c r="E3855" t="s">
        <v>11</v>
      </c>
      <c r="F3855">
        <v>40</v>
      </c>
      <c r="G3855" s="1" t="s">
        <v>759</v>
      </c>
      <c r="H3855" s="1" t="s">
        <v>765</v>
      </c>
      <c r="I3855">
        <v>0</v>
      </c>
    </row>
    <row r="3856" spans="1:9" x14ac:dyDescent="0.3">
      <c r="A3856" t="s">
        <v>640</v>
      </c>
      <c r="B3856" t="s">
        <v>630</v>
      </c>
      <c r="C3856" t="s">
        <v>631</v>
      </c>
      <c r="D3856" t="s">
        <v>10</v>
      </c>
      <c r="E3856" t="s">
        <v>11</v>
      </c>
      <c r="F3856">
        <v>72</v>
      </c>
      <c r="G3856" s="1" t="s">
        <v>761</v>
      </c>
      <c r="H3856" s="1" t="s">
        <v>763</v>
      </c>
      <c r="I3856">
        <v>2.572155548699841E-2</v>
      </c>
    </row>
    <row r="3857" spans="1:9" x14ac:dyDescent="0.3">
      <c r="A3857" t="s">
        <v>244</v>
      </c>
      <c r="B3857" t="s">
        <v>242</v>
      </c>
      <c r="C3857" t="s">
        <v>243</v>
      </c>
      <c r="D3857" t="s">
        <v>10</v>
      </c>
      <c r="E3857" t="s">
        <v>11</v>
      </c>
      <c r="F3857">
        <v>40</v>
      </c>
      <c r="G3857" s="1" t="s">
        <v>760</v>
      </c>
      <c r="H3857" s="1" t="s">
        <v>765</v>
      </c>
      <c r="I3857">
        <v>0</v>
      </c>
    </row>
    <row r="3858" spans="1:9" x14ac:dyDescent="0.3">
      <c r="A3858" t="s">
        <v>245</v>
      </c>
      <c r="B3858" t="s">
        <v>246</v>
      </c>
      <c r="C3858" t="s">
        <v>247</v>
      </c>
      <c r="D3858" t="s">
        <v>10</v>
      </c>
      <c r="E3858" t="s">
        <v>11</v>
      </c>
      <c r="F3858">
        <v>120</v>
      </c>
      <c r="G3858" s="1" t="s">
        <v>759</v>
      </c>
      <c r="H3858" s="1" t="s">
        <v>763</v>
      </c>
      <c r="I3858">
        <v>0</v>
      </c>
    </row>
    <row r="3859" spans="1:9" x14ac:dyDescent="0.3">
      <c r="A3859" t="s">
        <v>640</v>
      </c>
      <c r="B3859" t="s">
        <v>630</v>
      </c>
      <c r="C3859" t="s">
        <v>631</v>
      </c>
      <c r="D3859" t="s">
        <v>10</v>
      </c>
      <c r="E3859" t="s">
        <v>11</v>
      </c>
      <c r="F3859">
        <v>72</v>
      </c>
      <c r="G3859" s="1" t="s">
        <v>761</v>
      </c>
      <c r="H3859" s="1" t="s">
        <v>764</v>
      </c>
      <c r="I3859">
        <v>4.2103999999999999</v>
      </c>
    </row>
    <row r="3860" spans="1:9" x14ac:dyDescent="0.3">
      <c r="A3860" t="s">
        <v>245</v>
      </c>
      <c r="B3860" t="s">
        <v>246</v>
      </c>
      <c r="C3860" t="s">
        <v>247</v>
      </c>
      <c r="D3860" t="s">
        <v>10</v>
      </c>
      <c r="E3860" t="s">
        <v>11</v>
      </c>
      <c r="F3860">
        <v>120</v>
      </c>
      <c r="G3860" s="1" t="s">
        <v>759</v>
      </c>
      <c r="H3860" s="1" t="s">
        <v>764</v>
      </c>
      <c r="I3860">
        <v>0</v>
      </c>
    </row>
    <row r="3861" spans="1:9" x14ac:dyDescent="0.3">
      <c r="A3861" t="s">
        <v>245</v>
      </c>
      <c r="B3861" t="s">
        <v>246</v>
      </c>
      <c r="C3861" t="s">
        <v>247</v>
      </c>
      <c r="D3861" t="s">
        <v>10</v>
      </c>
      <c r="E3861" t="s">
        <v>11</v>
      </c>
      <c r="F3861">
        <v>120</v>
      </c>
      <c r="G3861" s="1" t="s">
        <v>759</v>
      </c>
      <c r="H3861" s="1" t="s">
        <v>765</v>
      </c>
      <c r="I3861">
        <v>0</v>
      </c>
    </row>
    <row r="3862" spans="1:9" x14ac:dyDescent="0.3">
      <c r="A3862" t="s">
        <v>640</v>
      </c>
      <c r="B3862" t="s">
        <v>630</v>
      </c>
      <c r="C3862" t="s">
        <v>631</v>
      </c>
      <c r="D3862" t="s">
        <v>10</v>
      </c>
      <c r="E3862" t="s">
        <v>11</v>
      </c>
      <c r="F3862">
        <v>72</v>
      </c>
      <c r="G3862" s="1" t="s">
        <v>761</v>
      </c>
      <c r="H3862" s="1" t="s">
        <v>765</v>
      </c>
      <c r="I3862">
        <v>163.69149999999999</v>
      </c>
    </row>
    <row r="3863" spans="1:9" x14ac:dyDescent="0.3">
      <c r="A3863" t="s">
        <v>249</v>
      </c>
      <c r="B3863" t="s">
        <v>218</v>
      </c>
      <c r="C3863" t="s">
        <v>250</v>
      </c>
      <c r="D3863" t="s">
        <v>10</v>
      </c>
      <c r="E3863" t="s">
        <v>40</v>
      </c>
      <c r="F3863">
        <v>120</v>
      </c>
      <c r="G3863" s="1" t="s">
        <v>759</v>
      </c>
      <c r="H3863" s="1" t="s">
        <v>763</v>
      </c>
      <c r="I3863">
        <v>0</v>
      </c>
    </row>
    <row r="3864" spans="1:9" x14ac:dyDescent="0.3">
      <c r="A3864" t="s">
        <v>249</v>
      </c>
      <c r="B3864" t="s">
        <v>218</v>
      </c>
      <c r="C3864" t="s">
        <v>250</v>
      </c>
      <c r="D3864" t="s">
        <v>10</v>
      </c>
      <c r="E3864" t="s">
        <v>40</v>
      </c>
      <c r="F3864">
        <v>120</v>
      </c>
      <c r="G3864" s="1" t="s">
        <v>759</v>
      </c>
      <c r="H3864" s="1" t="s">
        <v>764</v>
      </c>
      <c r="I3864">
        <v>0</v>
      </c>
    </row>
    <row r="3865" spans="1:9" x14ac:dyDescent="0.3">
      <c r="A3865" t="s">
        <v>641</v>
      </c>
      <c r="B3865" t="s">
        <v>630</v>
      </c>
      <c r="C3865" t="s">
        <v>631</v>
      </c>
      <c r="D3865" t="s">
        <v>10</v>
      </c>
      <c r="E3865" t="s">
        <v>17</v>
      </c>
      <c r="F3865">
        <v>70</v>
      </c>
      <c r="G3865" s="1" t="s">
        <v>761</v>
      </c>
      <c r="H3865" s="1" t="s">
        <v>763</v>
      </c>
      <c r="I3865">
        <v>1.7262240550897739E-2</v>
      </c>
    </row>
    <row r="3866" spans="1:9" x14ac:dyDescent="0.3">
      <c r="A3866" t="s">
        <v>249</v>
      </c>
      <c r="B3866" t="s">
        <v>218</v>
      </c>
      <c r="C3866" t="s">
        <v>250</v>
      </c>
      <c r="D3866" t="s">
        <v>10</v>
      </c>
      <c r="E3866" t="s">
        <v>40</v>
      </c>
      <c r="F3866">
        <v>120</v>
      </c>
      <c r="G3866" s="1" t="s">
        <v>759</v>
      </c>
      <c r="H3866" s="1" t="s">
        <v>765</v>
      </c>
      <c r="I3866">
        <v>0</v>
      </c>
    </row>
    <row r="3867" spans="1:9" x14ac:dyDescent="0.3">
      <c r="A3867" t="s">
        <v>251</v>
      </c>
      <c r="B3867" t="s">
        <v>218</v>
      </c>
      <c r="C3867" t="s">
        <v>250</v>
      </c>
      <c r="D3867" t="s">
        <v>10</v>
      </c>
      <c r="E3867" t="s">
        <v>40</v>
      </c>
      <c r="F3867">
        <v>72</v>
      </c>
      <c r="G3867" s="1" t="s">
        <v>759</v>
      </c>
      <c r="H3867" s="1" t="s">
        <v>763</v>
      </c>
      <c r="I3867">
        <v>0</v>
      </c>
    </row>
    <row r="3868" spans="1:9" x14ac:dyDescent="0.3">
      <c r="A3868" t="s">
        <v>641</v>
      </c>
      <c r="B3868" t="s">
        <v>630</v>
      </c>
      <c r="C3868" t="s">
        <v>631</v>
      </c>
      <c r="D3868" t="s">
        <v>10</v>
      </c>
      <c r="E3868" t="s">
        <v>17</v>
      </c>
      <c r="F3868">
        <v>70</v>
      </c>
      <c r="G3868" s="1" t="s">
        <v>761</v>
      </c>
      <c r="H3868" s="1" t="s">
        <v>764</v>
      </c>
      <c r="I3868">
        <v>2.2185000000000001</v>
      </c>
    </row>
    <row r="3869" spans="1:9" x14ac:dyDescent="0.3">
      <c r="A3869" t="s">
        <v>251</v>
      </c>
      <c r="B3869" t="s">
        <v>218</v>
      </c>
      <c r="C3869" t="s">
        <v>250</v>
      </c>
      <c r="D3869" t="s">
        <v>10</v>
      </c>
      <c r="E3869" t="s">
        <v>40</v>
      </c>
      <c r="F3869">
        <v>72</v>
      </c>
      <c r="G3869" s="1" t="s">
        <v>759</v>
      </c>
      <c r="H3869" s="1" t="s">
        <v>764</v>
      </c>
      <c r="I3869">
        <v>0</v>
      </c>
    </row>
    <row r="3870" spans="1:9" x14ac:dyDescent="0.3">
      <c r="A3870" t="s">
        <v>251</v>
      </c>
      <c r="B3870" t="s">
        <v>218</v>
      </c>
      <c r="C3870" t="s">
        <v>250</v>
      </c>
      <c r="D3870" t="s">
        <v>10</v>
      </c>
      <c r="E3870" t="s">
        <v>40</v>
      </c>
      <c r="F3870">
        <v>72</v>
      </c>
      <c r="G3870" s="1" t="s">
        <v>759</v>
      </c>
      <c r="H3870" s="1" t="s">
        <v>765</v>
      </c>
      <c r="I3870">
        <v>0</v>
      </c>
    </row>
    <row r="3871" spans="1:9" x14ac:dyDescent="0.3">
      <c r="A3871" t="s">
        <v>641</v>
      </c>
      <c r="B3871" t="s">
        <v>630</v>
      </c>
      <c r="C3871" t="s">
        <v>631</v>
      </c>
      <c r="D3871" t="s">
        <v>10</v>
      </c>
      <c r="E3871" t="s">
        <v>17</v>
      </c>
      <c r="F3871">
        <v>70</v>
      </c>
      <c r="G3871" s="1" t="s">
        <v>761</v>
      </c>
      <c r="H3871" s="1" t="s">
        <v>765</v>
      </c>
      <c r="I3871">
        <v>128.51750000000001</v>
      </c>
    </row>
    <row r="3872" spans="1:9" x14ac:dyDescent="0.3">
      <c r="A3872" t="s">
        <v>252</v>
      </c>
      <c r="B3872" t="s">
        <v>101</v>
      </c>
      <c r="C3872" t="s">
        <v>253</v>
      </c>
      <c r="D3872" t="s">
        <v>10</v>
      </c>
      <c r="E3872" t="s">
        <v>11</v>
      </c>
      <c r="F3872">
        <v>100</v>
      </c>
      <c r="G3872" s="1" t="s">
        <v>759</v>
      </c>
      <c r="H3872" s="1" t="s">
        <v>763</v>
      </c>
      <c r="I3872">
        <v>0</v>
      </c>
    </row>
    <row r="3873" spans="1:9" x14ac:dyDescent="0.3">
      <c r="A3873" t="s">
        <v>252</v>
      </c>
      <c r="B3873" t="s">
        <v>101</v>
      </c>
      <c r="C3873" t="s">
        <v>253</v>
      </c>
      <c r="D3873" t="s">
        <v>10</v>
      </c>
      <c r="E3873" t="s">
        <v>11</v>
      </c>
      <c r="F3873">
        <v>100</v>
      </c>
      <c r="G3873" s="1" t="s">
        <v>759</v>
      </c>
      <c r="H3873" s="1" t="s">
        <v>764</v>
      </c>
      <c r="I3873">
        <v>0</v>
      </c>
    </row>
    <row r="3874" spans="1:9" x14ac:dyDescent="0.3">
      <c r="A3874" t="s">
        <v>642</v>
      </c>
      <c r="B3874" t="s">
        <v>630</v>
      </c>
      <c r="C3874" t="s">
        <v>631</v>
      </c>
      <c r="D3874" t="s">
        <v>10</v>
      </c>
      <c r="E3874" t="s">
        <v>11</v>
      </c>
      <c r="F3874">
        <v>70</v>
      </c>
      <c r="G3874" s="1" t="s">
        <v>761</v>
      </c>
      <c r="H3874" s="1" t="s">
        <v>763</v>
      </c>
      <c r="I3874">
        <v>1.5525949298744851E-2</v>
      </c>
    </row>
    <row r="3875" spans="1:9" x14ac:dyDescent="0.3">
      <c r="A3875" t="s">
        <v>252</v>
      </c>
      <c r="B3875" t="s">
        <v>101</v>
      </c>
      <c r="C3875" t="s">
        <v>253</v>
      </c>
      <c r="D3875" t="s">
        <v>10</v>
      </c>
      <c r="E3875" t="s">
        <v>11</v>
      </c>
      <c r="F3875">
        <v>100</v>
      </c>
      <c r="G3875" s="1" t="s">
        <v>759</v>
      </c>
      <c r="H3875" s="1" t="s">
        <v>765</v>
      </c>
      <c r="I3875">
        <v>0</v>
      </c>
    </row>
    <row r="3876" spans="1:9" x14ac:dyDescent="0.3">
      <c r="A3876" t="s">
        <v>262</v>
      </c>
      <c r="B3876" t="s">
        <v>260</v>
      </c>
      <c r="C3876" t="s">
        <v>261</v>
      </c>
      <c r="D3876" t="s">
        <v>10</v>
      </c>
      <c r="E3876" t="s">
        <v>34</v>
      </c>
      <c r="F3876">
        <v>56</v>
      </c>
      <c r="G3876" s="1" t="s">
        <v>760</v>
      </c>
      <c r="H3876" s="1" t="s">
        <v>763</v>
      </c>
      <c r="I3876">
        <v>0</v>
      </c>
    </row>
    <row r="3877" spans="1:9" x14ac:dyDescent="0.3">
      <c r="A3877" t="s">
        <v>642</v>
      </c>
      <c r="B3877" t="s">
        <v>630</v>
      </c>
      <c r="C3877" t="s">
        <v>631</v>
      </c>
      <c r="D3877" t="s">
        <v>10</v>
      </c>
      <c r="E3877" t="s">
        <v>11</v>
      </c>
      <c r="F3877">
        <v>70</v>
      </c>
      <c r="G3877" s="1" t="s">
        <v>761</v>
      </c>
      <c r="H3877" s="1" t="s">
        <v>764</v>
      </c>
      <c r="I3877">
        <v>7.8216999999999999</v>
      </c>
    </row>
    <row r="3878" spans="1:9" x14ac:dyDescent="0.3">
      <c r="A3878" t="s">
        <v>262</v>
      </c>
      <c r="B3878" t="s">
        <v>260</v>
      </c>
      <c r="C3878" t="s">
        <v>261</v>
      </c>
      <c r="D3878" t="s">
        <v>10</v>
      </c>
      <c r="E3878" t="s">
        <v>34</v>
      </c>
      <c r="F3878">
        <v>56</v>
      </c>
      <c r="G3878" s="1" t="s">
        <v>760</v>
      </c>
      <c r="H3878" s="1" t="s">
        <v>764</v>
      </c>
      <c r="I3878">
        <v>0</v>
      </c>
    </row>
    <row r="3879" spans="1:9" x14ac:dyDescent="0.3">
      <c r="A3879" t="s">
        <v>262</v>
      </c>
      <c r="B3879" t="s">
        <v>260</v>
      </c>
      <c r="C3879" t="s">
        <v>261</v>
      </c>
      <c r="D3879" t="s">
        <v>10</v>
      </c>
      <c r="E3879" t="s">
        <v>34</v>
      </c>
      <c r="F3879">
        <v>56</v>
      </c>
      <c r="G3879" s="1" t="s">
        <v>760</v>
      </c>
      <c r="H3879" s="1" t="s">
        <v>765</v>
      </c>
      <c r="I3879">
        <v>0</v>
      </c>
    </row>
    <row r="3880" spans="1:9" x14ac:dyDescent="0.3">
      <c r="A3880" t="s">
        <v>642</v>
      </c>
      <c r="B3880" t="s">
        <v>630</v>
      </c>
      <c r="C3880" t="s">
        <v>631</v>
      </c>
      <c r="D3880" t="s">
        <v>10</v>
      </c>
      <c r="E3880" t="s">
        <v>11</v>
      </c>
      <c r="F3880">
        <v>70</v>
      </c>
      <c r="G3880" s="1" t="s">
        <v>761</v>
      </c>
      <c r="H3880" s="1" t="s">
        <v>765</v>
      </c>
      <c r="I3880">
        <v>503.7824</v>
      </c>
    </row>
    <row r="3881" spans="1:9" x14ac:dyDescent="0.3">
      <c r="A3881" t="s">
        <v>264</v>
      </c>
      <c r="B3881" t="s">
        <v>260</v>
      </c>
      <c r="C3881" t="s">
        <v>261</v>
      </c>
      <c r="D3881" t="s">
        <v>10</v>
      </c>
      <c r="E3881" t="s">
        <v>34</v>
      </c>
      <c r="F3881">
        <v>56</v>
      </c>
      <c r="G3881" s="1" t="s">
        <v>760</v>
      </c>
      <c r="H3881" s="1" t="s">
        <v>763</v>
      </c>
      <c r="I3881">
        <v>0</v>
      </c>
    </row>
    <row r="3882" spans="1:9" x14ac:dyDescent="0.3">
      <c r="A3882" t="s">
        <v>264</v>
      </c>
      <c r="B3882" t="s">
        <v>260</v>
      </c>
      <c r="C3882" t="s">
        <v>261</v>
      </c>
      <c r="D3882" t="s">
        <v>10</v>
      </c>
      <c r="E3882" t="s">
        <v>34</v>
      </c>
      <c r="F3882">
        <v>56</v>
      </c>
      <c r="G3882" s="1" t="s">
        <v>760</v>
      </c>
      <c r="H3882" s="1" t="s">
        <v>764</v>
      </c>
      <c r="I3882">
        <v>0</v>
      </c>
    </row>
    <row r="3883" spans="1:9" x14ac:dyDescent="0.3">
      <c r="A3883" t="s">
        <v>643</v>
      </c>
      <c r="B3883" t="s">
        <v>630</v>
      </c>
      <c r="C3883" t="s">
        <v>631</v>
      </c>
      <c r="D3883" t="s">
        <v>10</v>
      </c>
      <c r="E3883" t="s">
        <v>11</v>
      </c>
      <c r="F3883">
        <v>120</v>
      </c>
      <c r="G3883" s="1" t="s">
        <v>761</v>
      </c>
      <c r="H3883" s="1" t="s">
        <v>763</v>
      </c>
      <c r="I3883">
        <v>2.4152692638938149E-2</v>
      </c>
    </row>
    <row r="3884" spans="1:9" x14ac:dyDescent="0.3">
      <c r="A3884" t="s">
        <v>264</v>
      </c>
      <c r="B3884" t="s">
        <v>260</v>
      </c>
      <c r="C3884" t="s">
        <v>261</v>
      </c>
      <c r="D3884" t="s">
        <v>10</v>
      </c>
      <c r="E3884" t="s">
        <v>34</v>
      </c>
      <c r="F3884">
        <v>56</v>
      </c>
      <c r="G3884" s="1" t="s">
        <v>760</v>
      </c>
      <c r="H3884" s="1" t="s">
        <v>765</v>
      </c>
      <c r="I3884">
        <v>0</v>
      </c>
    </row>
    <row r="3885" spans="1:9" x14ac:dyDescent="0.3">
      <c r="A3885" t="s">
        <v>270</v>
      </c>
      <c r="B3885" t="s">
        <v>266</v>
      </c>
      <c r="C3885" t="s">
        <v>267</v>
      </c>
      <c r="D3885" t="s">
        <v>10</v>
      </c>
      <c r="E3885" t="s">
        <v>40</v>
      </c>
      <c r="F3885">
        <v>56</v>
      </c>
      <c r="G3885" s="1" t="s">
        <v>760</v>
      </c>
      <c r="H3885" s="1" t="s">
        <v>763</v>
      </c>
      <c r="I3885">
        <v>0</v>
      </c>
    </row>
    <row r="3886" spans="1:9" x14ac:dyDescent="0.3">
      <c r="A3886" t="s">
        <v>643</v>
      </c>
      <c r="B3886" t="s">
        <v>630</v>
      </c>
      <c r="C3886" t="s">
        <v>631</v>
      </c>
      <c r="D3886" t="s">
        <v>10</v>
      </c>
      <c r="E3886" t="s">
        <v>11</v>
      </c>
      <c r="F3886">
        <v>120</v>
      </c>
      <c r="G3886" s="1" t="s">
        <v>761</v>
      </c>
      <c r="H3886" s="1" t="s">
        <v>764</v>
      </c>
      <c r="I3886">
        <v>0.19070000000000001</v>
      </c>
    </row>
    <row r="3887" spans="1:9" x14ac:dyDescent="0.3">
      <c r="A3887" t="s">
        <v>270</v>
      </c>
      <c r="B3887" t="s">
        <v>266</v>
      </c>
      <c r="C3887" t="s">
        <v>267</v>
      </c>
      <c r="D3887" t="s">
        <v>10</v>
      </c>
      <c r="E3887" t="s">
        <v>40</v>
      </c>
      <c r="F3887">
        <v>56</v>
      </c>
      <c r="G3887" s="1" t="s">
        <v>760</v>
      </c>
      <c r="H3887" s="1" t="s">
        <v>764</v>
      </c>
      <c r="I3887">
        <v>0</v>
      </c>
    </row>
    <row r="3888" spans="1:9" x14ac:dyDescent="0.3">
      <c r="A3888" t="s">
        <v>270</v>
      </c>
      <c r="B3888" t="s">
        <v>266</v>
      </c>
      <c r="C3888" t="s">
        <v>267</v>
      </c>
      <c r="D3888" t="s">
        <v>10</v>
      </c>
      <c r="E3888" t="s">
        <v>40</v>
      </c>
      <c r="F3888">
        <v>56</v>
      </c>
      <c r="G3888" s="1" t="s">
        <v>760</v>
      </c>
      <c r="H3888" s="1" t="s">
        <v>765</v>
      </c>
      <c r="I3888">
        <v>0</v>
      </c>
    </row>
    <row r="3889" spans="1:9" x14ac:dyDescent="0.3">
      <c r="A3889" t="s">
        <v>643</v>
      </c>
      <c r="B3889" t="s">
        <v>630</v>
      </c>
      <c r="C3889" t="s">
        <v>631</v>
      </c>
      <c r="D3889" t="s">
        <v>10</v>
      </c>
      <c r="E3889" t="s">
        <v>11</v>
      </c>
      <c r="F3889">
        <v>120</v>
      </c>
      <c r="G3889" s="1" t="s">
        <v>761</v>
      </c>
      <c r="H3889" s="1" t="s">
        <v>765</v>
      </c>
      <c r="I3889">
        <v>7.8956</v>
      </c>
    </row>
    <row r="3890" spans="1:9" x14ac:dyDescent="0.3">
      <c r="A3890" t="s">
        <v>275</v>
      </c>
      <c r="B3890" t="s">
        <v>276</v>
      </c>
      <c r="C3890" t="s">
        <v>277</v>
      </c>
      <c r="D3890" t="s">
        <v>10</v>
      </c>
      <c r="E3890" t="s">
        <v>11</v>
      </c>
      <c r="F3890">
        <v>72</v>
      </c>
      <c r="G3890" s="1" t="s">
        <v>759</v>
      </c>
      <c r="H3890" s="1" t="s">
        <v>763</v>
      </c>
      <c r="I3890">
        <v>0</v>
      </c>
    </row>
    <row r="3891" spans="1:9" x14ac:dyDescent="0.3">
      <c r="A3891" t="s">
        <v>275</v>
      </c>
      <c r="B3891" t="s">
        <v>276</v>
      </c>
      <c r="C3891" t="s">
        <v>277</v>
      </c>
      <c r="D3891" t="s">
        <v>10</v>
      </c>
      <c r="E3891" t="s">
        <v>11</v>
      </c>
      <c r="F3891">
        <v>72</v>
      </c>
      <c r="G3891" s="1" t="s">
        <v>760</v>
      </c>
      <c r="H3891" s="1" t="s">
        <v>763</v>
      </c>
      <c r="I3891">
        <v>0</v>
      </c>
    </row>
    <row r="3892" spans="1:9" x14ac:dyDescent="0.3">
      <c r="A3892" t="s">
        <v>644</v>
      </c>
      <c r="B3892" t="s">
        <v>645</v>
      </c>
      <c r="C3892" t="s">
        <v>646</v>
      </c>
      <c r="D3892" t="s">
        <v>552</v>
      </c>
      <c r="E3892" t="s">
        <v>30</v>
      </c>
      <c r="F3892">
        <v>70</v>
      </c>
      <c r="G3892" s="1" t="s">
        <v>761</v>
      </c>
      <c r="H3892" s="1" t="s">
        <v>763</v>
      </c>
      <c r="I3892">
        <v>0.18149122807017551</v>
      </c>
    </row>
    <row r="3893" spans="1:9" x14ac:dyDescent="0.3">
      <c r="A3893" t="s">
        <v>275</v>
      </c>
      <c r="B3893" t="s">
        <v>276</v>
      </c>
      <c r="C3893" t="s">
        <v>277</v>
      </c>
      <c r="D3893" t="s">
        <v>10</v>
      </c>
      <c r="E3893" t="s">
        <v>11</v>
      </c>
      <c r="F3893">
        <v>72</v>
      </c>
      <c r="G3893" s="1" t="s">
        <v>759</v>
      </c>
      <c r="H3893" s="1" t="s">
        <v>764</v>
      </c>
      <c r="I3893">
        <v>0</v>
      </c>
    </row>
    <row r="3894" spans="1:9" x14ac:dyDescent="0.3">
      <c r="A3894" t="s">
        <v>275</v>
      </c>
      <c r="B3894" t="s">
        <v>276</v>
      </c>
      <c r="C3894" t="s">
        <v>277</v>
      </c>
      <c r="D3894" t="s">
        <v>10</v>
      </c>
      <c r="E3894" t="s">
        <v>11</v>
      </c>
      <c r="F3894">
        <v>72</v>
      </c>
      <c r="G3894" s="1" t="s">
        <v>760</v>
      </c>
      <c r="H3894" s="1" t="s">
        <v>764</v>
      </c>
      <c r="I3894">
        <v>0</v>
      </c>
    </row>
    <row r="3895" spans="1:9" x14ac:dyDescent="0.3">
      <c r="A3895" t="s">
        <v>644</v>
      </c>
      <c r="B3895" t="s">
        <v>645</v>
      </c>
      <c r="C3895" t="s">
        <v>646</v>
      </c>
      <c r="D3895" t="s">
        <v>552</v>
      </c>
      <c r="E3895" t="s">
        <v>30</v>
      </c>
      <c r="F3895">
        <v>70</v>
      </c>
      <c r="G3895" s="1" t="s">
        <v>761</v>
      </c>
      <c r="H3895" s="1" t="s">
        <v>764</v>
      </c>
      <c r="I3895">
        <v>0.2069</v>
      </c>
    </row>
    <row r="3896" spans="1:9" x14ac:dyDescent="0.3">
      <c r="A3896" t="s">
        <v>275</v>
      </c>
      <c r="B3896" t="s">
        <v>276</v>
      </c>
      <c r="C3896" t="s">
        <v>277</v>
      </c>
      <c r="D3896" t="s">
        <v>10</v>
      </c>
      <c r="E3896" t="s">
        <v>11</v>
      </c>
      <c r="F3896">
        <v>72</v>
      </c>
      <c r="G3896" s="1" t="s">
        <v>759</v>
      </c>
      <c r="H3896" s="1" t="s">
        <v>765</v>
      </c>
      <c r="I3896">
        <v>0</v>
      </c>
    </row>
    <row r="3897" spans="1:9" x14ac:dyDescent="0.3">
      <c r="A3897" t="s">
        <v>275</v>
      </c>
      <c r="B3897" t="s">
        <v>276</v>
      </c>
      <c r="C3897" t="s">
        <v>277</v>
      </c>
      <c r="D3897" t="s">
        <v>10</v>
      </c>
      <c r="E3897" t="s">
        <v>11</v>
      </c>
      <c r="F3897">
        <v>72</v>
      </c>
      <c r="G3897" s="1" t="s">
        <v>760</v>
      </c>
      <c r="H3897" s="1" t="s">
        <v>765</v>
      </c>
      <c r="I3897">
        <v>0</v>
      </c>
    </row>
    <row r="3898" spans="1:9" x14ac:dyDescent="0.3">
      <c r="A3898" t="s">
        <v>644</v>
      </c>
      <c r="B3898" t="s">
        <v>645</v>
      </c>
      <c r="C3898" t="s">
        <v>646</v>
      </c>
      <c r="D3898" t="s">
        <v>552</v>
      </c>
      <c r="E3898" t="s">
        <v>30</v>
      </c>
      <c r="F3898">
        <v>70</v>
      </c>
      <c r="G3898" s="1" t="s">
        <v>761</v>
      </c>
      <c r="H3898" s="1" t="s">
        <v>765</v>
      </c>
      <c r="I3898">
        <v>1.1399999999999999</v>
      </c>
    </row>
    <row r="3899" spans="1:9" x14ac:dyDescent="0.3">
      <c r="A3899" t="s">
        <v>278</v>
      </c>
      <c r="B3899" t="s">
        <v>279</v>
      </c>
      <c r="C3899" t="s">
        <v>280</v>
      </c>
      <c r="D3899" t="s">
        <v>10</v>
      </c>
      <c r="E3899" t="s">
        <v>11</v>
      </c>
      <c r="F3899">
        <v>64</v>
      </c>
      <c r="G3899" s="1" t="s">
        <v>759</v>
      </c>
      <c r="H3899" s="1" t="s">
        <v>763</v>
      </c>
      <c r="I3899">
        <v>0</v>
      </c>
    </row>
    <row r="3900" spans="1:9" x14ac:dyDescent="0.3">
      <c r="A3900" t="s">
        <v>278</v>
      </c>
      <c r="B3900" t="s">
        <v>279</v>
      </c>
      <c r="C3900" t="s">
        <v>280</v>
      </c>
      <c r="D3900" t="s">
        <v>10</v>
      </c>
      <c r="E3900" t="s">
        <v>11</v>
      </c>
      <c r="F3900">
        <v>64</v>
      </c>
      <c r="G3900" s="1" t="s">
        <v>760</v>
      </c>
      <c r="H3900" s="1" t="s">
        <v>763</v>
      </c>
      <c r="I3900">
        <v>0</v>
      </c>
    </row>
    <row r="3901" spans="1:9" x14ac:dyDescent="0.3">
      <c r="A3901" t="s">
        <v>647</v>
      </c>
      <c r="B3901" t="s">
        <v>645</v>
      </c>
      <c r="C3901" t="s">
        <v>646</v>
      </c>
      <c r="D3901" t="s">
        <v>10</v>
      </c>
      <c r="E3901" t="s">
        <v>30</v>
      </c>
      <c r="F3901">
        <v>72</v>
      </c>
      <c r="G3901" s="1" t="s">
        <v>761</v>
      </c>
      <c r="H3901" s="1" t="s">
        <v>763</v>
      </c>
      <c r="I3901">
        <v>0.17118055555555561</v>
      </c>
    </row>
    <row r="3902" spans="1:9" x14ac:dyDescent="0.3">
      <c r="A3902" t="s">
        <v>278</v>
      </c>
      <c r="B3902" t="s">
        <v>279</v>
      </c>
      <c r="C3902" t="s">
        <v>280</v>
      </c>
      <c r="D3902" t="s">
        <v>10</v>
      </c>
      <c r="E3902" t="s">
        <v>11</v>
      </c>
      <c r="F3902">
        <v>64</v>
      </c>
      <c r="G3902" s="1" t="s">
        <v>759</v>
      </c>
      <c r="H3902" s="1" t="s">
        <v>764</v>
      </c>
      <c r="I3902">
        <v>0</v>
      </c>
    </row>
    <row r="3903" spans="1:9" x14ac:dyDescent="0.3">
      <c r="A3903" t="s">
        <v>278</v>
      </c>
      <c r="B3903" t="s">
        <v>279</v>
      </c>
      <c r="C3903" t="s">
        <v>280</v>
      </c>
      <c r="D3903" t="s">
        <v>10</v>
      </c>
      <c r="E3903" t="s">
        <v>11</v>
      </c>
      <c r="F3903">
        <v>64</v>
      </c>
      <c r="G3903" s="1" t="s">
        <v>760</v>
      </c>
      <c r="H3903" s="1" t="s">
        <v>764</v>
      </c>
      <c r="I3903">
        <v>0</v>
      </c>
    </row>
    <row r="3904" spans="1:9" x14ac:dyDescent="0.3">
      <c r="A3904" t="s">
        <v>647</v>
      </c>
      <c r="B3904" t="s">
        <v>645</v>
      </c>
      <c r="C3904" t="s">
        <v>646</v>
      </c>
      <c r="D3904" t="s">
        <v>10</v>
      </c>
      <c r="E3904" t="s">
        <v>30</v>
      </c>
      <c r="F3904">
        <v>72</v>
      </c>
      <c r="G3904" s="1" t="s">
        <v>761</v>
      </c>
      <c r="H3904" s="1" t="s">
        <v>764</v>
      </c>
      <c r="I3904">
        <v>4.9299999999999997E-2</v>
      </c>
    </row>
    <row r="3905" spans="1:9" x14ac:dyDescent="0.3">
      <c r="A3905" t="s">
        <v>278</v>
      </c>
      <c r="B3905" t="s">
        <v>279</v>
      </c>
      <c r="C3905" t="s">
        <v>280</v>
      </c>
      <c r="D3905" t="s">
        <v>10</v>
      </c>
      <c r="E3905" t="s">
        <v>11</v>
      </c>
      <c r="F3905">
        <v>64</v>
      </c>
      <c r="G3905" s="1" t="s">
        <v>759</v>
      </c>
      <c r="H3905" s="1" t="s">
        <v>765</v>
      </c>
      <c r="I3905">
        <v>0</v>
      </c>
    </row>
    <row r="3906" spans="1:9" x14ac:dyDescent="0.3">
      <c r="A3906" t="s">
        <v>278</v>
      </c>
      <c r="B3906" t="s">
        <v>279</v>
      </c>
      <c r="C3906" t="s">
        <v>280</v>
      </c>
      <c r="D3906" t="s">
        <v>10</v>
      </c>
      <c r="E3906" t="s">
        <v>11</v>
      </c>
      <c r="F3906">
        <v>64</v>
      </c>
      <c r="G3906" s="1" t="s">
        <v>760</v>
      </c>
      <c r="H3906" s="1" t="s">
        <v>765</v>
      </c>
      <c r="I3906">
        <v>0</v>
      </c>
    </row>
    <row r="3907" spans="1:9" x14ac:dyDescent="0.3">
      <c r="A3907" t="s">
        <v>647</v>
      </c>
      <c r="B3907" t="s">
        <v>645</v>
      </c>
      <c r="C3907" t="s">
        <v>646</v>
      </c>
      <c r="D3907" t="s">
        <v>10</v>
      </c>
      <c r="E3907" t="s">
        <v>30</v>
      </c>
      <c r="F3907">
        <v>72</v>
      </c>
      <c r="G3907" s="1" t="s">
        <v>761</v>
      </c>
      <c r="H3907" s="1" t="s">
        <v>765</v>
      </c>
      <c r="I3907">
        <v>0.28799999999999998</v>
      </c>
    </row>
    <row r="3908" spans="1:9" x14ac:dyDescent="0.3">
      <c r="A3908" t="s">
        <v>281</v>
      </c>
      <c r="B3908" t="s">
        <v>279</v>
      </c>
      <c r="C3908" t="s">
        <v>280</v>
      </c>
      <c r="D3908" t="s">
        <v>10</v>
      </c>
      <c r="E3908" t="s">
        <v>30</v>
      </c>
      <c r="F3908">
        <v>64</v>
      </c>
      <c r="G3908" s="1" t="s">
        <v>760</v>
      </c>
      <c r="H3908" s="1" t="s">
        <v>763</v>
      </c>
      <c r="I3908">
        <v>0</v>
      </c>
    </row>
    <row r="3909" spans="1:9" x14ac:dyDescent="0.3">
      <c r="A3909" t="s">
        <v>281</v>
      </c>
      <c r="B3909" t="s">
        <v>279</v>
      </c>
      <c r="C3909" t="s">
        <v>280</v>
      </c>
      <c r="D3909" t="s">
        <v>10</v>
      </c>
      <c r="E3909" t="s">
        <v>30</v>
      </c>
      <c r="F3909">
        <v>64</v>
      </c>
      <c r="G3909" s="1" t="s">
        <v>760</v>
      </c>
      <c r="H3909" s="1" t="s">
        <v>764</v>
      </c>
      <c r="I3909">
        <v>0</v>
      </c>
    </row>
    <row r="3910" spans="1:9" x14ac:dyDescent="0.3">
      <c r="A3910" t="s">
        <v>648</v>
      </c>
      <c r="B3910" t="s">
        <v>97</v>
      </c>
      <c r="C3910" t="s">
        <v>649</v>
      </c>
      <c r="D3910" t="s">
        <v>10</v>
      </c>
      <c r="E3910" t="s">
        <v>11</v>
      </c>
      <c r="F3910">
        <v>102</v>
      </c>
      <c r="G3910" s="1" t="s">
        <v>761</v>
      </c>
      <c r="H3910" s="1" t="s">
        <v>763</v>
      </c>
      <c r="I3910">
        <v>0</v>
      </c>
    </row>
    <row r="3911" spans="1:9" x14ac:dyDescent="0.3">
      <c r="A3911" t="s">
        <v>281</v>
      </c>
      <c r="B3911" t="s">
        <v>279</v>
      </c>
      <c r="C3911" t="s">
        <v>280</v>
      </c>
      <c r="D3911" t="s">
        <v>10</v>
      </c>
      <c r="E3911" t="s">
        <v>30</v>
      </c>
      <c r="F3911">
        <v>64</v>
      </c>
      <c r="G3911" s="1" t="s">
        <v>760</v>
      </c>
      <c r="H3911" s="1" t="s">
        <v>765</v>
      </c>
      <c r="I3911">
        <v>0</v>
      </c>
    </row>
    <row r="3912" spans="1:9" x14ac:dyDescent="0.3">
      <c r="A3912" t="s">
        <v>287</v>
      </c>
      <c r="B3912" t="s">
        <v>288</v>
      </c>
      <c r="C3912" t="s">
        <v>289</v>
      </c>
      <c r="D3912" t="s">
        <v>10</v>
      </c>
      <c r="E3912" t="s">
        <v>11</v>
      </c>
      <c r="F3912">
        <v>120</v>
      </c>
      <c r="G3912" s="1" t="s">
        <v>760</v>
      </c>
      <c r="H3912" s="1" t="s">
        <v>763</v>
      </c>
      <c r="I3912">
        <v>0</v>
      </c>
    </row>
    <row r="3913" spans="1:9" x14ac:dyDescent="0.3">
      <c r="A3913" t="s">
        <v>648</v>
      </c>
      <c r="B3913" t="s">
        <v>97</v>
      </c>
      <c r="C3913" t="s">
        <v>649</v>
      </c>
      <c r="D3913" t="s">
        <v>10</v>
      </c>
      <c r="E3913" t="s">
        <v>11</v>
      </c>
      <c r="F3913">
        <v>102</v>
      </c>
      <c r="G3913" s="1" t="s">
        <v>761</v>
      </c>
      <c r="H3913" s="1" t="s">
        <v>764</v>
      </c>
      <c r="I3913">
        <v>0</v>
      </c>
    </row>
    <row r="3914" spans="1:9" x14ac:dyDescent="0.3">
      <c r="A3914" t="s">
        <v>287</v>
      </c>
      <c r="B3914" t="s">
        <v>288</v>
      </c>
      <c r="C3914" t="s">
        <v>289</v>
      </c>
      <c r="D3914" t="s">
        <v>10</v>
      </c>
      <c r="E3914" t="s">
        <v>11</v>
      </c>
      <c r="F3914">
        <v>120</v>
      </c>
      <c r="G3914" s="1" t="s">
        <v>760</v>
      </c>
      <c r="H3914" s="1" t="s">
        <v>764</v>
      </c>
      <c r="I3914">
        <v>0</v>
      </c>
    </row>
    <row r="3915" spans="1:9" x14ac:dyDescent="0.3">
      <c r="A3915" t="s">
        <v>287</v>
      </c>
      <c r="B3915" t="s">
        <v>288</v>
      </c>
      <c r="C3915" t="s">
        <v>289</v>
      </c>
      <c r="D3915" t="s">
        <v>10</v>
      </c>
      <c r="E3915" t="s">
        <v>11</v>
      </c>
      <c r="F3915">
        <v>120</v>
      </c>
      <c r="G3915" s="1" t="s">
        <v>760</v>
      </c>
      <c r="H3915" s="1" t="s">
        <v>765</v>
      </c>
      <c r="I3915">
        <v>0</v>
      </c>
    </row>
    <row r="3916" spans="1:9" x14ac:dyDescent="0.3">
      <c r="A3916" t="s">
        <v>648</v>
      </c>
      <c r="B3916" t="s">
        <v>97</v>
      </c>
      <c r="C3916" t="s">
        <v>649</v>
      </c>
      <c r="D3916" t="s">
        <v>10</v>
      </c>
      <c r="E3916" t="s">
        <v>11</v>
      </c>
      <c r="F3916">
        <v>102</v>
      </c>
      <c r="G3916" s="1" t="s">
        <v>761</v>
      </c>
      <c r="H3916" s="1" t="s">
        <v>765</v>
      </c>
      <c r="I3916">
        <v>0</v>
      </c>
    </row>
    <row r="3917" spans="1:9" x14ac:dyDescent="0.3">
      <c r="A3917" t="s">
        <v>290</v>
      </c>
      <c r="B3917" t="s">
        <v>291</v>
      </c>
      <c r="C3917" t="s">
        <v>292</v>
      </c>
      <c r="D3917" t="s">
        <v>10</v>
      </c>
      <c r="E3917" t="s">
        <v>17</v>
      </c>
      <c r="F3917">
        <v>120</v>
      </c>
      <c r="G3917" s="1" t="s">
        <v>759</v>
      </c>
      <c r="H3917" s="1" t="s">
        <v>763</v>
      </c>
      <c r="I3917">
        <v>0</v>
      </c>
    </row>
    <row r="3918" spans="1:9" x14ac:dyDescent="0.3">
      <c r="A3918" t="s">
        <v>290</v>
      </c>
      <c r="B3918" t="s">
        <v>291</v>
      </c>
      <c r="C3918" t="s">
        <v>292</v>
      </c>
      <c r="D3918" t="s">
        <v>10</v>
      </c>
      <c r="E3918" t="s">
        <v>17</v>
      </c>
      <c r="F3918">
        <v>120</v>
      </c>
      <c r="G3918" s="1" t="s">
        <v>760</v>
      </c>
      <c r="H3918" s="1" t="s">
        <v>763</v>
      </c>
      <c r="I3918">
        <v>0</v>
      </c>
    </row>
    <row r="3919" spans="1:9" x14ac:dyDescent="0.3">
      <c r="A3919" t="s">
        <v>650</v>
      </c>
      <c r="B3919" t="s">
        <v>651</v>
      </c>
      <c r="C3919" t="s">
        <v>652</v>
      </c>
      <c r="D3919" t="s">
        <v>10</v>
      </c>
      <c r="E3919" t="s">
        <v>40</v>
      </c>
      <c r="F3919">
        <v>60</v>
      </c>
      <c r="G3919" s="1" t="s">
        <v>761</v>
      </c>
      <c r="H3919" s="1" t="s">
        <v>763</v>
      </c>
      <c r="I3919">
        <v>0</v>
      </c>
    </row>
    <row r="3920" spans="1:9" x14ac:dyDescent="0.3">
      <c r="A3920" t="s">
        <v>290</v>
      </c>
      <c r="B3920" t="s">
        <v>291</v>
      </c>
      <c r="C3920" t="s">
        <v>292</v>
      </c>
      <c r="D3920" t="s">
        <v>10</v>
      </c>
      <c r="E3920" t="s">
        <v>17</v>
      </c>
      <c r="F3920">
        <v>120</v>
      </c>
      <c r="G3920" s="1" t="s">
        <v>759</v>
      </c>
      <c r="H3920" s="1" t="s">
        <v>764</v>
      </c>
      <c r="I3920">
        <v>0</v>
      </c>
    </row>
    <row r="3921" spans="1:9" x14ac:dyDescent="0.3">
      <c r="A3921" t="s">
        <v>290</v>
      </c>
      <c r="B3921" t="s">
        <v>291</v>
      </c>
      <c r="C3921" t="s">
        <v>292</v>
      </c>
      <c r="D3921" t="s">
        <v>10</v>
      </c>
      <c r="E3921" t="s">
        <v>17</v>
      </c>
      <c r="F3921">
        <v>120</v>
      </c>
      <c r="G3921" s="1" t="s">
        <v>760</v>
      </c>
      <c r="H3921" s="1" t="s">
        <v>764</v>
      </c>
      <c r="I3921">
        <v>0</v>
      </c>
    </row>
    <row r="3922" spans="1:9" x14ac:dyDescent="0.3">
      <c r="A3922" t="s">
        <v>650</v>
      </c>
      <c r="B3922" t="s">
        <v>651</v>
      </c>
      <c r="C3922" t="s">
        <v>652</v>
      </c>
      <c r="D3922" t="s">
        <v>10</v>
      </c>
      <c r="E3922" t="s">
        <v>40</v>
      </c>
      <c r="F3922">
        <v>60</v>
      </c>
      <c r="G3922" s="1" t="s">
        <v>761</v>
      </c>
      <c r="H3922" s="1" t="s">
        <v>764</v>
      </c>
      <c r="I3922">
        <v>0</v>
      </c>
    </row>
    <row r="3923" spans="1:9" x14ac:dyDescent="0.3">
      <c r="A3923" t="s">
        <v>290</v>
      </c>
      <c r="B3923" t="s">
        <v>291</v>
      </c>
      <c r="C3923" t="s">
        <v>292</v>
      </c>
      <c r="D3923" t="s">
        <v>10</v>
      </c>
      <c r="E3923" t="s">
        <v>17</v>
      </c>
      <c r="F3923">
        <v>120</v>
      </c>
      <c r="G3923" s="1" t="s">
        <v>759</v>
      </c>
      <c r="H3923" s="1" t="s">
        <v>765</v>
      </c>
      <c r="I3923">
        <v>0</v>
      </c>
    </row>
    <row r="3924" spans="1:9" x14ac:dyDescent="0.3">
      <c r="A3924" t="s">
        <v>290</v>
      </c>
      <c r="B3924" t="s">
        <v>291</v>
      </c>
      <c r="C3924" t="s">
        <v>292</v>
      </c>
      <c r="D3924" t="s">
        <v>10</v>
      </c>
      <c r="E3924" t="s">
        <v>17</v>
      </c>
      <c r="F3924">
        <v>120</v>
      </c>
      <c r="G3924" s="1" t="s">
        <v>760</v>
      </c>
      <c r="H3924" s="1" t="s">
        <v>765</v>
      </c>
      <c r="I3924">
        <v>0</v>
      </c>
    </row>
    <row r="3925" spans="1:9" x14ac:dyDescent="0.3">
      <c r="A3925" t="s">
        <v>650</v>
      </c>
      <c r="B3925" t="s">
        <v>651</v>
      </c>
      <c r="C3925" t="s">
        <v>652</v>
      </c>
      <c r="D3925" t="s">
        <v>10</v>
      </c>
      <c r="E3925" t="s">
        <v>40</v>
      </c>
      <c r="F3925">
        <v>60</v>
      </c>
      <c r="G3925" s="1" t="s">
        <v>761</v>
      </c>
      <c r="H3925" s="1" t="s">
        <v>765</v>
      </c>
      <c r="I3925">
        <v>0</v>
      </c>
    </row>
    <row r="3926" spans="1:9" x14ac:dyDescent="0.3">
      <c r="A3926" t="s">
        <v>298</v>
      </c>
      <c r="B3926" t="s">
        <v>24</v>
      </c>
      <c r="C3926" t="s">
        <v>297</v>
      </c>
      <c r="D3926" t="s">
        <v>10</v>
      </c>
      <c r="E3926" t="s">
        <v>17</v>
      </c>
      <c r="F3926">
        <v>100</v>
      </c>
      <c r="G3926" s="1" t="s">
        <v>760</v>
      </c>
      <c r="H3926" s="1" t="s">
        <v>763</v>
      </c>
      <c r="I3926">
        <v>0</v>
      </c>
    </row>
    <row r="3927" spans="1:9" x14ac:dyDescent="0.3">
      <c r="A3927" t="s">
        <v>298</v>
      </c>
      <c r="B3927" t="s">
        <v>24</v>
      </c>
      <c r="C3927" t="s">
        <v>297</v>
      </c>
      <c r="D3927" t="s">
        <v>10</v>
      </c>
      <c r="E3927" t="s">
        <v>17</v>
      </c>
      <c r="F3927">
        <v>100</v>
      </c>
      <c r="G3927" s="1" t="s">
        <v>760</v>
      </c>
      <c r="H3927" s="1" t="s">
        <v>764</v>
      </c>
      <c r="I3927">
        <v>0</v>
      </c>
    </row>
    <row r="3928" spans="1:9" x14ac:dyDescent="0.3">
      <c r="A3928" t="s">
        <v>653</v>
      </c>
      <c r="B3928" t="s">
        <v>654</v>
      </c>
      <c r="C3928" t="s">
        <v>655</v>
      </c>
      <c r="D3928" t="s">
        <v>10</v>
      </c>
      <c r="E3928" t="s">
        <v>30</v>
      </c>
      <c r="F3928">
        <v>64</v>
      </c>
      <c r="G3928" s="1" t="s">
        <v>761</v>
      </c>
      <c r="H3928" s="1" t="s">
        <v>763</v>
      </c>
      <c r="I3928">
        <v>0</v>
      </c>
    </row>
    <row r="3929" spans="1:9" x14ac:dyDescent="0.3">
      <c r="A3929" t="s">
        <v>298</v>
      </c>
      <c r="B3929" t="s">
        <v>24</v>
      </c>
      <c r="C3929" t="s">
        <v>297</v>
      </c>
      <c r="D3929" t="s">
        <v>10</v>
      </c>
      <c r="E3929" t="s">
        <v>17</v>
      </c>
      <c r="F3929">
        <v>100</v>
      </c>
      <c r="G3929" s="1" t="s">
        <v>760</v>
      </c>
      <c r="H3929" s="1" t="s">
        <v>765</v>
      </c>
      <c r="I3929">
        <v>0</v>
      </c>
    </row>
    <row r="3930" spans="1:9" x14ac:dyDescent="0.3">
      <c r="A3930" t="s">
        <v>300</v>
      </c>
      <c r="B3930" t="s">
        <v>24</v>
      </c>
      <c r="C3930" t="s">
        <v>297</v>
      </c>
      <c r="D3930" t="s">
        <v>10</v>
      </c>
      <c r="E3930" t="s">
        <v>11</v>
      </c>
      <c r="F3930">
        <v>60</v>
      </c>
      <c r="G3930" s="1" t="s">
        <v>759</v>
      </c>
      <c r="H3930" s="1" t="s">
        <v>763</v>
      </c>
      <c r="I3930">
        <v>0</v>
      </c>
    </row>
    <row r="3931" spans="1:9" x14ac:dyDescent="0.3">
      <c r="A3931" t="s">
        <v>653</v>
      </c>
      <c r="B3931" t="s">
        <v>654</v>
      </c>
      <c r="C3931" t="s">
        <v>655</v>
      </c>
      <c r="D3931" t="s">
        <v>10</v>
      </c>
      <c r="E3931" t="s">
        <v>30</v>
      </c>
      <c r="F3931">
        <v>64</v>
      </c>
      <c r="G3931" s="1" t="s">
        <v>761</v>
      </c>
      <c r="H3931" s="1" t="s">
        <v>764</v>
      </c>
      <c r="I3931">
        <v>0</v>
      </c>
    </row>
    <row r="3932" spans="1:9" x14ac:dyDescent="0.3">
      <c r="A3932" t="s">
        <v>300</v>
      </c>
      <c r="B3932" t="s">
        <v>24</v>
      </c>
      <c r="C3932" t="s">
        <v>297</v>
      </c>
      <c r="D3932" t="s">
        <v>10</v>
      </c>
      <c r="E3932" t="s">
        <v>11</v>
      </c>
      <c r="F3932">
        <v>60</v>
      </c>
      <c r="G3932" s="1" t="s">
        <v>760</v>
      </c>
      <c r="H3932" s="1" t="s">
        <v>763</v>
      </c>
      <c r="I3932">
        <v>0</v>
      </c>
    </row>
    <row r="3933" spans="1:9" x14ac:dyDescent="0.3">
      <c r="A3933" t="s">
        <v>300</v>
      </c>
      <c r="B3933" t="s">
        <v>24</v>
      </c>
      <c r="C3933" t="s">
        <v>297</v>
      </c>
      <c r="D3933" t="s">
        <v>10</v>
      </c>
      <c r="E3933" t="s">
        <v>11</v>
      </c>
      <c r="F3933">
        <v>60</v>
      </c>
      <c r="G3933" s="1" t="s">
        <v>759</v>
      </c>
      <c r="H3933" s="1" t="s">
        <v>764</v>
      </c>
      <c r="I3933">
        <v>0</v>
      </c>
    </row>
    <row r="3934" spans="1:9" x14ac:dyDescent="0.3">
      <c r="A3934" t="s">
        <v>653</v>
      </c>
      <c r="B3934" t="s">
        <v>654</v>
      </c>
      <c r="C3934" t="s">
        <v>655</v>
      </c>
      <c r="D3934" t="s">
        <v>10</v>
      </c>
      <c r="E3934" t="s">
        <v>30</v>
      </c>
      <c r="F3934">
        <v>64</v>
      </c>
      <c r="G3934" s="1" t="s">
        <v>761</v>
      </c>
      <c r="H3934" s="1" t="s">
        <v>765</v>
      </c>
      <c r="I3934">
        <v>0</v>
      </c>
    </row>
    <row r="3935" spans="1:9" x14ac:dyDescent="0.3">
      <c r="A3935" t="s">
        <v>300</v>
      </c>
      <c r="B3935" t="s">
        <v>24</v>
      </c>
      <c r="C3935" t="s">
        <v>297</v>
      </c>
      <c r="D3935" t="s">
        <v>10</v>
      </c>
      <c r="E3935" t="s">
        <v>11</v>
      </c>
      <c r="F3935">
        <v>60</v>
      </c>
      <c r="G3935" s="1" t="s">
        <v>760</v>
      </c>
      <c r="H3935" s="1" t="s">
        <v>764</v>
      </c>
      <c r="I3935">
        <v>0</v>
      </c>
    </row>
    <row r="3936" spans="1:9" x14ac:dyDescent="0.3">
      <c r="A3936" t="s">
        <v>300</v>
      </c>
      <c r="B3936" t="s">
        <v>24</v>
      </c>
      <c r="C3936" t="s">
        <v>297</v>
      </c>
      <c r="D3936" t="s">
        <v>10</v>
      </c>
      <c r="E3936" t="s">
        <v>11</v>
      </c>
      <c r="F3936">
        <v>60</v>
      </c>
      <c r="G3936" s="1" t="s">
        <v>759</v>
      </c>
      <c r="H3936" s="1" t="s">
        <v>765</v>
      </c>
      <c r="I3936">
        <v>0</v>
      </c>
    </row>
    <row r="3937" spans="1:9" x14ac:dyDescent="0.3">
      <c r="A3937" t="s">
        <v>656</v>
      </c>
      <c r="B3937" t="s">
        <v>654</v>
      </c>
      <c r="C3937" t="s">
        <v>655</v>
      </c>
      <c r="D3937" t="s">
        <v>10</v>
      </c>
      <c r="E3937" t="s">
        <v>17</v>
      </c>
      <c r="F3937">
        <v>20</v>
      </c>
      <c r="G3937" s="1" t="s">
        <v>761</v>
      </c>
      <c r="H3937" s="1" t="s">
        <v>763</v>
      </c>
      <c r="I3937">
        <v>6.9222318659375212E-2</v>
      </c>
    </row>
    <row r="3938" spans="1:9" x14ac:dyDescent="0.3">
      <c r="A3938" t="s">
        <v>300</v>
      </c>
      <c r="B3938" t="s">
        <v>24</v>
      </c>
      <c r="C3938" t="s">
        <v>297</v>
      </c>
      <c r="D3938" t="s">
        <v>10</v>
      </c>
      <c r="E3938" t="s">
        <v>11</v>
      </c>
      <c r="F3938">
        <v>60</v>
      </c>
      <c r="G3938" s="1" t="s">
        <v>760</v>
      </c>
      <c r="H3938" s="1" t="s">
        <v>765</v>
      </c>
      <c r="I3938">
        <v>0</v>
      </c>
    </row>
    <row r="3939" spans="1:9" x14ac:dyDescent="0.3">
      <c r="A3939" t="s">
        <v>302</v>
      </c>
      <c r="B3939" t="s">
        <v>24</v>
      </c>
      <c r="C3939" t="s">
        <v>297</v>
      </c>
      <c r="D3939" t="s">
        <v>10</v>
      </c>
      <c r="E3939" t="s">
        <v>11</v>
      </c>
      <c r="F3939">
        <v>72</v>
      </c>
      <c r="G3939" s="1" t="s">
        <v>759</v>
      </c>
      <c r="H3939" s="1" t="s">
        <v>763</v>
      </c>
      <c r="I3939">
        <v>0</v>
      </c>
    </row>
    <row r="3940" spans="1:9" x14ac:dyDescent="0.3">
      <c r="A3940" t="s">
        <v>656</v>
      </c>
      <c r="B3940" t="s">
        <v>654</v>
      </c>
      <c r="C3940" t="s">
        <v>655</v>
      </c>
      <c r="D3940" t="s">
        <v>10</v>
      </c>
      <c r="E3940" t="s">
        <v>17</v>
      </c>
      <c r="F3940">
        <v>20</v>
      </c>
      <c r="G3940" s="1" t="s">
        <v>761</v>
      </c>
      <c r="H3940" s="1" t="s">
        <v>764</v>
      </c>
      <c r="I3940">
        <v>1.1405000000000001</v>
      </c>
    </row>
    <row r="3941" spans="1:9" x14ac:dyDescent="0.3">
      <c r="A3941" t="s">
        <v>302</v>
      </c>
      <c r="B3941" t="s">
        <v>24</v>
      </c>
      <c r="C3941" t="s">
        <v>297</v>
      </c>
      <c r="D3941" t="s">
        <v>10</v>
      </c>
      <c r="E3941" t="s">
        <v>11</v>
      </c>
      <c r="F3941">
        <v>72</v>
      </c>
      <c r="G3941" s="1" t="s">
        <v>759</v>
      </c>
      <c r="H3941" s="1" t="s">
        <v>764</v>
      </c>
      <c r="I3941">
        <v>0</v>
      </c>
    </row>
    <row r="3942" spans="1:9" x14ac:dyDescent="0.3">
      <c r="A3942" t="s">
        <v>302</v>
      </c>
      <c r="B3942" t="s">
        <v>24</v>
      </c>
      <c r="C3942" t="s">
        <v>297</v>
      </c>
      <c r="D3942" t="s">
        <v>10</v>
      </c>
      <c r="E3942" t="s">
        <v>11</v>
      </c>
      <c r="F3942">
        <v>72</v>
      </c>
      <c r="G3942" s="1" t="s">
        <v>759</v>
      </c>
      <c r="H3942" s="1" t="s">
        <v>765</v>
      </c>
      <c r="I3942">
        <v>0</v>
      </c>
    </row>
    <row r="3943" spans="1:9" x14ac:dyDescent="0.3">
      <c r="A3943" t="s">
        <v>656</v>
      </c>
      <c r="B3943" t="s">
        <v>654</v>
      </c>
      <c r="C3943" t="s">
        <v>655</v>
      </c>
      <c r="D3943" t="s">
        <v>10</v>
      </c>
      <c r="E3943" t="s">
        <v>17</v>
      </c>
      <c r="F3943">
        <v>20</v>
      </c>
      <c r="G3943" s="1" t="s">
        <v>761</v>
      </c>
      <c r="H3943" s="1" t="s">
        <v>765</v>
      </c>
      <c r="I3943">
        <v>16.475899999999999</v>
      </c>
    </row>
    <row r="3944" spans="1:9" x14ac:dyDescent="0.3">
      <c r="A3944" t="s">
        <v>308</v>
      </c>
      <c r="B3944" t="s">
        <v>304</v>
      </c>
      <c r="C3944" t="s">
        <v>305</v>
      </c>
      <c r="D3944" t="s">
        <v>10</v>
      </c>
      <c r="E3944" t="s">
        <v>34</v>
      </c>
      <c r="F3944">
        <v>56</v>
      </c>
      <c r="G3944" s="1" t="s">
        <v>760</v>
      </c>
      <c r="H3944" s="1" t="s">
        <v>763</v>
      </c>
      <c r="I3944">
        <v>0</v>
      </c>
    </row>
    <row r="3945" spans="1:9" x14ac:dyDescent="0.3">
      <c r="A3945" t="s">
        <v>308</v>
      </c>
      <c r="B3945" t="s">
        <v>304</v>
      </c>
      <c r="C3945" t="s">
        <v>305</v>
      </c>
      <c r="D3945" t="s">
        <v>10</v>
      </c>
      <c r="E3945" t="s">
        <v>34</v>
      </c>
      <c r="F3945">
        <v>56</v>
      </c>
      <c r="G3945" s="1" t="s">
        <v>760</v>
      </c>
      <c r="H3945" s="1" t="s">
        <v>764</v>
      </c>
      <c r="I3945">
        <v>0</v>
      </c>
    </row>
    <row r="3946" spans="1:9" x14ac:dyDescent="0.3">
      <c r="A3946" t="s">
        <v>657</v>
      </c>
      <c r="B3946" t="s">
        <v>654</v>
      </c>
      <c r="C3946" t="s">
        <v>655</v>
      </c>
      <c r="D3946" t="s">
        <v>10</v>
      </c>
      <c r="E3946" t="s">
        <v>17</v>
      </c>
      <c r="F3946">
        <v>12</v>
      </c>
      <c r="G3946" s="1" t="s">
        <v>761</v>
      </c>
      <c r="H3946" s="1" t="s">
        <v>763</v>
      </c>
      <c r="I3946">
        <v>8.2899426021116204E-2</v>
      </c>
    </row>
    <row r="3947" spans="1:9" x14ac:dyDescent="0.3">
      <c r="A3947" t="s">
        <v>308</v>
      </c>
      <c r="B3947" t="s">
        <v>304</v>
      </c>
      <c r="C3947" t="s">
        <v>305</v>
      </c>
      <c r="D3947" t="s">
        <v>10</v>
      </c>
      <c r="E3947" t="s">
        <v>34</v>
      </c>
      <c r="F3947">
        <v>56</v>
      </c>
      <c r="G3947" s="1" t="s">
        <v>760</v>
      </c>
      <c r="H3947" s="1" t="s">
        <v>765</v>
      </c>
      <c r="I3947">
        <v>0</v>
      </c>
    </row>
    <row r="3948" spans="1:9" x14ac:dyDescent="0.3">
      <c r="A3948" t="s">
        <v>310</v>
      </c>
      <c r="B3948" t="s">
        <v>304</v>
      </c>
      <c r="C3948" t="s">
        <v>305</v>
      </c>
      <c r="D3948" t="s">
        <v>10</v>
      </c>
      <c r="E3948" t="s">
        <v>40</v>
      </c>
      <c r="F3948">
        <v>72</v>
      </c>
      <c r="G3948" s="1" t="s">
        <v>759</v>
      </c>
      <c r="H3948" s="1" t="s">
        <v>763</v>
      </c>
      <c r="I3948">
        <v>0</v>
      </c>
    </row>
    <row r="3949" spans="1:9" x14ac:dyDescent="0.3">
      <c r="A3949" t="s">
        <v>657</v>
      </c>
      <c r="B3949" t="s">
        <v>654</v>
      </c>
      <c r="C3949" t="s">
        <v>655</v>
      </c>
      <c r="D3949" t="s">
        <v>10</v>
      </c>
      <c r="E3949" t="s">
        <v>17</v>
      </c>
      <c r="F3949">
        <v>12</v>
      </c>
      <c r="G3949" s="1" t="s">
        <v>761</v>
      </c>
      <c r="H3949" s="1" t="s">
        <v>764</v>
      </c>
      <c r="I3949">
        <v>0.74670000000000003</v>
      </c>
    </row>
    <row r="3950" spans="1:9" x14ac:dyDescent="0.3">
      <c r="A3950" t="s">
        <v>310</v>
      </c>
      <c r="B3950" t="s">
        <v>304</v>
      </c>
      <c r="C3950" t="s">
        <v>305</v>
      </c>
      <c r="D3950" t="s">
        <v>10</v>
      </c>
      <c r="E3950" t="s">
        <v>40</v>
      </c>
      <c r="F3950">
        <v>72</v>
      </c>
      <c r="G3950" s="1" t="s">
        <v>759</v>
      </c>
      <c r="H3950" s="1" t="s">
        <v>764</v>
      </c>
      <c r="I3950">
        <v>0</v>
      </c>
    </row>
    <row r="3951" spans="1:9" x14ac:dyDescent="0.3">
      <c r="A3951" t="s">
        <v>310</v>
      </c>
      <c r="B3951" t="s">
        <v>304</v>
      </c>
      <c r="C3951" t="s">
        <v>305</v>
      </c>
      <c r="D3951" t="s">
        <v>10</v>
      </c>
      <c r="E3951" t="s">
        <v>40</v>
      </c>
      <c r="F3951">
        <v>72</v>
      </c>
      <c r="G3951" s="1" t="s">
        <v>759</v>
      </c>
      <c r="H3951" s="1" t="s">
        <v>765</v>
      </c>
      <c r="I3951">
        <v>0</v>
      </c>
    </row>
    <row r="3952" spans="1:9" x14ac:dyDescent="0.3">
      <c r="A3952" t="s">
        <v>657</v>
      </c>
      <c r="B3952" t="s">
        <v>654</v>
      </c>
      <c r="C3952" t="s">
        <v>655</v>
      </c>
      <c r="D3952" t="s">
        <v>10</v>
      </c>
      <c r="E3952" t="s">
        <v>17</v>
      </c>
      <c r="F3952">
        <v>12</v>
      </c>
      <c r="G3952" s="1" t="s">
        <v>761</v>
      </c>
      <c r="H3952" s="1" t="s">
        <v>765</v>
      </c>
      <c r="I3952">
        <v>9.0073000000000008</v>
      </c>
    </row>
    <row r="3953" spans="1:9" x14ac:dyDescent="0.3">
      <c r="A3953" t="s">
        <v>311</v>
      </c>
      <c r="B3953" t="s">
        <v>304</v>
      </c>
      <c r="C3953" t="s">
        <v>305</v>
      </c>
      <c r="D3953" t="s">
        <v>10</v>
      </c>
      <c r="E3953" t="s">
        <v>30</v>
      </c>
      <c r="F3953">
        <v>56</v>
      </c>
      <c r="G3953" s="1" t="s">
        <v>760</v>
      </c>
      <c r="H3953" s="1" t="s">
        <v>763</v>
      </c>
      <c r="I3953">
        <v>0</v>
      </c>
    </row>
    <row r="3954" spans="1:9" x14ac:dyDescent="0.3">
      <c r="A3954" t="s">
        <v>311</v>
      </c>
      <c r="B3954" t="s">
        <v>304</v>
      </c>
      <c r="C3954" t="s">
        <v>305</v>
      </c>
      <c r="D3954" t="s">
        <v>10</v>
      </c>
      <c r="E3954" t="s">
        <v>30</v>
      </c>
      <c r="F3954">
        <v>56</v>
      </c>
      <c r="G3954" s="1" t="s">
        <v>760</v>
      </c>
      <c r="H3954" s="1" t="s">
        <v>764</v>
      </c>
      <c r="I3954">
        <v>0</v>
      </c>
    </row>
    <row r="3955" spans="1:9" x14ac:dyDescent="0.3">
      <c r="A3955" t="s">
        <v>658</v>
      </c>
      <c r="B3955" t="s">
        <v>654</v>
      </c>
      <c r="C3955" t="s">
        <v>655</v>
      </c>
      <c r="D3955" t="s">
        <v>10</v>
      </c>
      <c r="E3955" t="s">
        <v>17</v>
      </c>
      <c r="F3955">
        <v>57</v>
      </c>
      <c r="G3955" s="1" t="s">
        <v>761</v>
      </c>
      <c r="H3955" s="1" t="s">
        <v>763</v>
      </c>
      <c r="I3955">
        <v>0</v>
      </c>
    </row>
    <row r="3956" spans="1:9" x14ac:dyDescent="0.3">
      <c r="A3956" t="s">
        <v>311</v>
      </c>
      <c r="B3956" t="s">
        <v>304</v>
      </c>
      <c r="C3956" t="s">
        <v>305</v>
      </c>
      <c r="D3956" t="s">
        <v>10</v>
      </c>
      <c r="E3956" t="s">
        <v>30</v>
      </c>
      <c r="F3956">
        <v>56</v>
      </c>
      <c r="G3956" s="1" t="s">
        <v>760</v>
      </c>
      <c r="H3956" s="1" t="s">
        <v>765</v>
      </c>
      <c r="I3956">
        <v>0</v>
      </c>
    </row>
    <row r="3957" spans="1:9" x14ac:dyDescent="0.3">
      <c r="A3957" t="s">
        <v>314</v>
      </c>
      <c r="B3957" t="s">
        <v>315</v>
      </c>
      <c r="C3957" t="s">
        <v>316</v>
      </c>
      <c r="D3957" t="s">
        <v>10</v>
      </c>
      <c r="E3957" t="s">
        <v>17</v>
      </c>
      <c r="F3957">
        <v>50</v>
      </c>
      <c r="G3957" s="1" t="s">
        <v>759</v>
      </c>
      <c r="H3957" s="1" t="s">
        <v>763</v>
      </c>
      <c r="I3957">
        <v>0</v>
      </c>
    </row>
    <row r="3958" spans="1:9" x14ac:dyDescent="0.3">
      <c r="A3958" t="s">
        <v>658</v>
      </c>
      <c r="B3958" t="s">
        <v>654</v>
      </c>
      <c r="C3958" t="s">
        <v>655</v>
      </c>
      <c r="D3958" t="s">
        <v>10</v>
      </c>
      <c r="E3958" t="s">
        <v>17</v>
      </c>
      <c r="F3958">
        <v>57</v>
      </c>
      <c r="G3958" s="1" t="s">
        <v>761</v>
      </c>
      <c r="H3958" s="1" t="s">
        <v>764</v>
      </c>
      <c r="I3958">
        <v>0</v>
      </c>
    </row>
    <row r="3959" spans="1:9" x14ac:dyDescent="0.3">
      <c r="A3959" t="s">
        <v>314</v>
      </c>
      <c r="B3959" t="s">
        <v>315</v>
      </c>
      <c r="C3959" t="s">
        <v>316</v>
      </c>
      <c r="D3959" t="s">
        <v>10</v>
      </c>
      <c r="E3959" t="s">
        <v>17</v>
      </c>
      <c r="F3959">
        <v>50</v>
      </c>
      <c r="G3959" s="1" t="s">
        <v>759</v>
      </c>
      <c r="H3959" s="1" t="s">
        <v>764</v>
      </c>
      <c r="I3959">
        <v>0</v>
      </c>
    </row>
    <row r="3960" spans="1:9" x14ac:dyDescent="0.3">
      <c r="A3960" t="s">
        <v>314</v>
      </c>
      <c r="B3960" t="s">
        <v>315</v>
      </c>
      <c r="C3960" t="s">
        <v>316</v>
      </c>
      <c r="D3960" t="s">
        <v>10</v>
      </c>
      <c r="E3960" t="s">
        <v>17</v>
      </c>
      <c r="F3960">
        <v>50</v>
      </c>
      <c r="G3960" s="1" t="s">
        <v>759</v>
      </c>
      <c r="H3960" s="1" t="s">
        <v>765</v>
      </c>
      <c r="I3960">
        <v>0</v>
      </c>
    </row>
    <row r="3961" spans="1:9" x14ac:dyDescent="0.3">
      <c r="A3961" t="s">
        <v>658</v>
      </c>
      <c r="B3961" t="s">
        <v>654</v>
      </c>
      <c r="C3961" t="s">
        <v>655</v>
      </c>
      <c r="D3961" t="s">
        <v>10</v>
      </c>
      <c r="E3961" t="s">
        <v>17</v>
      </c>
      <c r="F3961">
        <v>57</v>
      </c>
      <c r="G3961" s="1" t="s">
        <v>761</v>
      </c>
      <c r="H3961" s="1" t="s">
        <v>765</v>
      </c>
      <c r="I3961">
        <v>0</v>
      </c>
    </row>
    <row r="3962" spans="1:9" x14ac:dyDescent="0.3">
      <c r="A3962" t="s">
        <v>317</v>
      </c>
      <c r="B3962" t="s">
        <v>315</v>
      </c>
      <c r="C3962" t="s">
        <v>316</v>
      </c>
      <c r="D3962" t="s">
        <v>10</v>
      </c>
      <c r="E3962" t="s">
        <v>17</v>
      </c>
      <c r="F3962">
        <v>120</v>
      </c>
      <c r="G3962" s="1" t="s">
        <v>759</v>
      </c>
      <c r="H3962" s="1" t="s">
        <v>763</v>
      </c>
      <c r="I3962">
        <v>0</v>
      </c>
    </row>
    <row r="3963" spans="1:9" x14ac:dyDescent="0.3">
      <c r="A3963" t="s">
        <v>317</v>
      </c>
      <c r="B3963" t="s">
        <v>315</v>
      </c>
      <c r="C3963" t="s">
        <v>316</v>
      </c>
      <c r="D3963" t="s">
        <v>10</v>
      </c>
      <c r="E3963" t="s">
        <v>17</v>
      </c>
      <c r="F3963">
        <v>120</v>
      </c>
      <c r="G3963" s="1" t="s">
        <v>759</v>
      </c>
      <c r="H3963" s="1" t="s">
        <v>764</v>
      </c>
      <c r="I3963">
        <v>0</v>
      </c>
    </row>
    <row r="3964" spans="1:9" x14ac:dyDescent="0.3">
      <c r="A3964" t="s">
        <v>659</v>
      </c>
      <c r="B3964" t="s">
        <v>654</v>
      </c>
      <c r="C3964" t="s">
        <v>655</v>
      </c>
      <c r="D3964" t="s">
        <v>10</v>
      </c>
      <c r="E3964" t="s">
        <v>17</v>
      </c>
      <c r="F3964">
        <v>75</v>
      </c>
      <c r="G3964" s="1" t="s">
        <v>761</v>
      </c>
      <c r="H3964" s="1" t="s">
        <v>763</v>
      </c>
      <c r="I3964">
        <v>0</v>
      </c>
    </row>
    <row r="3965" spans="1:9" x14ac:dyDescent="0.3">
      <c r="A3965" t="s">
        <v>317</v>
      </c>
      <c r="B3965" t="s">
        <v>315</v>
      </c>
      <c r="C3965" t="s">
        <v>316</v>
      </c>
      <c r="D3965" t="s">
        <v>10</v>
      </c>
      <c r="E3965" t="s">
        <v>17</v>
      </c>
      <c r="F3965">
        <v>120</v>
      </c>
      <c r="G3965" s="1" t="s">
        <v>759</v>
      </c>
      <c r="H3965" s="1" t="s">
        <v>765</v>
      </c>
      <c r="I3965">
        <v>0</v>
      </c>
    </row>
    <row r="3966" spans="1:9" x14ac:dyDescent="0.3">
      <c r="A3966" t="s">
        <v>318</v>
      </c>
      <c r="B3966" t="s">
        <v>315</v>
      </c>
      <c r="C3966" t="s">
        <v>316</v>
      </c>
      <c r="D3966" t="s">
        <v>10</v>
      </c>
      <c r="E3966" t="s">
        <v>17</v>
      </c>
      <c r="F3966">
        <v>72</v>
      </c>
      <c r="G3966" s="1" t="s">
        <v>759</v>
      </c>
      <c r="H3966" s="1" t="s">
        <v>763</v>
      </c>
      <c r="I3966">
        <v>0</v>
      </c>
    </row>
    <row r="3967" spans="1:9" x14ac:dyDescent="0.3">
      <c r="A3967" t="s">
        <v>659</v>
      </c>
      <c r="B3967" t="s">
        <v>654</v>
      </c>
      <c r="C3967" t="s">
        <v>655</v>
      </c>
      <c r="D3967" t="s">
        <v>10</v>
      </c>
      <c r="E3967" t="s">
        <v>17</v>
      </c>
      <c r="F3967">
        <v>75</v>
      </c>
      <c r="G3967" s="1" t="s">
        <v>761</v>
      </c>
      <c r="H3967" s="1" t="s">
        <v>764</v>
      </c>
      <c r="I3967">
        <v>0</v>
      </c>
    </row>
    <row r="3968" spans="1:9" x14ac:dyDescent="0.3">
      <c r="A3968" t="s">
        <v>318</v>
      </c>
      <c r="B3968" t="s">
        <v>315</v>
      </c>
      <c r="C3968" t="s">
        <v>316</v>
      </c>
      <c r="D3968" t="s">
        <v>10</v>
      </c>
      <c r="E3968" t="s">
        <v>17</v>
      </c>
      <c r="F3968">
        <v>72</v>
      </c>
      <c r="G3968" s="1" t="s">
        <v>759</v>
      </c>
      <c r="H3968" s="1" t="s">
        <v>764</v>
      </c>
      <c r="I3968">
        <v>0</v>
      </c>
    </row>
    <row r="3969" spans="1:9" x14ac:dyDescent="0.3">
      <c r="A3969" t="s">
        <v>318</v>
      </c>
      <c r="B3969" t="s">
        <v>315</v>
      </c>
      <c r="C3969" t="s">
        <v>316</v>
      </c>
      <c r="D3969" t="s">
        <v>10</v>
      </c>
      <c r="E3969" t="s">
        <v>17</v>
      </c>
      <c r="F3969">
        <v>72</v>
      </c>
      <c r="G3969" s="1" t="s">
        <v>759</v>
      </c>
      <c r="H3969" s="1" t="s">
        <v>765</v>
      </c>
      <c r="I3969">
        <v>0</v>
      </c>
    </row>
    <row r="3970" spans="1:9" x14ac:dyDescent="0.3">
      <c r="A3970" t="s">
        <v>659</v>
      </c>
      <c r="B3970" t="s">
        <v>654</v>
      </c>
      <c r="C3970" t="s">
        <v>655</v>
      </c>
      <c r="D3970" t="s">
        <v>10</v>
      </c>
      <c r="E3970" t="s">
        <v>17</v>
      </c>
      <c r="F3970">
        <v>75</v>
      </c>
      <c r="G3970" s="1" t="s">
        <v>761</v>
      </c>
      <c r="H3970" s="1" t="s">
        <v>765</v>
      </c>
      <c r="I3970">
        <v>0</v>
      </c>
    </row>
    <row r="3971" spans="1:9" x14ac:dyDescent="0.3">
      <c r="A3971" t="s">
        <v>324</v>
      </c>
      <c r="B3971" t="s">
        <v>322</v>
      </c>
      <c r="C3971" t="s">
        <v>323</v>
      </c>
      <c r="D3971" t="s">
        <v>10</v>
      </c>
      <c r="E3971" t="s">
        <v>17</v>
      </c>
      <c r="F3971">
        <v>70</v>
      </c>
      <c r="G3971" s="1" t="s">
        <v>760</v>
      </c>
      <c r="H3971" s="1" t="s">
        <v>763</v>
      </c>
      <c r="I3971">
        <v>0</v>
      </c>
    </row>
    <row r="3972" spans="1:9" x14ac:dyDescent="0.3">
      <c r="A3972" t="s">
        <v>324</v>
      </c>
      <c r="B3972" t="s">
        <v>322</v>
      </c>
      <c r="C3972" t="s">
        <v>323</v>
      </c>
      <c r="D3972" t="s">
        <v>10</v>
      </c>
      <c r="E3972" t="s">
        <v>17</v>
      </c>
      <c r="F3972">
        <v>70</v>
      </c>
      <c r="G3972" s="1" t="s">
        <v>760</v>
      </c>
      <c r="H3972" s="1" t="s">
        <v>764</v>
      </c>
      <c r="I3972">
        <v>0</v>
      </c>
    </row>
    <row r="3973" spans="1:9" x14ac:dyDescent="0.3">
      <c r="A3973" t="s">
        <v>660</v>
      </c>
      <c r="B3973" t="s">
        <v>654</v>
      </c>
      <c r="C3973" t="s">
        <v>655</v>
      </c>
      <c r="D3973" t="s">
        <v>10</v>
      </c>
      <c r="E3973" t="s">
        <v>17</v>
      </c>
      <c r="F3973">
        <v>80</v>
      </c>
      <c r="G3973" s="1" t="s">
        <v>761</v>
      </c>
      <c r="H3973" s="1" t="s">
        <v>763</v>
      </c>
      <c r="I3973">
        <v>2.2846665949939331E-2</v>
      </c>
    </row>
    <row r="3974" spans="1:9" x14ac:dyDescent="0.3">
      <c r="A3974" t="s">
        <v>324</v>
      </c>
      <c r="B3974" t="s">
        <v>322</v>
      </c>
      <c r="C3974" t="s">
        <v>323</v>
      </c>
      <c r="D3974" t="s">
        <v>10</v>
      </c>
      <c r="E3974" t="s">
        <v>17</v>
      </c>
      <c r="F3974">
        <v>70</v>
      </c>
      <c r="G3974" s="1" t="s">
        <v>760</v>
      </c>
      <c r="H3974" s="1" t="s">
        <v>765</v>
      </c>
      <c r="I3974">
        <v>0</v>
      </c>
    </row>
    <row r="3975" spans="1:9" x14ac:dyDescent="0.3">
      <c r="A3975" t="s">
        <v>330</v>
      </c>
      <c r="B3975" t="s">
        <v>328</v>
      </c>
      <c r="C3975" t="s">
        <v>329</v>
      </c>
      <c r="D3975" t="s">
        <v>10</v>
      </c>
      <c r="E3975" t="s">
        <v>17</v>
      </c>
      <c r="F3975">
        <v>70</v>
      </c>
      <c r="G3975" s="1" t="s">
        <v>760</v>
      </c>
      <c r="H3975" s="1" t="s">
        <v>763</v>
      </c>
      <c r="I3975">
        <v>0</v>
      </c>
    </row>
    <row r="3976" spans="1:9" x14ac:dyDescent="0.3">
      <c r="A3976" t="s">
        <v>660</v>
      </c>
      <c r="B3976" t="s">
        <v>654</v>
      </c>
      <c r="C3976" t="s">
        <v>655</v>
      </c>
      <c r="D3976" t="s">
        <v>10</v>
      </c>
      <c r="E3976" t="s">
        <v>17</v>
      </c>
      <c r="F3976">
        <v>80</v>
      </c>
      <c r="G3976" s="1" t="s">
        <v>761</v>
      </c>
      <c r="H3976" s="1" t="s">
        <v>764</v>
      </c>
      <c r="I3976">
        <v>25.586099999999998</v>
      </c>
    </row>
    <row r="3977" spans="1:9" x14ac:dyDescent="0.3">
      <c r="A3977" t="s">
        <v>330</v>
      </c>
      <c r="B3977" t="s">
        <v>328</v>
      </c>
      <c r="C3977" t="s">
        <v>329</v>
      </c>
      <c r="D3977" t="s">
        <v>10</v>
      </c>
      <c r="E3977" t="s">
        <v>17</v>
      </c>
      <c r="F3977">
        <v>70</v>
      </c>
      <c r="G3977" s="1" t="s">
        <v>760</v>
      </c>
      <c r="H3977" s="1" t="s">
        <v>764</v>
      </c>
      <c r="I3977">
        <v>0</v>
      </c>
    </row>
    <row r="3978" spans="1:9" x14ac:dyDescent="0.3">
      <c r="A3978" t="s">
        <v>360</v>
      </c>
      <c r="B3978" t="s">
        <v>345</v>
      </c>
      <c r="C3978" t="s">
        <v>346</v>
      </c>
      <c r="D3978" t="s">
        <v>10</v>
      </c>
      <c r="E3978" t="s">
        <v>11</v>
      </c>
      <c r="F3978">
        <v>120</v>
      </c>
      <c r="G3978" s="1" t="s">
        <v>761</v>
      </c>
      <c r="H3978" s="1" t="s">
        <v>765</v>
      </c>
      <c r="I3978">
        <v>1122.8086000000001</v>
      </c>
    </row>
    <row r="3979" spans="1:9" x14ac:dyDescent="0.3">
      <c r="A3979" t="s">
        <v>660</v>
      </c>
      <c r="B3979" t="s">
        <v>654</v>
      </c>
      <c r="C3979" t="s">
        <v>655</v>
      </c>
      <c r="D3979" t="s">
        <v>10</v>
      </c>
      <c r="E3979" t="s">
        <v>17</v>
      </c>
      <c r="F3979">
        <v>80</v>
      </c>
      <c r="G3979" s="1" t="s">
        <v>761</v>
      </c>
      <c r="H3979" s="1" t="s">
        <v>765</v>
      </c>
      <c r="I3979">
        <v>1119.9051999999999</v>
      </c>
    </row>
    <row r="3980" spans="1:9" x14ac:dyDescent="0.3">
      <c r="A3980" t="s">
        <v>330</v>
      </c>
      <c r="B3980" t="s">
        <v>328</v>
      </c>
      <c r="C3980" t="s">
        <v>329</v>
      </c>
      <c r="D3980" t="s">
        <v>10</v>
      </c>
      <c r="E3980" t="s">
        <v>17</v>
      </c>
      <c r="F3980">
        <v>70</v>
      </c>
      <c r="G3980" s="1" t="s">
        <v>760</v>
      </c>
      <c r="H3980" s="1" t="s">
        <v>765</v>
      </c>
      <c r="I3980">
        <v>0</v>
      </c>
    </row>
    <row r="3981" spans="1:9" x14ac:dyDescent="0.3">
      <c r="A3981" t="s">
        <v>331</v>
      </c>
      <c r="B3981" t="s">
        <v>332</v>
      </c>
      <c r="C3981" t="s">
        <v>333</v>
      </c>
      <c r="D3981" t="s">
        <v>10</v>
      </c>
      <c r="E3981" t="s">
        <v>11</v>
      </c>
      <c r="F3981">
        <v>72</v>
      </c>
      <c r="G3981" s="1" t="s">
        <v>759</v>
      </c>
      <c r="H3981" s="1" t="s">
        <v>763</v>
      </c>
      <c r="I3981">
        <v>0</v>
      </c>
    </row>
    <row r="3982" spans="1:9" x14ac:dyDescent="0.3">
      <c r="A3982" t="s">
        <v>661</v>
      </c>
      <c r="B3982" t="s">
        <v>654</v>
      </c>
      <c r="C3982" t="s">
        <v>655</v>
      </c>
      <c r="D3982" t="s">
        <v>10</v>
      </c>
      <c r="E3982" t="s">
        <v>30</v>
      </c>
      <c r="F3982">
        <v>20</v>
      </c>
      <c r="G3982" s="1" t="s">
        <v>761</v>
      </c>
      <c r="H3982" s="1" t="s">
        <v>763</v>
      </c>
      <c r="I3982">
        <v>0</v>
      </c>
    </row>
    <row r="3983" spans="1:9" x14ac:dyDescent="0.3">
      <c r="A3983" t="s">
        <v>331</v>
      </c>
      <c r="B3983" t="s">
        <v>332</v>
      </c>
      <c r="C3983" t="s">
        <v>333</v>
      </c>
      <c r="D3983" t="s">
        <v>10</v>
      </c>
      <c r="E3983" t="s">
        <v>11</v>
      </c>
      <c r="F3983">
        <v>72</v>
      </c>
      <c r="G3983" s="1" t="s">
        <v>760</v>
      </c>
      <c r="H3983" s="1" t="s">
        <v>763</v>
      </c>
      <c r="I3983">
        <v>0</v>
      </c>
    </row>
    <row r="3984" spans="1:9" x14ac:dyDescent="0.3">
      <c r="A3984" t="s">
        <v>331</v>
      </c>
      <c r="B3984" t="s">
        <v>332</v>
      </c>
      <c r="C3984" t="s">
        <v>333</v>
      </c>
      <c r="D3984" t="s">
        <v>10</v>
      </c>
      <c r="E3984" t="s">
        <v>11</v>
      </c>
      <c r="F3984">
        <v>72</v>
      </c>
      <c r="G3984" s="1" t="s">
        <v>759</v>
      </c>
      <c r="H3984" s="1" t="s">
        <v>764</v>
      </c>
      <c r="I3984">
        <v>0</v>
      </c>
    </row>
    <row r="3985" spans="1:9" x14ac:dyDescent="0.3">
      <c r="A3985" t="s">
        <v>661</v>
      </c>
      <c r="B3985" t="s">
        <v>654</v>
      </c>
      <c r="C3985" t="s">
        <v>655</v>
      </c>
      <c r="D3985" t="s">
        <v>10</v>
      </c>
      <c r="E3985" t="s">
        <v>30</v>
      </c>
      <c r="F3985">
        <v>20</v>
      </c>
      <c r="G3985" s="1" t="s">
        <v>761</v>
      </c>
      <c r="H3985" s="1" t="s">
        <v>764</v>
      </c>
      <c r="I3985">
        <v>0</v>
      </c>
    </row>
    <row r="3986" spans="1:9" x14ac:dyDescent="0.3">
      <c r="A3986" t="s">
        <v>331</v>
      </c>
      <c r="B3986" t="s">
        <v>332</v>
      </c>
      <c r="C3986" t="s">
        <v>333</v>
      </c>
      <c r="D3986" t="s">
        <v>10</v>
      </c>
      <c r="E3986" t="s">
        <v>11</v>
      </c>
      <c r="F3986">
        <v>72</v>
      </c>
      <c r="G3986" s="1" t="s">
        <v>760</v>
      </c>
      <c r="H3986" s="1" t="s">
        <v>764</v>
      </c>
      <c r="I3986">
        <v>0</v>
      </c>
    </row>
    <row r="3987" spans="1:9" x14ac:dyDescent="0.3">
      <c r="A3987" t="s">
        <v>331</v>
      </c>
      <c r="B3987" t="s">
        <v>332</v>
      </c>
      <c r="C3987" t="s">
        <v>333</v>
      </c>
      <c r="D3987" t="s">
        <v>10</v>
      </c>
      <c r="E3987" t="s">
        <v>11</v>
      </c>
      <c r="F3987">
        <v>72</v>
      </c>
      <c r="G3987" s="1" t="s">
        <v>759</v>
      </c>
      <c r="H3987" s="1" t="s">
        <v>765</v>
      </c>
      <c r="I3987">
        <v>0</v>
      </c>
    </row>
    <row r="3988" spans="1:9" x14ac:dyDescent="0.3">
      <c r="A3988" t="s">
        <v>661</v>
      </c>
      <c r="B3988" t="s">
        <v>654</v>
      </c>
      <c r="C3988" t="s">
        <v>655</v>
      </c>
      <c r="D3988" t="s">
        <v>10</v>
      </c>
      <c r="E3988" t="s">
        <v>30</v>
      </c>
      <c r="F3988">
        <v>20</v>
      </c>
      <c r="G3988" s="1" t="s">
        <v>761</v>
      </c>
      <c r="H3988" s="1" t="s">
        <v>765</v>
      </c>
      <c r="I3988">
        <v>0</v>
      </c>
    </row>
    <row r="3989" spans="1:9" x14ac:dyDescent="0.3">
      <c r="A3989" t="s">
        <v>331</v>
      </c>
      <c r="B3989" t="s">
        <v>332</v>
      </c>
      <c r="C3989" t="s">
        <v>333</v>
      </c>
      <c r="D3989" t="s">
        <v>10</v>
      </c>
      <c r="E3989" t="s">
        <v>11</v>
      </c>
      <c r="F3989">
        <v>72</v>
      </c>
      <c r="G3989" s="1" t="s">
        <v>760</v>
      </c>
      <c r="H3989" s="1" t="s">
        <v>765</v>
      </c>
      <c r="I3989">
        <v>0</v>
      </c>
    </row>
    <row r="3990" spans="1:9" x14ac:dyDescent="0.3">
      <c r="A3990" t="s">
        <v>334</v>
      </c>
      <c r="B3990" t="s">
        <v>335</v>
      </c>
      <c r="C3990" t="s">
        <v>336</v>
      </c>
      <c r="D3990" t="s">
        <v>10</v>
      </c>
      <c r="E3990" t="s">
        <v>30</v>
      </c>
      <c r="F3990">
        <v>15</v>
      </c>
      <c r="G3990" s="1" t="s">
        <v>760</v>
      </c>
      <c r="H3990" s="1" t="s">
        <v>763</v>
      </c>
      <c r="I3990">
        <v>0</v>
      </c>
    </row>
    <row r="3991" spans="1:9" x14ac:dyDescent="0.3">
      <c r="A3991" t="s">
        <v>662</v>
      </c>
      <c r="B3991" t="s">
        <v>654</v>
      </c>
      <c r="C3991" t="s">
        <v>655</v>
      </c>
      <c r="D3991" t="s">
        <v>10</v>
      </c>
      <c r="E3991" t="s">
        <v>11</v>
      </c>
      <c r="F3991">
        <v>64</v>
      </c>
      <c r="G3991" s="1" t="s">
        <v>761</v>
      </c>
      <c r="H3991" s="1" t="s">
        <v>763</v>
      </c>
      <c r="I3991">
        <v>0</v>
      </c>
    </row>
    <row r="3992" spans="1:9" x14ac:dyDescent="0.3">
      <c r="A3992" t="s">
        <v>334</v>
      </c>
      <c r="B3992" t="s">
        <v>335</v>
      </c>
      <c r="C3992" t="s">
        <v>336</v>
      </c>
      <c r="D3992" t="s">
        <v>10</v>
      </c>
      <c r="E3992" t="s">
        <v>30</v>
      </c>
      <c r="F3992">
        <v>15</v>
      </c>
      <c r="G3992" s="1" t="s">
        <v>760</v>
      </c>
      <c r="H3992" s="1" t="s">
        <v>764</v>
      </c>
      <c r="I3992">
        <v>0</v>
      </c>
    </row>
    <row r="3993" spans="1:9" x14ac:dyDescent="0.3">
      <c r="A3993" t="s">
        <v>334</v>
      </c>
      <c r="B3993" t="s">
        <v>335</v>
      </c>
      <c r="C3993" t="s">
        <v>336</v>
      </c>
      <c r="D3993" t="s">
        <v>10</v>
      </c>
      <c r="E3993" t="s">
        <v>30</v>
      </c>
      <c r="F3993">
        <v>15</v>
      </c>
      <c r="G3993" s="1" t="s">
        <v>760</v>
      </c>
      <c r="H3993" s="1" t="s">
        <v>765</v>
      </c>
      <c r="I3993">
        <v>0</v>
      </c>
    </row>
    <row r="3994" spans="1:9" x14ac:dyDescent="0.3">
      <c r="A3994" t="s">
        <v>662</v>
      </c>
      <c r="B3994" t="s">
        <v>654</v>
      </c>
      <c r="C3994" t="s">
        <v>655</v>
      </c>
      <c r="D3994" t="s">
        <v>10</v>
      </c>
      <c r="E3994" t="s">
        <v>11</v>
      </c>
      <c r="F3994">
        <v>64</v>
      </c>
      <c r="G3994" s="1" t="s">
        <v>761</v>
      </c>
      <c r="H3994" s="1" t="s">
        <v>764</v>
      </c>
      <c r="I3994">
        <v>0</v>
      </c>
    </row>
    <row r="3995" spans="1:9" x14ac:dyDescent="0.3">
      <c r="A3995" t="s">
        <v>337</v>
      </c>
      <c r="B3995" t="s">
        <v>338</v>
      </c>
      <c r="C3995" t="s">
        <v>339</v>
      </c>
      <c r="D3995" t="s">
        <v>10</v>
      </c>
      <c r="E3995" t="s">
        <v>28</v>
      </c>
      <c r="F3995">
        <v>72</v>
      </c>
      <c r="G3995" s="1" t="s">
        <v>759</v>
      </c>
      <c r="H3995" s="1" t="s">
        <v>763</v>
      </c>
      <c r="I3995">
        <v>0</v>
      </c>
    </row>
    <row r="3996" spans="1:9" x14ac:dyDescent="0.3">
      <c r="A3996" t="s">
        <v>337</v>
      </c>
      <c r="B3996" t="s">
        <v>338</v>
      </c>
      <c r="C3996" t="s">
        <v>339</v>
      </c>
      <c r="D3996" t="s">
        <v>10</v>
      </c>
      <c r="E3996" t="s">
        <v>28</v>
      </c>
      <c r="F3996">
        <v>72</v>
      </c>
      <c r="G3996" s="1" t="s">
        <v>759</v>
      </c>
      <c r="H3996" s="1" t="s">
        <v>764</v>
      </c>
      <c r="I3996">
        <v>0</v>
      </c>
    </row>
    <row r="3997" spans="1:9" x14ac:dyDescent="0.3">
      <c r="A3997" t="s">
        <v>662</v>
      </c>
      <c r="B3997" t="s">
        <v>654</v>
      </c>
      <c r="C3997" t="s">
        <v>655</v>
      </c>
      <c r="D3997" t="s">
        <v>10</v>
      </c>
      <c r="E3997" t="s">
        <v>11</v>
      </c>
      <c r="F3997">
        <v>64</v>
      </c>
      <c r="G3997" s="1" t="s">
        <v>761</v>
      </c>
      <c r="H3997" s="1" t="s">
        <v>765</v>
      </c>
      <c r="I3997">
        <v>0</v>
      </c>
    </row>
    <row r="3998" spans="1:9" x14ac:dyDescent="0.3">
      <c r="A3998" t="s">
        <v>337</v>
      </c>
      <c r="B3998" t="s">
        <v>338</v>
      </c>
      <c r="C3998" t="s">
        <v>339</v>
      </c>
      <c r="D3998" t="s">
        <v>10</v>
      </c>
      <c r="E3998" t="s">
        <v>28</v>
      </c>
      <c r="F3998">
        <v>72</v>
      </c>
      <c r="G3998" s="1" t="s">
        <v>759</v>
      </c>
      <c r="H3998" s="1" t="s">
        <v>765</v>
      </c>
      <c r="I3998">
        <v>0</v>
      </c>
    </row>
    <row r="3999" spans="1:9" x14ac:dyDescent="0.3">
      <c r="A3999" t="s">
        <v>340</v>
      </c>
      <c r="B3999" t="s">
        <v>176</v>
      </c>
      <c r="C3999" t="s">
        <v>177</v>
      </c>
      <c r="D3999" t="s">
        <v>10</v>
      </c>
      <c r="E3999" t="s">
        <v>40</v>
      </c>
      <c r="F3999">
        <v>120</v>
      </c>
      <c r="G3999" s="1" t="s">
        <v>759</v>
      </c>
      <c r="H3999" s="1" t="s">
        <v>763</v>
      </c>
      <c r="I3999">
        <v>0</v>
      </c>
    </row>
    <row r="4000" spans="1:9" x14ac:dyDescent="0.3">
      <c r="A4000" t="s">
        <v>663</v>
      </c>
      <c r="B4000" t="s">
        <v>654</v>
      </c>
      <c r="C4000" t="s">
        <v>655</v>
      </c>
      <c r="D4000" t="s">
        <v>10</v>
      </c>
      <c r="E4000" t="s">
        <v>11</v>
      </c>
      <c r="F4000">
        <v>64</v>
      </c>
      <c r="G4000" s="1" t="s">
        <v>761</v>
      </c>
      <c r="H4000" s="1" t="s">
        <v>763</v>
      </c>
      <c r="I4000">
        <v>3.150088202469669E-2</v>
      </c>
    </row>
    <row r="4001" spans="1:9" x14ac:dyDescent="0.3">
      <c r="A4001" t="s">
        <v>340</v>
      </c>
      <c r="B4001" t="s">
        <v>176</v>
      </c>
      <c r="C4001" t="s">
        <v>177</v>
      </c>
      <c r="D4001" t="s">
        <v>10</v>
      </c>
      <c r="E4001" t="s">
        <v>40</v>
      </c>
      <c r="F4001">
        <v>120</v>
      </c>
      <c r="G4001" s="1" t="s">
        <v>759</v>
      </c>
      <c r="H4001" s="1" t="s">
        <v>764</v>
      </c>
      <c r="I4001">
        <v>0</v>
      </c>
    </row>
    <row r="4002" spans="1:9" x14ac:dyDescent="0.3">
      <c r="A4002" t="s">
        <v>340</v>
      </c>
      <c r="B4002" t="s">
        <v>176</v>
      </c>
      <c r="C4002" t="s">
        <v>177</v>
      </c>
      <c r="D4002" t="s">
        <v>10</v>
      </c>
      <c r="E4002" t="s">
        <v>40</v>
      </c>
      <c r="F4002">
        <v>120</v>
      </c>
      <c r="G4002" s="1" t="s">
        <v>759</v>
      </c>
      <c r="H4002" s="1" t="s">
        <v>765</v>
      </c>
      <c r="I4002">
        <v>0</v>
      </c>
    </row>
    <row r="4003" spans="1:9" x14ac:dyDescent="0.3">
      <c r="A4003" t="s">
        <v>663</v>
      </c>
      <c r="B4003" t="s">
        <v>654</v>
      </c>
      <c r="C4003" t="s">
        <v>655</v>
      </c>
      <c r="D4003" t="s">
        <v>10</v>
      </c>
      <c r="E4003" t="s">
        <v>11</v>
      </c>
      <c r="F4003">
        <v>64</v>
      </c>
      <c r="G4003" s="1" t="s">
        <v>761</v>
      </c>
      <c r="H4003" s="1" t="s">
        <v>764</v>
      </c>
      <c r="I4003">
        <v>0.17499999999999999</v>
      </c>
    </row>
    <row r="4004" spans="1:9" x14ac:dyDescent="0.3">
      <c r="A4004" t="s">
        <v>341</v>
      </c>
      <c r="B4004" t="s">
        <v>342</v>
      </c>
      <c r="C4004" t="s">
        <v>343</v>
      </c>
      <c r="D4004" t="s">
        <v>10</v>
      </c>
      <c r="E4004" t="s">
        <v>17</v>
      </c>
      <c r="F4004">
        <v>80</v>
      </c>
      <c r="G4004" s="1" t="s">
        <v>760</v>
      </c>
      <c r="H4004" s="1" t="s">
        <v>763</v>
      </c>
      <c r="I4004">
        <v>0</v>
      </c>
    </row>
    <row r="4005" spans="1:9" x14ac:dyDescent="0.3">
      <c r="A4005" t="s">
        <v>341</v>
      </c>
      <c r="B4005" t="s">
        <v>342</v>
      </c>
      <c r="C4005" t="s">
        <v>343</v>
      </c>
      <c r="D4005" t="s">
        <v>10</v>
      </c>
      <c r="E4005" t="s">
        <v>17</v>
      </c>
      <c r="F4005">
        <v>80</v>
      </c>
      <c r="G4005" s="1" t="s">
        <v>760</v>
      </c>
      <c r="H4005" s="1" t="s">
        <v>764</v>
      </c>
      <c r="I4005">
        <v>0</v>
      </c>
    </row>
    <row r="4006" spans="1:9" x14ac:dyDescent="0.3">
      <c r="A4006" t="s">
        <v>663</v>
      </c>
      <c r="B4006" t="s">
        <v>654</v>
      </c>
      <c r="C4006" t="s">
        <v>655</v>
      </c>
      <c r="D4006" t="s">
        <v>10</v>
      </c>
      <c r="E4006" t="s">
        <v>11</v>
      </c>
      <c r="F4006">
        <v>64</v>
      </c>
      <c r="G4006" s="1" t="s">
        <v>761</v>
      </c>
      <c r="H4006" s="1" t="s">
        <v>765</v>
      </c>
      <c r="I4006">
        <v>5.5553999999999997</v>
      </c>
    </row>
    <row r="4007" spans="1:9" x14ac:dyDescent="0.3">
      <c r="A4007" t="s">
        <v>341</v>
      </c>
      <c r="B4007" t="s">
        <v>342</v>
      </c>
      <c r="C4007" t="s">
        <v>343</v>
      </c>
      <c r="D4007" t="s">
        <v>10</v>
      </c>
      <c r="E4007" t="s">
        <v>17</v>
      </c>
      <c r="F4007">
        <v>80</v>
      </c>
      <c r="G4007" s="1" t="s">
        <v>760</v>
      </c>
      <c r="H4007" s="1" t="s">
        <v>765</v>
      </c>
      <c r="I4007">
        <v>0</v>
      </c>
    </row>
    <row r="4008" spans="1:9" x14ac:dyDescent="0.3">
      <c r="A4008" t="s">
        <v>348</v>
      </c>
      <c r="B4008" t="s">
        <v>345</v>
      </c>
      <c r="C4008" t="s">
        <v>346</v>
      </c>
      <c r="D4008" t="s">
        <v>10</v>
      </c>
      <c r="E4008" t="s">
        <v>17</v>
      </c>
      <c r="F4008">
        <v>100</v>
      </c>
      <c r="G4008" s="1" t="s">
        <v>759</v>
      </c>
      <c r="H4008" s="1" t="s">
        <v>763</v>
      </c>
      <c r="I4008">
        <v>0</v>
      </c>
    </row>
    <row r="4009" spans="1:9" x14ac:dyDescent="0.3">
      <c r="A4009" t="s">
        <v>664</v>
      </c>
      <c r="B4009" t="s">
        <v>654</v>
      </c>
      <c r="C4009" t="s">
        <v>655</v>
      </c>
      <c r="D4009" t="s">
        <v>10</v>
      </c>
      <c r="E4009" t="s">
        <v>11</v>
      </c>
      <c r="F4009">
        <v>64</v>
      </c>
      <c r="G4009" s="1" t="s">
        <v>761</v>
      </c>
      <c r="H4009" s="1" t="s">
        <v>763</v>
      </c>
      <c r="I4009">
        <v>3.8858958193459643E-2</v>
      </c>
    </row>
    <row r="4010" spans="1:9" x14ac:dyDescent="0.3">
      <c r="A4010" t="s">
        <v>348</v>
      </c>
      <c r="B4010" t="s">
        <v>345</v>
      </c>
      <c r="C4010" t="s">
        <v>346</v>
      </c>
      <c r="D4010" t="s">
        <v>10</v>
      </c>
      <c r="E4010" t="s">
        <v>17</v>
      </c>
      <c r="F4010">
        <v>100</v>
      </c>
      <c r="G4010" s="1" t="s">
        <v>760</v>
      </c>
      <c r="H4010" s="1" t="s">
        <v>763</v>
      </c>
      <c r="I4010">
        <v>0</v>
      </c>
    </row>
    <row r="4011" spans="1:9" x14ac:dyDescent="0.3">
      <c r="A4011" t="s">
        <v>348</v>
      </c>
      <c r="B4011" t="s">
        <v>345</v>
      </c>
      <c r="C4011" t="s">
        <v>346</v>
      </c>
      <c r="D4011" t="s">
        <v>10</v>
      </c>
      <c r="E4011" t="s">
        <v>17</v>
      </c>
      <c r="F4011">
        <v>100</v>
      </c>
      <c r="G4011" s="1" t="s">
        <v>759</v>
      </c>
      <c r="H4011" s="1" t="s">
        <v>764</v>
      </c>
      <c r="I4011">
        <v>0</v>
      </c>
    </row>
    <row r="4012" spans="1:9" x14ac:dyDescent="0.3">
      <c r="A4012" t="s">
        <v>664</v>
      </c>
      <c r="B4012" t="s">
        <v>654</v>
      </c>
      <c r="C4012" t="s">
        <v>655</v>
      </c>
      <c r="D4012" t="s">
        <v>10</v>
      </c>
      <c r="E4012" t="s">
        <v>11</v>
      </c>
      <c r="F4012">
        <v>64</v>
      </c>
      <c r="G4012" s="1" t="s">
        <v>761</v>
      </c>
      <c r="H4012" s="1" t="s">
        <v>764</v>
      </c>
      <c r="I4012">
        <v>9.4920000000000009</v>
      </c>
    </row>
    <row r="4013" spans="1:9" x14ac:dyDescent="0.3">
      <c r="A4013" t="s">
        <v>348</v>
      </c>
      <c r="B4013" t="s">
        <v>345</v>
      </c>
      <c r="C4013" t="s">
        <v>346</v>
      </c>
      <c r="D4013" t="s">
        <v>10</v>
      </c>
      <c r="E4013" t="s">
        <v>17</v>
      </c>
      <c r="F4013">
        <v>100</v>
      </c>
      <c r="G4013" s="1" t="s">
        <v>760</v>
      </c>
      <c r="H4013" s="1" t="s">
        <v>764</v>
      </c>
      <c r="I4013">
        <v>0</v>
      </c>
    </row>
    <row r="4014" spans="1:9" x14ac:dyDescent="0.3">
      <c r="A4014" t="s">
        <v>348</v>
      </c>
      <c r="B4014" t="s">
        <v>345</v>
      </c>
      <c r="C4014" t="s">
        <v>346</v>
      </c>
      <c r="D4014" t="s">
        <v>10</v>
      </c>
      <c r="E4014" t="s">
        <v>17</v>
      </c>
      <c r="F4014">
        <v>100</v>
      </c>
      <c r="G4014" s="1" t="s">
        <v>759</v>
      </c>
      <c r="H4014" s="1" t="s">
        <v>765</v>
      </c>
      <c r="I4014">
        <v>0</v>
      </c>
    </row>
    <row r="4015" spans="1:9" x14ac:dyDescent="0.3">
      <c r="A4015" t="s">
        <v>664</v>
      </c>
      <c r="B4015" t="s">
        <v>654</v>
      </c>
      <c r="C4015" t="s">
        <v>655</v>
      </c>
      <c r="D4015" t="s">
        <v>10</v>
      </c>
      <c r="E4015" t="s">
        <v>11</v>
      </c>
      <c r="F4015">
        <v>64</v>
      </c>
      <c r="G4015" s="1" t="s">
        <v>761</v>
      </c>
      <c r="H4015" s="1" t="s">
        <v>765</v>
      </c>
      <c r="I4015">
        <v>244.268</v>
      </c>
    </row>
    <row r="4016" spans="1:9" x14ac:dyDescent="0.3">
      <c r="A4016" t="s">
        <v>348</v>
      </c>
      <c r="B4016" t="s">
        <v>345</v>
      </c>
      <c r="C4016" t="s">
        <v>346</v>
      </c>
      <c r="D4016" t="s">
        <v>10</v>
      </c>
      <c r="E4016" t="s">
        <v>17</v>
      </c>
      <c r="F4016">
        <v>100</v>
      </c>
      <c r="G4016" s="1" t="s">
        <v>760</v>
      </c>
      <c r="H4016" s="1" t="s">
        <v>765</v>
      </c>
      <c r="I4016">
        <v>0</v>
      </c>
    </row>
    <row r="4017" spans="1:9" x14ac:dyDescent="0.3">
      <c r="A4017" t="s">
        <v>350</v>
      </c>
      <c r="B4017" t="s">
        <v>345</v>
      </c>
      <c r="C4017" t="s">
        <v>346</v>
      </c>
      <c r="D4017" t="s">
        <v>10</v>
      </c>
      <c r="E4017" t="s">
        <v>17</v>
      </c>
      <c r="F4017">
        <v>40</v>
      </c>
      <c r="G4017" s="1" t="s">
        <v>760</v>
      </c>
      <c r="H4017" s="1" t="s">
        <v>763</v>
      </c>
      <c r="I4017">
        <v>0</v>
      </c>
    </row>
    <row r="4018" spans="1:9" x14ac:dyDescent="0.3">
      <c r="A4018" t="s">
        <v>665</v>
      </c>
      <c r="B4018" t="s">
        <v>654</v>
      </c>
      <c r="C4018" t="s">
        <v>655</v>
      </c>
      <c r="D4018" t="s">
        <v>10</v>
      </c>
      <c r="E4018" t="s">
        <v>17</v>
      </c>
      <c r="F4018">
        <v>72</v>
      </c>
      <c r="G4018" s="1" t="s">
        <v>761</v>
      </c>
      <c r="H4018" s="1" t="s">
        <v>763</v>
      </c>
      <c r="I4018">
        <v>0</v>
      </c>
    </row>
    <row r="4019" spans="1:9" x14ac:dyDescent="0.3">
      <c r="A4019" t="s">
        <v>350</v>
      </c>
      <c r="B4019" t="s">
        <v>345</v>
      </c>
      <c r="C4019" t="s">
        <v>346</v>
      </c>
      <c r="D4019" t="s">
        <v>10</v>
      </c>
      <c r="E4019" t="s">
        <v>17</v>
      </c>
      <c r="F4019">
        <v>40</v>
      </c>
      <c r="G4019" s="1" t="s">
        <v>760</v>
      </c>
      <c r="H4019" s="1" t="s">
        <v>764</v>
      </c>
      <c r="I4019">
        <v>0</v>
      </c>
    </row>
    <row r="4020" spans="1:9" x14ac:dyDescent="0.3">
      <c r="A4020" t="s">
        <v>350</v>
      </c>
      <c r="B4020" t="s">
        <v>345</v>
      </c>
      <c r="C4020" t="s">
        <v>346</v>
      </c>
      <c r="D4020" t="s">
        <v>10</v>
      </c>
      <c r="E4020" t="s">
        <v>17</v>
      </c>
      <c r="F4020">
        <v>40</v>
      </c>
      <c r="G4020" s="1" t="s">
        <v>760</v>
      </c>
      <c r="H4020" s="1" t="s">
        <v>765</v>
      </c>
      <c r="I4020">
        <v>0</v>
      </c>
    </row>
    <row r="4021" spans="1:9" x14ac:dyDescent="0.3">
      <c r="A4021" t="s">
        <v>665</v>
      </c>
      <c r="B4021" t="s">
        <v>654</v>
      </c>
      <c r="C4021" t="s">
        <v>655</v>
      </c>
      <c r="D4021" t="s">
        <v>10</v>
      </c>
      <c r="E4021" t="s">
        <v>17</v>
      </c>
      <c r="F4021">
        <v>72</v>
      </c>
      <c r="G4021" s="1" t="s">
        <v>761</v>
      </c>
      <c r="H4021" s="1" t="s">
        <v>764</v>
      </c>
      <c r="I4021">
        <v>0</v>
      </c>
    </row>
    <row r="4022" spans="1:9" x14ac:dyDescent="0.3">
      <c r="A4022" t="s">
        <v>356</v>
      </c>
      <c r="B4022" t="s">
        <v>345</v>
      </c>
      <c r="C4022" t="s">
        <v>346</v>
      </c>
      <c r="D4022" t="s">
        <v>10</v>
      </c>
      <c r="E4022" t="s">
        <v>30</v>
      </c>
      <c r="F4022">
        <v>96</v>
      </c>
      <c r="G4022" s="1" t="s">
        <v>759</v>
      </c>
      <c r="H4022" s="1" t="s">
        <v>763</v>
      </c>
      <c r="I4022">
        <v>0</v>
      </c>
    </row>
    <row r="4023" spans="1:9" x14ac:dyDescent="0.3">
      <c r="A4023" t="s">
        <v>356</v>
      </c>
      <c r="B4023" t="s">
        <v>345</v>
      </c>
      <c r="C4023" t="s">
        <v>346</v>
      </c>
      <c r="D4023" t="s">
        <v>10</v>
      </c>
      <c r="E4023" t="s">
        <v>30</v>
      </c>
      <c r="F4023">
        <v>96</v>
      </c>
      <c r="G4023" s="1" t="s">
        <v>759</v>
      </c>
      <c r="H4023" s="1" t="s">
        <v>764</v>
      </c>
      <c r="I4023">
        <v>0</v>
      </c>
    </row>
    <row r="4024" spans="1:9" x14ac:dyDescent="0.3">
      <c r="A4024" t="s">
        <v>665</v>
      </c>
      <c r="B4024" t="s">
        <v>654</v>
      </c>
      <c r="C4024" t="s">
        <v>655</v>
      </c>
      <c r="D4024" t="s">
        <v>10</v>
      </c>
      <c r="E4024" t="s">
        <v>17</v>
      </c>
      <c r="F4024">
        <v>72</v>
      </c>
      <c r="G4024" s="1" t="s">
        <v>761</v>
      </c>
      <c r="H4024" s="1" t="s">
        <v>765</v>
      </c>
      <c r="I4024">
        <v>0</v>
      </c>
    </row>
    <row r="4025" spans="1:9" x14ac:dyDescent="0.3">
      <c r="A4025" t="s">
        <v>356</v>
      </c>
      <c r="B4025" t="s">
        <v>345</v>
      </c>
      <c r="C4025" t="s">
        <v>346</v>
      </c>
      <c r="D4025" t="s">
        <v>10</v>
      </c>
      <c r="E4025" t="s">
        <v>30</v>
      </c>
      <c r="F4025">
        <v>96</v>
      </c>
      <c r="G4025" s="1" t="s">
        <v>759</v>
      </c>
      <c r="H4025" s="1" t="s">
        <v>765</v>
      </c>
      <c r="I4025">
        <v>0</v>
      </c>
    </row>
    <row r="4026" spans="1:9" x14ac:dyDescent="0.3">
      <c r="A4026" t="s">
        <v>361</v>
      </c>
      <c r="B4026" t="s">
        <v>345</v>
      </c>
      <c r="C4026" t="s">
        <v>346</v>
      </c>
      <c r="D4026" t="s">
        <v>10</v>
      </c>
      <c r="E4026" t="s">
        <v>11</v>
      </c>
      <c r="F4026">
        <v>72</v>
      </c>
      <c r="G4026" s="1" t="s">
        <v>759</v>
      </c>
      <c r="H4026" s="1" t="s">
        <v>763</v>
      </c>
      <c r="I4026">
        <v>0</v>
      </c>
    </row>
    <row r="4027" spans="1:9" x14ac:dyDescent="0.3">
      <c r="A4027" t="s">
        <v>666</v>
      </c>
      <c r="B4027" t="s">
        <v>654</v>
      </c>
      <c r="C4027" t="s">
        <v>655</v>
      </c>
      <c r="D4027" t="s">
        <v>10</v>
      </c>
      <c r="E4027" t="s">
        <v>40</v>
      </c>
      <c r="F4027">
        <v>20</v>
      </c>
      <c r="G4027" s="1" t="s">
        <v>761</v>
      </c>
      <c r="H4027" s="1" t="s">
        <v>763</v>
      </c>
      <c r="I4027">
        <v>6.7721426938979035E-2</v>
      </c>
    </row>
    <row r="4028" spans="1:9" x14ac:dyDescent="0.3">
      <c r="A4028" t="s">
        <v>361</v>
      </c>
      <c r="B4028" t="s">
        <v>345</v>
      </c>
      <c r="C4028" t="s">
        <v>346</v>
      </c>
      <c r="D4028" t="s">
        <v>10</v>
      </c>
      <c r="E4028" t="s">
        <v>11</v>
      </c>
      <c r="F4028">
        <v>72</v>
      </c>
      <c r="G4028" s="1" t="s">
        <v>759</v>
      </c>
      <c r="H4028" s="1" t="s">
        <v>764</v>
      </c>
      <c r="I4028">
        <v>0</v>
      </c>
    </row>
    <row r="4029" spans="1:9" x14ac:dyDescent="0.3">
      <c r="A4029" t="s">
        <v>361</v>
      </c>
      <c r="B4029" t="s">
        <v>345</v>
      </c>
      <c r="C4029" t="s">
        <v>346</v>
      </c>
      <c r="D4029" t="s">
        <v>10</v>
      </c>
      <c r="E4029" t="s">
        <v>11</v>
      </c>
      <c r="F4029">
        <v>72</v>
      </c>
      <c r="G4029" s="1" t="s">
        <v>759</v>
      </c>
      <c r="H4029" s="1" t="s">
        <v>765</v>
      </c>
      <c r="I4029">
        <v>0</v>
      </c>
    </row>
    <row r="4030" spans="1:9" x14ac:dyDescent="0.3">
      <c r="A4030" t="s">
        <v>666</v>
      </c>
      <c r="B4030" t="s">
        <v>654</v>
      </c>
      <c r="C4030" t="s">
        <v>655</v>
      </c>
      <c r="D4030" t="s">
        <v>10</v>
      </c>
      <c r="E4030" t="s">
        <v>40</v>
      </c>
      <c r="F4030">
        <v>20</v>
      </c>
      <c r="G4030" s="1" t="s">
        <v>761</v>
      </c>
      <c r="H4030" s="1" t="s">
        <v>764</v>
      </c>
      <c r="I4030">
        <v>1.3038000000000001</v>
      </c>
    </row>
    <row r="4031" spans="1:9" x14ac:dyDescent="0.3">
      <c r="A4031" t="s">
        <v>363</v>
      </c>
      <c r="B4031" t="s">
        <v>345</v>
      </c>
      <c r="C4031" t="s">
        <v>346</v>
      </c>
      <c r="D4031" t="s">
        <v>10</v>
      </c>
      <c r="E4031" t="s">
        <v>17</v>
      </c>
      <c r="F4031">
        <v>40</v>
      </c>
      <c r="G4031" s="1" t="s">
        <v>760</v>
      </c>
      <c r="H4031" s="1" t="s">
        <v>763</v>
      </c>
      <c r="I4031">
        <v>0</v>
      </c>
    </row>
    <row r="4032" spans="1:9" x14ac:dyDescent="0.3">
      <c r="A4032" t="s">
        <v>363</v>
      </c>
      <c r="B4032" t="s">
        <v>345</v>
      </c>
      <c r="C4032" t="s">
        <v>346</v>
      </c>
      <c r="D4032" t="s">
        <v>10</v>
      </c>
      <c r="E4032" t="s">
        <v>17</v>
      </c>
      <c r="F4032">
        <v>40</v>
      </c>
      <c r="G4032" s="1" t="s">
        <v>760</v>
      </c>
      <c r="H4032" s="1" t="s">
        <v>764</v>
      </c>
      <c r="I4032">
        <v>0</v>
      </c>
    </row>
    <row r="4033" spans="1:9" x14ac:dyDescent="0.3">
      <c r="A4033" t="s">
        <v>666</v>
      </c>
      <c r="B4033" t="s">
        <v>654</v>
      </c>
      <c r="C4033" t="s">
        <v>655</v>
      </c>
      <c r="D4033" t="s">
        <v>10</v>
      </c>
      <c r="E4033" t="s">
        <v>40</v>
      </c>
      <c r="F4033">
        <v>20</v>
      </c>
      <c r="G4033" s="1" t="s">
        <v>761</v>
      </c>
      <c r="H4033" s="1" t="s">
        <v>765</v>
      </c>
      <c r="I4033">
        <v>19.252400000000002</v>
      </c>
    </row>
    <row r="4034" spans="1:9" x14ac:dyDescent="0.3">
      <c r="A4034" t="s">
        <v>363</v>
      </c>
      <c r="B4034" t="s">
        <v>345</v>
      </c>
      <c r="C4034" t="s">
        <v>346</v>
      </c>
      <c r="D4034" t="s">
        <v>10</v>
      </c>
      <c r="E4034" t="s">
        <v>17</v>
      </c>
      <c r="F4034">
        <v>40</v>
      </c>
      <c r="G4034" s="1" t="s">
        <v>760</v>
      </c>
      <c r="H4034" s="1" t="s">
        <v>765</v>
      </c>
      <c r="I4034">
        <v>0</v>
      </c>
    </row>
    <row r="4035" spans="1:9" x14ac:dyDescent="0.3">
      <c r="A4035" t="s">
        <v>365</v>
      </c>
      <c r="B4035" t="s">
        <v>345</v>
      </c>
      <c r="C4035" t="s">
        <v>346</v>
      </c>
      <c r="D4035" t="s">
        <v>10</v>
      </c>
      <c r="E4035" t="s">
        <v>30</v>
      </c>
      <c r="F4035">
        <v>100</v>
      </c>
      <c r="G4035" s="1" t="s">
        <v>759</v>
      </c>
      <c r="H4035" s="1" t="s">
        <v>763</v>
      </c>
      <c r="I4035">
        <v>0</v>
      </c>
    </row>
    <row r="4036" spans="1:9" x14ac:dyDescent="0.3">
      <c r="A4036" t="s">
        <v>667</v>
      </c>
      <c r="B4036" t="s">
        <v>654</v>
      </c>
      <c r="C4036" t="s">
        <v>655</v>
      </c>
      <c r="D4036" t="s">
        <v>10</v>
      </c>
      <c r="E4036" t="s">
        <v>40</v>
      </c>
      <c r="F4036">
        <v>64</v>
      </c>
      <c r="G4036" s="1" t="s">
        <v>761</v>
      </c>
      <c r="H4036" s="1" t="s">
        <v>763</v>
      </c>
      <c r="I4036">
        <v>4.0609779239673599E-2</v>
      </c>
    </row>
    <row r="4037" spans="1:9" x14ac:dyDescent="0.3">
      <c r="A4037" t="s">
        <v>365</v>
      </c>
      <c r="B4037" t="s">
        <v>345</v>
      </c>
      <c r="C4037" t="s">
        <v>346</v>
      </c>
      <c r="D4037" t="s">
        <v>10</v>
      </c>
      <c r="E4037" t="s">
        <v>30</v>
      </c>
      <c r="F4037">
        <v>100</v>
      </c>
      <c r="G4037" s="1" t="s">
        <v>759</v>
      </c>
      <c r="H4037" s="1" t="s">
        <v>764</v>
      </c>
      <c r="I4037">
        <v>0</v>
      </c>
    </row>
    <row r="4038" spans="1:9" x14ac:dyDescent="0.3">
      <c r="A4038" t="s">
        <v>365</v>
      </c>
      <c r="B4038" t="s">
        <v>345</v>
      </c>
      <c r="C4038" t="s">
        <v>346</v>
      </c>
      <c r="D4038" t="s">
        <v>10</v>
      </c>
      <c r="E4038" t="s">
        <v>30</v>
      </c>
      <c r="F4038">
        <v>100</v>
      </c>
      <c r="G4038" s="1" t="s">
        <v>759</v>
      </c>
      <c r="H4038" s="1" t="s">
        <v>765</v>
      </c>
      <c r="I4038">
        <v>0</v>
      </c>
    </row>
    <row r="4039" spans="1:9" x14ac:dyDescent="0.3">
      <c r="A4039" t="s">
        <v>667</v>
      </c>
      <c r="B4039" t="s">
        <v>654</v>
      </c>
      <c r="C4039" t="s">
        <v>655</v>
      </c>
      <c r="D4039" t="s">
        <v>10</v>
      </c>
      <c r="E4039" t="s">
        <v>40</v>
      </c>
      <c r="F4039">
        <v>64</v>
      </c>
      <c r="G4039" s="1" t="s">
        <v>761</v>
      </c>
      <c r="H4039" s="1" t="s">
        <v>764</v>
      </c>
      <c r="I4039">
        <v>6.4199999999999993E-2</v>
      </c>
    </row>
    <row r="4040" spans="1:9" x14ac:dyDescent="0.3">
      <c r="A4040" t="s">
        <v>370</v>
      </c>
      <c r="B4040" t="s">
        <v>345</v>
      </c>
      <c r="C4040" t="s">
        <v>346</v>
      </c>
      <c r="D4040" t="s">
        <v>10</v>
      </c>
      <c r="E4040" t="s">
        <v>11</v>
      </c>
      <c r="F4040">
        <v>72</v>
      </c>
      <c r="G4040" s="1" t="s">
        <v>760</v>
      </c>
      <c r="H4040" s="1" t="s">
        <v>763</v>
      </c>
      <c r="I4040">
        <v>0</v>
      </c>
    </row>
    <row r="4041" spans="1:9" x14ac:dyDescent="0.3">
      <c r="A4041" t="s">
        <v>370</v>
      </c>
      <c r="B4041" t="s">
        <v>345</v>
      </c>
      <c r="C4041" t="s">
        <v>346</v>
      </c>
      <c r="D4041" t="s">
        <v>10</v>
      </c>
      <c r="E4041" t="s">
        <v>11</v>
      </c>
      <c r="F4041">
        <v>72</v>
      </c>
      <c r="G4041" s="1" t="s">
        <v>760</v>
      </c>
      <c r="H4041" s="1" t="s">
        <v>764</v>
      </c>
      <c r="I4041">
        <v>0</v>
      </c>
    </row>
    <row r="4042" spans="1:9" x14ac:dyDescent="0.3">
      <c r="A4042" t="s">
        <v>667</v>
      </c>
      <c r="B4042" t="s">
        <v>654</v>
      </c>
      <c r="C4042" t="s">
        <v>655</v>
      </c>
      <c r="D4042" t="s">
        <v>10</v>
      </c>
      <c r="E4042" t="s">
        <v>40</v>
      </c>
      <c r="F4042">
        <v>64</v>
      </c>
      <c r="G4042" s="1" t="s">
        <v>761</v>
      </c>
      <c r="H4042" s="1" t="s">
        <v>765</v>
      </c>
      <c r="I4042">
        <v>1.5809</v>
      </c>
    </row>
    <row r="4043" spans="1:9" x14ac:dyDescent="0.3">
      <c r="A4043" t="s">
        <v>370</v>
      </c>
      <c r="B4043" t="s">
        <v>345</v>
      </c>
      <c r="C4043" t="s">
        <v>346</v>
      </c>
      <c r="D4043" t="s">
        <v>10</v>
      </c>
      <c r="E4043" t="s">
        <v>11</v>
      </c>
      <c r="F4043">
        <v>72</v>
      </c>
      <c r="G4043" s="1" t="s">
        <v>760</v>
      </c>
      <c r="H4043" s="1" t="s">
        <v>765</v>
      </c>
      <c r="I4043">
        <v>0</v>
      </c>
    </row>
    <row r="4044" spans="1:9" x14ac:dyDescent="0.3">
      <c r="A4044" t="s">
        <v>375</v>
      </c>
      <c r="B4044" t="s">
        <v>345</v>
      </c>
      <c r="C4044" t="s">
        <v>346</v>
      </c>
      <c r="D4044" t="s">
        <v>10</v>
      </c>
      <c r="E4044" t="s">
        <v>30</v>
      </c>
      <c r="F4044">
        <v>60</v>
      </c>
      <c r="G4044" s="1" t="s">
        <v>759</v>
      </c>
      <c r="H4044" s="1" t="s">
        <v>763</v>
      </c>
      <c r="I4044">
        <v>0</v>
      </c>
    </row>
    <row r="4045" spans="1:9" x14ac:dyDescent="0.3">
      <c r="A4045" t="s">
        <v>668</v>
      </c>
      <c r="B4045" t="s">
        <v>654</v>
      </c>
      <c r="C4045" t="s">
        <v>655</v>
      </c>
      <c r="D4045" t="s">
        <v>10</v>
      </c>
      <c r="E4045" t="s">
        <v>40</v>
      </c>
      <c r="F4045">
        <v>54</v>
      </c>
      <c r="G4045" s="1" t="s">
        <v>761</v>
      </c>
      <c r="H4045" s="1" t="s">
        <v>763</v>
      </c>
      <c r="I4045">
        <v>4.4705479637153073E-2</v>
      </c>
    </row>
    <row r="4046" spans="1:9" x14ac:dyDescent="0.3">
      <c r="A4046" t="s">
        <v>375</v>
      </c>
      <c r="B4046" t="s">
        <v>345</v>
      </c>
      <c r="C4046" t="s">
        <v>346</v>
      </c>
      <c r="D4046" t="s">
        <v>10</v>
      </c>
      <c r="E4046" t="s">
        <v>30</v>
      </c>
      <c r="F4046">
        <v>60</v>
      </c>
      <c r="G4046" s="1" t="s">
        <v>760</v>
      </c>
      <c r="H4046" s="1" t="s">
        <v>763</v>
      </c>
      <c r="I4046">
        <v>0</v>
      </c>
    </row>
    <row r="4047" spans="1:9" x14ac:dyDescent="0.3">
      <c r="A4047" t="s">
        <v>375</v>
      </c>
      <c r="B4047" t="s">
        <v>345</v>
      </c>
      <c r="C4047" t="s">
        <v>346</v>
      </c>
      <c r="D4047" t="s">
        <v>10</v>
      </c>
      <c r="E4047" t="s">
        <v>30</v>
      </c>
      <c r="F4047">
        <v>60</v>
      </c>
      <c r="G4047" s="1" t="s">
        <v>759</v>
      </c>
      <c r="H4047" s="1" t="s">
        <v>764</v>
      </c>
      <c r="I4047">
        <v>0</v>
      </c>
    </row>
    <row r="4048" spans="1:9" x14ac:dyDescent="0.3">
      <c r="A4048" t="s">
        <v>668</v>
      </c>
      <c r="B4048" t="s">
        <v>654</v>
      </c>
      <c r="C4048" t="s">
        <v>655</v>
      </c>
      <c r="D4048" t="s">
        <v>10</v>
      </c>
      <c r="E4048" t="s">
        <v>40</v>
      </c>
      <c r="F4048">
        <v>54</v>
      </c>
      <c r="G4048" s="1" t="s">
        <v>761</v>
      </c>
      <c r="H4048" s="1" t="s">
        <v>764</v>
      </c>
      <c r="I4048">
        <v>2.4813999999999998</v>
      </c>
    </row>
    <row r="4049" spans="1:9" x14ac:dyDescent="0.3">
      <c r="A4049" t="s">
        <v>375</v>
      </c>
      <c r="B4049" t="s">
        <v>345</v>
      </c>
      <c r="C4049" t="s">
        <v>346</v>
      </c>
      <c r="D4049" t="s">
        <v>10</v>
      </c>
      <c r="E4049" t="s">
        <v>30</v>
      </c>
      <c r="F4049">
        <v>60</v>
      </c>
      <c r="G4049" s="1" t="s">
        <v>760</v>
      </c>
      <c r="H4049" s="1" t="s">
        <v>764</v>
      </c>
      <c r="I4049">
        <v>0</v>
      </c>
    </row>
    <row r="4050" spans="1:9" x14ac:dyDescent="0.3">
      <c r="A4050" t="s">
        <v>375</v>
      </c>
      <c r="B4050" t="s">
        <v>345</v>
      </c>
      <c r="C4050" t="s">
        <v>346</v>
      </c>
      <c r="D4050" t="s">
        <v>10</v>
      </c>
      <c r="E4050" t="s">
        <v>30</v>
      </c>
      <c r="F4050">
        <v>60</v>
      </c>
      <c r="G4050" s="1" t="s">
        <v>759</v>
      </c>
      <c r="H4050" s="1" t="s">
        <v>765</v>
      </c>
      <c r="I4050">
        <v>0</v>
      </c>
    </row>
    <row r="4051" spans="1:9" x14ac:dyDescent="0.3">
      <c r="A4051" t="s">
        <v>668</v>
      </c>
      <c r="B4051" t="s">
        <v>654</v>
      </c>
      <c r="C4051" t="s">
        <v>655</v>
      </c>
      <c r="D4051" t="s">
        <v>10</v>
      </c>
      <c r="E4051" t="s">
        <v>40</v>
      </c>
      <c r="F4051">
        <v>54</v>
      </c>
      <c r="G4051" s="1" t="s">
        <v>761</v>
      </c>
      <c r="H4051" s="1" t="s">
        <v>765</v>
      </c>
      <c r="I4051">
        <v>55.505499999999998</v>
      </c>
    </row>
    <row r="4052" spans="1:9" x14ac:dyDescent="0.3">
      <c r="A4052" t="s">
        <v>375</v>
      </c>
      <c r="B4052" t="s">
        <v>345</v>
      </c>
      <c r="C4052" t="s">
        <v>346</v>
      </c>
      <c r="D4052" t="s">
        <v>10</v>
      </c>
      <c r="E4052" t="s">
        <v>30</v>
      </c>
      <c r="F4052">
        <v>60</v>
      </c>
      <c r="G4052" s="1" t="s">
        <v>760</v>
      </c>
      <c r="H4052" s="1" t="s">
        <v>765</v>
      </c>
      <c r="I4052">
        <v>0</v>
      </c>
    </row>
    <row r="4053" spans="1:9" x14ac:dyDescent="0.3">
      <c r="A4053" t="s">
        <v>389</v>
      </c>
      <c r="B4053" t="s">
        <v>383</v>
      </c>
      <c r="C4053" t="s">
        <v>384</v>
      </c>
      <c r="D4053" t="s">
        <v>10</v>
      </c>
      <c r="E4053" t="s">
        <v>11</v>
      </c>
      <c r="F4053">
        <v>64</v>
      </c>
      <c r="G4053" s="1" t="s">
        <v>759</v>
      </c>
      <c r="H4053" s="1" t="s">
        <v>763</v>
      </c>
      <c r="I4053">
        <v>0</v>
      </c>
    </row>
    <row r="4054" spans="1:9" x14ac:dyDescent="0.3">
      <c r="A4054" t="s">
        <v>669</v>
      </c>
      <c r="B4054" t="s">
        <v>654</v>
      </c>
      <c r="C4054" t="s">
        <v>655</v>
      </c>
      <c r="D4054" t="s">
        <v>10</v>
      </c>
      <c r="E4054" t="s">
        <v>40</v>
      </c>
      <c r="F4054">
        <v>64</v>
      </c>
      <c r="G4054" s="1" t="s">
        <v>761</v>
      </c>
      <c r="H4054" s="1" t="s">
        <v>763</v>
      </c>
      <c r="I4054">
        <v>3.5315100142056542E-2</v>
      </c>
    </row>
    <row r="4055" spans="1:9" x14ac:dyDescent="0.3">
      <c r="A4055" t="s">
        <v>389</v>
      </c>
      <c r="B4055" t="s">
        <v>383</v>
      </c>
      <c r="C4055" t="s">
        <v>384</v>
      </c>
      <c r="D4055" t="s">
        <v>10</v>
      </c>
      <c r="E4055" t="s">
        <v>11</v>
      </c>
      <c r="F4055">
        <v>64</v>
      </c>
      <c r="G4055" s="1" t="s">
        <v>759</v>
      </c>
      <c r="H4055" s="1" t="s">
        <v>764</v>
      </c>
      <c r="I4055">
        <v>0</v>
      </c>
    </row>
    <row r="4056" spans="1:9" x14ac:dyDescent="0.3">
      <c r="A4056" t="s">
        <v>389</v>
      </c>
      <c r="B4056" t="s">
        <v>383</v>
      </c>
      <c r="C4056" t="s">
        <v>384</v>
      </c>
      <c r="D4056" t="s">
        <v>10</v>
      </c>
      <c r="E4056" t="s">
        <v>11</v>
      </c>
      <c r="F4056">
        <v>64</v>
      </c>
      <c r="G4056" s="1" t="s">
        <v>759</v>
      </c>
      <c r="H4056" s="1" t="s">
        <v>765</v>
      </c>
      <c r="I4056">
        <v>0</v>
      </c>
    </row>
    <row r="4057" spans="1:9" x14ac:dyDescent="0.3">
      <c r="A4057" t="s">
        <v>669</v>
      </c>
      <c r="B4057" t="s">
        <v>654</v>
      </c>
      <c r="C4057" t="s">
        <v>655</v>
      </c>
      <c r="D4057" t="s">
        <v>10</v>
      </c>
      <c r="E4057" t="s">
        <v>40</v>
      </c>
      <c r="F4057">
        <v>64</v>
      </c>
      <c r="G4057" s="1" t="s">
        <v>761</v>
      </c>
      <c r="H4057" s="1" t="s">
        <v>764</v>
      </c>
      <c r="I4057">
        <v>4.5244999999999997</v>
      </c>
    </row>
    <row r="4058" spans="1:9" x14ac:dyDescent="0.3">
      <c r="A4058" t="s">
        <v>399</v>
      </c>
      <c r="B4058" t="s">
        <v>400</v>
      </c>
      <c r="C4058" t="s">
        <v>401</v>
      </c>
      <c r="D4058" t="s">
        <v>10</v>
      </c>
      <c r="E4058" t="s">
        <v>11</v>
      </c>
      <c r="F4058">
        <v>90</v>
      </c>
      <c r="G4058" s="1" t="s">
        <v>759</v>
      </c>
      <c r="H4058" s="1" t="s">
        <v>763</v>
      </c>
      <c r="I4058">
        <v>0</v>
      </c>
    </row>
    <row r="4059" spans="1:9" x14ac:dyDescent="0.3">
      <c r="A4059" t="s">
        <v>399</v>
      </c>
      <c r="B4059" t="s">
        <v>400</v>
      </c>
      <c r="C4059" t="s">
        <v>401</v>
      </c>
      <c r="D4059" t="s">
        <v>10</v>
      </c>
      <c r="E4059" t="s">
        <v>11</v>
      </c>
      <c r="F4059">
        <v>90</v>
      </c>
      <c r="G4059" s="1" t="s">
        <v>759</v>
      </c>
      <c r="H4059" s="1" t="s">
        <v>764</v>
      </c>
      <c r="I4059">
        <v>0</v>
      </c>
    </row>
    <row r="4060" spans="1:9" x14ac:dyDescent="0.3">
      <c r="A4060" t="s">
        <v>669</v>
      </c>
      <c r="B4060" t="s">
        <v>654</v>
      </c>
      <c r="C4060" t="s">
        <v>655</v>
      </c>
      <c r="D4060" t="s">
        <v>10</v>
      </c>
      <c r="E4060" t="s">
        <v>40</v>
      </c>
      <c r="F4060">
        <v>64</v>
      </c>
      <c r="G4060" s="1" t="s">
        <v>761</v>
      </c>
      <c r="H4060" s="1" t="s">
        <v>765</v>
      </c>
      <c r="I4060">
        <v>128.11799999999999</v>
      </c>
    </row>
    <row r="4061" spans="1:9" x14ac:dyDescent="0.3">
      <c r="A4061" t="s">
        <v>399</v>
      </c>
      <c r="B4061" t="s">
        <v>400</v>
      </c>
      <c r="C4061" t="s">
        <v>401</v>
      </c>
      <c r="D4061" t="s">
        <v>10</v>
      </c>
      <c r="E4061" t="s">
        <v>11</v>
      </c>
      <c r="F4061">
        <v>90</v>
      </c>
      <c r="G4061" s="1" t="s">
        <v>759</v>
      </c>
      <c r="H4061" s="1" t="s">
        <v>765</v>
      </c>
      <c r="I4061">
        <v>0</v>
      </c>
    </row>
    <row r="4062" spans="1:9" x14ac:dyDescent="0.3">
      <c r="A4062" t="s">
        <v>402</v>
      </c>
      <c r="B4062" t="s">
        <v>400</v>
      </c>
      <c r="C4062" t="s">
        <v>401</v>
      </c>
      <c r="D4062" t="s">
        <v>10</v>
      </c>
      <c r="E4062" t="s">
        <v>11</v>
      </c>
      <c r="F4062">
        <v>120</v>
      </c>
      <c r="G4062" s="1" t="s">
        <v>759</v>
      </c>
      <c r="H4062" s="1" t="s">
        <v>763</v>
      </c>
      <c r="I4062">
        <v>0</v>
      </c>
    </row>
    <row r="4063" spans="1:9" x14ac:dyDescent="0.3">
      <c r="A4063" t="s">
        <v>670</v>
      </c>
      <c r="B4063" t="s">
        <v>671</v>
      </c>
      <c r="C4063" t="s">
        <v>672</v>
      </c>
      <c r="D4063" t="s">
        <v>10</v>
      </c>
      <c r="E4063" t="s">
        <v>11</v>
      </c>
      <c r="F4063">
        <v>72</v>
      </c>
      <c r="G4063" s="1" t="s">
        <v>761</v>
      </c>
      <c r="H4063" s="1" t="s">
        <v>763</v>
      </c>
      <c r="I4063">
        <v>0</v>
      </c>
    </row>
    <row r="4064" spans="1:9" x14ac:dyDescent="0.3">
      <c r="A4064" t="s">
        <v>402</v>
      </c>
      <c r="B4064" t="s">
        <v>400</v>
      </c>
      <c r="C4064" t="s">
        <v>401</v>
      </c>
      <c r="D4064" t="s">
        <v>10</v>
      </c>
      <c r="E4064" t="s">
        <v>11</v>
      </c>
      <c r="F4064">
        <v>120</v>
      </c>
      <c r="G4064" s="1" t="s">
        <v>760</v>
      </c>
      <c r="H4064" s="1" t="s">
        <v>763</v>
      </c>
      <c r="I4064">
        <v>0</v>
      </c>
    </row>
    <row r="4065" spans="1:9" x14ac:dyDescent="0.3">
      <c r="A4065" t="s">
        <v>402</v>
      </c>
      <c r="B4065" t="s">
        <v>400</v>
      </c>
      <c r="C4065" t="s">
        <v>401</v>
      </c>
      <c r="D4065" t="s">
        <v>10</v>
      </c>
      <c r="E4065" t="s">
        <v>11</v>
      </c>
      <c r="F4065">
        <v>120</v>
      </c>
      <c r="G4065" s="1" t="s">
        <v>759</v>
      </c>
      <c r="H4065" s="1" t="s">
        <v>764</v>
      </c>
      <c r="I4065">
        <v>0</v>
      </c>
    </row>
    <row r="4066" spans="1:9" x14ac:dyDescent="0.3">
      <c r="A4066" t="s">
        <v>670</v>
      </c>
      <c r="B4066" t="s">
        <v>671</v>
      </c>
      <c r="C4066" t="s">
        <v>672</v>
      </c>
      <c r="D4066" t="s">
        <v>10</v>
      </c>
      <c r="E4066" t="s">
        <v>11</v>
      </c>
      <c r="F4066">
        <v>72</v>
      </c>
      <c r="G4066" s="1" t="s">
        <v>761</v>
      </c>
      <c r="H4066" s="1" t="s">
        <v>764</v>
      </c>
      <c r="I4066">
        <v>0</v>
      </c>
    </row>
    <row r="4067" spans="1:9" x14ac:dyDescent="0.3">
      <c r="A4067" t="s">
        <v>402</v>
      </c>
      <c r="B4067" t="s">
        <v>400</v>
      </c>
      <c r="C4067" t="s">
        <v>401</v>
      </c>
      <c r="D4067" t="s">
        <v>10</v>
      </c>
      <c r="E4067" t="s">
        <v>11</v>
      </c>
      <c r="F4067">
        <v>120</v>
      </c>
      <c r="G4067" s="1" t="s">
        <v>760</v>
      </c>
      <c r="H4067" s="1" t="s">
        <v>764</v>
      </c>
      <c r="I4067">
        <v>0</v>
      </c>
    </row>
    <row r="4068" spans="1:9" x14ac:dyDescent="0.3">
      <c r="A4068" t="s">
        <v>402</v>
      </c>
      <c r="B4068" t="s">
        <v>400</v>
      </c>
      <c r="C4068" t="s">
        <v>401</v>
      </c>
      <c r="D4068" t="s">
        <v>10</v>
      </c>
      <c r="E4068" t="s">
        <v>11</v>
      </c>
      <c r="F4068">
        <v>120</v>
      </c>
      <c r="G4068" s="1" t="s">
        <v>759</v>
      </c>
      <c r="H4068" s="1" t="s">
        <v>765</v>
      </c>
      <c r="I4068">
        <v>0</v>
      </c>
    </row>
    <row r="4069" spans="1:9" x14ac:dyDescent="0.3">
      <c r="A4069" t="s">
        <v>670</v>
      </c>
      <c r="B4069" t="s">
        <v>671</v>
      </c>
      <c r="C4069" t="s">
        <v>672</v>
      </c>
      <c r="D4069" t="s">
        <v>10</v>
      </c>
      <c r="E4069" t="s">
        <v>11</v>
      </c>
      <c r="F4069">
        <v>72</v>
      </c>
      <c r="G4069" s="1" t="s">
        <v>761</v>
      </c>
      <c r="H4069" s="1" t="s">
        <v>765</v>
      </c>
      <c r="I4069">
        <v>0</v>
      </c>
    </row>
    <row r="4070" spans="1:9" x14ac:dyDescent="0.3">
      <c r="A4070" t="s">
        <v>402</v>
      </c>
      <c r="B4070" t="s">
        <v>400</v>
      </c>
      <c r="C4070" t="s">
        <v>401</v>
      </c>
      <c r="D4070" t="s">
        <v>10</v>
      </c>
      <c r="E4070" t="s">
        <v>11</v>
      </c>
      <c r="F4070">
        <v>120</v>
      </c>
      <c r="G4070" s="1" t="s">
        <v>760</v>
      </c>
      <c r="H4070" s="1" t="s">
        <v>765</v>
      </c>
      <c r="I4070">
        <v>0</v>
      </c>
    </row>
    <row r="4071" spans="1:9" x14ac:dyDescent="0.3">
      <c r="A4071" t="s">
        <v>403</v>
      </c>
      <c r="B4071" t="s">
        <v>404</v>
      </c>
      <c r="C4071" t="s">
        <v>405</v>
      </c>
      <c r="D4071" t="s">
        <v>10</v>
      </c>
      <c r="E4071" t="s">
        <v>11</v>
      </c>
      <c r="F4071">
        <v>72</v>
      </c>
      <c r="G4071" s="1" t="s">
        <v>759</v>
      </c>
      <c r="H4071" s="1" t="s">
        <v>763</v>
      </c>
      <c r="I4071">
        <v>0</v>
      </c>
    </row>
    <row r="4072" spans="1:9" x14ac:dyDescent="0.3">
      <c r="A4072" t="s">
        <v>673</v>
      </c>
      <c r="B4072" t="s">
        <v>625</v>
      </c>
      <c r="C4072" t="s">
        <v>674</v>
      </c>
      <c r="D4072" t="s">
        <v>10</v>
      </c>
      <c r="E4072" t="s">
        <v>30</v>
      </c>
      <c r="F4072">
        <v>90</v>
      </c>
      <c r="G4072" s="1" t="s">
        <v>761</v>
      </c>
      <c r="H4072" s="1" t="s">
        <v>763</v>
      </c>
      <c r="I4072">
        <v>2.0709086264180089E-2</v>
      </c>
    </row>
    <row r="4073" spans="1:9" x14ac:dyDescent="0.3">
      <c r="A4073" t="s">
        <v>403</v>
      </c>
      <c r="B4073" t="s">
        <v>404</v>
      </c>
      <c r="C4073" t="s">
        <v>405</v>
      </c>
      <c r="D4073" t="s">
        <v>10</v>
      </c>
      <c r="E4073" t="s">
        <v>11</v>
      </c>
      <c r="F4073">
        <v>72</v>
      </c>
      <c r="G4073" s="1" t="s">
        <v>759</v>
      </c>
      <c r="H4073" s="1" t="s">
        <v>764</v>
      </c>
      <c r="I4073">
        <v>0</v>
      </c>
    </row>
    <row r="4074" spans="1:9" x14ac:dyDescent="0.3">
      <c r="A4074" t="s">
        <v>403</v>
      </c>
      <c r="B4074" t="s">
        <v>404</v>
      </c>
      <c r="C4074" t="s">
        <v>405</v>
      </c>
      <c r="D4074" t="s">
        <v>10</v>
      </c>
      <c r="E4074" t="s">
        <v>11</v>
      </c>
      <c r="F4074">
        <v>72</v>
      </c>
      <c r="G4074" s="1" t="s">
        <v>759</v>
      </c>
      <c r="H4074" s="1" t="s">
        <v>765</v>
      </c>
      <c r="I4074">
        <v>0</v>
      </c>
    </row>
    <row r="4075" spans="1:9" x14ac:dyDescent="0.3">
      <c r="A4075" t="s">
        <v>673</v>
      </c>
      <c r="B4075" t="s">
        <v>625</v>
      </c>
      <c r="C4075" t="s">
        <v>674</v>
      </c>
      <c r="D4075" t="s">
        <v>10</v>
      </c>
      <c r="E4075" t="s">
        <v>30</v>
      </c>
      <c r="F4075">
        <v>90</v>
      </c>
      <c r="G4075" s="1" t="s">
        <v>761</v>
      </c>
      <c r="H4075" s="1" t="s">
        <v>764</v>
      </c>
      <c r="I4075">
        <v>3.1046999999999998</v>
      </c>
    </row>
    <row r="4076" spans="1:9" x14ac:dyDescent="0.3">
      <c r="A4076" t="s">
        <v>426</v>
      </c>
      <c r="B4076" t="s">
        <v>423</v>
      </c>
      <c r="C4076" t="s">
        <v>424</v>
      </c>
      <c r="D4076" t="s">
        <v>10</v>
      </c>
      <c r="E4076" t="s">
        <v>11</v>
      </c>
      <c r="F4076">
        <v>72</v>
      </c>
      <c r="G4076" s="1" t="s">
        <v>760</v>
      </c>
      <c r="H4076" s="1" t="s">
        <v>763</v>
      </c>
      <c r="I4076">
        <v>0</v>
      </c>
    </row>
    <row r="4077" spans="1:9" x14ac:dyDescent="0.3">
      <c r="A4077" t="s">
        <v>426</v>
      </c>
      <c r="B4077" t="s">
        <v>423</v>
      </c>
      <c r="C4077" t="s">
        <v>424</v>
      </c>
      <c r="D4077" t="s">
        <v>10</v>
      </c>
      <c r="E4077" t="s">
        <v>11</v>
      </c>
      <c r="F4077">
        <v>72</v>
      </c>
      <c r="G4077" s="1" t="s">
        <v>760</v>
      </c>
      <c r="H4077" s="1" t="s">
        <v>764</v>
      </c>
      <c r="I4077">
        <v>0</v>
      </c>
    </row>
    <row r="4078" spans="1:9" x14ac:dyDescent="0.3">
      <c r="A4078" t="s">
        <v>673</v>
      </c>
      <c r="B4078" t="s">
        <v>625</v>
      </c>
      <c r="C4078" t="s">
        <v>674</v>
      </c>
      <c r="D4078" t="s">
        <v>10</v>
      </c>
      <c r="E4078" t="s">
        <v>30</v>
      </c>
      <c r="F4078">
        <v>90</v>
      </c>
      <c r="G4078" s="1" t="s">
        <v>761</v>
      </c>
      <c r="H4078" s="1" t="s">
        <v>765</v>
      </c>
      <c r="I4078">
        <v>149.91970000000001</v>
      </c>
    </row>
    <row r="4079" spans="1:9" x14ac:dyDescent="0.3">
      <c r="A4079" t="s">
        <v>426</v>
      </c>
      <c r="B4079" t="s">
        <v>423</v>
      </c>
      <c r="C4079" t="s">
        <v>424</v>
      </c>
      <c r="D4079" t="s">
        <v>10</v>
      </c>
      <c r="E4079" t="s">
        <v>11</v>
      </c>
      <c r="F4079">
        <v>72</v>
      </c>
      <c r="G4079" s="1" t="s">
        <v>760</v>
      </c>
      <c r="H4079" s="1" t="s">
        <v>765</v>
      </c>
      <c r="I4079">
        <v>0</v>
      </c>
    </row>
    <row r="4080" spans="1:9" x14ac:dyDescent="0.3">
      <c r="A4080" t="s">
        <v>436</v>
      </c>
      <c r="B4080" t="s">
        <v>430</v>
      </c>
      <c r="C4080" t="s">
        <v>431</v>
      </c>
      <c r="D4080" t="s">
        <v>10</v>
      </c>
      <c r="E4080" t="s">
        <v>11</v>
      </c>
      <c r="F4080">
        <v>63</v>
      </c>
      <c r="G4080" s="1" t="s">
        <v>760</v>
      </c>
      <c r="H4080" s="1" t="s">
        <v>763</v>
      </c>
      <c r="I4080">
        <v>0</v>
      </c>
    </row>
    <row r="4081" spans="1:9" x14ac:dyDescent="0.3">
      <c r="A4081" t="s">
        <v>675</v>
      </c>
      <c r="B4081" t="s">
        <v>625</v>
      </c>
      <c r="C4081" t="s">
        <v>674</v>
      </c>
      <c r="D4081" t="s">
        <v>10</v>
      </c>
      <c r="E4081" t="s">
        <v>17</v>
      </c>
      <c r="F4081">
        <v>120</v>
      </c>
      <c r="G4081" s="1" t="s">
        <v>761</v>
      </c>
      <c r="H4081" s="1" t="s">
        <v>763</v>
      </c>
      <c r="I4081">
        <v>1.489594360975824E-2</v>
      </c>
    </row>
    <row r="4082" spans="1:9" x14ac:dyDescent="0.3">
      <c r="A4082" t="s">
        <v>436</v>
      </c>
      <c r="B4082" t="s">
        <v>430</v>
      </c>
      <c r="C4082" t="s">
        <v>431</v>
      </c>
      <c r="D4082" t="s">
        <v>10</v>
      </c>
      <c r="E4082" t="s">
        <v>11</v>
      </c>
      <c r="F4082">
        <v>63</v>
      </c>
      <c r="G4082" s="1" t="s">
        <v>760</v>
      </c>
      <c r="H4082" s="1" t="s">
        <v>764</v>
      </c>
      <c r="I4082">
        <v>0</v>
      </c>
    </row>
    <row r="4083" spans="1:9" x14ac:dyDescent="0.3">
      <c r="A4083" t="s">
        <v>436</v>
      </c>
      <c r="B4083" t="s">
        <v>430</v>
      </c>
      <c r="C4083" t="s">
        <v>431</v>
      </c>
      <c r="D4083" t="s">
        <v>10</v>
      </c>
      <c r="E4083" t="s">
        <v>11</v>
      </c>
      <c r="F4083">
        <v>63</v>
      </c>
      <c r="G4083" s="1" t="s">
        <v>760</v>
      </c>
      <c r="H4083" s="1" t="s">
        <v>765</v>
      </c>
      <c r="I4083">
        <v>0</v>
      </c>
    </row>
    <row r="4084" spans="1:9" x14ac:dyDescent="0.3">
      <c r="A4084" t="s">
        <v>675</v>
      </c>
      <c r="B4084" t="s">
        <v>625</v>
      </c>
      <c r="C4084" t="s">
        <v>674</v>
      </c>
      <c r="D4084" t="s">
        <v>10</v>
      </c>
      <c r="E4084" t="s">
        <v>17</v>
      </c>
      <c r="F4084">
        <v>120</v>
      </c>
      <c r="G4084" s="1" t="s">
        <v>761</v>
      </c>
      <c r="H4084" s="1" t="s">
        <v>764</v>
      </c>
      <c r="I4084">
        <v>9.9184000000000001</v>
      </c>
    </row>
    <row r="4085" spans="1:9" x14ac:dyDescent="0.3">
      <c r="A4085" t="s">
        <v>437</v>
      </c>
      <c r="B4085" t="s">
        <v>430</v>
      </c>
      <c r="C4085" t="s">
        <v>431</v>
      </c>
      <c r="D4085" t="s">
        <v>10</v>
      </c>
      <c r="E4085" t="s">
        <v>30</v>
      </c>
      <c r="F4085">
        <v>63</v>
      </c>
      <c r="G4085" s="1" t="s">
        <v>760</v>
      </c>
      <c r="H4085" s="1" t="s">
        <v>763</v>
      </c>
      <c r="I4085">
        <v>0</v>
      </c>
    </row>
    <row r="4086" spans="1:9" x14ac:dyDescent="0.3">
      <c r="A4086" t="s">
        <v>437</v>
      </c>
      <c r="B4086" t="s">
        <v>430</v>
      </c>
      <c r="C4086" t="s">
        <v>431</v>
      </c>
      <c r="D4086" t="s">
        <v>10</v>
      </c>
      <c r="E4086" t="s">
        <v>30</v>
      </c>
      <c r="F4086">
        <v>63</v>
      </c>
      <c r="G4086" s="1" t="s">
        <v>760</v>
      </c>
      <c r="H4086" s="1" t="s">
        <v>764</v>
      </c>
      <c r="I4086">
        <v>0</v>
      </c>
    </row>
    <row r="4087" spans="1:9" x14ac:dyDescent="0.3">
      <c r="A4087" t="s">
        <v>675</v>
      </c>
      <c r="B4087" t="s">
        <v>625</v>
      </c>
      <c r="C4087" t="s">
        <v>674</v>
      </c>
      <c r="D4087" t="s">
        <v>10</v>
      </c>
      <c r="E4087" t="s">
        <v>17</v>
      </c>
      <c r="F4087">
        <v>120</v>
      </c>
      <c r="G4087" s="1" t="s">
        <v>761</v>
      </c>
      <c r="H4087" s="1" t="s">
        <v>765</v>
      </c>
      <c r="I4087">
        <v>665.84569999999997</v>
      </c>
    </row>
    <row r="4088" spans="1:9" x14ac:dyDescent="0.3">
      <c r="A4088" t="s">
        <v>437</v>
      </c>
      <c r="B4088" t="s">
        <v>430</v>
      </c>
      <c r="C4088" t="s">
        <v>431</v>
      </c>
      <c r="D4088" t="s">
        <v>10</v>
      </c>
      <c r="E4088" t="s">
        <v>30</v>
      </c>
      <c r="F4088">
        <v>63</v>
      </c>
      <c r="G4088" s="1" t="s">
        <v>760</v>
      </c>
      <c r="H4088" s="1" t="s">
        <v>765</v>
      </c>
      <c r="I4088">
        <v>0</v>
      </c>
    </row>
    <row r="4089" spans="1:9" x14ac:dyDescent="0.3">
      <c r="A4089" t="s">
        <v>445</v>
      </c>
      <c r="B4089" t="s">
        <v>442</v>
      </c>
      <c r="C4089" t="s">
        <v>443</v>
      </c>
      <c r="D4089" t="s">
        <v>10</v>
      </c>
      <c r="E4089" t="s">
        <v>30</v>
      </c>
      <c r="F4089">
        <v>60</v>
      </c>
      <c r="G4089" s="1" t="s">
        <v>759</v>
      </c>
      <c r="H4089" s="1" t="s">
        <v>763</v>
      </c>
      <c r="I4089">
        <v>0</v>
      </c>
    </row>
    <row r="4090" spans="1:9" x14ac:dyDescent="0.3">
      <c r="A4090" t="s">
        <v>676</v>
      </c>
      <c r="B4090" t="s">
        <v>625</v>
      </c>
      <c r="C4090" t="s">
        <v>674</v>
      </c>
      <c r="D4090" t="s">
        <v>10</v>
      </c>
      <c r="E4090" t="s">
        <v>17</v>
      </c>
      <c r="F4090">
        <v>120</v>
      </c>
      <c r="G4090" s="1" t="s">
        <v>761</v>
      </c>
      <c r="H4090" s="1" t="s">
        <v>763</v>
      </c>
      <c r="I4090">
        <v>1.5458556520526639E-2</v>
      </c>
    </row>
    <row r="4091" spans="1:9" x14ac:dyDescent="0.3">
      <c r="A4091" t="s">
        <v>445</v>
      </c>
      <c r="B4091" t="s">
        <v>442</v>
      </c>
      <c r="C4091" t="s">
        <v>443</v>
      </c>
      <c r="D4091" t="s">
        <v>10</v>
      </c>
      <c r="E4091" t="s">
        <v>30</v>
      </c>
      <c r="F4091">
        <v>60</v>
      </c>
      <c r="G4091" s="1" t="s">
        <v>760</v>
      </c>
      <c r="H4091" s="1" t="s">
        <v>763</v>
      </c>
      <c r="I4091">
        <v>0</v>
      </c>
    </row>
    <row r="4092" spans="1:9" x14ac:dyDescent="0.3">
      <c r="A4092" t="s">
        <v>445</v>
      </c>
      <c r="B4092" t="s">
        <v>442</v>
      </c>
      <c r="C4092" t="s">
        <v>443</v>
      </c>
      <c r="D4092" t="s">
        <v>10</v>
      </c>
      <c r="E4092" t="s">
        <v>30</v>
      </c>
      <c r="F4092">
        <v>60</v>
      </c>
      <c r="G4092" s="1" t="s">
        <v>759</v>
      </c>
      <c r="H4092" s="1" t="s">
        <v>764</v>
      </c>
      <c r="I4092">
        <v>0</v>
      </c>
    </row>
    <row r="4093" spans="1:9" x14ac:dyDescent="0.3">
      <c r="A4093" t="s">
        <v>676</v>
      </c>
      <c r="B4093" t="s">
        <v>625</v>
      </c>
      <c r="C4093" t="s">
        <v>674</v>
      </c>
      <c r="D4093" t="s">
        <v>10</v>
      </c>
      <c r="E4093" t="s">
        <v>17</v>
      </c>
      <c r="F4093">
        <v>120</v>
      </c>
      <c r="G4093" s="1" t="s">
        <v>761</v>
      </c>
      <c r="H4093" s="1" t="s">
        <v>764</v>
      </c>
      <c r="I4093">
        <v>9.1574000000000009</v>
      </c>
    </row>
    <row r="4094" spans="1:9" x14ac:dyDescent="0.3">
      <c r="A4094" t="s">
        <v>445</v>
      </c>
      <c r="B4094" t="s">
        <v>442</v>
      </c>
      <c r="C4094" t="s">
        <v>443</v>
      </c>
      <c r="D4094" t="s">
        <v>10</v>
      </c>
      <c r="E4094" t="s">
        <v>30</v>
      </c>
      <c r="F4094">
        <v>60</v>
      </c>
      <c r="G4094" s="1" t="s">
        <v>760</v>
      </c>
      <c r="H4094" s="1" t="s">
        <v>764</v>
      </c>
      <c r="I4094">
        <v>0</v>
      </c>
    </row>
    <row r="4095" spans="1:9" x14ac:dyDescent="0.3">
      <c r="A4095" t="s">
        <v>445</v>
      </c>
      <c r="B4095" t="s">
        <v>442</v>
      </c>
      <c r="C4095" t="s">
        <v>443</v>
      </c>
      <c r="D4095" t="s">
        <v>10</v>
      </c>
      <c r="E4095" t="s">
        <v>30</v>
      </c>
      <c r="F4095">
        <v>60</v>
      </c>
      <c r="G4095" s="1" t="s">
        <v>759</v>
      </c>
      <c r="H4095" s="1" t="s">
        <v>765</v>
      </c>
      <c r="I4095">
        <v>0</v>
      </c>
    </row>
    <row r="4096" spans="1:9" x14ac:dyDescent="0.3">
      <c r="A4096" t="s">
        <v>676</v>
      </c>
      <c r="B4096" t="s">
        <v>625</v>
      </c>
      <c r="C4096" t="s">
        <v>674</v>
      </c>
      <c r="D4096" t="s">
        <v>10</v>
      </c>
      <c r="E4096" t="s">
        <v>17</v>
      </c>
      <c r="F4096">
        <v>120</v>
      </c>
      <c r="G4096" s="1" t="s">
        <v>761</v>
      </c>
      <c r="H4096" s="1" t="s">
        <v>765</v>
      </c>
      <c r="I4096">
        <v>592.38390000000004</v>
      </c>
    </row>
    <row r="4097" spans="1:9" x14ac:dyDescent="0.3">
      <c r="A4097" t="s">
        <v>445</v>
      </c>
      <c r="B4097" t="s">
        <v>442</v>
      </c>
      <c r="C4097" t="s">
        <v>443</v>
      </c>
      <c r="D4097" t="s">
        <v>10</v>
      </c>
      <c r="E4097" t="s">
        <v>30</v>
      </c>
      <c r="F4097">
        <v>60</v>
      </c>
      <c r="G4097" s="1" t="s">
        <v>760</v>
      </c>
      <c r="H4097" s="1" t="s">
        <v>765</v>
      </c>
      <c r="I4097">
        <v>0</v>
      </c>
    </row>
    <row r="4098" spans="1:9" x14ac:dyDescent="0.3">
      <c r="A4098" t="s">
        <v>448</v>
      </c>
      <c r="B4098" t="s">
        <v>442</v>
      </c>
      <c r="C4098" t="s">
        <v>443</v>
      </c>
      <c r="D4098" t="s">
        <v>10</v>
      </c>
      <c r="E4098" t="s">
        <v>17</v>
      </c>
      <c r="F4098">
        <v>70</v>
      </c>
      <c r="G4098" s="1" t="s">
        <v>759</v>
      </c>
      <c r="H4098" s="1" t="s">
        <v>763</v>
      </c>
      <c r="I4098">
        <v>0</v>
      </c>
    </row>
    <row r="4099" spans="1:9" x14ac:dyDescent="0.3">
      <c r="A4099" t="s">
        <v>677</v>
      </c>
      <c r="B4099" t="s">
        <v>625</v>
      </c>
      <c r="C4099" t="s">
        <v>674</v>
      </c>
      <c r="D4099" t="s">
        <v>10</v>
      </c>
      <c r="E4099" t="s">
        <v>11</v>
      </c>
      <c r="F4099">
        <v>15</v>
      </c>
      <c r="G4099" s="1" t="s">
        <v>761</v>
      </c>
      <c r="H4099" s="1" t="s">
        <v>763</v>
      </c>
      <c r="I4099">
        <v>1.9511257880516358E-2</v>
      </c>
    </row>
    <row r="4100" spans="1:9" x14ac:dyDescent="0.3">
      <c r="A4100" t="s">
        <v>448</v>
      </c>
      <c r="B4100" t="s">
        <v>442</v>
      </c>
      <c r="C4100" t="s">
        <v>443</v>
      </c>
      <c r="D4100" t="s">
        <v>10</v>
      </c>
      <c r="E4100" t="s">
        <v>17</v>
      </c>
      <c r="F4100">
        <v>70</v>
      </c>
      <c r="G4100" s="1" t="s">
        <v>759</v>
      </c>
      <c r="H4100" s="1" t="s">
        <v>764</v>
      </c>
      <c r="I4100">
        <v>0</v>
      </c>
    </row>
    <row r="4101" spans="1:9" x14ac:dyDescent="0.3">
      <c r="A4101" t="s">
        <v>448</v>
      </c>
      <c r="B4101" t="s">
        <v>442</v>
      </c>
      <c r="C4101" t="s">
        <v>443</v>
      </c>
      <c r="D4101" t="s">
        <v>10</v>
      </c>
      <c r="E4101" t="s">
        <v>17</v>
      </c>
      <c r="F4101">
        <v>70</v>
      </c>
      <c r="G4101" s="1" t="s">
        <v>759</v>
      </c>
      <c r="H4101" s="1" t="s">
        <v>765</v>
      </c>
      <c r="I4101">
        <v>0</v>
      </c>
    </row>
    <row r="4102" spans="1:9" x14ac:dyDescent="0.3">
      <c r="A4102" t="s">
        <v>677</v>
      </c>
      <c r="B4102" t="s">
        <v>625</v>
      </c>
      <c r="C4102" t="s">
        <v>674</v>
      </c>
      <c r="D4102" t="s">
        <v>10</v>
      </c>
      <c r="E4102" t="s">
        <v>11</v>
      </c>
      <c r="F4102">
        <v>15</v>
      </c>
      <c r="G4102" s="1" t="s">
        <v>761</v>
      </c>
      <c r="H4102" s="1" t="s">
        <v>764</v>
      </c>
      <c r="I4102">
        <v>0.81240000000000001</v>
      </c>
    </row>
    <row r="4103" spans="1:9" x14ac:dyDescent="0.3">
      <c r="A4103" t="s">
        <v>450</v>
      </c>
      <c r="B4103" t="s">
        <v>442</v>
      </c>
      <c r="C4103" t="s">
        <v>443</v>
      </c>
      <c r="D4103" t="s">
        <v>10</v>
      </c>
      <c r="E4103" t="s">
        <v>28</v>
      </c>
      <c r="F4103">
        <v>50</v>
      </c>
      <c r="G4103" s="1" t="s">
        <v>760</v>
      </c>
      <c r="H4103" s="1" t="s">
        <v>763</v>
      </c>
      <c r="I4103">
        <v>0</v>
      </c>
    </row>
    <row r="4104" spans="1:9" x14ac:dyDescent="0.3">
      <c r="A4104" t="s">
        <v>450</v>
      </c>
      <c r="B4104" t="s">
        <v>442</v>
      </c>
      <c r="C4104" t="s">
        <v>443</v>
      </c>
      <c r="D4104" t="s">
        <v>10</v>
      </c>
      <c r="E4104" t="s">
        <v>28</v>
      </c>
      <c r="F4104">
        <v>50</v>
      </c>
      <c r="G4104" s="1" t="s">
        <v>760</v>
      </c>
      <c r="H4104" s="1" t="s">
        <v>764</v>
      </c>
      <c r="I4104">
        <v>0</v>
      </c>
    </row>
    <row r="4105" spans="1:9" x14ac:dyDescent="0.3">
      <c r="A4105" t="s">
        <v>677</v>
      </c>
      <c r="B4105" t="s">
        <v>625</v>
      </c>
      <c r="C4105" t="s">
        <v>674</v>
      </c>
      <c r="D4105" t="s">
        <v>10</v>
      </c>
      <c r="E4105" t="s">
        <v>11</v>
      </c>
      <c r="F4105">
        <v>15</v>
      </c>
      <c r="G4105" s="1" t="s">
        <v>761</v>
      </c>
      <c r="H4105" s="1" t="s">
        <v>765</v>
      </c>
      <c r="I4105">
        <v>41.637500000000003</v>
      </c>
    </row>
    <row r="4106" spans="1:9" x14ac:dyDescent="0.3">
      <c r="A4106" t="s">
        <v>450</v>
      </c>
      <c r="B4106" t="s">
        <v>442</v>
      </c>
      <c r="C4106" t="s">
        <v>443</v>
      </c>
      <c r="D4106" t="s">
        <v>10</v>
      </c>
      <c r="E4106" t="s">
        <v>28</v>
      </c>
      <c r="F4106">
        <v>50</v>
      </c>
      <c r="G4106" s="1" t="s">
        <v>760</v>
      </c>
      <c r="H4106" s="1" t="s">
        <v>765</v>
      </c>
      <c r="I4106">
        <v>0</v>
      </c>
    </row>
    <row r="4107" spans="1:9" x14ac:dyDescent="0.3">
      <c r="A4107" t="s">
        <v>454</v>
      </c>
      <c r="B4107" t="s">
        <v>218</v>
      </c>
      <c r="C4107" t="s">
        <v>455</v>
      </c>
      <c r="D4107" t="s">
        <v>10</v>
      </c>
      <c r="E4107" t="s">
        <v>30</v>
      </c>
      <c r="F4107">
        <v>80</v>
      </c>
      <c r="G4107" s="1" t="s">
        <v>760</v>
      </c>
      <c r="H4107" s="1" t="s">
        <v>763</v>
      </c>
      <c r="I4107">
        <v>0</v>
      </c>
    </row>
    <row r="4108" spans="1:9" x14ac:dyDescent="0.3">
      <c r="A4108" t="s">
        <v>678</v>
      </c>
      <c r="B4108" t="s">
        <v>625</v>
      </c>
      <c r="C4108" t="s">
        <v>674</v>
      </c>
      <c r="D4108" t="s">
        <v>10</v>
      </c>
      <c r="E4108" t="s">
        <v>17</v>
      </c>
      <c r="F4108">
        <v>120</v>
      </c>
      <c r="G4108" s="1" t="s">
        <v>761</v>
      </c>
      <c r="H4108" s="1" t="s">
        <v>763</v>
      </c>
      <c r="I4108">
        <v>1.44760807482985E-2</v>
      </c>
    </row>
    <row r="4109" spans="1:9" x14ac:dyDescent="0.3">
      <c r="A4109" t="s">
        <v>454</v>
      </c>
      <c r="B4109" t="s">
        <v>218</v>
      </c>
      <c r="C4109" t="s">
        <v>455</v>
      </c>
      <c r="D4109" t="s">
        <v>10</v>
      </c>
      <c r="E4109" t="s">
        <v>30</v>
      </c>
      <c r="F4109">
        <v>80</v>
      </c>
      <c r="G4109" s="1" t="s">
        <v>760</v>
      </c>
      <c r="H4109" s="1" t="s">
        <v>764</v>
      </c>
      <c r="I4109">
        <v>0</v>
      </c>
    </row>
    <row r="4110" spans="1:9" x14ac:dyDescent="0.3">
      <c r="A4110" t="s">
        <v>454</v>
      </c>
      <c r="B4110" t="s">
        <v>218</v>
      </c>
      <c r="C4110" t="s">
        <v>455</v>
      </c>
      <c r="D4110" t="s">
        <v>10</v>
      </c>
      <c r="E4110" t="s">
        <v>30</v>
      </c>
      <c r="F4110">
        <v>80</v>
      </c>
      <c r="G4110" s="1" t="s">
        <v>760</v>
      </c>
      <c r="H4110" s="1" t="s">
        <v>765</v>
      </c>
      <c r="I4110">
        <v>0</v>
      </c>
    </row>
    <row r="4111" spans="1:9" x14ac:dyDescent="0.3">
      <c r="A4111" t="s">
        <v>678</v>
      </c>
      <c r="B4111" t="s">
        <v>625</v>
      </c>
      <c r="C4111" t="s">
        <v>674</v>
      </c>
      <c r="D4111" t="s">
        <v>10</v>
      </c>
      <c r="E4111" t="s">
        <v>17</v>
      </c>
      <c r="F4111">
        <v>120</v>
      </c>
      <c r="G4111" s="1" t="s">
        <v>761</v>
      </c>
      <c r="H4111" s="1" t="s">
        <v>764</v>
      </c>
      <c r="I4111">
        <v>5.0659999999999998</v>
      </c>
    </row>
    <row r="4112" spans="1:9" x14ac:dyDescent="0.3">
      <c r="A4112" t="s">
        <v>462</v>
      </c>
      <c r="B4112" t="s">
        <v>460</v>
      </c>
      <c r="C4112" t="s">
        <v>461</v>
      </c>
      <c r="D4112" t="s">
        <v>10</v>
      </c>
      <c r="E4112" t="s">
        <v>40</v>
      </c>
      <c r="F4112">
        <v>56</v>
      </c>
      <c r="G4112" s="1" t="s">
        <v>760</v>
      </c>
      <c r="H4112" s="1" t="s">
        <v>763</v>
      </c>
      <c r="I4112">
        <v>0</v>
      </c>
    </row>
    <row r="4113" spans="1:9" x14ac:dyDescent="0.3">
      <c r="A4113" t="s">
        <v>462</v>
      </c>
      <c r="B4113" t="s">
        <v>460</v>
      </c>
      <c r="C4113" t="s">
        <v>461</v>
      </c>
      <c r="D4113" t="s">
        <v>10</v>
      </c>
      <c r="E4113" t="s">
        <v>40</v>
      </c>
      <c r="F4113">
        <v>56</v>
      </c>
      <c r="G4113" s="1" t="s">
        <v>760</v>
      </c>
      <c r="H4113" s="1" t="s">
        <v>764</v>
      </c>
      <c r="I4113">
        <v>0</v>
      </c>
    </row>
    <row r="4114" spans="1:9" x14ac:dyDescent="0.3">
      <c r="A4114" t="s">
        <v>678</v>
      </c>
      <c r="B4114" t="s">
        <v>625</v>
      </c>
      <c r="C4114" t="s">
        <v>674</v>
      </c>
      <c r="D4114" t="s">
        <v>10</v>
      </c>
      <c r="E4114" t="s">
        <v>17</v>
      </c>
      <c r="F4114">
        <v>120</v>
      </c>
      <c r="G4114" s="1" t="s">
        <v>761</v>
      </c>
      <c r="H4114" s="1" t="s">
        <v>765</v>
      </c>
      <c r="I4114">
        <v>349.95659999999998</v>
      </c>
    </row>
    <row r="4115" spans="1:9" x14ac:dyDescent="0.3">
      <c r="A4115" t="s">
        <v>462</v>
      </c>
      <c r="B4115" t="s">
        <v>460</v>
      </c>
      <c r="C4115" t="s">
        <v>461</v>
      </c>
      <c r="D4115" t="s">
        <v>10</v>
      </c>
      <c r="E4115" t="s">
        <v>40</v>
      </c>
      <c r="F4115">
        <v>56</v>
      </c>
      <c r="G4115" s="1" t="s">
        <v>760</v>
      </c>
      <c r="H4115" s="1" t="s">
        <v>765</v>
      </c>
      <c r="I4115">
        <v>0</v>
      </c>
    </row>
    <row r="4116" spans="1:9" x14ac:dyDescent="0.3">
      <c r="A4116" t="s">
        <v>463</v>
      </c>
      <c r="B4116" t="s">
        <v>101</v>
      </c>
      <c r="C4116" t="s">
        <v>464</v>
      </c>
      <c r="D4116" t="s">
        <v>10</v>
      </c>
      <c r="E4116" t="s">
        <v>17</v>
      </c>
      <c r="F4116">
        <v>72</v>
      </c>
      <c r="G4116" s="1" t="s">
        <v>759</v>
      </c>
      <c r="H4116" s="1" t="s">
        <v>763</v>
      </c>
      <c r="I4116">
        <v>0</v>
      </c>
    </row>
    <row r="4117" spans="1:9" x14ac:dyDescent="0.3">
      <c r="A4117" t="s">
        <v>679</v>
      </c>
      <c r="B4117" t="s">
        <v>625</v>
      </c>
      <c r="C4117" t="s">
        <v>674</v>
      </c>
      <c r="D4117" t="s">
        <v>10</v>
      </c>
      <c r="E4117" t="s">
        <v>11</v>
      </c>
      <c r="F4117">
        <v>120</v>
      </c>
      <c r="G4117" s="1" t="s">
        <v>761</v>
      </c>
      <c r="H4117" s="1" t="s">
        <v>763</v>
      </c>
      <c r="I4117">
        <v>1.451316791898802E-2</v>
      </c>
    </row>
    <row r="4118" spans="1:9" x14ac:dyDescent="0.3">
      <c r="A4118" t="s">
        <v>463</v>
      </c>
      <c r="B4118" t="s">
        <v>101</v>
      </c>
      <c r="C4118" t="s">
        <v>464</v>
      </c>
      <c r="D4118" t="s">
        <v>10</v>
      </c>
      <c r="E4118" t="s">
        <v>17</v>
      </c>
      <c r="F4118">
        <v>72</v>
      </c>
      <c r="G4118" s="1" t="s">
        <v>760</v>
      </c>
      <c r="H4118" s="1" t="s">
        <v>763</v>
      </c>
      <c r="I4118">
        <v>0</v>
      </c>
    </row>
    <row r="4119" spans="1:9" x14ac:dyDescent="0.3">
      <c r="A4119" t="s">
        <v>463</v>
      </c>
      <c r="B4119" t="s">
        <v>101</v>
      </c>
      <c r="C4119" t="s">
        <v>464</v>
      </c>
      <c r="D4119" t="s">
        <v>10</v>
      </c>
      <c r="E4119" t="s">
        <v>17</v>
      </c>
      <c r="F4119">
        <v>72</v>
      </c>
      <c r="G4119" s="1" t="s">
        <v>759</v>
      </c>
      <c r="H4119" s="1" t="s">
        <v>764</v>
      </c>
      <c r="I4119">
        <v>0</v>
      </c>
    </row>
    <row r="4120" spans="1:9" x14ac:dyDescent="0.3">
      <c r="A4120" t="s">
        <v>679</v>
      </c>
      <c r="B4120" t="s">
        <v>625</v>
      </c>
      <c r="C4120" t="s">
        <v>674</v>
      </c>
      <c r="D4120" t="s">
        <v>10</v>
      </c>
      <c r="E4120" t="s">
        <v>11</v>
      </c>
      <c r="F4120">
        <v>120</v>
      </c>
      <c r="G4120" s="1" t="s">
        <v>761</v>
      </c>
      <c r="H4120" s="1" t="s">
        <v>764</v>
      </c>
      <c r="I4120">
        <v>8.9021000000000008</v>
      </c>
    </row>
    <row r="4121" spans="1:9" x14ac:dyDescent="0.3">
      <c r="A4121" t="s">
        <v>463</v>
      </c>
      <c r="B4121" t="s">
        <v>101</v>
      </c>
      <c r="C4121" t="s">
        <v>464</v>
      </c>
      <c r="D4121" t="s">
        <v>10</v>
      </c>
      <c r="E4121" t="s">
        <v>17</v>
      </c>
      <c r="F4121">
        <v>72</v>
      </c>
      <c r="G4121" s="1" t="s">
        <v>760</v>
      </c>
      <c r="H4121" s="1" t="s">
        <v>764</v>
      </c>
      <c r="I4121">
        <v>0</v>
      </c>
    </row>
    <row r="4122" spans="1:9" x14ac:dyDescent="0.3">
      <c r="A4122" t="s">
        <v>463</v>
      </c>
      <c r="B4122" t="s">
        <v>101</v>
      </c>
      <c r="C4122" t="s">
        <v>464</v>
      </c>
      <c r="D4122" t="s">
        <v>10</v>
      </c>
      <c r="E4122" t="s">
        <v>17</v>
      </c>
      <c r="F4122">
        <v>72</v>
      </c>
      <c r="G4122" s="1" t="s">
        <v>759</v>
      </c>
      <c r="H4122" s="1" t="s">
        <v>765</v>
      </c>
      <c r="I4122">
        <v>0</v>
      </c>
    </row>
    <row r="4123" spans="1:9" x14ac:dyDescent="0.3">
      <c r="A4123" t="s">
        <v>679</v>
      </c>
      <c r="B4123" t="s">
        <v>625</v>
      </c>
      <c r="C4123" t="s">
        <v>674</v>
      </c>
      <c r="D4123" t="s">
        <v>10</v>
      </c>
      <c r="E4123" t="s">
        <v>11</v>
      </c>
      <c r="F4123">
        <v>120</v>
      </c>
      <c r="G4123" s="1" t="s">
        <v>761</v>
      </c>
      <c r="H4123" s="1" t="s">
        <v>765</v>
      </c>
      <c r="I4123">
        <v>613.3809</v>
      </c>
    </row>
    <row r="4124" spans="1:9" x14ac:dyDescent="0.3">
      <c r="A4124" t="s">
        <v>463</v>
      </c>
      <c r="B4124" t="s">
        <v>101</v>
      </c>
      <c r="C4124" t="s">
        <v>464</v>
      </c>
      <c r="D4124" t="s">
        <v>10</v>
      </c>
      <c r="E4124" t="s">
        <v>17</v>
      </c>
      <c r="F4124">
        <v>72</v>
      </c>
      <c r="G4124" s="1" t="s">
        <v>760</v>
      </c>
      <c r="H4124" s="1" t="s">
        <v>765</v>
      </c>
      <c r="I4124">
        <v>0</v>
      </c>
    </row>
    <row r="4125" spans="1:9" x14ac:dyDescent="0.3">
      <c r="A4125" t="s">
        <v>480</v>
      </c>
      <c r="B4125" t="s">
        <v>481</v>
      </c>
      <c r="C4125" t="s">
        <v>482</v>
      </c>
      <c r="D4125" t="s">
        <v>10</v>
      </c>
      <c r="E4125" t="s">
        <v>30</v>
      </c>
      <c r="F4125">
        <v>60</v>
      </c>
      <c r="G4125" s="1" t="s">
        <v>760</v>
      </c>
      <c r="H4125" s="1" t="s">
        <v>763</v>
      </c>
      <c r="I4125">
        <v>0</v>
      </c>
    </row>
    <row r="4126" spans="1:9" x14ac:dyDescent="0.3">
      <c r="A4126" t="s">
        <v>680</v>
      </c>
      <c r="B4126" t="s">
        <v>625</v>
      </c>
      <c r="C4126" t="s">
        <v>674</v>
      </c>
      <c r="D4126" t="s">
        <v>10</v>
      </c>
      <c r="E4126" t="s">
        <v>11</v>
      </c>
      <c r="F4126">
        <v>70</v>
      </c>
      <c r="G4126" s="1" t="s">
        <v>761</v>
      </c>
      <c r="H4126" s="1" t="s">
        <v>763</v>
      </c>
      <c r="I4126">
        <v>0</v>
      </c>
    </row>
    <row r="4127" spans="1:9" x14ac:dyDescent="0.3">
      <c r="A4127" t="s">
        <v>480</v>
      </c>
      <c r="B4127" t="s">
        <v>481</v>
      </c>
      <c r="C4127" t="s">
        <v>482</v>
      </c>
      <c r="D4127" t="s">
        <v>10</v>
      </c>
      <c r="E4127" t="s">
        <v>30</v>
      </c>
      <c r="F4127">
        <v>60</v>
      </c>
      <c r="G4127" s="1" t="s">
        <v>760</v>
      </c>
      <c r="H4127" s="1" t="s">
        <v>764</v>
      </c>
      <c r="I4127">
        <v>0</v>
      </c>
    </row>
    <row r="4128" spans="1:9" x14ac:dyDescent="0.3">
      <c r="A4128" t="s">
        <v>480</v>
      </c>
      <c r="B4128" t="s">
        <v>481</v>
      </c>
      <c r="C4128" t="s">
        <v>482</v>
      </c>
      <c r="D4128" t="s">
        <v>10</v>
      </c>
      <c r="E4128" t="s">
        <v>30</v>
      </c>
      <c r="F4128">
        <v>60</v>
      </c>
      <c r="G4128" s="1" t="s">
        <v>760</v>
      </c>
      <c r="H4128" s="1" t="s">
        <v>765</v>
      </c>
      <c r="I4128">
        <v>0</v>
      </c>
    </row>
    <row r="4129" spans="1:9" x14ac:dyDescent="0.3">
      <c r="A4129" t="s">
        <v>680</v>
      </c>
      <c r="B4129" t="s">
        <v>625</v>
      </c>
      <c r="C4129" t="s">
        <v>674</v>
      </c>
      <c r="D4129" t="s">
        <v>10</v>
      </c>
      <c r="E4129" t="s">
        <v>11</v>
      </c>
      <c r="F4129">
        <v>70</v>
      </c>
      <c r="G4129" s="1" t="s">
        <v>761</v>
      </c>
      <c r="H4129" s="1" t="s">
        <v>764</v>
      </c>
      <c r="I4129">
        <v>0</v>
      </c>
    </row>
    <row r="4130" spans="1:9" x14ac:dyDescent="0.3">
      <c r="A4130" t="s">
        <v>483</v>
      </c>
      <c r="B4130" t="s">
        <v>484</v>
      </c>
      <c r="C4130" t="s">
        <v>485</v>
      </c>
      <c r="D4130" t="s">
        <v>10</v>
      </c>
      <c r="E4130" t="s">
        <v>17</v>
      </c>
      <c r="F4130">
        <v>120</v>
      </c>
      <c r="G4130" s="1" t="s">
        <v>760</v>
      </c>
      <c r="H4130" s="1" t="s">
        <v>763</v>
      </c>
      <c r="I4130">
        <v>0</v>
      </c>
    </row>
    <row r="4131" spans="1:9" x14ac:dyDescent="0.3">
      <c r="A4131" t="s">
        <v>483</v>
      </c>
      <c r="B4131" t="s">
        <v>484</v>
      </c>
      <c r="C4131" t="s">
        <v>485</v>
      </c>
      <c r="D4131" t="s">
        <v>10</v>
      </c>
      <c r="E4131" t="s">
        <v>17</v>
      </c>
      <c r="F4131">
        <v>120</v>
      </c>
      <c r="G4131" s="1" t="s">
        <v>760</v>
      </c>
      <c r="H4131" s="1" t="s">
        <v>764</v>
      </c>
      <c r="I4131">
        <v>0</v>
      </c>
    </row>
    <row r="4132" spans="1:9" x14ac:dyDescent="0.3">
      <c r="A4132" t="s">
        <v>680</v>
      </c>
      <c r="B4132" t="s">
        <v>625</v>
      </c>
      <c r="C4132" t="s">
        <v>674</v>
      </c>
      <c r="D4132" t="s">
        <v>10</v>
      </c>
      <c r="E4132" t="s">
        <v>11</v>
      </c>
      <c r="F4132">
        <v>70</v>
      </c>
      <c r="G4132" s="1" t="s">
        <v>761</v>
      </c>
      <c r="H4132" s="1" t="s">
        <v>765</v>
      </c>
      <c r="I4132">
        <v>0</v>
      </c>
    </row>
    <row r="4133" spans="1:9" x14ac:dyDescent="0.3">
      <c r="A4133" t="s">
        <v>483</v>
      </c>
      <c r="B4133" t="s">
        <v>484</v>
      </c>
      <c r="C4133" t="s">
        <v>485</v>
      </c>
      <c r="D4133" t="s">
        <v>10</v>
      </c>
      <c r="E4133" t="s">
        <v>17</v>
      </c>
      <c r="F4133">
        <v>120</v>
      </c>
      <c r="G4133" s="1" t="s">
        <v>760</v>
      </c>
      <c r="H4133" s="1" t="s">
        <v>765</v>
      </c>
      <c r="I4133">
        <v>0</v>
      </c>
    </row>
    <row r="4134" spans="1:9" x14ac:dyDescent="0.3">
      <c r="A4134" t="s">
        <v>486</v>
      </c>
      <c r="B4134" t="s">
        <v>487</v>
      </c>
      <c r="C4134" t="s">
        <v>488</v>
      </c>
      <c r="D4134" t="s">
        <v>10</v>
      </c>
      <c r="E4134" t="s">
        <v>30</v>
      </c>
      <c r="F4134">
        <v>72</v>
      </c>
      <c r="G4134" s="1" t="s">
        <v>760</v>
      </c>
      <c r="H4134" s="1" t="s">
        <v>763</v>
      </c>
      <c r="I4134">
        <v>0</v>
      </c>
    </row>
    <row r="4135" spans="1:9" x14ac:dyDescent="0.3">
      <c r="A4135" t="s">
        <v>681</v>
      </c>
      <c r="B4135" t="s">
        <v>625</v>
      </c>
      <c r="C4135" t="s">
        <v>674</v>
      </c>
      <c r="D4135" t="s">
        <v>10</v>
      </c>
      <c r="E4135" t="s">
        <v>40</v>
      </c>
      <c r="F4135">
        <v>110</v>
      </c>
      <c r="G4135" s="1" t="s">
        <v>761</v>
      </c>
      <c r="H4135" s="1" t="s">
        <v>763</v>
      </c>
      <c r="I4135">
        <v>0</v>
      </c>
    </row>
    <row r="4136" spans="1:9" x14ac:dyDescent="0.3">
      <c r="A4136" t="s">
        <v>486</v>
      </c>
      <c r="B4136" t="s">
        <v>487</v>
      </c>
      <c r="C4136" t="s">
        <v>488</v>
      </c>
      <c r="D4136" t="s">
        <v>10</v>
      </c>
      <c r="E4136" t="s">
        <v>30</v>
      </c>
      <c r="F4136">
        <v>72</v>
      </c>
      <c r="G4136" s="1" t="s">
        <v>760</v>
      </c>
      <c r="H4136" s="1" t="s">
        <v>764</v>
      </c>
      <c r="I4136">
        <v>0</v>
      </c>
    </row>
    <row r="4137" spans="1:9" x14ac:dyDescent="0.3">
      <c r="A4137" t="s">
        <v>486</v>
      </c>
      <c r="B4137" t="s">
        <v>487</v>
      </c>
      <c r="C4137" t="s">
        <v>488</v>
      </c>
      <c r="D4137" t="s">
        <v>10</v>
      </c>
      <c r="E4137" t="s">
        <v>30</v>
      </c>
      <c r="F4137">
        <v>72</v>
      </c>
      <c r="G4137" s="1" t="s">
        <v>760</v>
      </c>
      <c r="H4137" s="1" t="s">
        <v>765</v>
      </c>
      <c r="I4137">
        <v>0</v>
      </c>
    </row>
    <row r="4138" spans="1:9" x14ac:dyDescent="0.3">
      <c r="A4138" t="s">
        <v>681</v>
      </c>
      <c r="B4138" t="s">
        <v>625</v>
      </c>
      <c r="C4138" t="s">
        <v>674</v>
      </c>
      <c r="D4138" t="s">
        <v>10</v>
      </c>
      <c r="E4138" t="s">
        <v>40</v>
      </c>
      <c r="F4138">
        <v>110</v>
      </c>
      <c r="G4138" s="1" t="s">
        <v>761</v>
      </c>
      <c r="H4138" s="1" t="s">
        <v>764</v>
      </c>
      <c r="I4138">
        <v>0</v>
      </c>
    </row>
    <row r="4139" spans="1:9" x14ac:dyDescent="0.3">
      <c r="A4139" t="s">
        <v>489</v>
      </c>
      <c r="B4139" t="s">
        <v>487</v>
      </c>
      <c r="C4139" t="s">
        <v>488</v>
      </c>
      <c r="D4139" t="s">
        <v>10</v>
      </c>
      <c r="E4139" t="s">
        <v>17</v>
      </c>
      <c r="F4139">
        <v>48</v>
      </c>
      <c r="G4139" s="1" t="s">
        <v>759</v>
      </c>
      <c r="H4139" s="1" t="s">
        <v>763</v>
      </c>
      <c r="I4139">
        <v>0</v>
      </c>
    </row>
    <row r="4140" spans="1:9" x14ac:dyDescent="0.3">
      <c r="A4140" t="s">
        <v>489</v>
      </c>
      <c r="B4140" t="s">
        <v>487</v>
      </c>
      <c r="C4140" t="s">
        <v>488</v>
      </c>
      <c r="D4140" t="s">
        <v>10</v>
      </c>
      <c r="E4140" t="s">
        <v>17</v>
      </c>
      <c r="F4140">
        <v>48</v>
      </c>
      <c r="G4140" s="1" t="s">
        <v>760</v>
      </c>
      <c r="H4140" s="1" t="s">
        <v>763</v>
      </c>
      <c r="I4140">
        <v>0</v>
      </c>
    </row>
    <row r="4141" spans="1:9" x14ac:dyDescent="0.3">
      <c r="A4141" t="s">
        <v>681</v>
      </c>
      <c r="B4141" t="s">
        <v>625</v>
      </c>
      <c r="C4141" t="s">
        <v>674</v>
      </c>
      <c r="D4141" t="s">
        <v>10</v>
      </c>
      <c r="E4141" t="s">
        <v>40</v>
      </c>
      <c r="F4141">
        <v>110</v>
      </c>
      <c r="G4141" s="1" t="s">
        <v>761</v>
      </c>
      <c r="H4141" s="1" t="s">
        <v>765</v>
      </c>
      <c r="I4141">
        <v>0</v>
      </c>
    </row>
    <row r="4142" spans="1:9" x14ac:dyDescent="0.3">
      <c r="A4142" t="s">
        <v>489</v>
      </c>
      <c r="B4142" t="s">
        <v>487</v>
      </c>
      <c r="C4142" t="s">
        <v>488</v>
      </c>
      <c r="D4142" t="s">
        <v>10</v>
      </c>
      <c r="E4142" t="s">
        <v>17</v>
      </c>
      <c r="F4142">
        <v>48</v>
      </c>
      <c r="G4142" s="1" t="s">
        <v>759</v>
      </c>
      <c r="H4142" s="1" t="s">
        <v>764</v>
      </c>
      <c r="I4142">
        <v>0</v>
      </c>
    </row>
    <row r="4143" spans="1:9" x14ac:dyDescent="0.3">
      <c r="A4143" t="s">
        <v>489</v>
      </c>
      <c r="B4143" t="s">
        <v>487</v>
      </c>
      <c r="C4143" t="s">
        <v>488</v>
      </c>
      <c r="D4143" t="s">
        <v>10</v>
      </c>
      <c r="E4143" t="s">
        <v>17</v>
      </c>
      <c r="F4143">
        <v>48</v>
      </c>
      <c r="G4143" s="1" t="s">
        <v>760</v>
      </c>
      <c r="H4143" s="1" t="s">
        <v>764</v>
      </c>
      <c r="I4143">
        <v>0</v>
      </c>
    </row>
    <row r="4144" spans="1:9" x14ac:dyDescent="0.3">
      <c r="A4144" t="s">
        <v>682</v>
      </c>
      <c r="B4144" t="s">
        <v>625</v>
      </c>
      <c r="C4144" t="s">
        <v>674</v>
      </c>
      <c r="D4144" t="s">
        <v>10</v>
      </c>
      <c r="E4144" t="s">
        <v>17</v>
      </c>
      <c r="F4144">
        <v>120</v>
      </c>
      <c r="G4144" s="1" t="s">
        <v>761</v>
      </c>
      <c r="H4144" s="1" t="s">
        <v>763</v>
      </c>
      <c r="I4144">
        <v>1.4704923765532941E-2</v>
      </c>
    </row>
    <row r="4145" spans="1:9" x14ac:dyDescent="0.3">
      <c r="A4145" t="s">
        <v>489</v>
      </c>
      <c r="B4145" t="s">
        <v>487</v>
      </c>
      <c r="C4145" t="s">
        <v>488</v>
      </c>
      <c r="D4145" t="s">
        <v>10</v>
      </c>
      <c r="E4145" t="s">
        <v>17</v>
      </c>
      <c r="F4145">
        <v>48</v>
      </c>
      <c r="G4145" s="1" t="s">
        <v>759</v>
      </c>
      <c r="H4145" s="1" t="s">
        <v>765</v>
      </c>
      <c r="I4145">
        <v>0</v>
      </c>
    </row>
    <row r="4146" spans="1:9" x14ac:dyDescent="0.3">
      <c r="A4146" t="s">
        <v>489</v>
      </c>
      <c r="B4146" t="s">
        <v>487</v>
      </c>
      <c r="C4146" t="s">
        <v>488</v>
      </c>
      <c r="D4146" t="s">
        <v>10</v>
      </c>
      <c r="E4146" t="s">
        <v>17</v>
      </c>
      <c r="F4146">
        <v>48</v>
      </c>
      <c r="G4146" s="1" t="s">
        <v>760</v>
      </c>
      <c r="H4146" s="1" t="s">
        <v>765</v>
      </c>
      <c r="I4146">
        <v>0</v>
      </c>
    </row>
    <row r="4147" spans="1:9" x14ac:dyDescent="0.3">
      <c r="A4147" t="s">
        <v>682</v>
      </c>
      <c r="B4147" t="s">
        <v>625</v>
      </c>
      <c r="C4147" t="s">
        <v>674</v>
      </c>
      <c r="D4147" t="s">
        <v>10</v>
      </c>
      <c r="E4147" t="s">
        <v>17</v>
      </c>
      <c r="F4147">
        <v>120</v>
      </c>
      <c r="G4147" s="1" t="s">
        <v>761</v>
      </c>
      <c r="H4147" s="1" t="s">
        <v>764</v>
      </c>
      <c r="I4147">
        <v>7.1738</v>
      </c>
    </row>
    <row r="4148" spans="1:9" x14ac:dyDescent="0.3">
      <c r="A4148" t="s">
        <v>490</v>
      </c>
      <c r="B4148" t="s">
        <v>487</v>
      </c>
      <c r="C4148" t="s">
        <v>488</v>
      </c>
      <c r="D4148" t="s">
        <v>10</v>
      </c>
      <c r="E4148" t="s">
        <v>17</v>
      </c>
      <c r="F4148">
        <v>48</v>
      </c>
      <c r="G4148" s="1" t="s">
        <v>759</v>
      </c>
      <c r="H4148" s="1" t="s">
        <v>763</v>
      </c>
      <c r="I4148">
        <v>0</v>
      </c>
    </row>
    <row r="4149" spans="1:9" x14ac:dyDescent="0.3">
      <c r="A4149" t="s">
        <v>490</v>
      </c>
      <c r="B4149" t="s">
        <v>487</v>
      </c>
      <c r="C4149" t="s">
        <v>488</v>
      </c>
      <c r="D4149" t="s">
        <v>10</v>
      </c>
      <c r="E4149" t="s">
        <v>17</v>
      </c>
      <c r="F4149">
        <v>48</v>
      </c>
      <c r="G4149" s="1" t="s">
        <v>760</v>
      </c>
      <c r="H4149" s="1" t="s">
        <v>763</v>
      </c>
      <c r="I4149">
        <v>0</v>
      </c>
    </row>
    <row r="4150" spans="1:9" x14ac:dyDescent="0.3">
      <c r="A4150" t="s">
        <v>682</v>
      </c>
      <c r="B4150" t="s">
        <v>625</v>
      </c>
      <c r="C4150" t="s">
        <v>674</v>
      </c>
      <c r="D4150" t="s">
        <v>10</v>
      </c>
      <c r="E4150" t="s">
        <v>17</v>
      </c>
      <c r="F4150">
        <v>120</v>
      </c>
      <c r="G4150" s="1" t="s">
        <v>761</v>
      </c>
      <c r="H4150" s="1" t="s">
        <v>765</v>
      </c>
      <c r="I4150">
        <v>487.85019999999997</v>
      </c>
    </row>
    <row r="4151" spans="1:9" x14ac:dyDescent="0.3">
      <c r="A4151" t="s">
        <v>490</v>
      </c>
      <c r="B4151" t="s">
        <v>487</v>
      </c>
      <c r="C4151" t="s">
        <v>488</v>
      </c>
      <c r="D4151" t="s">
        <v>10</v>
      </c>
      <c r="E4151" t="s">
        <v>17</v>
      </c>
      <c r="F4151">
        <v>48</v>
      </c>
      <c r="G4151" s="1" t="s">
        <v>759</v>
      </c>
      <c r="H4151" s="1" t="s">
        <v>764</v>
      </c>
      <c r="I4151">
        <v>0</v>
      </c>
    </row>
    <row r="4152" spans="1:9" x14ac:dyDescent="0.3">
      <c r="A4152" t="s">
        <v>490</v>
      </c>
      <c r="B4152" t="s">
        <v>487</v>
      </c>
      <c r="C4152" t="s">
        <v>488</v>
      </c>
      <c r="D4152" t="s">
        <v>10</v>
      </c>
      <c r="E4152" t="s">
        <v>17</v>
      </c>
      <c r="F4152">
        <v>48</v>
      </c>
      <c r="G4152" s="1" t="s">
        <v>760</v>
      </c>
      <c r="H4152" s="1" t="s">
        <v>764</v>
      </c>
      <c r="I4152">
        <v>0</v>
      </c>
    </row>
    <row r="4153" spans="1:9" x14ac:dyDescent="0.3">
      <c r="A4153" t="s">
        <v>683</v>
      </c>
      <c r="B4153" t="s">
        <v>684</v>
      </c>
      <c r="C4153" t="s">
        <v>685</v>
      </c>
      <c r="D4153" t="s">
        <v>10</v>
      </c>
      <c r="E4153" t="s">
        <v>40</v>
      </c>
      <c r="F4153">
        <v>120</v>
      </c>
      <c r="G4153" s="1" t="s">
        <v>761</v>
      </c>
      <c r="H4153" s="1" t="s">
        <v>763</v>
      </c>
      <c r="I4153">
        <v>1.8333690801129399E-2</v>
      </c>
    </row>
    <row r="4154" spans="1:9" x14ac:dyDescent="0.3">
      <c r="A4154" t="s">
        <v>490</v>
      </c>
      <c r="B4154" t="s">
        <v>487</v>
      </c>
      <c r="C4154" t="s">
        <v>488</v>
      </c>
      <c r="D4154" t="s">
        <v>10</v>
      </c>
      <c r="E4154" t="s">
        <v>17</v>
      </c>
      <c r="F4154">
        <v>48</v>
      </c>
      <c r="G4154" s="1" t="s">
        <v>759</v>
      </c>
      <c r="H4154" s="1" t="s">
        <v>765</v>
      </c>
      <c r="I4154">
        <v>0</v>
      </c>
    </row>
    <row r="4155" spans="1:9" x14ac:dyDescent="0.3">
      <c r="A4155" t="s">
        <v>490</v>
      </c>
      <c r="B4155" t="s">
        <v>487</v>
      </c>
      <c r="C4155" t="s">
        <v>488</v>
      </c>
      <c r="D4155" t="s">
        <v>10</v>
      </c>
      <c r="E4155" t="s">
        <v>17</v>
      </c>
      <c r="F4155">
        <v>48</v>
      </c>
      <c r="G4155" s="1" t="s">
        <v>760</v>
      </c>
      <c r="H4155" s="1" t="s">
        <v>765</v>
      </c>
      <c r="I4155">
        <v>0</v>
      </c>
    </row>
    <row r="4156" spans="1:9" x14ac:dyDescent="0.3">
      <c r="A4156" t="s">
        <v>683</v>
      </c>
      <c r="B4156" t="s">
        <v>684</v>
      </c>
      <c r="C4156" t="s">
        <v>685</v>
      </c>
      <c r="D4156" t="s">
        <v>10</v>
      </c>
      <c r="E4156" t="s">
        <v>40</v>
      </c>
      <c r="F4156">
        <v>120</v>
      </c>
      <c r="G4156" s="1" t="s">
        <v>761</v>
      </c>
      <c r="H4156" s="1" t="s">
        <v>764</v>
      </c>
      <c r="I4156">
        <v>0.624</v>
      </c>
    </row>
    <row r="4157" spans="1:9" x14ac:dyDescent="0.3">
      <c r="A4157" t="s">
        <v>496</v>
      </c>
      <c r="B4157" t="s">
        <v>487</v>
      </c>
      <c r="C4157" t="s">
        <v>488</v>
      </c>
      <c r="D4157" t="s">
        <v>10</v>
      </c>
      <c r="E4157" t="s">
        <v>17</v>
      </c>
      <c r="F4157">
        <v>24</v>
      </c>
      <c r="G4157" s="1" t="s">
        <v>760</v>
      </c>
      <c r="H4157" s="1" t="s">
        <v>763</v>
      </c>
      <c r="I4157">
        <v>0</v>
      </c>
    </row>
    <row r="4158" spans="1:9" x14ac:dyDescent="0.3">
      <c r="A4158" t="s">
        <v>496</v>
      </c>
      <c r="B4158" t="s">
        <v>487</v>
      </c>
      <c r="C4158" t="s">
        <v>488</v>
      </c>
      <c r="D4158" t="s">
        <v>10</v>
      </c>
      <c r="E4158" t="s">
        <v>17</v>
      </c>
      <c r="F4158">
        <v>24</v>
      </c>
      <c r="G4158" s="1" t="s">
        <v>760</v>
      </c>
      <c r="H4158" s="1" t="s">
        <v>764</v>
      </c>
      <c r="I4158">
        <v>0</v>
      </c>
    </row>
    <row r="4159" spans="1:9" x14ac:dyDescent="0.3">
      <c r="A4159" t="s">
        <v>683</v>
      </c>
      <c r="B4159" t="s">
        <v>684</v>
      </c>
      <c r="C4159" t="s">
        <v>685</v>
      </c>
      <c r="D4159" t="s">
        <v>10</v>
      </c>
      <c r="E4159" t="s">
        <v>40</v>
      </c>
      <c r="F4159">
        <v>120</v>
      </c>
      <c r="G4159" s="1" t="s">
        <v>761</v>
      </c>
      <c r="H4159" s="1" t="s">
        <v>765</v>
      </c>
      <c r="I4159">
        <v>34.035699999999999</v>
      </c>
    </row>
    <row r="4160" spans="1:9" x14ac:dyDescent="0.3">
      <c r="A4160" t="s">
        <v>496</v>
      </c>
      <c r="B4160" t="s">
        <v>487</v>
      </c>
      <c r="C4160" t="s">
        <v>488</v>
      </c>
      <c r="D4160" t="s">
        <v>10</v>
      </c>
      <c r="E4160" t="s">
        <v>17</v>
      </c>
      <c r="F4160">
        <v>24</v>
      </c>
      <c r="G4160" s="1" t="s">
        <v>760</v>
      </c>
      <c r="H4160" s="1" t="s">
        <v>765</v>
      </c>
      <c r="I4160">
        <v>0</v>
      </c>
    </row>
    <row r="4161" spans="1:9" x14ac:dyDescent="0.3">
      <c r="A4161" t="s">
        <v>500</v>
      </c>
      <c r="B4161" t="s">
        <v>487</v>
      </c>
      <c r="C4161" t="s">
        <v>488</v>
      </c>
      <c r="D4161" t="s">
        <v>10</v>
      </c>
      <c r="E4161" t="s">
        <v>30</v>
      </c>
      <c r="F4161">
        <v>64</v>
      </c>
      <c r="G4161" s="1" t="s">
        <v>760</v>
      </c>
      <c r="H4161" s="1" t="s">
        <v>763</v>
      </c>
      <c r="I4161">
        <v>0</v>
      </c>
    </row>
    <row r="4162" spans="1:9" x14ac:dyDescent="0.3">
      <c r="A4162" t="s">
        <v>686</v>
      </c>
      <c r="B4162" t="s">
        <v>687</v>
      </c>
      <c r="C4162" t="s">
        <v>688</v>
      </c>
      <c r="D4162" t="s">
        <v>10</v>
      </c>
      <c r="E4162" t="s">
        <v>11</v>
      </c>
      <c r="F4162">
        <v>60</v>
      </c>
      <c r="G4162" s="1" t="s">
        <v>761</v>
      </c>
      <c r="H4162" s="1" t="s">
        <v>763</v>
      </c>
      <c r="I4162">
        <v>5.219160230126188E-2</v>
      </c>
    </row>
    <row r="4163" spans="1:9" x14ac:dyDescent="0.3">
      <c r="A4163" t="s">
        <v>500</v>
      </c>
      <c r="B4163" t="s">
        <v>487</v>
      </c>
      <c r="C4163" t="s">
        <v>488</v>
      </c>
      <c r="D4163" t="s">
        <v>10</v>
      </c>
      <c r="E4163" t="s">
        <v>30</v>
      </c>
      <c r="F4163">
        <v>64</v>
      </c>
      <c r="G4163" s="1" t="s">
        <v>760</v>
      </c>
      <c r="H4163" s="1" t="s">
        <v>764</v>
      </c>
      <c r="I4163">
        <v>0</v>
      </c>
    </row>
    <row r="4164" spans="1:9" x14ac:dyDescent="0.3">
      <c r="A4164" t="s">
        <v>500</v>
      </c>
      <c r="B4164" t="s">
        <v>487</v>
      </c>
      <c r="C4164" t="s">
        <v>488</v>
      </c>
      <c r="D4164" t="s">
        <v>10</v>
      </c>
      <c r="E4164" t="s">
        <v>30</v>
      </c>
      <c r="F4164">
        <v>64</v>
      </c>
      <c r="G4164" s="1" t="s">
        <v>760</v>
      </c>
      <c r="H4164" s="1" t="s">
        <v>765</v>
      </c>
      <c r="I4164">
        <v>0</v>
      </c>
    </row>
    <row r="4165" spans="1:9" x14ac:dyDescent="0.3">
      <c r="A4165" t="s">
        <v>686</v>
      </c>
      <c r="B4165" t="s">
        <v>687</v>
      </c>
      <c r="C4165" t="s">
        <v>688</v>
      </c>
      <c r="D4165" t="s">
        <v>10</v>
      </c>
      <c r="E4165" t="s">
        <v>11</v>
      </c>
      <c r="F4165">
        <v>60</v>
      </c>
      <c r="G4165" s="1" t="s">
        <v>761</v>
      </c>
      <c r="H4165" s="1" t="s">
        <v>764</v>
      </c>
      <c r="I4165">
        <v>0.16420000000000001</v>
      </c>
    </row>
    <row r="4166" spans="1:9" x14ac:dyDescent="0.3">
      <c r="A4166" t="s">
        <v>503</v>
      </c>
      <c r="B4166" t="s">
        <v>487</v>
      </c>
      <c r="C4166" t="s">
        <v>488</v>
      </c>
      <c r="D4166" t="s">
        <v>10</v>
      </c>
      <c r="E4166" t="s">
        <v>17</v>
      </c>
      <c r="F4166">
        <v>52</v>
      </c>
      <c r="G4166" s="1" t="s">
        <v>760</v>
      </c>
      <c r="H4166" s="1" t="s">
        <v>763</v>
      </c>
      <c r="I4166">
        <v>0</v>
      </c>
    </row>
    <row r="4167" spans="1:9" x14ac:dyDescent="0.3">
      <c r="A4167" t="s">
        <v>503</v>
      </c>
      <c r="B4167" t="s">
        <v>487</v>
      </c>
      <c r="C4167" t="s">
        <v>488</v>
      </c>
      <c r="D4167" t="s">
        <v>10</v>
      </c>
      <c r="E4167" t="s">
        <v>17</v>
      </c>
      <c r="F4167">
        <v>52</v>
      </c>
      <c r="G4167" s="1" t="s">
        <v>760</v>
      </c>
      <c r="H4167" s="1" t="s">
        <v>764</v>
      </c>
      <c r="I4167">
        <v>0</v>
      </c>
    </row>
    <row r="4168" spans="1:9" x14ac:dyDescent="0.3">
      <c r="A4168" t="s">
        <v>686</v>
      </c>
      <c r="B4168" t="s">
        <v>687</v>
      </c>
      <c r="C4168" t="s">
        <v>688</v>
      </c>
      <c r="D4168" t="s">
        <v>10</v>
      </c>
      <c r="E4168" t="s">
        <v>11</v>
      </c>
      <c r="F4168">
        <v>60</v>
      </c>
      <c r="G4168" s="1" t="s">
        <v>761</v>
      </c>
      <c r="H4168" s="1" t="s">
        <v>765</v>
      </c>
      <c r="I4168">
        <v>3.1461000000000001</v>
      </c>
    </row>
    <row r="4169" spans="1:9" x14ac:dyDescent="0.3">
      <c r="A4169" t="s">
        <v>503</v>
      </c>
      <c r="B4169" t="s">
        <v>487</v>
      </c>
      <c r="C4169" t="s">
        <v>488</v>
      </c>
      <c r="D4169" t="s">
        <v>10</v>
      </c>
      <c r="E4169" t="s">
        <v>17</v>
      </c>
      <c r="F4169">
        <v>52</v>
      </c>
      <c r="G4169" s="1" t="s">
        <v>760</v>
      </c>
      <c r="H4169" s="1" t="s">
        <v>765</v>
      </c>
      <c r="I4169">
        <v>0</v>
      </c>
    </row>
    <row r="4170" spans="1:9" x14ac:dyDescent="0.3">
      <c r="A4170" t="s">
        <v>504</v>
      </c>
      <c r="B4170" t="s">
        <v>487</v>
      </c>
      <c r="C4170" t="s">
        <v>488</v>
      </c>
      <c r="D4170" t="s">
        <v>10</v>
      </c>
      <c r="E4170" t="s">
        <v>17</v>
      </c>
      <c r="F4170">
        <v>52</v>
      </c>
      <c r="G4170" s="1" t="s">
        <v>760</v>
      </c>
      <c r="H4170" s="1" t="s">
        <v>763</v>
      </c>
      <c r="I4170">
        <v>0</v>
      </c>
    </row>
    <row r="4171" spans="1:9" x14ac:dyDescent="0.3">
      <c r="A4171" t="s">
        <v>689</v>
      </c>
      <c r="B4171" t="s">
        <v>690</v>
      </c>
      <c r="C4171" t="s">
        <v>691</v>
      </c>
      <c r="D4171" t="s">
        <v>10</v>
      </c>
      <c r="E4171" t="s">
        <v>28</v>
      </c>
      <c r="F4171">
        <v>72</v>
      </c>
      <c r="G4171" s="1" t="s">
        <v>761</v>
      </c>
      <c r="H4171" s="1" t="s">
        <v>763</v>
      </c>
      <c r="I4171">
        <v>5.5829140077864381E-2</v>
      </c>
    </row>
    <row r="4172" spans="1:9" x14ac:dyDescent="0.3">
      <c r="A4172" t="s">
        <v>504</v>
      </c>
      <c r="B4172" t="s">
        <v>487</v>
      </c>
      <c r="C4172" t="s">
        <v>488</v>
      </c>
      <c r="D4172" t="s">
        <v>10</v>
      </c>
      <c r="E4172" t="s">
        <v>17</v>
      </c>
      <c r="F4172">
        <v>52</v>
      </c>
      <c r="G4172" s="1" t="s">
        <v>760</v>
      </c>
      <c r="H4172" s="1" t="s">
        <v>764</v>
      </c>
      <c r="I4172">
        <v>0</v>
      </c>
    </row>
    <row r="4173" spans="1:9" x14ac:dyDescent="0.3">
      <c r="A4173" t="s">
        <v>504</v>
      </c>
      <c r="B4173" t="s">
        <v>487</v>
      </c>
      <c r="C4173" t="s">
        <v>488</v>
      </c>
      <c r="D4173" t="s">
        <v>10</v>
      </c>
      <c r="E4173" t="s">
        <v>17</v>
      </c>
      <c r="F4173">
        <v>52</v>
      </c>
      <c r="G4173" s="1" t="s">
        <v>760</v>
      </c>
      <c r="H4173" s="1" t="s">
        <v>765</v>
      </c>
      <c r="I4173">
        <v>0</v>
      </c>
    </row>
    <row r="4174" spans="1:9" x14ac:dyDescent="0.3">
      <c r="A4174" t="s">
        <v>689</v>
      </c>
      <c r="B4174" t="s">
        <v>690</v>
      </c>
      <c r="C4174" t="s">
        <v>691</v>
      </c>
      <c r="D4174" t="s">
        <v>10</v>
      </c>
      <c r="E4174" t="s">
        <v>28</v>
      </c>
      <c r="F4174">
        <v>72</v>
      </c>
      <c r="G4174" s="1" t="s">
        <v>761</v>
      </c>
      <c r="H4174" s="1" t="s">
        <v>764</v>
      </c>
      <c r="I4174">
        <v>5.5109000000000004</v>
      </c>
    </row>
    <row r="4175" spans="1:9" x14ac:dyDescent="0.3">
      <c r="A4175" t="s">
        <v>506</v>
      </c>
      <c r="B4175" t="s">
        <v>487</v>
      </c>
      <c r="C4175" t="s">
        <v>488</v>
      </c>
      <c r="D4175" t="s">
        <v>10</v>
      </c>
      <c r="E4175" t="s">
        <v>17</v>
      </c>
      <c r="F4175">
        <v>52</v>
      </c>
      <c r="G4175" s="1" t="s">
        <v>760</v>
      </c>
      <c r="H4175" s="1" t="s">
        <v>763</v>
      </c>
      <c r="I4175">
        <v>0</v>
      </c>
    </row>
    <row r="4176" spans="1:9" x14ac:dyDescent="0.3">
      <c r="A4176" t="s">
        <v>506</v>
      </c>
      <c r="B4176" t="s">
        <v>487</v>
      </c>
      <c r="C4176" t="s">
        <v>488</v>
      </c>
      <c r="D4176" t="s">
        <v>10</v>
      </c>
      <c r="E4176" t="s">
        <v>17</v>
      </c>
      <c r="F4176">
        <v>52</v>
      </c>
      <c r="G4176" s="1" t="s">
        <v>760</v>
      </c>
      <c r="H4176" s="1" t="s">
        <v>764</v>
      </c>
      <c r="I4176">
        <v>0</v>
      </c>
    </row>
    <row r="4177" spans="1:9" x14ac:dyDescent="0.3">
      <c r="A4177" t="s">
        <v>689</v>
      </c>
      <c r="B4177" t="s">
        <v>690</v>
      </c>
      <c r="C4177" t="s">
        <v>691</v>
      </c>
      <c r="D4177" t="s">
        <v>10</v>
      </c>
      <c r="E4177" t="s">
        <v>28</v>
      </c>
      <c r="F4177">
        <v>72</v>
      </c>
      <c r="G4177" s="1" t="s">
        <v>761</v>
      </c>
      <c r="H4177" s="1" t="s">
        <v>765</v>
      </c>
      <c r="I4177">
        <v>98.710099999999997</v>
      </c>
    </row>
    <row r="4178" spans="1:9" x14ac:dyDescent="0.3">
      <c r="A4178" t="s">
        <v>506</v>
      </c>
      <c r="B4178" t="s">
        <v>487</v>
      </c>
      <c r="C4178" t="s">
        <v>488</v>
      </c>
      <c r="D4178" t="s">
        <v>10</v>
      </c>
      <c r="E4178" t="s">
        <v>17</v>
      </c>
      <c r="F4178">
        <v>52</v>
      </c>
      <c r="G4178" s="1" t="s">
        <v>760</v>
      </c>
      <c r="H4178" s="1" t="s">
        <v>765</v>
      </c>
      <c r="I4178">
        <v>0</v>
      </c>
    </row>
    <row r="4179" spans="1:9" x14ac:dyDescent="0.3">
      <c r="A4179" t="s">
        <v>509</v>
      </c>
      <c r="B4179" t="s">
        <v>487</v>
      </c>
      <c r="C4179" t="s">
        <v>488</v>
      </c>
      <c r="D4179" t="s">
        <v>10</v>
      </c>
      <c r="E4179" t="s">
        <v>17</v>
      </c>
      <c r="F4179">
        <v>52</v>
      </c>
      <c r="G4179" s="1" t="s">
        <v>760</v>
      </c>
      <c r="H4179" s="1" t="s">
        <v>763</v>
      </c>
      <c r="I4179">
        <v>0</v>
      </c>
    </row>
    <row r="4180" spans="1:9" x14ac:dyDescent="0.3">
      <c r="A4180" t="s">
        <v>692</v>
      </c>
      <c r="B4180" t="s">
        <v>693</v>
      </c>
      <c r="C4180" t="s">
        <v>694</v>
      </c>
      <c r="D4180" t="s">
        <v>10</v>
      </c>
      <c r="E4180" t="s">
        <v>28</v>
      </c>
      <c r="F4180">
        <v>20</v>
      </c>
      <c r="G4180" s="1" t="s">
        <v>761</v>
      </c>
      <c r="H4180" s="1" t="s">
        <v>763</v>
      </c>
      <c r="I4180">
        <v>0.05</v>
      </c>
    </row>
    <row r="4181" spans="1:9" x14ac:dyDescent="0.3">
      <c r="A4181" t="s">
        <v>509</v>
      </c>
      <c r="B4181" t="s">
        <v>487</v>
      </c>
      <c r="C4181" t="s">
        <v>488</v>
      </c>
      <c r="D4181" t="s">
        <v>10</v>
      </c>
      <c r="E4181" t="s">
        <v>17</v>
      </c>
      <c r="F4181">
        <v>52</v>
      </c>
      <c r="G4181" s="1" t="s">
        <v>760</v>
      </c>
      <c r="H4181" s="1" t="s">
        <v>764</v>
      </c>
      <c r="I4181">
        <v>0</v>
      </c>
    </row>
    <row r="4182" spans="1:9" x14ac:dyDescent="0.3">
      <c r="A4182" t="s">
        <v>509</v>
      </c>
      <c r="B4182" t="s">
        <v>487</v>
      </c>
      <c r="C4182" t="s">
        <v>488</v>
      </c>
      <c r="D4182" t="s">
        <v>10</v>
      </c>
      <c r="E4182" t="s">
        <v>17</v>
      </c>
      <c r="F4182">
        <v>52</v>
      </c>
      <c r="G4182" s="1" t="s">
        <v>760</v>
      </c>
      <c r="H4182" s="1" t="s">
        <v>765</v>
      </c>
      <c r="I4182">
        <v>0</v>
      </c>
    </row>
    <row r="4183" spans="1:9" x14ac:dyDescent="0.3">
      <c r="A4183" t="s">
        <v>692</v>
      </c>
      <c r="B4183" t="s">
        <v>693</v>
      </c>
      <c r="C4183" t="s">
        <v>694</v>
      </c>
      <c r="D4183" t="s">
        <v>10</v>
      </c>
      <c r="E4183" t="s">
        <v>28</v>
      </c>
      <c r="F4183">
        <v>20</v>
      </c>
      <c r="G4183" s="1" t="s">
        <v>761</v>
      </c>
      <c r="H4183" s="1" t="s">
        <v>764</v>
      </c>
      <c r="I4183">
        <v>1E-3</v>
      </c>
    </row>
    <row r="4184" spans="1:9" x14ac:dyDescent="0.3">
      <c r="A4184" t="s">
        <v>513</v>
      </c>
      <c r="B4184" t="s">
        <v>487</v>
      </c>
      <c r="C4184" t="s">
        <v>488</v>
      </c>
      <c r="D4184" t="s">
        <v>10</v>
      </c>
      <c r="E4184" t="s">
        <v>17</v>
      </c>
      <c r="F4184">
        <v>52</v>
      </c>
      <c r="G4184" s="1" t="s">
        <v>760</v>
      </c>
      <c r="H4184" s="1" t="s">
        <v>763</v>
      </c>
      <c r="I4184">
        <v>0</v>
      </c>
    </row>
    <row r="4185" spans="1:9" x14ac:dyDescent="0.3">
      <c r="A4185" t="s">
        <v>513</v>
      </c>
      <c r="B4185" t="s">
        <v>487</v>
      </c>
      <c r="C4185" t="s">
        <v>488</v>
      </c>
      <c r="D4185" t="s">
        <v>10</v>
      </c>
      <c r="E4185" t="s">
        <v>17</v>
      </c>
      <c r="F4185">
        <v>52</v>
      </c>
      <c r="G4185" s="1" t="s">
        <v>760</v>
      </c>
      <c r="H4185" s="1" t="s">
        <v>764</v>
      </c>
      <c r="I4185">
        <v>0</v>
      </c>
    </row>
    <row r="4186" spans="1:9" x14ac:dyDescent="0.3">
      <c r="A4186" t="s">
        <v>692</v>
      </c>
      <c r="B4186" t="s">
        <v>693</v>
      </c>
      <c r="C4186" t="s">
        <v>694</v>
      </c>
      <c r="D4186" t="s">
        <v>10</v>
      </c>
      <c r="E4186" t="s">
        <v>28</v>
      </c>
      <c r="F4186">
        <v>20</v>
      </c>
      <c r="G4186" s="1" t="s">
        <v>761</v>
      </c>
      <c r="H4186" s="1" t="s">
        <v>765</v>
      </c>
      <c r="I4186">
        <v>0.02</v>
      </c>
    </row>
    <row r="4187" spans="1:9" x14ac:dyDescent="0.3">
      <c r="A4187" t="s">
        <v>513</v>
      </c>
      <c r="B4187" t="s">
        <v>487</v>
      </c>
      <c r="C4187" t="s">
        <v>488</v>
      </c>
      <c r="D4187" t="s">
        <v>10</v>
      </c>
      <c r="E4187" t="s">
        <v>17</v>
      </c>
      <c r="F4187">
        <v>52</v>
      </c>
      <c r="G4187" s="1" t="s">
        <v>760</v>
      </c>
      <c r="H4187" s="1" t="s">
        <v>765</v>
      </c>
      <c r="I4187">
        <v>0</v>
      </c>
    </row>
    <row r="4188" spans="1:9" x14ac:dyDescent="0.3">
      <c r="A4188" t="s">
        <v>514</v>
      </c>
      <c r="B4188" t="s">
        <v>487</v>
      </c>
      <c r="C4188" t="s">
        <v>488</v>
      </c>
      <c r="D4188" t="s">
        <v>10</v>
      </c>
      <c r="E4188" t="s">
        <v>17</v>
      </c>
      <c r="F4188">
        <v>52</v>
      </c>
      <c r="G4188" s="1" t="s">
        <v>760</v>
      </c>
      <c r="H4188" s="1" t="s">
        <v>763</v>
      </c>
      <c r="I4188">
        <v>0</v>
      </c>
    </row>
    <row r="4189" spans="1:9" x14ac:dyDescent="0.3">
      <c r="A4189" t="s">
        <v>695</v>
      </c>
      <c r="B4189" t="s">
        <v>168</v>
      </c>
      <c r="C4189" t="s">
        <v>696</v>
      </c>
      <c r="D4189" t="s">
        <v>10</v>
      </c>
      <c r="E4189" t="s">
        <v>30</v>
      </c>
      <c r="F4189">
        <v>120</v>
      </c>
      <c r="G4189" s="1" t="s">
        <v>761</v>
      </c>
      <c r="H4189" s="1" t="s">
        <v>763</v>
      </c>
      <c r="I4189">
        <v>0</v>
      </c>
    </row>
    <row r="4190" spans="1:9" x14ac:dyDescent="0.3">
      <c r="A4190" t="s">
        <v>514</v>
      </c>
      <c r="B4190" t="s">
        <v>487</v>
      </c>
      <c r="C4190" t="s">
        <v>488</v>
      </c>
      <c r="D4190" t="s">
        <v>10</v>
      </c>
      <c r="E4190" t="s">
        <v>17</v>
      </c>
      <c r="F4190">
        <v>52</v>
      </c>
      <c r="G4190" s="1" t="s">
        <v>760</v>
      </c>
      <c r="H4190" s="1" t="s">
        <v>764</v>
      </c>
      <c r="I4190">
        <v>0</v>
      </c>
    </row>
    <row r="4191" spans="1:9" x14ac:dyDescent="0.3">
      <c r="A4191" t="s">
        <v>514</v>
      </c>
      <c r="B4191" t="s">
        <v>487</v>
      </c>
      <c r="C4191" t="s">
        <v>488</v>
      </c>
      <c r="D4191" t="s">
        <v>10</v>
      </c>
      <c r="E4191" t="s">
        <v>17</v>
      </c>
      <c r="F4191">
        <v>52</v>
      </c>
      <c r="G4191" s="1" t="s">
        <v>760</v>
      </c>
      <c r="H4191" s="1" t="s">
        <v>765</v>
      </c>
      <c r="I4191">
        <v>0</v>
      </c>
    </row>
    <row r="4192" spans="1:9" x14ac:dyDescent="0.3">
      <c r="A4192" t="s">
        <v>695</v>
      </c>
      <c r="B4192" t="s">
        <v>168</v>
      </c>
      <c r="C4192" t="s">
        <v>696</v>
      </c>
      <c r="D4192" t="s">
        <v>10</v>
      </c>
      <c r="E4192" t="s">
        <v>30</v>
      </c>
      <c r="F4192">
        <v>120</v>
      </c>
      <c r="G4192" s="1" t="s">
        <v>761</v>
      </c>
      <c r="H4192" s="1" t="s">
        <v>764</v>
      </c>
      <c r="I4192">
        <v>0</v>
      </c>
    </row>
    <row r="4193" spans="1:9" x14ac:dyDescent="0.3">
      <c r="A4193" t="s">
        <v>516</v>
      </c>
      <c r="B4193" t="s">
        <v>487</v>
      </c>
      <c r="C4193" t="s">
        <v>488</v>
      </c>
      <c r="D4193" t="s">
        <v>10</v>
      </c>
      <c r="E4193" t="s">
        <v>17</v>
      </c>
      <c r="F4193">
        <v>52</v>
      </c>
      <c r="G4193" s="1" t="s">
        <v>760</v>
      </c>
      <c r="H4193" s="1" t="s">
        <v>763</v>
      </c>
      <c r="I4193">
        <v>0</v>
      </c>
    </row>
    <row r="4194" spans="1:9" x14ac:dyDescent="0.3">
      <c r="A4194" t="s">
        <v>516</v>
      </c>
      <c r="B4194" t="s">
        <v>487</v>
      </c>
      <c r="C4194" t="s">
        <v>488</v>
      </c>
      <c r="D4194" t="s">
        <v>10</v>
      </c>
      <c r="E4194" t="s">
        <v>17</v>
      </c>
      <c r="F4194">
        <v>52</v>
      </c>
      <c r="G4194" s="1" t="s">
        <v>760</v>
      </c>
      <c r="H4194" s="1" t="s">
        <v>764</v>
      </c>
      <c r="I4194">
        <v>0</v>
      </c>
    </row>
    <row r="4195" spans="1:9" x14ac:dyDescent="0.3">
      <c r="A4195" t="s">
        <v>695</v>
      </c>
      <c r="B4195" t="s">
        <v>168</v>
      </c>
      <c r="C4195" t="s">
        <v>696</v>
      </c>
      <c r="D4195" t="s">
        <v>10</v>
      </c>
      <c r="E4195" t="s">
        <v>30</v>
      </c>
      <c r="F4195">
        <v>120</v>
      </c>
      <c r="G4195" s="1" t="s">
        <v>761</v>
      </c>
      <c r="H4195" s="1" t="s">
        <v>765</v>
      </c>
      <c r="I4195">
        <v>0</v>
      </c>
    </row>
    <row r="4196" spans="1:9" x14ac:dyDescent="0.3">
      <c r="A4196" t="s">
        <v>516</v>
      </c>
      <c r="B4196" t="s">
        <v>487</v>
      </c>
      <c r="C4196" t="s">
        <v>488</v>
      </c>
      <c r="D4196" t="s">
        <v>10</v>
      </c>
      <c r="E4196" t="s">
        <v>17</v>
      </c>
      <c r="F4196">
        <v>52</v>
      </c>
      <c r="G4196" s="1" t="s">
        <v>760</v>
      </c>
      <c r="H4196" s="1" t="s">
        <v>765</v>
      </c>
      <c r="I4196">
        <v>0</v>
      </c>
    </row>
    <row r="4197" spans="1:9" x14ac:dyDescent="0.3">
      <c r="A4197" t="s">
        <v>517</v>
      </c>
      <c r="B4197" t="s">
        <v>487</v>
      </c>
      <c r="C4197" t="s">
        <v>488</v>
      </c>
      <c r="D4197" t="s">
        <v>10</v>
      </c>
      <c r="E4197" t="s">
        <v>17</v>
      </c>
      <c r="F4197">
        <v>52</v>
      </c>
      <c r="G4197" s="1" t="s">
        <v>760</v>
      </c>
      <c r="H4197" s="1" t="s">
        <v>763</v>
      </c>
      <c r="I4197">
        <v>0</v>
      </c>
    </row>
    <row r="4198" spans="1:9" x14ac:dyDescent="0.3">
      <c r="A4198" t="s">
        <v>697</v>
      </c>
      <c r="B4198" t="s">
        <v>294</v>
      </c>
      <c r="C4198" t="s">
        <v>698</v>
      </c>
      <c r="D4198" t="s">
        <v>10</v>
      </c>
      <c r="E4198" t="s">
        <v>11</v>
      </c>
      <c r="F4198">
        <v>72</v>
      </c>
      <c r="G4198" s="1" t="s">
        <v>761</v>
      </c>
      <c r="H4198" s="1" t="s">
        <v>763</v>
      </c>
      <c r="I4198">
        <v>0</v>
      </c>
    </row>
    <row r="4199" spans="1:9" x14ac:dyDescent="0.3">
      <c r="A4199" t="s">
        <v>517</v>
      </c>
      <c r="B4199" t="s">
        <v>487</v>
      </c>
      <c r="C4199" t="s">
        <v>488</v>
      </c>
      <c r="D4199" t="s">
        <v>10</v>
      </c>
      <c r="E4199" t="s">
        <v>17</v>
      </c>
      <c r="F4199">
        <v>52</v>
      </c>
      <c r="G4199" s="1" t="s">
        <v>760</v>
      </c>
      <c r="H4199" s="1" t="s">
        <v>764</v>
      </c>
      <c r="I4199">
        <v>0</v>
      </c>
    </row>
    <row r="4200" spans="1:9" x14ac:dyDescent="0.3">
      <c r="A4200" t="s">
        <v>517</v>
      </c>
      <c r="B4200" t="s">
        <v>487</v>
      </c>
      <c r="C4200" t="s">
        <v>488</v>
      </c>
      <c r="D4200" t="s">
        <v>10</v>
      </c>
      <c r="E4200" t="s">
        <v>17</v>
      </c>
      <c r="F4200">
        <v>52</v>
      </c>
      <c r="G4200" s="1" t="s">
        <v>760</v>
      </c>
      <c r="H4200" s="1" t="s">
        <v>765</v>
      </c>
      <c r="I4200">
        <v>0</v>
      </c>
    </row>
    <row r="4201" spans="1:9" x14ac:dyDescent="0.3">
      <c r="A4201" t="s">
        <v>697</v>
      </c>
      <c r="B4201" t="s">
        <v>294</v>
      </c>
      <c r="C4201" t="s">
        <v>698</v>
      </c>
      <c r="D4201" t="s">
        <v>10</v>
      </c>
      <c r="E4201" t="s">
        <v>11</v>
      </c>
      <c r="F4201">
        <v>72</v>
      </c>
      <c r="G4201" s="1" t="s">
        <v>761</v>
      </c>
      <c r="H4201" s="1" t="s">
        <v>764</v>
      </c>
      <c r="I4201">
        <v>0</v>
      </c>
    </row>
    <row r="4202" spans="1:9" x14ac:dyDescent="0.3">
      <c r="A4202" t="s">
        <v>519</v>
      </c>
      <c r="B4202" t="s">
        <v>487</v>
      </c>
      <c r="C4202" t="s">
        <v>488</v>
      </c>
      <c r="D4202" t="s">
        <v>10</v>
      </c>
      <c r="E4202" t="s">
        <v>17</v>
      </c>
      <c r="F4202">
        <v>52</v>
      </c>
      <c r="G4202" s="1" t="s">
        <v>760</v>
      </c>
      <c r="H4202" s="1" t="s">
        <v>763</v>
      </c>
      <c r="I4202">
        <v>0</v>
      </c>
    </row>
    <row r="4203" spans="1:9" x14ac:dyDescent="0.3">
      <c r="A4203" t="s">
        <v>519</v>
      </c>
      <c r="B4203" t="s">
        <v>487</v>
      </c>
      <c r="C4203" t="s">
        <v>488</v>
      </c>
      <c r="D4203" t="s">
        <v>10</v>
      </c>
      <c r="E4203" t="s">
        <v>17</v>
      </c>
      <c r="F4203">
        <v>52</v>
      </c>
      <c r="G4203" s="1" t="s">
        <v>760</v>
      </c>
      <c r="H4203" s="1" t="s">
        <v>764</v>
      </c>
      <c r="I4203">
        <v>0</v>
      </c>
    </row>
    <row r="4204" spans="1:9" x14ac:dyDescent="0.3">
      <c r="A4204" t="s">
        <v>697</v>
      </c>
      <c r="B4204" t="s">
        <v>294</v>
      </c>
      <c r="C4204" t="s">
        <v>698</v>
      </c>
      <c r="D4204" t="s">
        <v>10</v>
      </c>
      <c r="E4204" t="s">
        <v>11</v>
      </c>
      <c r="F4204">
        <v>72</v>
      </c>
      <c r="G4204" s="1" t="s">
        <v>761</v>
      </c>
      <c r="H4204" s="1" t="s">
        <v>765</v>
      </c>
      <c r="I4204">
        <v>0</v>
      </c>
    </row>
    <row r="4205" spans="1:9" x14ac:dyDescent="0.3">
      <c r="A4205" t="s">
        <v>519</v>
      </c>
      <c r="B4205" t="s">
        <v>487</v>
      </c>
      <c r="C4205" t="s">
        <v>488</v>
      </c>
      <c r="D4205" t="s">
        <v>10</v>
      </c>
      <c r="E4205" t="s">
        <v>17</v>
      </c>
      <c r="F4205">
        <v>52</v>
      </c>
      <c r="G4205" s="1" t="s">
        <v>760</v>
      </c>
      <c r="H4205" s="1" t="s">
        <v>765</v>
      </c>
      <c r="I4205">
        <v>0</v>
      </c>
    </row>
    <row r="4206" spans="1:9" x14ac:dyDescent="0.3">
      <c r="A4206" t="s">
        <v>526</v>
      </c>
      <c r="B4206" t="s">
        <v>487</v>
      </c>
      <c r="C4206" t="s">
        <v>488</v>
      </c>
      <c r="D4206" t="s">
        <v>10</v>
      </c>
      <c r="E4206" t="s">
        <v>17</v>
      </c>
      <c r="F4206">
        <v>52</v>
      </c>
      <c r="G4206" s="1" t="s">
        <v>760</v>
      </c>
      <c r="H4206" s="1" t="s">
        <v>763</v>
      </c>
      <c r="I4206">
        <v>0</v>
      </c>
    </row>
    <row r="4207" spans="1:9" x14ac:dyDescent="0.3">
      <c r="A4207" t="s">
        <v>699</v>
      </c>
      <c r="B4207" t="s">
        <v>700</v>
      </c>
      <c r="C4207" t="s">
        <v>701</v>
      </c>
      <c r="D4207" t="s">
        <v>10</v>
      </c>
      <c r="E4207" t="s">
        <v>17</v>
      </c>
      <c r="F4207">
        <v>72</v>
      </c>
      <c r="G4207" s="1" t="s">
        <v>761</v>
      </c>
      <c r="H4207" s="1" t="s">
        <v>763</v>
      </c>
      <c r="I4207">
        <v>2.1917254359349068E-2</v>
      </c>
    </row>
    <row r="4208" spans="1:9" x14ac:dyDescent="0.3">
      <c r="A4208" t="s">
        <v>526</v>
      </c>
      <c r="B4208" t="s">
        <v>487</v>
      </c>
      <c r="C4208" t="s">
        <v>488</v>
      </c>
      <c r="D4208" t="s">
        <v>10</v>
      </c>
      <c r="E4208" t="s">
        <v>17</v>
      </c>
      <c r="F4208">
        <v>52</v>
      </c>
      <c r="G4208" s="1" t="s">
        <v>760</v>
      </c>
      <c r="H4208" s="1" t="s">
        <v>764</v>
      </c>
      <c r="I4208">
        <v>0</v>
      </c>
    </row>
    <row r="4209" spans="1:9" x14ac:dyDescent="0.3">
      <c r="A4209" t="s">
        <v>526</v>
      </c>
      <c r="B4209" t="s">
        <v>487</v>
      </c>
      <c r="C4209" t="s">
        <v>488</v>
      </c>
      <c r="D4209" t="s">
        <v>10</v>
      </c>
      <c r="E4209" t="s">
        <v>17</v>
      </c>
      <c r="F4209">
        <v>52</v>
      </c>
      <c r="G4209" s="1" t="s">
        <v>760</v>
      </c>
      <c r="H4209" s="1" t="s">
        <v>765</v>
      </c>
      <c r="I4209">
        <v>0</v>
      </c>
    </row>
    <row r="4210" spans="1:9" x14ac:dyDescent="0.3">
      <c r="A4210" t="s">
        <v>699</v>
      </c>
      <c r="B4210" t="s">
        <v>700</v>
      </c>
      <c r="C4210" t="s">
        <v>701</v>
      </c>
      <c r="D4210" t="s">
        <v>10</v>
      </c>
      <c r="E4210" t="s">
        <v>17</v>
      </c>
      <c r="F4210">
        <v>72</v>
      </c>
      <c r="G4210" s="1" t="s">
        <v>761</v>
      </c>
      <c r="H4210" s="1" t="s">
        <v>764</v>
      </c>
      <c r="I4210">
        <v>9.6165000000000003</v>
      </c>
    </row>
    <row r="4211" spans="1:9" x14ac:dyDescent="0.3">
      <c r="A4211" t="s">
        <v>529</v>
      </c>
      <c r="B4211" t="s">
        <v>487</v>
      </c>
      <c r="C4211" t="s">
        <v>488</v>
      </c>
      <c r="D4211" t="s">
        <v>10</v>
      </c>
      <c r="E4211" t="s">
        <v>30</v>
      </c>
      <c r="F4211">
        <v>64</v>
      </c>
      <c r="G4211" s="1" t="s">
        <v>760</v>
      </c>
      <c r="H4211" s="1" t="s">
        <v>763</v>
      </c>
      <c r="I4211">
        <v>0</v>
      </c>
    </row>
    <row r="4212" spans="1:9" x14ac:dyDescent="0.3">
      <c r="A4212" t="s">
        <v>529</v>
      </c>
      <c r="B4212" t="s">
        <v>487</v>
      </c>
      <c r="C4212" t="s">
        <v>488</v>
      </c>
      <c r="D4212" t="s">
        <v>10</v>
      </c>
      <c r="E4212" t="s">
        <v>30</v>
      </c>
      <c r="F4212">
        <v>64</v>
      </c>
      <c r="G4212" s="1" t="s">
        <v>760</v>
      </c>
      <c r="H4212" s="1" t="s">
        <v>764</v>
      </c>
      <c r="I4212">
        <v>0</v>
      </c>
    </row>
    <row r="4213" spans="1:9" x14ac:dyDescent="0.3">
      <c r="A4213" t="s">
        <v>699</v>
      </c>
      <c r="B4213" t="s">
        <v>700</v>
      </c>
      <c r="C4213" t="s">
        <v>701</v>
      </c>
      <c r="D4213" t="s">
        <v>10</v>
      </c>
      <c r="E4213" t="s">
        <v>17</v>
      </c>
      <c r="F4213">
        <v>72</v>
      </c>
      <c r="G4213" s="1" t="s">
        <v>761</v>
      </c>
      <c r="H4213" s="1" t="s">
        <v>765</v>
      </c>
      <c r="I4213">
        <v>438.76389999999998</v>
      </c>
    </row>
    <row r="4214" spans="1:9" x14ac:dyDescent="0.3">
      <c r="A4214" t="s">
        <v>529</v>
      </c>
      <c r="B4214" t="s">
        <v>487</v>
      </c>
      <c r="C4214" t="s">
        <v>488</v>
      </c>
      <c r="D4214" t="s">
        <v>10</v>
      </c>
      <c r="E4214" t="s">
        <v>30</v>
      </c>
      <c r="F4214">
        <v>64</v>
      </c>
      <c r="G4214" s="1" t="s">
        <v>760</v>
      </c>
      <c r="H4214" s="1" t="s">
        <v>765</v>
      </c>
      <c r="I4214">
        <v>0</v>
      </c>
    </row>
    <row r="4215" spans="1:9" x14ac:dyDescent="0.3">
      <c r="A4215" t="s">
        <v>530</v>
      </c>
      <c r="B4215" t="s">
        <v>487</v>
      </c>
      <c r="C4215" t="s">
        <v>488</v>
      </c>
      <c r="D4215" t="s">
        <v>10</v>
      </c>
      <c r="E4215" t="s">
        <v>30</v>
      </c>
      <c r="F4215">
        <v>64</v>
      </c>
      <c r="G4215" s="1" t="s">
        <v>759</v>
      </c>
      <c r="H4215" s="1" t="s">
        <v>763</v>
      </c>
      <c r="I4215">
        <v>0</v>
      </c>
    </row>
    <row r="4216" spans="1:9" x14ac:dyDescent="0.3">
      <c r="A4216" t="s">
        <v>702</v>
      </c>
      <c r="B4216" t="s">
        <v>703</v>
      </c>
      <c r="C4216" t="s">
        <v>704</v>
      </c>
      <c r="D4216" t="s">
        <v>10</v>
      </c>
      <c r="E4216" t="s">
        <v>11</v>
      </c>
      <c r="F4216">
        <v>100</v>
      </c>
      <c r="G4216" s="1" t="s">
        <v>761</v>
      </c>
      <c r="H4216" s="1" t="s">
        <v>763</v>
      </c>
      <c r="I4216">
        <v>2.4995152022372139E-2</v>
      </c>
    </row>
    <row r="4217" spans="1:9" x14ac:dyDescent="0.3">
      <c r="A4217" t="s">
        <v>530</v>
      </c>
      <c r="B4217" t="s">
        <v>487</v>
      </c>
      <c r="C4217" t="s">
        <v>488</v>
      </c>
      <c r="D4217" t="s">
        <v>10</v>
      </c>
      <c r="E4217" t="s">
        <v>30</v>
      </c>
      <c r="F4217">
        <v>64</v>
      </c>
      <c r="G4217" s="1" t="s">
        <v>760</v>
      </c>
      <c r="H4217" s="1" t="s">
        <v>763</v>
      </c>
      <c r="I4217">
        <v>0</v>
      </c>
    </row>
    <row r="4218" spans="1:9" x14ac:dyDescent="0.3">
      <c r="A4218" t="s">
        <v>530</v>
      </c>
      <c r="B4218" t="s">
        <v>487</v>
      </c>
      <c r="C4218" t="s">
        <v>488</v>
      </c>
      <c r="D4218" t="s">
        <v>10</v>
      </c>
      <c r="E4218" t="s">
        <v>30</v>
      </c>
      <c r="F4218">
        <v>64</v>
      </c>
      <c r="G4218" s="1" t="s">
        <v>759</v>
      </c>
      <c r="H4218" s="1" t="s">
        <v>764</v>
      </c>
      <c r="I4218">
        <v>0</v>
      </c>
    </row>
    <row r="4219" spans="1:9" x14ac:dyDescent="0.3">
      <c r="A4219" t="s">
        <v>702</v>
      </c>
      <c r="B4219" t="s">
        <v>703</v>
      </c>
      <c r="C4219" t="s">
        <v>704</v>
      </c>
      <c r="D4219" t="s">
        <v>10</v>
      </c>
      <c r="E4219" t="s">
        <v>11</v>
      </c>
      <c r="F4219">
        <v>100</v>
      </c>
      <c r="G4219" s="1" t="s">
        <v>761</v>
      </c>
      <c r="H4219" s="1" t="s">
        <v>764</v>
      </c>
      <c r="I4219">
        <v>0.24490000000000001</v>
      </c>
    </row>
    <row r="4220" spans="1:9" x14ac:dyDescent="0.3">
      <c r="A4220" t="s">
        <v>530</v>
      </c>
      <c r="B4220" t="s">
        <v>487</v>
      </c>
      <c r="C4220" t="s">
        <v>488</v>
      </c>
      <c r="D4220" t="s">
        <v>10</v>
      </c>
      <c r="E4220" t="s">
        <v>30</v>
      </c>
      <c r="F4220">
        <v>64</v>
      </c>
      <c r="G4220" s="1" t="s">
        <v>760</v>
      </c>
      <c r="H4220" s="1" t="s">
        <v>764</v>
      </c>
      <c r="I4220">
        <v>0</v>
      </c>
    </row>
    <row r="4221" spans="1:9" x14ac:dyDescent="0.3">
      <c r="A4221" t="s">
        <v>530</v>
      </c>
      <c r="B4221" t="s">
        <v>487</v>
      </c>
      <c r="C4221" t="s">
        <v>488</v>
      </c>
      <c r="D4221" t="s">
        <v>10</v>
      </c>
      <c r="E4221" t="s">
        <v>30</v>
      </c>
      <c r="F4221">
        <v>64</v>
      </c>
      <c r="G4221" s="1" t="s">
        <v>759</v>
      </c>
      <c r="H4221" s="1" t="s">
        <v>765</v>
      </c>
      <c r="I4221">
        <v>0</v>
      </c>
    </row>
    <row r="4222" spans="1:9" x14ac:dyDescent="0.3">
      <c r="A4222" t="s">
        <v>702</v>
      </c>
      <c r="B4222" t="s">
        <v>703</v>
      </c>
      <c r="C4222" t="s">
        <v>704</v>
      </c>
      <c r="D4222" t="s">
        <v>10</v>
      </c>
      <c r="E4222" t="s">
        <v>11</v>
      </c>
      <c r="F4222">
        <v>100</v>
      </c>
      <c r="G4222" s="1" t="s">
        <v>761</v>
      </c>
      <c r="H4222" s="1" t="s">
        <v>765</v>
      </c>
      <c r="I4222">
        <v>9.7979000000000003</v>
      </c>
    </row>
    <row r="4223" spans="1:9" x14ac:dyDescent="0.3">
      <c r="A4223" t="s">
        <v>530</v>
      </c>
      <c r="B4223" t="s">
        <v>487</v>
      </c>
      <c r="C4223" t="s">
        <v>488</v>
      </c>
      <c r="D4223" t="s">
        <v>10</v>
      </c>
      <c r="E4223" t="s">
        <v>30</v>
      </c>
      <c r="F4223">
        <v>64</v>
      </c>
      <c r="G4223" s="1" t="s">
        <v>760</v>
      </c>
      <c r="H4223" s="1" t="s">
        <v>765</v>
      </c>
      <c r="I4223">
        <v>0</v>
      </c>
    </row>
    <row r="4224" spans="1:9" x14ac:dyDescent="0.3">
      <c r="A4224" t="s">
        <v>531</v>
      </c>
      <c r="B4224" t="s">
        <v>487</v>
      </c>
      <c r="C4224" t="s">
        <v>488</v>
      </c>
      <c r="D4224" t="s">
        <v>10</v>
      </c>
      <c r="E4224" t="s">
        <v>30</v>
      </c>
      <c r="F4224">
        <v>64</v>
      </c>
      <c r="G4224" s="1" t="s">
        <v>759</v>
      </c>
      <c r="H4224" s="1" t="s">
        <v>763</v>
      </c>
      <c r="I4224">
        <v>0</v>
      </c>
    </row>
    <row r="4225" spans="1:9" x14ac:dyDescent="0.3">
      <c r="A4225" t="s">
        <v>705</v>
      </c>
      <c r="B4225" t="s">
        <v>703</v>
      </c>
      <c r="C4225" t="s">
        <v>704</v>
      </c>
      <c r="D4225" t="s">
        <v>10</v>
      </c>
      <c r="E4225" t="s">
        <v>11</v>
      </c>
      <c r="F4225">
        <v>100</v>
      </c>
      <c r="G4225" s="1" t="s">
        <v>761</v>
      </c>
      <c r="H4225" s="1" t="s">
        <v>763</v>
      </c>
      <c r="I4225">
        <v>2.3262074199229661E-2</v>
      </c>
    </row>
    <row r="4226" spans="1:9" x14ac:dyDescent="0.3">
      <c r="A4226" t="s">
        <v>531</v>
      </c>
      <c r="B4226" t="s">
        <v>487</v>
      </c>
      <c r="C4226" t="s">
        <v>488</v>
      </c>
      <c r="D4226" t="s">
        <v>10</v>
      </c>
      <c r="E4226" t="s">
        <v>30</v>
      </c>
      <c r="F4226">
        <v>64</v>
      </c>
      <c r="G4226" s="1" t="s">
        <v>760</v>
      </c>
      <c r="H4226" s="1" t="s">
        <v>763</v>
      </c>
      <c r="I4226">
        <v>0</v>
      </c>
    </row>
    <row r="4227" spans="1:9" x14ac:dyDescent="0.3">
      <c r="A4227" t="s">
        <v>531</v>
      </c>
      <c r="B4227" t="s">
        <v>487</v>
      </c>
      <c r="C4227" t="s">
        <v>488</v>
      </c>
      <c r="D4227" t="s">
        <v>10</v>
      </c>
      <c r="E4227" t="s">
        <v>30</v>
      </c>
      <c r="F4227">
        <v>64</v>
      </c>
      <c r="G4227" s="1" t="s">
        <v>759</v>
      </c>
      <c r="H4227" s="1" t="s">
        <v>764</v>
      </c>
      <c r="I4227">
        <v>0</v>
      </c>
    </row>
    <row r="4228" spans="1:9" x14ac:dyDescent="0.3">
      <c r="A4228" t="s">
        <v>705</v>
      </c>
      <c r="B4228" t="s">
        <v>703</v>
      </c>
      <c r="C4228" t="s">
        <v>704</v>
      </c>
      <c r="D4228" t="s">
        <v>10</v>
      </c>
      <c r="E4228" t="s">
        <v>11</v>
      </c>
      <c r="F4228">
        <v>100</v>
      </c>
      <c r="G4228" s="1" t="s">
        <v>761</v>
      </c>
      <c r="H4228" s="1" t="s">
        <v>764</v>
      </c>
      <c r="I4228">
        <v>0.81230000000000002</v>
      </c>
    </row>
    <row r="4229" spans="1:9" x14ac:dyDescent="0.3">
      <c r="A4229" t="s">
        <v>531</v>
      </c>
      <c r="B4229" t="s">
        <v>487</v>
      </c>
      <c r="C4229" t="s">
        <v>488</v>
      </c>
      <c r="D4229" t="s">
        <v>10</v>
      </c>
      <c r="E4229" t="s">
        <v>30</v>
      </c>
      <c r="F4229">
        <v>64</v>
      </c>
      <c r="G4229" s="1" t="s">
        <v>760</v>
      </c>
      <c r="H4229" s="1" t="s">
        <v>764</v>
      </c>
      <c r="I4229">
        <v>0</v>
      </c>
    </row>
    <row r="4230" spans="1:9" x14ac:dyDescent="0.3">
      <c r="A4230" t="s">
        <v>531</v>
      </c>
      <c r="B4230" t="s">
        <v>487</v>
      </c>
      <c r="C4230" t="s">
        <v>488</v>
      </c>
      <c r="D4230" t="s">
        <v>10</v>
      </c>
      <c r="E4230" t="s">
        <v>30</v>
      </c>
      <c r="F4230">
        <v>64</v>
      </c>
      <c r="G4230" s="1" t="s">
        <v>759</v>
      </c>
      <c r="H4230" s="1" t="s">
        <v>765</v>
      </c>
      <c r="I4230">
        <v>0</v>
      </c>
    </row>
    <row r="4231" spans="1:9" x14ac:dyDescent="0.3">
      <c r="A4231" t="s">
        <v>705</v>
      </c>
      <c r="B4231" t="s">
        <v>703</v>
      </c>
      <c r="C4231" t="s">
        <v>704</v>
      </c>
      <c r="D4231" t="s">
        <v>10</v>
      </c>
      <c r="E4231" t="s">
        <v>11</v>
      </c>
      <c r="F4231">
        <v>100</v>
      </c>
      <c r="G4231" s="1" t="s">
        <v>761</v>
      </c>
      <c r="H4231" s="1" t="s">
        <v>765</v>
      </c>
      <c r="I4231">
        <v>34.919499999999999</v>
      </c>
    </row>
    <row r="4232" spans="1:9" x14ac:dyDescent="0.3">
      <c r="A4232" t="s">
        <v>531</v>
      </c>
      <c r="B4232" t="s">
        <v>487</v>
      </c>
      <c r="C4232" t="s">
        <v>488</v>
      </c>
      <c r="D4232" t="s">
        <v>10</v>
      </c>
      <c r="E4232" t="s">
        <v>30</v>
      </c>
      <c r="F4232">
        <v>64</v>
      </c>
      <c r="G4232" s="1" t="s">
        <v>760</v>
      </c>
      <c r="H4232" s="1" t="s">
        <v>765</v>
      </c>
      <c r="I4232">
        <v>0</v>
      </c>
    </row>
    <row r="4233" spans="1:9" x14ac:dyDescent="0.3">
      <c r="A4233" t="s">
        <v>532</v>
      </c>
      <c r="B4233" t="s">
        <v>487</v>
      </c>
      <c r="C4233" t="s">
        <v>488</v>
      </c>
      <c r="D4233" t="s">
        <v>10</v>
      </c>
      <c r="E4233" t="s">
        <v>17</v>
      </c>
      <c r="F4233">
        <v>42</v>
      </c>
      <c r="G4233" s="1" t="s">
        <v>759</v>
      </c>
      <c r="H4233" s="1" t="s">
        <v>763</v>
      </c>
      <c r="I4233">
        <v>0</v>
      </c>
    </row>
    <row r="4234" spans="1:9" x14ac:dyDescent="0.3">
      <c r="A4234" t="s">
        <v>706</v>
      </c>
      <c r="B4234" t="s">
        <v>218</v>
      </c>
      <c r="C4234" t="s">
        <v>707</v>
      </c>
      <c r="D4234" t="s">
        <v>10</v>
      </c>
      <c r="E4234" t="s">
        <v>11</v>
      </c>
      <c r="F4234">
        <v>72</v>
      </c>
      <c r="G4234" s="1" t="s">
        <v>761</v>
      </c>
      <c r="H4234" s="1" t="s">
        <v>763</v>
      </c>
      <c r="I4234">
        <v>1.876584731309466E-2</v>
      </c>
    </row>
    <row r="4235" spans="1:9" x14ac:dyDescent="0.3">
      <c r="A4235" t="s">
        <v>532</v>
      </c>
      <c r="B4235" t="s">
        <v>487</v>
      </c>
      <c r="C4235" t="s">
        <v>488</v>
      </c>
      <c r="D4235" t="s">
        <v>10</v>
      </c>
      <c r="E4235" t="s">
        <v>17</v>
      </c>
      <c r="F4235">
        <v>42</v>
      </c>
      <c r="G4235" s="1" t="s">
        <v>760</v>
      </c>
      <c r="H4235" s="1" t="s">
        <v>763</v>
      </c>
      <c r="I4235">
        <v>0</v>
      </c>
    </row>
    <row r="4236" spans="1:9" x14ac:dyDescent="0.3">
      <c r="A4236" t="s">
        <v>532</v>
      </c>
      <c r="B4236" t="s">
        <v>487</v>
      </c>
      <c r="C4236" t="s">
        <v>488</v>
      </c>
      <c r="D4236" t="s">
        <v>10</v>
      </c>
      <c r="E4236" t="s">
        <v>17</v>
      </c>
      <c r="F4236">
        <v>42</v>
      </c>
      <c r="G4236" s="1" t="s">
        <v>759</v>
      </c>
      <c r="H4236" s="1" t="s">
        <v>764</v>
      </c>
      <c r="I4236">
        <v>0</v>
      </c>
    </row>
    <row r="4237" spans="1:9" x14ac:dyDescent="0.3">
      <c r="A4237" t="s">
        <v>706</v>
      </c>
      <c r="B4237" t="s">
        <v>218</v>
      </c>
      <c r="C4237" t="s">
        <v>707</v>
      </c>
      <c r="D4237" t="s">
        <v>10</v>
      </c>
      <c r="E4237" t="s">
        <v>11</v>
      </c>
      <c r="F4237">
        <v>72</v>
      </c>
      <c r="G4237" s="1" t="s">
        <v>761</v>
      </c>
      <c r="H4237" s="1" t="s">
        <v>764</v>
      </c>
      <c r="I4237">
        <v>5.4257</v>
      </c>
    </row>
    <row r="4238" spans="1:9" x14ac:dyDescent="0.3">
      <c r="A4238" t="s">
        <v>373</v>
      </c>
      <c r="B4238" t="s">
        <v>345</v>
      </c>
      <c r="C4238" t="s">
        <v>346</v>
      </c>
      <c r="D4238" t="s">
        <v>10</v>
      </c>
      <c r="E4238" t="s">
        <v>17</v>
      </c>
      <c r="F4238">
        <v>120</v>
      </c>
      <c r="G4238" s="1" t="s">
        <v>761</v>
      </c>
      <c r="H4238" s="1" t="s">
        <v>765</v>
      </c>
      <c r="I4238">
        <v>1068.2409</v>
      </c>
    </row>
    <row r="4239" spans="1:9" x14ac:dyDescent="0.3">
      <c r="A4239" t="s">
        <v>532</v>
      </c>
      <c r="B4239" t="s">
        <v>487</v>
      </c>
      <c r="C4239" t="s">
        <v>488</v>
      </c>
      <c r="D4239" t="s">
        <v>10</v>
      </c>
      <c r="E4239" t="s">
        <v>17</v>
      </c>
      <c r="F4239">
        <v>42</v>
      </c>
      <c r="G4239" s="1" t="s">
        <v>760</v>
      </c>
      <c r="H4239" s="1" t="s">
        <v>764</v>
      </c>
      <c r="I4239">
        <v>0</v>
      </c>
    </row>
    <row r="4240" spans="1:9" x14ac:dyDescent="0.3">
      <c r="A4240" t="s">
        <v>706</v>
      </c>
      <c r="B4240" t="s">
        <v>218</v>
      </c>
      <c r="C4240" t="s">
        <v>707</v>
      </c>
      <c r="D4240" t="s">
        <v>10</v>
      </c>
      <c r="E4240" t="s">
        <v>11</v>
      </c>
      <c r="F4240">
        <v>72</v>
      </c>
      <c r="G4240" s="1" t="s">
        <v>761</v>
      </c>
      <c r="H4240" s="1" t="s">
        <v>765</v>
      </c>
      <c r="I4240">
        <v>289.12630000000001</v>
      </c>
    </row>
    <row r="4241" spans="1:9" x14ac:dyDescent="0.3">
      <c r="A4241" t="s">
        <v>532</v>
      </c>
      <c r="B4241" t="s">
        <v>487</v>
      </c>
      <c r="C4241" t="s">
        <v>488</v>
      </c>
      <c r="D4241" t="s">
        <v>10</v>
      </c>
      <c r="E4241" t="s">
        <v>17</v>
      </c>
      <c r="F4241">
        <v>42</v>
      </c>
      <c r="G4241" s="1" t="s">
        <v>759</v>
      </c>
      <c r="H4241" s="1" t="s">
        <v>765</v>
      </c>
      <c r="I4241">
        <v>0</v>
      </c>
    </row>
    <row r="4242" spans="1:9" x14ac:dyDescent="0.3">
      <c r="A4242" t="s">
        <v>532</v>
      </c>
      <c r="B4242" t="s">
        <v>487</v>
      </c>
      <c r="C4242" t="s">
        <v>488</v>
      </c>
      <c r="D4242" t="s">
        <v>10</v>
      </c>
      <c r="E4242" t="s">
        <v>17</v>
      </c>
      <c r="F4242">
        <v>42</v>
      </c>
      <c r="G4242" s="1" t="s">
        <v>760</v>
      </c>
      <c r="H4242" s="1" t="s">
        <v>765</v>
      </c>
      <c r="I4242">
        <v>0</v>
      </c>
    </row>
    <row r="4243" spans="1:9" x14ac:dyDescent="0.3">
      <c r="A4243" t="s">
        <v>708</v>
      </c>
      <c r="B4243" t="s">
        <v>218</v>
      </c>
      <c r="C4243" t="s">
        <v>707</v>
      </c>
      <c r="D4243" t="s">
        <v>10</v>
      </c>
      <c r="E4243" t="s">
        <v>11</v>
      </c>
      <c r="F4243">
        <v>120</v>
      </c>
      <c r="G4243" s="1" t="s">
        <v>761</v>
      </c>
      <c r="H4243" s="1" t="s">
        <v>763</v>
      </c>
      <c r="I4243">
        <v>1.7621351979554559E-2</v>
      </c>
    </row>
    <row r="4244" spans="1:9" x14ac:dyDescent="0.3">
      <c r="A4244" t="s">
        <v>533</v>
      </c>
      <c r="B4244" t="s">
        <v>487</v>
      </c>
      <c r="C4244" t="s">
        <v>488</v>
      </c>
      <c r="D4244" t="s">
        <v>10</v>
      </c>
      <c r="E4244" t="s">
        <v>17</v>
      </c>
      <c r="F4244">
        <v>42</v>
      </c>
      <c r="G4244" s="1" t="s">
        <v>759</v>
      </c>
      <c r="H4244" s="1" t="s">
        <v>763</v>
      </c>
      <c r="I4244">
        <v>0</v>
      </c>
    </row>
    <row r="4245" spans="1:9" x14ac:dyDescent="0.3">
      <c r="A4245" t="s">
        <v>533</v>
      </c>
      <c r="B4245" t="s">
        <v>487</v>
      </c>
      <c r="C4245" t="s">
        <v>488</v>
      </c>
      <c r="D4245" t="s">
        <v>10</v>
      </c>
      <c r="E4245" t="s">
        <v>17</v>
      </c>
      <c r="F4245">
        <v>42</v>
      </c>
      <c r="G4245" s="1" t="s">
        <v>760</v>
      </c>
      <c r="H4245" s="1" t="s">
        <v>763</v>
      </c>
      <c r="I4245">
        <v>0</v>
      </c>
    </row>
    <row r="4246" spans="1:9" x14ac:dyDescent="0.3">
      <c r="A4246" t="s">
        <v>708</v>
      </c>
      <c r="B4246" t="s">
        <v>218</v>
      </c>
      <c r="C4246" t="s">
        <v>707</v>
      </c>
      <c r="D4246" t="s">
        <v>10</v>
      </c>
      <c r="E4246" t="s">
        <v>11</v>
      </c>
      <c r="F4246">
        <v>120</v>
      </c>
      <c r="G4246" s="1" t="s">
        <v>761</v>
      </c>
      <c r="H4246" s="1" t="s">
        <v>764</v>
      </c>
      <c r="I4246">
        <v>39.488900000000001</v>
      </c>
    </row>
    <row r="4247" spans="1:9" x14ac:dyDescent="0.3">
      <c r="A4247" t="s">
        <v>394</v>
      </c>
      <c r="B4247" t="s">
        <v>383</v>
      </c>
      <c r="C4247" t="s">
        <v>384</v>
      </c>
      <c r="D4247" t="s">
        <v>10</v>
      </c>
      <c r="E4247" t="s">
        <v>40</v>
      </c>
      <c r="F4247">
        <v>64</v>
      </c>
      <c r="G4247" s="1" t="s">
        <v>761</v>
      </c>
      <c r="H4247" s="1" t="s">
        <v>765</v>
      </c>
      <c r="I4247">
        <v>1067.8224</v>
      </c>
    </row>
    <row r="4248" spans="1:9" x14ac:dyDescent="0.3">
      <c r="A4248" t="s">
        <v>387</v>
      </c>
      <c r="B4248" t="s">
        <v>383</v>
      </c>
      <c r="C4248" t="s">
        <v>384</v>
      </c>
      <c r="D4248" t="s">
        <v>10</v>
      </c>
      <c r="E4248" t="s">
        <v>30</v>
      </c>
      <c r="F4248">
        <v>64</v>
      </c>
      <c r="G4248" s="1" t="s">
        <v>761</v>
      </c>
      <c r="H4248" s="1" t="s">
        <v>765</v>
      </c>
      <c r="I4248">
        <v>1066.0352</v>
      </c>
    </row>
    <row r="4249" spans="1:9" x14ac:dyDescent="0.3">
      <c r="A4249" t="s">
        <v>533</v>
      </c>
      <c r="B4249" t="s">
        <v>487</v>
      </c>
      <c r="C4249" t="s">
        <v>488</v>
      </c>
      <c r="D4249" t="s">
        <v>10</v>
      </c>
      <c r="E4249" t="s">
        <v>17</v>
      </c>
      <c r="F4249">
        <v>42</v>
      </c>
      <c r="G4249" s="1" t="s">
        <v>759</v>
      </c>
      <c r="H4249" s="1" t="s">
        <v>764</v>
      </c>
      <c r="I4249">
        <v>0</v>
      </c>
    </row>
    <row r="4250" spans="1:9" x14ac:dyDescent="0.3">
      <c r="A4250" t="s">
        <v>533</v>
      </c>
      <c r="B4250" t="s">
        <v>487</v>
      </c>
      <c r="C4250" t="s">
        <v>488</v>
      </c>
      <c r="D4250" t="s">
        <v>10</v>
      </c>
      <c r="E4250" t="s">
        <v>17</v>
      </c>
      <c r="F4250">
        <v>42</v>
      </c>
      <c r="G4250" s="1" t="s">
        <v>760</v>
      </c>
      <c r="H4250" s="1" t="s">
        <v>764</v>
      </c>
      <c r="I4250">
        <v>0</v>
      </c>
    </row>
    <row r="4251" spans="1:9" x14ac:dyDescent="0.3">
      <c r="A4251" t="s">
        <v>533</v>
      </c>
      <c r="B4251" t="s">
        <v>487</v>
      </c>
      <c r="C4251" t="s">
        <v>488</v>
      </c>
      <c r="D4251" t="s">
        <v>10</v>
      </c>
      <c r="E4251" t="s">
        <v>17</v>
      </c>
      <c r="F4251">
        <v>42</v>
      </c>
      <c r="G4251" s="1" t="s">
        <v>759</v>
      </c>
      <c r="H4251" s="1" t="s">
        <v>765</v>
      </c>
      <c r="I4251">
        <v>0</v>
      </c>
    </row>
    <row r="4252" spans="1:9" x14ac:dyDescent="0.3">
      <c r="A4252" t="s">
        <v>709</v>
      </c>
      <c r="B4252" t="s">
        <v>218</v>
      </c>
      <c r="C4252" t="s">
        <v>707</v>
      </c>
      <c r="D4252" t="s">
        <v>10</v>
      </c>
      <c r="E4252" t="s">
        <v>11</v>
      </c>
      <c r="F4252">
        <v>72</v>
      </c>
      <c r="G4252" s="1" t="s">
        <v>761</v>
      </c>
      <c r="H4252" s="1" t="s">
        <v>763</v>
      </c>
      <c r="I4252">
        <v>1.7142768812217889E-2</v>
      </c>
    </row>
    <row r="4253" spans="1:9" x14ac:dyDescent="0.3">
      <c r="A4253" t="s">
        <v>533</v>
      </c>
      <c r="B4253" t="s">
        <v>487</v>
      </c>
      <c r="C4253" t="s">
        <v>488</v>
      </c>
      <c r="D4253" t="s">
        <v>10</v>
      </c>
      <c r="E4253" t="s">
        <v>17</v>
      </c>
      <c r="F4253">
        <v>42</v>
      </c>
      <c r="G4253" s="1" t="s">
        <v>760</v>
      </c>
      <c r="H4253" s="1" t="s">
        <v>765</v>
      </c>
      <c r="I4253">
        <v>0</v>
      </c>
    </row>
    <row r="4254" spans="1:9" x14ac:dyDescent="0.3">
      <c r="A4254" t="s">
        <v>541</v>
      </c>
      <c r="B4254" t="s">
        <v>487</v>
      </c>
      <c r="C4254" t="s">
        <v>488</v>
      </c>
      <c r="D4254" t="s">
        <v>10</v>
      </c>
      <c r="E4254" t="s">
        <v>40</v>
      </c>
      <c r="F4254">
        <v>56</v>
      </c>
      <c r="G4254" s="1" t="s">
        <v>760</v>
      </c>
      <c r="H4254" s="1" t="s">
        <v>763</v>
      </c>
      <c r="I4254">
        <v>0</v>
      </c>
    </row>
    <row r="4255" spans="1:9" x14ac:dyDescent="0.3">
      <c r="A4255" t="s">
        <v>709</v>
      </c>
      <c r="B4255" t="s">
        <v>218</v>
      </c>
      <c r="C4255" t="s">
        <v>707</v>
      </c>
      <c r="D4255" t="s">
        <v>10</v>
      </c>
      <c r="E4255" t="s">
        <v>11</v>
      </c>
      <c r="F4255">
        <v>72</v>
      </c>
      <c r="G4255" s="1" t="s">
        <v>761</v>
      </c>
      <c r="H4255" s="1" t="s">
        <v>764</v>
      </c>
      <c r="I4255">
        <v>0.1109</v>
      </c>
    </row>
    <row r="4256" spans="1:9" x14ac:dyDescent="0.3">
      <c r="A4256" t="s">
        <v>541</v>
      </c>
      <c r="B4256" t="s">
        <v>487</v>
      </c>
      <c r="C4256" t="s">
        <v>488</v>
      </c>
      <c r="D4256" t="s">
        <v>10</v>
      </c>
      <c r="E4256" t="s">
        <v>40</v>
      </c>
      <c r="F4256">
        <v>56</v>
      </c>
      <c r="G4256" s="1" t="s">
        <v>760</v>
      </c>
      <c r="H4256" s="1" t="s">
        <v>764</v>
      </c>
      <c r="I4256">
        <v>0</v>
      </c>
    </row>
    <row r="4257" spans="1:9" x14ac:dyDescent="0.3">
      <c r="A4257" t="s">
        <v>541</v>
      </c>
      <c r="B4257" t="s">
        <v>487</v>
      </c>
      <c r="C4257" t="s">
        <v>488</v>
      </c>
      <c r="D4257" t="s">
        <v>10</v>
      </c>
      <c r="E4257" t="s">
        <v>40</v>
      </c>
      <c r="F4257">
        <v>56</v>
      </c>
      <c r="G4257" s="1" t="s">
        <v>760</v>
      </c>
      <c r="H4257" s="1" t="s">
        <v>765</v>
      </c>
      <c r="I4257">
        <v>0</v>
      </c>
    </row>
    <row r="4258" spans="1:9" x14ac:dyDescent="0.3">
      <c r="A4258" t="s">
        <v>709</v>
      </c>
      <c r="B4258" t="s">
        <v>218</v>
      </c>
      <c r="C4258" t="s">
        <v>707</v>
      </c>
      <c r="D4258" t="s">
        <v>10</v>
      </c>
      <c r="E4258" t="s">
        <v>11</v>
      </c>
      <c r="F4258">
        <v>72</v>
      </c>
      <c r="G4258" s="1" t="s">
        <v>761</v>
      </c>
      <c r="H4258" s="1" t="s">
        <v>765</v>
      </c>
      <c r="I4258">
        <v>6.4691999999999998</v>
      </c>
    </row>
    <row r="4259" spans="1:9" x14ac:dyDescent="0.3">
      <c r="A4259" t="s">
        <v>545</v>
      </c>
      <c r="B4259" t="s">
        <v>487</v>
      </c>
      <c r="C4259" t="s">
        <v>488</v>
      </c>
      <c r="D4259" t="s">
        <v>10</v>
      </c>
      <c r="E4259" t="s">
        <v>40</v>
      </c>
      <c r="F4259">
        <v>56</v>
      </c>
      <c r="G4259" s="1" t="s">
        <v>760</v>
      </c>
      <c r="H4259" s="1" t="s">
        <v>763</v>
      </c>
      <c r="I4259">
        <v>0</v>
      </c>
    </row>
    <row r="4260" spans="1:9" x14ac:dyDescent="0.3">
      <c r="A4260" t="s">
        <v>545</v>
      </c>
      <c r="B4260" t="s">
        <v>487</v>
      </c>
      <c r="C4260" t="s">
        <v>488</v>
      </c>
      <c r="D4260" t="s">
        <v>10</v>
      </c>
      <c r="E4260" t="s">
        <v>40</v>
      </c>
      <c r="F4260">
        <v>56</v>
      </c>
      <c r="G4260" s="1" t="s">
        <v>760</v>
      </c>
      <c r="H4260" s="1" t="s">
        <v>764</v>
      </c>
      <c r="I4260">
        <v>0</v>
      </c>
    </row>
    <row r="4261" spans="1:9" x14ac:dyDescent="0.3">
      <c r="A4261" t="s">
        <v>710</v>
      </c>
      <c r="B4261" t="s">
        <v>345</v>
      </c>
      <c r="C4261" t="s">
        <v>711</v>
      </c>
      <c r="D4261" t="s">
        <v>10</v>
      </c>
      <c r="E4261" t="s">
        <v>30</v>
      </c>
      <c r="F4261">
        <v>72</v>
      </c>
      <c r="G4261" s="1" t="s">
        <v>761</v>
      </c>
      <c r="H4261" s="1" t="s">
        <v>763</v>
      </c>
      <c r="I4261">
        <v>3.6133619976848018E-2</v>
      </c>
    </row>
    <row r="4262" spans="1:9" x14ac:dyDescent="0.3">
      <c r="A4262" t="s">
        <v>545</v>
      </c>
      <c r="B4262" t="s">
        <v>487</v>
      </c>
      <c r="C4262" t="s">
        <v>488</v>
      </c>
      <c r="D4262" t="s">
        <v>10</v>
      </c>
      <c r="E4262" t="s">
        <v>40</v>
      </c>
      <c r="F4262">
        <v>56</v>
      </c>
      <c r="G4262" s="1" t="s">
        <v>760</v>
      </c>
      <c r="H4262" s="1" t="s">
        <v>765</v>
      </c>
      <c r="I4262">
        <v>0</v>
      </c>
    </row>
    <row r="4263" spans="1:9" x14ac:dyDescent="0.3">
      <c r="A4263" t="s">
        <v>549</v>
      </c>
      <c r="B4263" t="s">
        <v>487</v>
      </c>
      <c r="C4263" t="s">
        <v>488</v>
      </c>
      <c r="D4263" t="s">
        <v>10</v>
      </c>
      <c r="E4263" t="s">
        <v>40</v>
      </c>
      <c r="F4263">
        <v>56</v>
      </c>
      <c r="G4263" s="1" t="s">
        <v>760</v>
      </c>
      <c r="H4263" s="1" t="s">
        <v>763</v>
      </c>
      <c r="I4263">
        <v>0</v>
      </c>
    </row>
    <row r="4264" spans="1:9" x14ac:dyDescent="0.3">
      <c r="A4264" t="s">
        <v>710</v>
      </c>
      <c r="B4264" t="s">
        <v>345</v>
      </c>
      <c r="C4264" t="s">
        <v>711</v>
      </c>
      <c r="D4264" t="s">
        <v>10</v>
      </c>
      <c r="E4264" t="s">
        <v>30</v>
      </c>
      <c r="F4264">
        <v>72</v>
      </c>
      <c r="G4264" s="1" t="s">
        <v>761</v>
      </c>
      <c r="H4264" s="1" t="s">
        <v>764</v>
      </c>
      <c r="I4264">
        <v>4.3700000000000003E-2</v>
      </c>
    </row>
    <row r="4265" spans="1:9" x14ac:dyDescent="0.3">
      <c r="A4265" t="s">
        <v>549</v>
      </c>
      <c r="B4265" t="s">
        <v>487</v>
      </c>
      <c r="C4265" t="s">
        <v>488</v>
      </c>
      <c r="D4265" t="s">
        <v>10</v>
      </c>
      <c r="E4265" t="s">
        <v>40</v>
      </c>
      <c r="F4265">
        <v>56</v>
      </c>
      <c r="G4265" s="1" t="s">
        <v>760</v>
      </c>
      <c r="H4265" s="1" t="s">
        <v>764</v>
      </c>
      <c r="I4265">
        <v>0</v>
      </c>
    </row>
    <row r="4266" spans="1:9" x14ac:dyDescent="0.3">
      <c r="A4266" t="s">
        <v>549</v>
      </c>
      <c r="B4266" t="s">
        <v>487</v>
      </c>
      <c r="C4266" t="s">
        <v>488</v>
      </c>
      <c r="D4266" t="s">
        <v>10</v>
      </c>
      <c r="E4266" t="s">
        <v>40</v>
      </c>
      <c r="F4266">
        <v>56</v>
      </c>
      <c r="G4266" s="1" t="s">
        <v>760</v>
      </c>
      <c r="H4266" s="1" t="s">
        <v>765</v>
      </c>
      <c r="I4266">
        <v>0</v>
      </c>
    </row>
    <row r="4267" spans="1:9" x14ac:dyDescent="0.3">
      <c r="A4267" t="s">
        <v>710</v>
      </c>
      <c r="B4267" t="s">
        <v>345</v>
      </c>
      <c r="C4267" t="s">
        <v>711</v>
      </c>
      <c r="D4267" t="s">
        <v>10</v>
      </c>
      <c r="E4267" t="s">
        <v>30</v>
      </c>
      <c r="F4267">
        <v>72</v>
      </c>
      <c r="G4267" s="1" t="s">
        <v>761</v>
      </c>
      <c r="H4267" s="1" t="s">
        <v>765</v>
      </c>
      <c r="I4267">
        <v>1.2094</v>
      </c>
    </row>
    <row r="4268" spans="1:9" x14ac:dyDescent="0.3">
      <c r="A4268" t="s">
        <v>551</v>
      </c>
      <c r="B4268" t="s">
        <v>487</v>
      </c>
      <c r="C4268" t="s">
        <v>488</v>
      </c>
      <c r="D4268" t="s">
        <v>552</v>
      </c>
      <c r="E4268" t="s">
        <v>40</v>
      </c>
      <c r="F4268">
        <v>56</v>
      </c>
      <c r="G4268" s="1" t="s">
        <v>760</v>
      </c>
      <c r="H4268" s="1" t="s">
        <v>763</v>
      </c>
      <c r="I4268">
        <v>0</v>
      </c>
    </row>
    <row r="4269" spans="1:9" x14ac:dyDescent="0.3">
      <c r="A4269" t="s">
        <v>551</v>
      </c>
      <c r="B4269" t="s">
        <v>487</v>
      </c>
      <c r="C4269" t="s">
        <v>488</v>
      </c>
      <c r="D4269" t="s">
        <v>552</v>
      </c>
      <c r="E4269" t="s">
        <v>40</v>
      </c>
      <c r="F4269">
        <v>56</v>
      </c>
      <c r="G4269" s="1" t="s">
        <v>760</v>
      </c>
      <c r="H4269" s="1" t="s">
        <v>764</v>
      </c>
      <c r="I4269">
        <v>0</v>
      </c>
    </row>
    <row r="4270" spans="1:9" x14ac:dyDescent="0.3">
      <c r="A4270" t="s">
        <v>712</v>
      </c>
      <c r="B4270" t="s">
        <v>713</v>
      </c>
      <c r="C4270" t="s">
        <v>714</v>
      </c>
      <c r="D4270" t="s">
        <v>10</v>
      </c>
      <c r="E4270" t="s">
        <v>11</v>
      </c>
      <c r="F4270">
        <v>120</v>
      </c>
      <c r="G4270" s="1" t="s">
        <v>761</v>
      </c>
      <c r="H4270" s="1" t="s">
        <v>763</v>
      </c>
      <c r="I4270">
        <v>1.8421610465603831E-2</v>
      </c>
    </row>
    <row r="4271" spans="1:9" x14ac:dyDescent="0.3">
      <c r="A4271" t="s">
        <v>551</v>
      </c>
      <c r="B4271" t="s">
        <v>487</v>
      </c>
      <c r="C4271" t="s">
        <v>488</v>
      </c>
      <c r="D4271" t="s">
        <v>552</v>
      </c>
      <c r="E4271" t="s">
        <v>40</v>
      </c>
      <c r="F4271">
        <v>56</v>
      </c>
      <c r="G4271" s="1" t="s">
        <v>760</v>
      </c>
      <c r="H4271" s="1" t="s">
        <v>765</v>
      </c>
      <c r="I4271">
        <v>0</v>
      </c>
    </row>
    <row r="4272" spans="1:9" x14ac:dyDescent="0.3">
      <c r="A4272" t="s">
        <v>553</v>
      </c>
      <c r="B4272" t="s">
        <v>487</v>
      </c>
      <c r="C4272" t="s">
        <v>488</v>
      </c>
      <c r="D4272" t="s">
        <v>10</v>
      </c>
      <c r="E4272" t="s">
        <v>40</v>
      </c>
      <c r="F4272">
        <v>56</v>
      </c>
      <c r="G4272" s="1" t="s">
        <v>760</v>
      </c>
      <c r="H4272" s="1" t="s">
        <v>763</v>
      </c>
      <c r="I4272">
        <v>0</v>
      </c>
    </row>
    <row r="4273" spans="1:9" x14ac:dyDescent="0.3">
      <c r="A4273" t="s">
        <v>712</v>
      </c>
      <c r="B4273" t="s">
        <v>713</v>
      </c>
      <c r="C4273" t="s">
        <v>714</v>
      </c>
      <c r="D4273" t="s">
        <v>10</v>
      </c>
      <c r="E4273" t="s">
        <v>11</v>
      </c>
      <c r="F4273">
        <v>120</v>
      </c>
      <c r="G4273" s="1" t="s">
        <v>761</v>
      </c>
      <c r="H4273" s="1" t="s">
        <v>764</v>
      </c>
      <c r="I4273">
        <v>3.1633</v>
      </c>
    </row>
    <row r="4274" spans="1:9" x14ac:dyDescent="0.3">
      <c r="A4274" t="s">
        <v>553</v>
      </c>
      <c r="B4274" t="s">
        <v>487</v>
      </c>
      <c r="C4274" t="s">
        <v>488</v>
      </c>
      <c r="D4274" t="s">
        <v>10</v>
      </c>
      <c r="E4274" t="s">
        <v>40</v>
      </c>
      <c r="F4274">
        <v>56</v>
      </c>
      <c r="G4274" s="1" t="s">
        <v>760</v>
      </c>
      <c r="H4274" s="1" t="s">
        <v>764</v>
      </c>
      <c r="I4274">
        <v>0</v>
      </c>
    </row>
    <row r="4275" spans="1:9" x14ac:dyDescent="0.3">
      <c r="A4275" t="s">
        <v>553</v>
      </c>
      <c r="B4275" t="s">
        <v>487</v>
      </c>
      <c r="C4275" t="s">
        <v>488</v>
      </c>
      <c r="D4275" t="s">
        <v>10</v>
      </c>
      <c r="E4275" t="s">
        <v>40</v>
      </c>
      <c r="F4275">
        <v>56</v>
      </c>
      <c r="G4275" s="1" t="s">
        <v>760</v>
      </c>
      <c r="H4275" s="1" t="s">
        <v>765</v>
      </c>
      <c r="I4275">
        <v>0</v>
      </c>
    </row>
    <row r="4276" spans="1:9" x14ac:dyDescent="0.3">
      <c r="A4276" t="s">
        <v>712</v>
      </c>
      <c r="B4276" t="s">
        <v>713</v>
      </c>
      <c r="C4276" t="s">
        <v>714</v>
      </c>
      <c r="D4276" t="s">
        <v>10</v>
      </c>
      <c r="E4276" t="s">
        <v>11</v>
      </c>
      <c r="F4276">
        <v>120</v>
      </c>
      <c r="G4276" s="1" t="s">
        <v>761</v>
      </c>
      <c r="H4276" s="1" t="s">
        <v>765</v>
      </c>
      <c r="I4276">
        <v>171.71680000000001</v>
      </c>
    </row>
    <row r="4277" spans="1:9" x14ac:dyDescent="0.3">
      <c r="A4277" t="s">
        <v>564</v>
      </c>
      <c r="B4277" t="s">
        <v>487</v>
      </c>
      <c r="C4277" t="s">
        <v>488</v>
      </c>
      <c r="D4277" t="s">
        <v>10</v>
      </c>
      <c r="E4277" t="s">
        <v>40</v>
      </c>
      <c r="F4277">
        <v>56</v>
      </c>
      <c r="G4277" s="1" t="s">
        <v>760</v>
      </c>
      <c r="H4277" s="1" t="s">
        <v>763</v>
      </c>
      <c r="I4277">
        <v>0</v>
      </c>
    </row>
    <row r="4278" spans="1:9" x14ac:dyDescent="0.3">
      <c r="A4278" t="s">
        <v>564</v>
      </c>
      <c r="B4278" t="s">
        <v>487</v>
      </c>
      <c r="C4278" t="s">
        <v>488</v>
      </c>
      <c r="D4278" t="s">
        <v>10</v>
      </c>
      <c r="E4278" t="s">
        <v>40</v>
      </c>
      <c r="F4278">
        <v>56</v>
      </c>
      <c r="G4278" s="1" t="s">
        <v>760</v>
      </c>
      <c r="H4278" s="1" t="s">
        <v>764</v>
      </c>
      <c r="I4278">
        <v>0</v>
      </c>
    </row>
    <row r="4279" spans="1:9" x14ac:dyDescent="0.3">
      <c r="A4279" t="s">
        <v>715</v>
      </c>
      <c r="B4279" t="s">
        <v>716</v>
      </c>
      <c r="C4279" t="s">
        <v>717</v>
      </c>
      <c r="D4279" t="s">
        <v>10</v>
      </c>
      <c r="E4279" t="s">
        <v>30</v>
      </c>
      <c r="F4279">
        <v>20</v>
      </c>
      <c r="G4279" s="1" t="s">
        <v>761</v>
      </c>
      <c r="H4279" s="1" t="s">
        <v>763</v>
      </c>
      <c r="I4279">
        <v>0</v>
      </c>
    </row>
    <row r="4280" spans="1:9" x14ac:dyDescent="0.3">
      <c r="A4280" t="s">
        <v>564</v>
      </c>
      <c r="B4280" t="s">
        <v>487</v>
      </c>
      <c r="C4280" t="s">
        <v>488</v>
      </c>
      <c r="D4280" t="s">
        <v>10</v>
      </c>
      <c r="E4280" t="s">
        <v>40</v>
      </c>
      <c r="F4280">
        <v>56</v>
      </c>
      <c r="G4280" s="1" t="s">
        <v>760</v>
      </c>
      <c r="H4280" s="1" t="s">
        <v>765</v>
      </c>
      <c r="I4280">
        <v>0</v>
      </c>
    </row>
    <row r="4281" spans="1:9" x14ac:dyDescent="0.3">
      <c r="A4281" t="s">
        <v>575</v>
      </c>
      <c r="B4281" t="s">
        <v>570</v>
      </c>
      <c r="C4281" t="s">
        <v>571</v>
      </c>
      <c r="D4281" t="s">
        <v>10</v>
      </c>
      <c r="E4281" t="s">
        <v>40</v>
      </c>
      <c r="F4281">
        <v>72</v>
      </c>
      <c r="G4281" s="1" t="s">
        <v>760</v>
      </c>
      <c r="H4281" s="1" t="s">
        <v>763</v>
      </c>
      <c r="I4281">
        <v>0</v>
      </c>
    </row>
    <row r="4282" spans="1:9" x14ac:dyDescent="0.3">
      <c r="A4282" t="s">
        <v>715</v>
      </c>
      <c r="B4282" t="s">
        <v>716</v>
      </c>
      <c r="C4282" t="s">
        <v>717</v>
      </c>
      <c r="D4282" t="s">
        <v>10</v>
      </c>
      <c r="E4282" t="s">
        <v>30</v>
      </c>
      <c r="F4282">
        <v>20</v>
      </c>
      <c r="G4282" s="1" t="s">
        <v>761</v>
      </c>
      <c r="H4282" s="1" t="s">
        <v>764</v>
      </c>
      <c r="I4282">
        <v>0</v>
      </c>
    </row>
    <row r="4283" spans="1:9" x14ac:dyDescent="0.3">
      <c r="A4283" t="s">
        <v>575</v>
      </c>
      <c r="B4283" t="s">
        <v>570</v>
      </c>
      <c r="C4283" t="s">
        <v>571</v>
      </c>
      <c r="D4283" t="s">
        <v>10</v>
      </c>
      <c r="E4283" t="s">
        <v>40</v>
      </c>
      <c r="F4283">
        <v>72</v>
      </c>
      <c r="G4283" s="1" t="s">
        <v>760</v>
      </c>
      <c r="H4283" s="1" t="s">
        <v>764</v>
      </c>
      <c r="I4283">
        <v>0</v>
      </c>
    </row>
    <row r="4284" spans="1:9" x14ac:dyDescent="0.3">
      <c r="A4284" t="s">
        <v>575</v>
      </c>
      <c r="B4284" t="s">
        <v>570</v>
      </c>
      <c r="C4284" t="s">
        <v>571</v>
      </c>
      <c r="D4284" t="s">
        <v>10</v>
      </c>
      <c r="E4284" t="s">
        <v>40</v>
      </c>
      <c r="F4284">
        <v>72</v>
      </c>
      <c r="G4284" s="1" t="s">
        <v>760</v>
      </c>
      <c r="H4284" s="1" t="s">
        <v>765</v>
      </c>
      <c r="I4284">
        <v>0</v>
      </c>
    </row>
    <row r="4285" spans="1:9" x14ac:dyDescent="0.3">
      <c r="A4285" t="s">
        <v>715</v>
      </c>
      <c r="B4285" t="s">
        <v>716</v>
      </c>
      <c r="C4285" t="s">
        <v>717</v>
      </c>
      <c r="D4285" t="s">
        <v>10</v>
      </c>
      <c r="E4285" t="s">
        <v>30</v>
      </c>
      <c r="F4285">
        <v>20</v>
      </c>
      <c r="G4285" s="1" t="s">
        <v>761</v>
      </c>
      <c r="H4285" s="1" t="s">
        <v>765</v>
      </c>
      <c r="I4285">
        <v>0</v>
      </c>
    </row>
    <row r="4286" spans="1:9" x14ac:dyDescent="0.3">
      <c r="A4286" t="s">
        <v>580</v>
      </c>
      <c r="B4286" t="s">
        <v>581</v>
      </c>
      <c r="C4286" t="s">
        <v>582</v>
      </c>
      <c r="D4286" t="s">
        <v>10</v>
      </c>
      <c r="E4286" t="s">
        <v>30</v>
      </c>
      <c r="F4286">
        <v>56</v>
      </c>
      <c r="G4286" s="1" t="s">
        <v>759</v>
      </c>
      <c r="H4286" s="1" t="s">
        <v>763</v>
      </c>
      <c r="I4286">
        <v>0</v>
      </c>
    </row>
    <row r="4287" spans="1:9" x14ac:dyDescent="0.3">
      <c r="A4287" t="s">
        <v>580</v>
      </c>
      <c r="B4287" t="s">
        <v>581</v>
      </c>
      <c r="C4287" t="s">
        <v>582</v>
      </c>
      <c r="D4287" t="s">
        <v>10</v>
      </c>
      <c r="E4287" t="s">
        <v>30</v>
      </c>
      <c r="F4287">
        <v>56</v>
      </c>
      <c r="G4287" s="1" t="s">
        <v>759</v>
      </c>
      <c r="H4287" s="1" t="s">
        <v>764</v>
      </c>
      <c r="I4287">
        <v>0</v>
      </c>
    </row>
    <row r="4288" spans="1:9" x14ac:dyDescent="0.3">
      <c r="A4288" t="s">
        <v>718</v>
      </c>
      <c r="B4288" t="s">
        <v>257</v>
      </c>
      <c r="C4288" t="s">
        <v>719</v>
      </c>
      <c r="D4288" t="s">
        <v>10</v>
      </c>
      <c r="E4288" t="s">
        <v>17</v>
      </c>
      <c r="F4288">
        <v>120</v>
      </c>
      <c r="G4288" s="1" t="s">
        <v>761</v>
      </c>
      <c r="H4288" s="1" t="s">
        <v>763</v>
      </c>
      <c r="I4288">
        <v>2.10047068790341E-2</v>
      </c>
    </row>
    <row r="4289" spans="1:9" x14ac:dyDescent="0.3">
      <c r="A4289" t="s">
        <v>580</v>
      </c>
      <c r="B4289" t="s">
        <v>581</v>
      </c>
      <c r="C4289" t="s">
        <v>582</v>
      </c>
      <c r="D4289" t="s">
        <v>10</v>
      </c>
      <c r="E4289" t="s">
        <v>30</v>
      </c>
      <c r="F4289">
        <v>56</v>
      </c>
      <c r="G4289" s="1" t="s">
        <v>759</v>
      </c>
      <c r="H4289" s="1" t="s">
        <v>765</v>
      </c>
      <c r="I4289">
        <v>0</v>
      </c>
    </row>
    <row r="4290" spans="1:9" x14ac:dyDescent="0.3">
      <c r="A4290" t="s">
        <v>585</v>
      </c>
      <c r="B4290" t="s">
        <v>294</v>
      </c>
      <c r="C4290" t="s">
        <v>584</v>
      </c>
      <c r="D4290" t="s">
        <v>10</v>
      </c>
      <c r="E4290" t="s">
        <v>17</v>
      </c>
      <c r="F4290">
        <v>120</v>
      </c>
      <c r="G4290" s="1" t="s">
        <v>759</v>
      </c>
      <c r="H4290" s="1" t="s">
        <v>763</v>
      </c>
      <c r="I4290">
        <v>0</v>
      </c>
    </row>
    <row r="4291" spans="1:9" x14ac:dyDescent="0.3">
      <c r="A4291" t="s">
        <v>718</v>
      </c>
      <c r="B4291" t="s">
        <v>257</v>
      </c>
      <c r="C4291" t="s">
        <v>719</v>
      </c>
      <c r="D4291" t="s">
        <v>10</v>
      </c>
      <c r="E4291" t="s">
        <v>17</v>
      </c>
      <c r="F4291">
        <v>120</v>
      </c>
      <c r="G4291" s="1" t="s">
        <v>761</v>
      </c>
      <c r="H4291" s="1" t="s">
        <v>764</v>
      </c>
      <c r="I4291">
        <v>0.70909999999999995</v>
      </c>
    </row>
    <row r="4292" spans="1:9" x14ac:dyDescent="0.3">
      <c r="A4292" t="s">
        <v>585</v>
      </c>
      <c r="B4292" t="s">
        <v>294</v>
      </c>
      <c r="C4292" t="s">
        <v>584</v>
      </c>
      <c r="D4292" t="s">
        <v>10</v>
      </c>
      <c r="E4292" t="s">
        <v>17</v>
      </c>
      <c r="F4292">
        <v>120</v>
      </c>
      <c r="G4292" s="1" t="s">
        <v>759</v>
      </c>
      <c r="H4292" s="1" t="s">
        <v>764</v>
      </c>
      <c r="I4292">
        <v>0</v>
      </c>
    </row>
    <row r="4293" spans="1:9" x14ac:dyDescent="0.3">
      <c r="A4293" t="s">
        <v>585</v>
      </c>
      <c r="B4293" t="s">
        <v>294</v>
      </c>
      <c r="C4293" t="s">
        <v>584</v>
      </c>
      <c r="D4293" t="s">
        <v>10</v>
      </c>
      <c r="E4293" t="s">
        <v>17</v>
      </c>
      <c r="F4293">
        <v>120</v>
      </c>
      <c r="G4293" s="1" t="s">
        <v>759</v>
      </c>
      <c r="H4293" s="1" t="s">
        <v>765</v>
      </c>
      <c r="I4293">
        <v>0</v>
      </c>
    </row>
    <row r="4294" spans="1:9" x14ac:dyDescent="0.3">
      <c r="A4294" t="s">
        <v>718</v>
      </c>
      <c r="B4294" t="s">
        <v>257</v>
      </c>
      <c r="C4294" t="s">
        <v>719</v>
      </c>
      <c r="D4294" t="s">
        <v>10</v>
      </c>
      <c r="E4294" t="s">
        <v>17</v>
      </c>
      <c r="F4294">
        <v>120</v>
      </c>
      <c r="G4294" s="1" t="s">
        <v>761</v>
      </c>
      <c r="H4294" s="1" t="s">
        <v>765</v>
      </c>
      <c r="I4294">
        <v>33.759099999999997</v>
      </c>
    </row>
    <row r="4295" spans="1:9" x14ac:dyDescent="0.3">
      <c r="A4295" t="s">
        <v>586</v>
      </c>
      <c r="B4295" t="s">
        <v>294</v>
      </c>
      <c r="C4295" t="s">
        <v>584</v>
      </c>
      <c r="D4295" t="s">
        <v>10</v>
      </c>
      <c r="E4295" t="s">
        <v>11</v>
      </c>
      <c r="F4295">
        <v>70</v>
      </c>
      <c r="G4295" s="1" t="s">
        <v>760</v>
      </c>
      <c r="H4295" s="1" t="s">
        <v>763</v>
      </c>
      <c r="I4295">
        <v>0</v>
      </c>
    </row>
    <row r="4296" spans="1:9" x14ac:dyDescent="0.3">
      <c r="A4296" t="s">
        <v>586</v>
      </c>
      <c r="B4296" t="s">
        <v>294</v>
      </c>
      <c r="C4296" t="s">
        <v>584</v>
      </c>
      <c r="D4296" t="s">
        <v>10</v>
      </c>
      <c r="E4296" t="s">
        <v>11</v>
      </c>
      <c r="F4296">
        <v>70</v>
      </c>
      <c r="G4296" s="1" t="s">
        <v>760</v>
      </c>
      <c r="H4296" s="1" t="s">
        <v>764</v>
      </c>
      <c r="I4296">
        <v>0</v>
      </c>
    </row>
    <row r="4297" spans="1:9" x14ac:dyDescent="0.3">
      <c r="A4297" t="s">
        <v>720</v>
      </c>
      <c r="B4297" t="s">
        <v>257</v>
      </c>
      <c r="C4297" t="s">
        <v>719</v>
      </c>
      <c r="D4297" t="s">
        <v>10</v>
      </c>
      <c r="E4297" t="s">
        <v>17</v>
      </c>
      <c r="F4297">
        <v>72</v>
      </c>
      <c r="G4297" s="1" t="s">
        <v>761</v>
      </c>
      <c r="H4297" s="1" t="s">
        <v>763</v>
      </c>
      <c r="I4297">
        <v>2.6730286446570939E-2</v>
      </c>
    </row>
    <row r="4298" spans="1:9" x14ac:dyDescent="0.3">
      <c r="A4298" t="s">
        <v>586</v>
      </c>
      <c r="B4298" t="s">
        <v>294</v>
      </c>
      <c r="C4298" t="s">
        <v>584</v>
      </c>
      <c r="D4298" t="s">
        <v>10</v>
      </c>
      <c r="E4298" t="s">
        <v>11</v>
      </c>
      <c r="F4298">
        <v>70</v>
      </c>
      <c r="G4298" s="1" t="s">
        <v>760</v>
      </c>
      <c r="H4298" s="1" t="s">
        <v>765</v>
      </c>
      <c r="I4298">
        <v>0</v>
      </c>
    </row>
    <row r="4299" spans="1:9" x14ac:dyDescent="0.3">
      <c r="A4299" t="s">
        <v>587</v>
      </c>
      <c r="B4299" t="s">
        <v>581</v>
      </c>
      <c r="C4299" t="s">
        <v>588</v>
      </c>
      <c r="D4299" t="s">
        <v>10</v>
      </c>
      <c r="E4299" t="s">
        <v>30</v>
      </c>
      <c r="F4299">
        <v>56</v>
      </c>
      <c r="G4299" s="1" t="s">
        <v>759</v>
      </c>
      <c r="H4299" s="1" t="s">
        <v>763</v>
      </c>
      <c r="I4299">
        <v>0</v>
      </c>
    </row>
    <row r="4300" spans="1:9" x14ac:dyDescent="0.3">
      <c r="A4300" t="s">
        <v>720</v>
      </c>
      <c r="B4300" t="s">
        <v>257</v>
      </c>
      <c r="C4300" t="s">
        <v>719</v>
      </c>
      <c r="D4300" t="s">
        <v>10</v>
      </c>
      <c r="E4300" t="s">
        <v>17</v>
      </c>
      <c r="F4300">
        <v>72</v>
      </c>
      <c r="G4300" s="1" t="s">
        <v>761</v>
      </c>
      <c r="H4300" s="1" t="s">
        <v>764</v>
      </c>
      <c r="I4300">
        <v>1.0179</v>
      </c>
    </row>
    <row r="4301" spans="1:9" x14ac:dyDescent="0.3">
      <c r="A4301" t="s">
        <v>587</v>
      </c>
      <c r="B4301" t="s">
        <v>581</v>
      </c>
      <c r="C4301" t="s">
        <v>588</v>
      </c>
      <c r="D4301" t="s">
        <v>10</v>
      </c>
      <c r="E4301" t="s">
        <v>30</v>
      </c>
      <c r="F4301">
        <v>56</v>
      </c>
      <c r="G4301" s="1" t="s">
        <v>759</v>
      </c>
      <c r="H4301" s="1" t="s">
        <v>764</v>
      </c>
      <c r="I4301">
        <v>0</v>
      </c>
    </row>
    <row r="4302" spans="1:9" x14ac:dyDescent="0.3">
      <c r="A4302" t="s">
        <v>587</v>
      </c>
      <c r="B4302" t="s">
        <v>581</v>
      </c>
      <c r="C4302" t="s">
        <v>588</v>
      </c>
      <c r="D4302" t="s">
        <v>10</v>
      </c>
      <c r="E4302" t="s">
        <v>30</v>
      </c>
      <c r="F4302">
        <v>56</v>
      </c>
      <c r="G4302" s="1" t="s">
        <v>759</v>
      </c>
      <c r="H4302" s="1" t="s">
        <v>765</v>
      </c>
      <c r="I4302">
        <v>0</v>
      </c>
    </row>
    <row r="4303" spans="1:9" x14ac:dyDescent="0.3">
      <c r="A4303" t="s">
        <v>720</v>
      </c>
      <c r="B4303" t="s">
        <v>257</v>
      </c>
      <c r="C4303" t="s">
        <v>719</v>
      </c>
      <c r="D4303" t="s">
        <v>10</v>
      </c>
      <c r="E4303" t="s">
        <v>17</v>
      </c>
      <c r="F4303">
        <v>72</v>
      </c>
      <c r="G4303" s="1" t="s">
        <v>761</v>
      </c>
      <c r="H4303" s="1" t="s">
        <v>765</v>
      </c>
      <c r="I4303">
        <v>38.080399999999997</v>
      </c>
    </row>
    <row r="4304" spans="1:9" x14ac:dyDescent="0.3">
      <c r="A4304" t="s">
        <v>589</v>
      </c>
      <c r="B4304" t="s">
        <v>590</v>
      </c>
      <c r="C4304" t="s">
        <v>591</v>
      </c>
      <c r="D4304" t="s">
        <v>10</v>
      </c>
      <c r="E4304" t="s">
        <v>11</v>
      </c>
      <c r="F4304">
        <v>80</v>
      </c>
      <c r="G4304" s="1" t="s">
        <v>759</v>
      </c>
      <c r="H4304" s="1" t="s">
        <v>763</v>
      </c>
      <c r="I4304">
        <v>0</v>
      </c>
    </row>
    <row r="4305" spans="1:9" x14ac:dyDescent="0.3">
      <c r="A4305" t="s">
        <v>589</v>
      </c>
      <c r="B4305" t="s">
        <v>590</v>
      </c>
      <c r="C4305" t="s">
        <v>591</v>
      </c>
      <c r="D4305" t="s">
        <v>10</v>
      </c>
      <c r="E4305" t="s">
        <v>11</v>
      </c>
      <c r="F4305">
        <v>80</v>
      </c>
      <c r="G4305" s="1" t="s">
        <v>760</v>
      </c>
      <c r="H4305" s="1" t="s">
        <v>763</v>
      </c>
      <c r="I4305">
        <v>0</v>
      </c>
    </row>
    <row r="4306" spans="1:9" x14ac:dyDescent="0.3">
      <c r="A4306" t="s">
        <v>721</v>
      </c>
      <c r="B4306" t="s">
        <v>257</v>
      </c>
      <c r="C4306" t="s">
        <v>719</v>
      </c>
      <c r="D4306" t="s">
        <v>10</v>
      </c>
      <c r="E4306" t="s">
        <v>17</v>
      </c>
      <c r="F4306">
        <v>120</v>
      </c>
      <c r="G4306" s="1" t="s">
        <v>761</v>
      </c>
      <c r="H4306" s="1" t="s">
        <v>763</v>
      </c>
      <c r="I4306">
        <v>2.31031486494577E-2</v>
      </c>
    </row>
    <row r="4307" spans="1:9" x14ac:dyDescent="0.3">
      <c r="A4307" t="s">
        <v>589</v>
      </c>
      <c r="B4307" t="s">
        <v>590</v>
      </c>
      <c r="C4307" t="s">
        <v>591</v>
      </c>
      <c r="D4307" t="s">
        <v>10</v>
      </c>
      <c r="E4307" t="s">
        <v>11</v>
      </c>
      <c r="F4307">
        <v>80</v>
      </c>
      <c r="G4307" s="1" t="s">
        <v>759</v>
      </c>
      <c r="H4307" s="1" t="s">
        <v>764</v>
      </c>
      <c r="I4307">
        <v>0</v>
      </c>
    </row>
    <row r="4308" spans="1:9" x14ac:dyDescent="0.3">
      <c r="A4308" t="s">
        <v>589</v>
      </c>
      <c r="B4308" t="s">
        <v>590</v>
      </c>
      <c r="C4308" t="s">
        <v>591</v>
      </c>
      <c r="D4308" t="s">
        <v>10</v>
      </c>
      <c r="E4308" t="s">
        <v>11</v>
      </c>
      <c r="F4308">
        <v>80</v>
      </c>
      <c r="G4308" s="1" t="s">
        <v>760</v>
      </c>
      <c r="H4308" s="1" t="s">
        <v>764</v>
      </c>
      <c r="I4308">
        <v>0</v>
      </c>
    </row>
    <row r="4309" spans="1:9" x14ac:dyDescent="0.3">
      <c r="A4309" t="s">
        <v>721</v>
      </c>
      <c r="B4309" t="s">
        <v>257</v>
      </c>
      <c r="C4309" t="s">
        <v>719</v>
      </c>
      <c r="D4309" t="s">
        <v>10</v>
      </c>
      <c r="E4309" t="s">
        <v>17</v>
      </c>
      <c r="F4309">
        <v>120</v>
      </c>
      <c r="G4309" s="1" t="s">
        <v>761</v>
      </c>
      <c r="H4309" s="1" t="s">
        <v>764</v>
      </c>
      <c r="I4309">
        <v>2.8555999999999999</v>
      </c>
    </row>
    <row r="4310" spans="1:9" x14ac:dyDescent="0.3">
      <c r="A4310" t="s">
        <v>589</v>
      </c>
      <c r="B4310" t="s">
        <v>590</v>
      </c>
      <c r="C4310" t="s">
        <v>591</v>
      </c>
      <c r="D4310" t="s">
        <v>10</v>
      </c>
      <c r="E4310" t="s">
        <v>11</v>
      </c>
      <c r="F4310">
        <v>80</v>
      </c>
      <c r="G4310" s="1" t="s">
        <v>759</v>
      </c>
      <c r="H4310" s="1" t="s">
        <v>765</v>
      </c>
      <c r="I4310">
        <v>0</v>
      </c>
    </row>
    <row r="4311" spans="1:9" x14ac:dyDescent="0.3">
      <c r="A4311" t="s">
        <v>589</v>
      </c>
      <c r="B4311" t="s">
        <v>590</v>
      </c>
      <c r="C4311" t="s">
        <v>591</v>
      </c>
      <c r="D4311" t="s">
        <v>10</v>
      </c>
      <c r="E4311" t="s">
        <v>11</v>
      </c>
      <c r="F4311">
        <v>80</v>
      </c>
      <c r="G4311" s="1" t="s">
        <v>760</v>
      </c>
      <c r="H4311" s="1" t="s">
        <v>765</v>
      </c>
      <c r="I4311">
        <v>0</v>
      </c>
    </row>
    <row r="4312" spans="1:9" x14ac:dyDescent="0.3">
      <c r="A4312" t="s">
        <v>721</v>
      </c>
      <c r="B4312" t="s">
        <v>257</v>
      </c>
      <c r="C4312" t="s">
        <v>719</v>
      </c>
      <c r="D4312" t="s">
        <v>10</v>
      </c>
      <c r="E4312" t="s">
        <v>17</v>
      </c>
      <c r="F4312">
        <v>120</v>
      </c>
      <c r="G4312" s="1" t="s">
        <v>761</v>
      </c>
      <c r="H4312" s="1" t="s">
        <v>765</v>
      </c>
      <c r="I4312">
        <v>123.6022</v>
      </c>
    </row>
    <row r="4313" spans="1:9" x14ac:dyDescent="0.3">
      <c r="A4313" t="s">
        <v>603</v>
      </c>
      <c r="B4313" t="s">
        <v>600</v>
      </c>
      <c r="C4313" t="s">
        <v>604</v>
      </c>
      <c r="D4313" t="s">
        <v>10</v>
      </c>
      <c r="E4313" t="s">
        <v>11</v>
      </c>
      <c r="F4313">
        <v>72</v>
      </c>
      <c r="G4313" s="1" t="s">
        <v>760</v>
      </c>
      <c r="H4313" s="1" t="s">
        <v>763</v>
      </c>
      <c r="I4313">
        <v>0</v>
      </c>
    </row>
    <row r="4314" spans="1:9" x14ac:dyDescent="0.3">
      <c r="A4314" t="s">
        <v>603</v>
      </c>
      <c r="B4314" t="s">
        <v>600</v>
      </c>
      <c r="C4314" t="s">
        <v>604</v>
      </c>
      <c r="D4314" t="s">
        <v>10</v>
      </c>
      <c r="E4314" t="s">
        <v>11</v>
      </c>
      <c r="F4314">
        <v>72</v>
      </c>
      <c r="G4314" s="1" t="s">
        <v>760</v>
      </c>
      <c r="H4314" s="1" t="s">
        <v>764</v>
      </c>
      <c r="I4314">
        <v>0</v>
      </c>
    </row>
    <row r="4315" spans="1:9" x14ac:dyDescent="0.3">
      <c r="A4315" t="s">
        <v>722</v>
      </c>
      <c r="B4315" t="s">
        <v>257</v>
      </c>
      <c r="C4315" t="s">
        <v>719</v>
      </c>
      <c r="D4315" t="s">
        <v>10</v>
      </c>
      <c r="E4315" t="s">
        <v>11</v>
      </c>
      <c r="F4315">
        <v>72</v>
      </c>
      <c r="G4315" s="1" t="s">
        <v>761</v>
      </c>
      <c r="H4315" s="1" t="s">
        <v>763</v>
      </c>
      <c r="I4315">
        <v>1.9721833046148229E-2</v>
      </c>
    </row>
    <row r="4316" spans="1:9" x14ac:dyDescent="0.3">
      <c r="A4316" t="s">
        <v>603</v>
      </c>
      <c r="B4316" t="s">
        <v>600</v>
      </c>
      <c r="C4316" t="s">
        <v>604</v>
      </c>
      <c r="D4316" t="s">
        <v>10</v>
      </c>
      <c r="E4316" t="s">
        <v>11</v>
      </c>
      <c r="F4316">
        <v>72</v>
      </c>
      <c r="G4316" s="1" t="s">
        <v>760</v>
      </c>
      <c r="H4316" s="1" t="s">
        <v>765</v>
      </c>
      <c r="I4316">
        <v>0</v>
      </c>
    </row>
    <row r="4317" spans="1:9" x14ac:dyDescent="0.3">
      <c r="A4317" t="s">
        <v>605</v>
      </c>
      <c r="B4317" t="s">
        <v>600</v>
      </c>
      <c r="C4317" t="s">
        <v>604</v>
      </c>
      <c r="D4317" t="s">
        <v>10</v>
      </c>
      <c r="E4317" t="s">
        <v>17</v>
      </c>
      <c r="F4317">
        <v>72</v>
      </c>
      <c r="G4317" s="1" t="s">
        <v>760</v>
      </c>
      <c r="H4317" s="1" t="s">
        <v>763</v>
      </c>
      <c r="I4317">
        <v>0</v>
      </c>
    </row>
    <row r="4318" spans="1:9" x14ac:dyDescent="0.3">
      <c r="A4318" t="s">
        <v>722</v>
      </c>
      <c r="B4318" t="s">
        <v>257</v>
      </c>
      <c r="C4318" t="s">
        <v>719</v>
      </c>
      <c r="D4318" t="s">
        <v>10</v>
      </c>
      <c r="E4318" t="s">
        <v>11</v>
      </c>
      <c r="F4318">
        <v>72</v>
      </c>
      <c r="G4318" s="1" t="s">
        <v>761</v>
      </c>
      <c r="H4318" s="1" t="s">
        <v>764</v>
      </c>
      <c r="I4318">
        <v>0.73480000000000001</v>
      </c>
    </row>
    <row r="4319" spans="1:9" x14ac:dyDescent="0.3">
      <c r="A4319" t="s">
        <v>605</v>
      </c>
      <c r="B4319" t="s">
        <v>600</v>
      </c>
      <c r="C4319" t="s">
        <v>604</v>
      </c>
      <c r="D4319" t="s">
        <v>10</v>
      </c>
      <c r="E4319" t="s">
        <v>17</v>
      </c>
      <c r="F4319">
        <v>72</v>
      </c>
      <c r="G4319" s="1" t="s">
        <v>760</v>
      </c>
      <c r="H4319" s="1" t="s">
        <v>764</v>
      </c>
      <c r="I4319">
        <v>0</v>
      </c>
    </row>
    <row r="4320" spans="1:9" x14ac:dyDescent="0.3">
      <c r="A4320" t="s">
        <v>605</v>
      </c>
      <c r="B4320" t="s">
        <v>600</v>
      </c>
      <c r="C4320" t="s">
        <v>604</v>
      </c>
      <c r="D4320" t="s">
        <v>10</v>
      </c>
      <c r="E4320" t="s">
        <v>17</v>
      </c>
      <c r="F4320">
        <v>72</v>
      </c>
      <c r="G4320" s="1" t="s">
        <v>760</v>
      </c>
      <c r="H4320" s="1" t="s">
        <v>765</v>
      </c>
      <c r="I4320">
        <v>0</v>
      </c>
    </row>
    <row r="4321" spans="1:9" x14ac:dyDescent="0.3">
      <c r="A4321" t="s">
        <v>722</v>
      </c>
      <c r="B4321" t="s">
        <v>257</v>
      </c>
      <c r="C4321" t="s">
        <v>719</v>
      </c>
      <c r="D4321" t="s">
        <v>10</v>
      </c>
      <c r="E4321" t="s">
        <v>11</v>
      </c>
      <c r="F4321">
        <v>72</v>
      </c>
      <c r="G4321" s="1" t="s">
        <v>761</v>
      </c>
      <c r="H4321" s="1" t="s">
        <v>765</v>
      </c>
      <c r="I4321">
        <v>37.258200000000002</v>
      </c>
    </row>
    <row r="4322" spans="1:9" x14ac:dyDescent="0.3">
      <c r="A4322" t="s">
        <v>610</v>
      </c>
      <c r="B4322" t="s">
        <v>487</v>
      </c>
      <c r="C4322" t="s">
        <v>609</v>
      </c>
      <c r="D4322" t="s">
        <v>10</v>
      </c>
      <c r="E4322" t="s">
        <v>40</v>
      </c>
      <c r="F4322">
        <v>56</v>
      </c>
      <c r="G4322" s="1" t="s">
        <v>760</v>
      </c>
      <c r="H4322" s="1" t="s">
        <v>763</v>
      </c>
      <c r="I4322">
        <v>0</v>
      </c>
    </row>
    <row r="4323" spans="1:9" x14ac:dyDescent="0.3">
      <c r="A4323" t="s">
        <v>610</v>
      </c>
      <c r="B4323" t="s">
        <v>487</v>
      </c>
      <c r="C4323" t="s">
        <v>609</v>
      </c>
      <c r="D4323" t="s">
        <v>10</v>
      </c>
      <c r="E4323" t="s">
        <v>40</v>
      </c>
      <c r="F4323">
        <v>56</v>
      </c>
      <c r="G4323" s="1" t="s">
        <v>760</v>
      </c>
      <c r="H4323" s="1" t="s">
        <v>764</v>
      </c>
      <c r="I4323">
        <v>0</v>
      </c>
    </row>
    <row r="4324" spans="1:9" x14ac:dyDescent="0.3">
      <c r="A4324" t="s">
        <v>723</v>
      </c>
      <c r="B4324" t="s">
        <v>724</v>
      </c>
      <c r="C4324" t="s">
        <v>725</v>
      </c>
      <c r="D4324" t="s">
        <v>10</v>
      </c>
      <c r="E4324" t="s">
        <v>17</v>
      </c>
      <c r="F4324">
        <v>120</v>
      </c>
      <c r="G4324" s="1" t="s">
        <v>761</v>
      </c>
      <c r="H4324" s="1" t="s">
        <v>763</v>
      </c>
      <c r="I4324">
        <v>1.71136095072724E-2</v>
      </c>
    </row>
    <row r="4325" spans="1:9" x14ac:dyDescent="0.3">
      <c r="A4325" t="s">
        <v>610</v>
      </c>
      <c r="B4325" t="s">
        <v>487</v>
      </c>
      <c r="C4325" t="s">
        <v>609</v>
      </c>
      <c r="D4325" t="s">
        <v>10</v>
      </c>
      <c r="E4325" t="s">
        <v>40</v>
      </c>
      <c r="F4325">
        <v>56</v>
      </c>
      <c r="G4325" s="1" t="s">
        <v>760</v>
      </c>
      <c r="H4325" s="1" t="s">
        <v>765</v>
      </c>
      <c r="I4325">
        <v>0</v>
      </c>
    </row>
    <row r="4326" spans="1:9" x14ac:dyDescent="0.3">
      <c r="A4326" t="s">
        <v>611</v>
      </c>
      <c r="B4326" t="s">
        <v>612</v>
      </c>
      <c r="C4326" t="s">
        <v>613</v>
      </c>
      <c r="D4326" t="s">
        <v>10</v>
      </c>
      <c r="E4326" t="s">
        <v>17</v>
      </c>
      <c r="F4326">
        <v>72</v>
      </c>
      <c r="G4326" s="1" t="s">
        <v>760</v>
      </c>
      <c r="H4326" s="1" t="s">
        <v>763</v>
      </c>
      <c r="I4326">
        <v>0</v>
      </c>
    </row>
    <row r="4327" spans="1:9" x14ac:dyDescent="0.3">
      <c r="A4327" t="s">
        <v>723</v>
      </c>
      <c r="B4327" t="s">
        <v>724</v>
      </c>
      <c r="C4327" t="s">
        <v>725</v>
      </c>
      <c r="D4327" t="s">
        <v>10</v>
      </c>
      <c r="E4327" t="s">
        <v>17</v>
      </c>
      <c r="F4327">
        <v>120</v>
      </c>
      <c r="G4327" s="1" t="s">
        <v>761</v>
      </c>
      <c r="H4327" s="1" t="s">
        <v>764</v>
      </c>
      <c r="I4327">
        <v>10.0204</v>
      </c>
    </row>
    <row r="4328" spans="1:9" x14ac:dyDescent="0.3">
      <c r="A4328" t="s">
        <v>210</v>
      </c>
      <c r="B4328" t="s">
        <v>24</v>
      </c>
      <c r="C4328" t="s">
        <v>211</v>
      </c>
      <c r="D4328" t="s">
        <v>10</v>
      </c>
      <c r="E4328" t="s">
        <v>40</v>
      </c>
      <c r="F4328">
        <v>70</v>
      </c>
      <c r="G4328" s="1" t="s">
        <v>761</v>
      </c>
      <c r="H4328" s="1" t="s">
        <v>765</v>
      </c>
      <c r="I4328">
        <v>1063.3096</v>
      </c>
    </row>
    <row r="4329" spans="1:9" x14ac:dyDescent="0.3">
      <c r="A4329" t="s">
        <v>611</v>
      </c>
      <c r="B4329" t="s">
        <v>612</v>
      </c>
      <c r="C4329" t="s">
        <v>613</v>
      </c>
      <c r="D4329" t="s">
        <v>10</v>
      </c>
      <c r="E4329" t="s">
        <v>17</v>
      </c>
      <c r="F4329">
        <v>72</v>
      </c>
      <c r="G4329" s="1" t="s">
        <v>760</v>
      </c>
      <c r="H4329" s="1" t="s">
        <v>764</v>
      </c>
      <c r="I4329">
        <v>0</v>
      </c>
    </row>
    <row r="4330" spans="1:9" x14ac:dyDescent="0.3">
      <c r="A4330" t="s">
        <v>723</v>
      </c>
      <c r="B4330" t="s">
        <v>724</v>
      </c>
      <c r="C4330" t="s">
        <v>725</v>
      </c>
      <c r="D4330" t="s">
        <v>10</v>
      </c>
      <c r="E4330" t="s">
        <v>17</v>
      </c>
      <c r="F4330">
        <v>120</v>
      </c>
      <c r="G4330" s="1" t="s">
        <v>761</v>
      </c>
      <c r="H4330" s="1" t="s">
        <v>765</v>
      </c>
      <c r="I4330">
        <v>585.52229999999997</v>
      </c>
    </row>
    <row r="4331" spans="1:9" x14ac:dyDescent="0.3">
      <c r="A4331" t="s">
        <v>611</v>
      </c>
      <c r="B4331" t="s">
        <v>612</v>
      </c>
      <c r="C4331" t="s">
        <v>613</v>
      </c>
      <c r="D4331" t="s">
        <v>10</v>
      </c>
      <c r="E4331" t="s">
        <v>17</v>
      </c>
      <c r="F4331">
        <v>72</v>
      </c>
      <c r="G4331" s="1" t="s">
        <v>760</v>
      </c>
      <c r="H4331" s="1" t="s">
        <v>765</v>
      </c>
      <c r="I4331">
        <v>0</v>
      </c>
    </row>
    <row r="4332" spans="1:9" x14ac:dyDescent="0.3">
      <c r="A4332" t="s">
        <v>614</v>
      </c>
      <c r="B4332" t="s">
        <v>612</v>
      </c>
      <c r="C4332" t="s">
        <v>613</v>
      </c>
      <c r="D4332" t="s">
        <v>10</v>
      </c>
      <c r="E4332" t="s">
        <v>40</v>
      </c>
      <c r="F4332">
        <v>63</v>
      </c>
      <c r="G4332" s="1" t="s">
        <v>760</v>
      </c>
      <c r="H4332" s="1" t="s">
        <v>763</v>
      </c>
      <c r="I4332">
        <v>0</v>
      </c>
    </row>
    <row r="4333" spans="1:9" x14ac:dyDescent="0.3">
      <c r="A4333" t="s">
        <v>726</v>
      </c>
      <c r="B4333" t="s">
        <v>727</v>
      </c>
      <c r="C4333" t="s">
        <v>728</v>
      </c>
      <c r="D4333" t="s">
        <v>10</v>
      </c>
      <c r="E4333" t="s">
        <v>11</v>
      </c>
      <c r="F4333">
        <v>72</v>
      </c>
      <c r="G4333" s="1" t="s">
        <v>761</v>
      </c>
      <c r="H4333" s="1" t="s">
        <v>763</v>
      </c>
      <c r="I4333">
        <v>3.1963732353953861E-2</v>
      </c>
    </row>
    <row r="4334" spans="1:9" x14ac:dyDescent="0.3">
      <c r="A4334" t="s">
        <v>614</v>
      </c>
      <c r="B4334" t="s">
        <v>612</v>
      </c>
      <c r="C4334" t="s">
        <v>613</v>
      </c>
      <c r="D4334" t="s">
        <v>10</v>
      </c>
      <c r="E4334" t="s">
        <v>40</v>
      </c>
      <c r="F4334">
        <v>63</v>
      </c>
      <c r="G4334" s="1" t="s">
        <v>760</v>
      </c>
      <c r="H4334" s="1" t="s">
        <v>764</v>
      </c>
      <c r="I4334">
        <v>0</v>
      </c>
    </row>
    <row r="4335" spans="1:9" x14ac:dyDescent="0.3">
      <c r="A4335" t="s">
        <v>614</v>
      </c>
      <c r="B4335" t="s">
        <v>612</v>
      </c>
      <c r="C4335" t="s">
        <v>613</v>
      </c>
      <c r="D4335" t="s">
        <v>10</v>
      </c>
      <c r="E4335" t="s">
        <v>40</v>
      </c>
      <c r="F4335">
        <v>63</v>
      </c>
      <c r="G4335" s="1" t="s">
        <v>760</v>
      </c>
      <c r="H4335" s="1" t="s">
        <v>765</v>
      </c>
      <c r="I4335">
        <v>0</v>
      </c>
    </row>
    <row r="4336" spans="1:9" x14ac:dyDescent="0.3">
      <c r="A4336" t="s">
        <v>726</v>
      </c>
      <c r="B4336" t="s">
        <v>727</v>
      </c>
      <c r="C4336" t="s">
        <v>728</v>
      </c>
      <c r="D4336" t="s">
        <v>10</v>
      </c>
      <c r="E4336" t="s">
        <v>11</v>
      </c>
      <c r="F4336">
        <v>72</v>
      </c>
      <c r="G4336" s="1" t="s">
        <v>761</v>
      </c>
      <c r="H4336" s="1" t="s">
        <v>764</v>
      </c>
      <c r="I4336">
        <v>5.57E-2</v>
      </c>
    </row>
    <row r="4337" spans="1:9" x14ac:dyDescent="0.3">
      <c r="A4337" t="s">
        <v>615</v>
      </c>
      <c r="B4337" t="s">
        <v>291</v>
      </c>
      <c r="C4337" t="s">
        <v>616</v>
      </c>
      <c r="D4337" t="s">
        <v>10</v>
      </c>
      <c r="E4337" t="s">
        <v>17</v>
      </c>
      <c r="F4337">
        <v>72</v>
      </c>
      <c r="G4337" s="1" t="s">
        <v>759</v>
      </c>
      <c r="H4337" s="1" t="s">
        <v>763</v>
      </c>
      <c r="I4337">
        <v>0</v>
      </c>
    </row>
    <row r="4338" spans="1:9" x14ac:dyDescent="0.3">
      <c r="A4338" t="s">
        <v>615</v>
      </c>
      <c r="B4338" t="s">
        <v>291</v>
      </c>
      <c r="C4338" t="s">
        <v>616</v>
      </c>
      <c r="D4338" t="s">
        <v>10</v>
      </c>
      <c r="E4338" t="s">
        <v>17</v>
      </c>
      <c r="F4338">
        <v>72</v>
      </c>
      <c r="G4338" s="1" t="s">
        <v>759</v>
      </c>
      <c r="H4338" s="1" t="s">
        <v>764</v>
      </c>
      <c r="I4338">
        <v>0</v>
      </c>
    </row>
    <row r="4339" spans="1:9" x14ac:dyDescent="0.3">
      <c r="A4339" t="s">
        <v>726</v>
      </c>
      <c r="B4339" t="s">
        <v>727</v>
      </c>
      <c r="C4339" t="s">
        <v>728</v>
      </c>
      <c r="D4339" t="s">
        <v>10</v>
      </c>
      <c r="E4339" t="s">
        <v>11</v>
      </c>
      <c r="F4339">
        <v>72</v>
      </c>
      <c r="G4339" s="1" t="s">
        <v>761</v>
      </c>
      <c r="H4339" s="1" t="s">
        <v>765</v>
      </c>
      <c r="I4339">
        <v>1.7425999999999999</v>
      </c>
    </row>
    <row r="4340" spans="1:9" x14ac:dyDescent="0.3">
      <c r="A4340" t="s">
        <v>615</v>
      </c>
      <c r="B4340" t="s">
        <v>291</v>
      </c>
      <c r="C4340" t="s">
        <v>616</v>
      </c>
      <c r="D4340" t="s">
        <v>10</v>
      </c>
      <c r="E4340" t="s">
        <v>17</v>
      </c>
      <c r="F4340">
        <v>72</v>
      </c>
      <c r="G4340" s="1" t="s">
        <v>759</v>
      </c>
      <c r="H4340" s="1" t="s">
        <v>765</v>
      </c>
      <c r="I4340">
        <v>0</v>
      </c>
    </row>
    <row r="4341" spans="1:9" x14ac:dyDescent="0.3">
      <c r="A4341" t="s">
        <v>617</v>
      </c>
      <c r="B4341" t="s">
        <v>291</v>
      </c>
      <c r="C4341" t="s">
        <v>616</v>
      </c>
      <c r="D4341" t="s">
        <v>10</v>
      </c>
      <c r="E4341" t="s">
        <v>17</v>
      </c>
      <c r="F4341">
        <v>72</v>
      </c>
      <c r="G4341" s="1" t="s">
        <v>759</v>
      </c>
      <c r="H4341" s="1" t="s">
        <v>763</v>
      </c>
      <c r="I4341">
        <v>0</v>
      </c>
    </row>
    <row r="4342" spans="1:9" x14ac:dyDescent="0.3">
      <c r="A4342" t="s">
        <v>729</v>
      </c>
      <c r="B4342" t="s">
        <v>730</v>
      </c>
      <c r="C4342" t="s">
        <v>731</v>
      </c>
      <c r="D4342" t="s">
        <v>10</v>
      </c>
      <c r="E4342" t="s">
        <v>34</v>
      </c>
      <c r="F4342">
        <v>70</v>
      </c>
      <c r="G4342" s="1" t="s">
        <v>761</v>
      </c>
      <c r="H4342" s="1" t="s">
        <v>763</v>
      </c>
      <c r="I4342">
        <v>6.9285528343480646E-2</v>
      </c>
    </row>
    <row r="4343" spans="1:9" x14ac:dyDescent="0.3">
      <c r="A4343" t="s">
        <v>617</v>
      </c>
      <c r="B4343" t="s">
        <v>291</v>
      </c>
      <c r="C4343" t="s">
        <v>616</v>
      </c>
      <c r="D4343" t="s">
        <v>10</v>
      </c>
      <c r="E4343" t="s">
        <v>17</v>
      </c>
      <c r="F4343">
        <v>72</v>
      </c>
      <c r="G4343" s="1" t="s">
        <v>759</v>
      </c>
      <c r="H4343" s="1" t="s">
        <v>764</v>
      </c>
      <c r="I4343">
        <v>0</v>
      </c>
    </row>
    <row r="4344" spans="1:9" x14ac:dyDescent="0.3">
      <c r="A4344" t="s">
        <v>617</v>
      </c>
      <c r="B4344" t="s">
        <v>291</v>
      </c>
      <c r="C4344" t="s">
        <v>616</v>
      </c>
      <c r="D4344" t="s">
        <v>10</v>
      </c>
      <c r="E4344" t="s">
        <v>17</v>
      </c>
      <c r="F4344">
        <v>72</v>
      </c>
      <c r="G4344" s="1" t="s">
        <v>759</v>
      </c>
      <c r="H4344" s="1" t="s">
        <v>765</v>
      </c>
      <c r="I4344">
        <v>0</v>
      </c>
    </row>
    <row r="4345" spans="1:9" x14ac:dyDescent="0.3">
      <c r="A4345" t="s">
        <v>729</v>
      </c>
      <c r="B4345" t="s">
        <v>730</v>
      </c>
      <c r="C4345" t="s">
        <v>731</v>
      </c>
      <c r="D4345" t="s">
        <v>10</v>
      </c>
      <c r="E4345" t="s">
        <v>34</v>
      </c>
      <c r="F4345">
        <v>70</v>
      </c>
      <c r="G4345" s="1" t="s">
        <v>761</v>
      </c>
      <c r="H4345" s="1" t="s">
        <v>764</v>
      </c>
      <c r="I4345">
        <v>6.3079000000000001</v>
      </c>
    </row>
    <row r="4346" spans="1:9" x14ac:dyDescent="0.3">
      <c r="A4346" t="s">
        <v>618</v>
      </c>
      <c r="B4346" t="s">
        <v>218</v>
      </c>
      <c r="C4346" t="s">
        <v>619</v>
      </c>
      <c r="D4346" t="s">
        <v>10</v>
      </c>
      <c r="E4346" t="s">
        <v>40</v>
      </c>
      <c r="F4346">
        <v>88</v>
      </c>
      <c r="G4346" s="1" t="s">
        <v>760</v>
      </c>
      <c r="H4346" s="1" t="s">
        <v>763</v>
      </c>
      <c r="I4346">
        <v>0</v>
      </c>
    </row>
    <row r="4347" spans="1:9" x14ac:dyDescent="0.3">
      <c r="A4347" t="s">
        <v>618</v>
      </c>
      <c r="B4347" t="s">
        <v>218</v>
      </c>
      <c r="C4347" t="s">
        <v>619</v>
      </c>
      <c r="D4347" t="s">
        <v>10</v>
      </c>
      <c r="E4347" t="s">
        <v>40</v>
      </c>
      <c r="F4347">
        <v>88</v>
      </c>
      <c r="G4347" s="1" t="s">
        <v>760</v>
      </c>
      <c r="H4347" s="1" t="s">
        <v>764</v>
      </c>
      <c r="I4347">
        <v>0</v>
      </c>
    </row>
    <row r="4348" spans="1:9" x14ac:dyDescent="0.3">
      <c r="A4348" t="s">
        <v>729</v>
      </c>
      <c r="B4348" t="s">
        <v>730</v>
      </c>
      <c r="C4348" t="s">
        <v>731</v>
      </c>
      <c r="D4348" t="s">
        <v>10</v>
      </c>
      <c r="E4348" t="s">
        <v>34</v>
      </c>
      <c r="F4348">
        <v>70</v>
      </c>
      <c r="G4348" s="1" t="s">
        <v>761</v>
      </c>
      <c r="H4348" s="1" t="s">
        <v>765</v>
      </c>
      <c r="I4348">
        <v>91.042100000000005</v>
      </c>
    </row>
    <row r="4349" spans="1:9" x14ac:dyDescent="0.3">
      <c r="A4349" t="s">
        <v>618</v>
      </c>
      <c r="B4349" t="s">
        <v>218</v>
      </c>
      <c r="C4349" t="s">
        <v>619</v>
      </c>
      <c r="D4349" t="s">
        <v>10</v>
      </c>
      <c r="E4349" t="s">
        <v>40</v>
      </c>
      <c r="F4349">
        <v>88</v>
      </c>
      <c r="G4349" s="1" t="s">
        <v>760</v>
      </c>
      <c r="H4349" s="1" t="s">
        <v>765</v>
      </c>
      <c r="I4349">
        <v>0</v>
      </c>
    </row>
    <row r="4350" spans="1:9" x14ac:dyDescent="0.3">
      <c r="A4350" t="s">
        <v>624</v>
      </c>
      <c r="B4350" t="s">
        <v>625</v>
      </c>
      <c r="C4350" t="s">
        <v>626</v>
      </c>
      <c r="D4350" t="s">
        <v>10</v>
      </c>
      <c r="E4350" t="s">
        <v>11</v>
      </c>
      <c r="F4350">
        <v>120</v>
      </c>
      <c r="G4350" s="1" t="s">
        <v>759</v>
      </c>
      <c r="H4350" s="1" t="s">
        <v>763</v>
      </c>
      <c r="I4350">
        <v>0</v>
      </c>
    </row>
    <row r="4351" spans="1:9" x14ac:dyDescent="0.3">
      <c r="A4351" t="s">
        <v>732</v>
      </c>
      <c r="B4351" t="s">
        <v>730</v>
      </c>
      <c r="C4351" t="s">
        <v>731</v>
      </c>
      <c r="D4351" t="s">
        <v>10</v>
      </c>
      <c r="E4351" t="s">
        <v>34</v>
      </c>
      <c r="F4351">
        <v>70</v>
      </c>
      <c r="G4351" s="1" t="s">
        <v>761</v>
      </c>
      <c r="H4351" s="1" t="s">
        <v>763</v>
      </c>
      <c r="I4351">
        <v>0.1218183603541213</v>
      </c>
    </row>
    <row r="4352" spans="1:9" x14ac:dyDescent="0.3">
      <c r="A4352" t="s">
        <v>624</v>
      </c>
      <c r="B4352" t="s">
        <v>625</v>
      </c>
      <c r="C4352" t="s">
        <v>626</v>
      </c>
      <c r="D4352" t="s">
        <v>10</v>
      </c>
      <c r="E4352" t="s">
        <v>11</v>
      </c>
      <c r="F4352">
        <v>120</v>
      </c>
      <c r="G4352" s="1" t="s">
        <v>759</v>
      </c>
      <c r="H4352" s="1" t="s">
        <v>764</v>
      </c>
      <c r="I4352">
        <v>0</v>
      </c>
    </row>
    <row r="4353" spans="1:9" x14ac:dyDescent="0.3">
      <c r="A4353" t="s">
        <v>624</v>
      </c>
      <c r="B4353" t="s">
        <v>625</v>
      </c>
      <c r="C4353" t="s">
        <v>626</v>
      </c>
      <c r="D4353" t="s">
        <v>10</v>
      </c>
      <c r="E4353" t="s">
        <v>11</v>
      </c>
      <c r="F4353">
        <v>120</v>
      </c>
      <c r="G4353" s="1" t="s">
        <v>759</v>
      </c>
      <c r="H4353" s="1" t="s">
        <v>765</v>
      </c>
      <c r="I4353">
        <v>0</v>
      </c>
    </row>
    <row r="4354" spans="1:9" x14ac:dyDescent="0.3">
      <c r="A4354" t="s">
        <v>732</v>
      </c>
      <c r="B4354" t="s">
        <v>730</v>
      </c>
      <c r="C4354" t="s">
        <v>731</v>
      </c>
      <c r="D4354" t="s">
        <v>10</v>
      </c>
      <c r="E4354" t="s">
        <v>34</v>
      </c>
      <c r="F4354">
        <v>70</v>
      </c>
      <c r="G4354" s="1" t="s">
        <v>761</v>
      </c>
      <c r="H4354" s="1" t="s">
        <v>764</v>
      </c>
      <c r="I4354">
        <v>2.3571</v>
      </c>
    </row>
    <row r="4355" spans="1:9" x14ac:dyDescent="0.3">
      <c r="A4355" t="s">
        <v>641</v>
      </c>
      <c r="B4355" t="s">
        <v>630</v>
      </c>
      <c r="C4355" t="s">
        <v>631</v>
      </c>
      <c r="D4355" t="s">
        <v>10</v>
      </c>
      <c r="E4355" t="s">
        <v>17</v>
      </c>
      <c r="F4355">
        <v>70</v>
      </c>
      <c r="G4355" s="1" t="s">
        <v>759</v>
      </c>
      <c r="H4355" s="1" t="s">
        <v>763</v>
      </c>
      <c r="I4355">
        <v>0</v>
      </c>
    </row>
    <row r="4356" spans="1:9" x14ac:dyDescent="0.3">
      <c r="A4356" t="s">
        <v>641</v>
      </c>
      <c r="B4356" t="s">
        <v>630</v>
      </c>
      <c r="C4356" t="s">
        <v>631</v>
      </c>
      <c r="D4356" t="s">
        <v>10</v>
      </c>
      <c r="E4356" t="s">
        <v>17</v>
      </c>
      <c r="F4356">
        <v>70</v>
      </c>
      <c r="G4356" s="1" t="s">
        <v>760</v>
      </c>
      <c r="H4356" s="1" t="s">
        <v>763</v>
      </c>
      <c r="I4356">
        <v>0</v>
      </c>
    </row>
    <row r="4357" spans="1:9" x14ac:dyDescent="0.3">
      <c r="A4357" t="s">
        <v>732</v>
      </c>
      <c r="B4357" t="s">
        <v>730</v>
      </c>
      <c r="C4357" t="s">
        <v>731</v>
      </c>
      <c r="D4357" t="s">
        <v>10</v>
      </c>
      <c r="E4357" t="s">
        <v>34</v>
      </c>
      <c r="F4357">
        <v>70</v>
      </c>
      <c r="G4357" s="1" t="s">
        <v>761</v>
      </c>
      <c r="H4357" s="1" t="s">
        <v>765</v>
      </c>
      <c r="I4357">
        <v>19.349299999999999</v>
      </c>
    </row>
    <row r="4358" spans="1:9" x14ac:dyDescent="0.3">
      <c r="A4358" t="s">
        <v>641</v>
      </c>
      <c r="B4358" t="s">
        <v>630</v>
      </c>
      <c r="C4358" t="s">
        <v>631</v>
      </c>
      <c r="D4358" t="s">
        <v>10</v>
      </c>
      <c r="E4358" t="s">
        <v>17</v>
      </c>
      <c r="F4358">
        <v>70</v>
      </c>
      <c r="G4358" s="1" t="s">
        <v>759</v>
      </c>
      <c r="H4358" s="1" t="s">
        <v>764</v>
      </c>
      <c r="I4358">
        <v>0</v>
      </c>
    </row>
    <row r="4359" spans="1:9" x14ac:dyDescent="0.3">
      <c r="A4359" t="s">
        <v>641</v>
      </c>
      <c r="B4359" t="s">
        <v>630</v>
      </c>
      <c r="C4359" t="s">
        <v>631</v>
      </c>
      <c r="D4359" t="s">
        <v>10</v>
      </c>
      <c r="E4359" t="s">
        <v>17</v>
      </c>
      <c r="F4359">
        <v>70</v>
      </c>
      <c r="G4359" s="1" t="s">
        <v>760</v>
      </c>
      <c r="H4359" s="1" t="s">
        <v>764</v>
      </c>
      <c r="I4359">
        <v>0</v>
      </c>
    </row>
    <row r="4360" spans="1:9" x14ac:dyDescent="0.3">
      <c r="A4360" t="s">
        <v>733</v>
      </c>
      <c r="B4360" t="s">
        <v>115</v>
      </c>
      <c r="C4360" t="s">
        <v>734</v>
      </c>
      <c r="D4360" t="s">
        <v>10</v>
      </c>
      <c r="E4360" t="s">
        <v>11</v>
      </c>
      <c r="F4360">
        <v>144</v>
      </c>
      <c r="G4360" s="1" t="s">
        <v>761</v>
      </c>
      <c r="H4360" s="1" t="s">
        <v>763</v>
      </c>
      <c r="I4360">
        <v>1.630392610823541E-2</v>
      </c>
    </row>
    <row r="4361" spans="1:9" x14ac:dyDescent="0.3">
      <c r="A4361" t="s">
        <v>641</v>
      </c>
      <c r="B4361" t="s">
        <v>630</v>
      </c>
      <c r="C4361" t="s">
        <v>631</v>
      </c>
      <c r="D4361" t="s">
        <v>10</v>
      </c>
      <c r="E4361" t="s">
        <v>17</v>
      </c>
      <c r="F4361">
        <v>70</v>
      </c>
      <c r="G4361" s="1" t="s">
        <v>759</v>
      </c>
      <c r="H4361" s="1" t="s">
        <v>765</v>
      </c>
      <c r="I4361">
        <v>0</v>
      </c>
    </row>
    <row r="4362" spans="1:9" x14ac:dyDescent="0.3">
      <c r="A4362" t="s">
        <v>641</v>
      </c>
      <c r="B4362" t="s">
        <v>630</v>
      </c>
      <c r="C4362" t="s">
        <v>631</v>
      </c>
      <c r="D4362" t="s">
        <v>10</v>
      </c>
      <c r="E4362" t="s">
        <v>17</v>
      </c>
      <c r="F4362">
        <v>70</v>
      </c>
      <c r="G4362" s="1" t="s">
        <v>760</v>
      </c>
      <c r="H4362" s="1" t="s">
        <v>765</v>
      </c>
      <c r="I4362">
        <v>0</v>
      </c>
    </row>
    <row r="4363" spans="1:9" x14ac:dyDescent="0.3">
      <c r="A4363" t="s">
        <v>733</v>
      </c>
      <c r="B4363" t="s">
        <v>115</v>
      </c>
      <c r="C4363" t="s">
        <v>734</v>
      </c>
      <c r="D4363" t="s">
        <v>10</v>
      </c>
      <c r="E4363" t="s">
        <v>11</v>
      </c>
      <c r="F4363">
        <v>144</v>
      </c>
      <c r="G4363" s="1" t="s">
        <v>761</v>
      </c>
      <c r="H4363" s="1" t="s">
        <v>764</v>
      </c>
      <c r="I4363">
        <v>31.495899999999999</v>
      </c>
    </row>
    <row r="4364" spans="1:9" x14ac:dyDescent="0.3">
      <c r="A4364" t="s">
        <v>248</v>
      </c>
      <c r="B4364" t="s">
        <v>246</v>
      </c>
      <c r="C4364" t="s">
        <v>247</v>
      </c>
      <c r="D4364" t="s">
        <v>10</v>
      </c>
      <c r="E4364" t="s">
        <v>11</v>
      </c>
      <c r="F4364">
        <v>72</v>
      </c>
      <c r="G4364" s="1" t="s">
        <v>761</v>
      </c>
      <c r="H4364" s="1" t="s">
        <v>765</v>
      </c>
      <c r="I4364">
        <v>1062.7058999999999</v>
      </c>
    </row>
    <row r="4365" spans="1:9" x14ac:dyDescent="0.3">
      <c r="A4365" t="s">
        <v>752</v>
      </c>
      <c r="B4365" t="s">
        <v>439</v>
      </c>
      <c r="C4365" t="s">
        <v>753</v>
      </c>
      <c r="D4365" t="s">
        <v>10</v>
      </c>
      <c r="E4365" t="s">
        <v>17</v>
      </c>
      <c r="F4365">
        <v>120</v>
      </c>
      <c r="G4365" s="1" t="s">
        <v>761</v>
      </c>
      <c r="H4365" s="1" t="s">
        <v>765</v>
      </c>
      <c r="I4365">
        <v>1056.0386000000001</v>
      </c>
    </row>
    <row r="4366" spans="1:9" x14ac:dyDescent="0.3">
      <c r="A4366" t="s">
        <v>642</v>
      </c>
      <c r="B4366" t="s">
        <v>630</v>
      </c>
      <c r="C4366" t="s">
        <v>631</v>
      </c>
      <c r="D4366" t="s">
        <v>10</v>
      </c>
      <c r="E4366" t="s">
        <v>11</v>
      </c>
      <c r="F4366">
        <v>70</v>
      </c>
      <c r="G4366" s="1" t="s">
        <v>759</v>
      </c>
      <c r="H4366" s="1" t="s">
        <v>763</v>
      </c>
      <c r="I4366">
        <v>0</v>
      </c>
    </row>
    <row r="4367" spans="1:9" x14ac:dyDescent="0.3">
      <c r="A4367" t="s">
        <v>642</v>
      </c>
      <c r="B4367" t="s">
        <v>630</v>
      </c>
      <c r="C4367" t="s">
        <v>631</v>
      </c>
      <c r="D4367" t="s">
        <v>10</v>
      </c>
      <c r="E4367" t="s">
        <v>11</v>
      </c>
      <c r="F4367">
        <v>70</v>
      </c>
      <c r="G4367" s="1" t="s">
        <v>759</v>
      </c>
      <c r="H4367" s="1" t="s">
        <v>764</v>
      </c>
      <c r="I4367">
        <v>0</v>
      </c>
    </row>
    <row r="4368" spans="1:9" x14ac:dyDescent="0.3">
      <c r="A4368" t="s">
        <v>642</v>
      </c>
      <c r="B4368" t="s">
        <v>630</v>
      </c>
      <c r="C4368" t="s">
        <v>631</v>
      </c>
      <c r="D4368" t="s">
        <v>10</v>
      </c>
      <c r="E4368" t="s">
        <v>11</v>
      </c>
      <c r="F4368">
        <v>70</v>
      </c>
      <c r="G4368" s="1" t="s">
        <v>759</v>
      </c>
      <c r="H4368" s="1" t="s">
        <v>765</v>
      </c>
      <c r="I4368">
        <v>0</v>
      </c>
    </row>
    <row r="4369" spans="1:9" x14ac:dyDescent="0.3">
      <c r="A4369" t="s">
        <v>735</v>
      </c>
      <c r="B4369" t="s">
        <v>115</v>
      </c>
      <c r="C4369" t="s">
        <v>734</v>
      </c>
      <c r="D4369" t="s">
        <v>10</v>
      </c>
      <c r="E4369" t="s">
        <v>11</v>
      </c>
      <c r="F4369">
        <v>144</v>
      </c>
      <c r="G4369" s="1" t="s">
        <v>761</v>
      </c>
      <c r="H4369" s="1" t="s">
        <v>763</v>
      </c>
      <c r="I4369">
        <v>1.437623667786758E-2</v>
      </c>
    </row>
    <row r="4370" spans="1:9" x14ac:dyDescent="0.3">
      <c r="A4370" t="s">
        <v>643</v>
      </c>
      <c r="B4370" t="s">
        <v>630</v>
      </c>
      <c r="C4370" t="s">
        <v>631</v>
      </c>
      <c r="D4370" t="s">
        <v>10</v>
      </c>
      <c r="E4370" t="s">
        <v>11</v>
      </c>
      <c r="F4370">
        <v>120</v>
      </c>
      <c r="G4370" s="1" t="s">
        <v>759</v>
      </c>
      <c r="H4370" s="1" t="s">
        <v>763</v>
      </c>
      <c r="I4370">
        <v>0</v>
      </c>
    </row>
    <row r="4371" spans="1:9" x14ac:dyDescent="0.3">
      <c r="A4371" t="s">
        <v>643</v>
      </c>
      <c r="B4371" t="s">
        <v>630</v>
      </c>
      <c r="C4371" t="s">
        <v>631</v>
      </c>
      <c r="D4371" t="s">
        <v>10</v>
      </c>
      <c r="E4371" t="s">
        <v>11</v>
      </c>
      <c r="F4371">
        <v>120</v>
      </c>
      <c r="G4371" s="1" t="s">
        <v>759</v>
      </c>
      <c r="H4371" s="1" t="s">
        <v>764</v>
      </c>
      <c r="I4371">
        <v>0</v>
      </c>
    </row>
    <row r="4372" spans="1:9" x14ac:dyDescent="0.3">
      <c r="A4372" t="s">
        <v>735</v>
      </c>
      <c r="B4372" t="s">
        <v>115</v>
      </c>
      <c r="C4372" t="s">
        <v>734</v>
      </c>
      <c r="D4372" t="s">
        <v>10</v>
      </c>
      <c r="E4372" t="s">
        <v>11</v>
      </c>
      <c r="F4372">
        <v>144</v>
      </c>
      <c r="G4372" s="1" t="s">
        <v>761</v>
      </c>
      <c r="H4372" s="1" t="s">
        <v>764</v>
      </c>
      <c r="I4372">
        <v>1.5649999999999999</v>
      </c>
    </row>
    <row r="4373" spans="1:9" x14ac:dyDescent="0.3">
      <c r="A4373" t="s">
        <v>643</v>
      </c>
      <c r="B4373" t="s">
        <v>630</v>
      </c>
      <c r="C4373" t="s">
        <v>631</v>
      </c>
      <c r="D4373" t="s">
        <v>10</v>
      </c>
      <c r="E4373" t="s">
        <v>11</v>
      </c>
      <c r="F4373">
        <v>120</v>
      </c>
      <c r="G4373" s="1" t="s">
        <v>759</v>
      </c>
      <c r="H4373" s="1" t="s">
        <v>765</v>
      </c>
      <c r="I4373">
        <v>0</v>
      </c>
    </row>
    <row r="4374" spans="1:9" x14ac:dyDescent="0.3">
      <c r="A4374" t="s">
        <v>650</v>
      </c>
      <c r="B4374" t="s">
        <v>651</v>
      </c>
      <c r="C4374" t="s">
        <v>652</v>
      </c>
      <c r="D4374" t="s">
        <v>10</v>
      </c>
      <c r="E4374" t="s">
        <v>40</v>
      </c>
      <c r="F4374">
        <v>60</v>
      </c>
      <c r="G4374" s="1" t="s">
        <v>760</v>
      </c>
      <c r="H4374" s="1" t="s">
        <v>763</v>
      </c>
      <c r="I4374">
        <v>0</v>
      </c>
    </row>
    <row r="4375" spans="1:9" x14ac:dyDescent="0.3">
      <c r="A4375" t="s">
        <v>735</v>
      </c>
      <c r="B4375" t="s">
        <v>115</v>
      </c>
      <c r="C4375" t="s">
        <v>734</v>
      </c>
      <c r="D4375" t="s">
        <v>10</v>
      </c>
      <c r="E4375" t="s">
        <v>11</v>
      </c>
      <c r="F4375">
        <v>144</v>
      </c>
      <c r="G4375" s="1" t="s">
        <v>761</v>
      </c>
      <c r="H4375" s="1" t="s">
        <v>765</v>
      </c>
      <c r="I4375">
        <v>108.86020000000001</v>
      </c>
    </row>
    <row r="4376" spans="1:9" x14ac:dyDescent="0.3">
      <c r="A4376" t="s">
        <v>650</v>
      </c>
      <c r="B4376" t="s">
        <v>651</v>
      </c>
      <c r="C4376" t="s">
        <v>652</v>
      </c>
      <c r="D4376" t="s">
        <v>10</v>
      </c>
      <c r="E4376" t="s">
        <v>40</v>
      </c>
      <c r="F4376">
        <v>60</v>
      </c>
      <c r="G4376" s="1" t="s">
        <v>760</v>
      </c>
      <c r="H4376" s="1" t="s">
        <v>764</v>
      </c>
      <c r="I4376">
        <v>0</v>
      </c>
    </row>
    <row r="4377" spans="1:9" x14ac:dyDescent="0.3">
      <c r="A4377" t="s">
        <v>650</v>
      </c>
      <c r="B4377" t="s">
        <v>651</v>
      </c>
      <c r="C4377" t="s">
        <v>652</v>
      </c>
      <c r="D4377" t="s">
        <v>10</v>
      </c>
      <c r="E4377" t="s">
        <v>40</v>
      </c>
      <c r="F4377">
        <v>60</v>
      </c>
      <c r="G4377" s="1" t="s">
        <v>760</v>
      </c>
      <c r="H4377" s="1" t="s">
        <v>765</v>
      </c>
      <c r="I4377">
        <v>0</v>
      </c>
    </row>
    <row r="4378" spans="1:9" x14ac:dyDescent="0.3">
      <c r="A4378" t="s">
        <v>736</v>
      </c>
      <c r="B4378" t="s">
        <v>737</v>
      </c>
      <c r="C4378" t="s">
        <v>738</v>
      </c>
      <c r="D4378" t="s">
        <v>10</v>
      </c>
      <c r="E4378" t="s">
        <v>11</v>
      </c>
      <c r="F4378">
        <v>72</v>
      </c>
      <c r="G4378" s="1" t="s">
        <v>761</v>
      </c>
      <c r="H4378" s="1" t="s">
        <v>763</v>
      </c>
      <c r="I4378">
        <v>0</v>
      </c>
    </row>
    <row r="4379" spans="1:9" x14ac:dyDescent="0.3">
      <c r="A4379" t="s">
        <v>653</v>
      </c>
      <c r="B4379" t="s">
        <v>654</v>
      </c>
      <c r="C4379" t="s">
        <v>655</v>
      </c>
      <c r="D4379" t="s">
        <v>10</v>
      </c>
      <c r="E4379" t="s">
        <v>30</v>
      </c>
      <c r="F4379">
        <v>64</v>
      </c>
      <c r="G4379" s="1" t="s">
        <v>760</v>
      </c>
      <c r="H4379" s="1" t="s">
        <v>763</v>
      </c>
      <c r="I4379">
        <v>0</v>
      </c>
    </row>
    <row r="4380" spans="1:9" x14ac:dyDescent="0.3">
      <c r="A4380" t="s">
        <v>653</v>
      </c>
      <c r="B4380" t="s">
        <v>654</v>
      </c>
      <c r="C4380" t="s">
        <v>655</v>
      </c>
      <c r="D4380" t="s">
        <v>10</v>
      </c>
      <c r="E4380" t="s">
        <v>30</v>
      </c>
      <c r="F4380">
        <v>64</v>
      </c>
      <c r="G4380" s="1" t="s">
        <v>760</v>
      </c>
      <c r="H4380" s="1" t="s">
        <v>764</v>
      </c>
      <c r="I4380">
        <v>0</v>
      </c>
    </row>
    <row r="4381" spans="1:9" x14ac:dyDescent="0.3">
      <c r="A4381" t="s">
        <v>736</v>
      </c>
      <c r="B4381" t="s">
        <v>737</v>
      </c>
      <c r="C4381" t="s">
        <v>738</v>
      </c>
      <c r="D4381" t="s">
        <v>10</v>
      </c>
      <c r="E4381" t="s">
        <v>11</v>
      </c>
      <c r="F4381">
        <v>72</v>
      </c>
      <c r="G4381" s="1" t="s">
        <v>761</v>
      </c>
      <c r="H4381" s="1" t="s">
        <v>764</v>
      </c>
      <c r="I4381">
        <v>0</v>
      </c>
    </row>
    <row r="4382" spans="1:9" x14ac:dyDescent="0.3">
      <c r="A4382" t="s">
        <v>653</v>
      </c>
      <c r="B4382" t="s">
        <v>654</v>
      </c>
      <c r="C4382" t="s">
        <v>655</v>
      </c>
      <c r="D4382" t="s">
        <v>10</v>
      </c>
      <c r="E4382" t="s">
        <v>30</v>
      </c>
      <c r="F4382">
        <v>64</v>
      </c>
      <c r="G4382" s="1" t="s">
        <v>760</v>
      </c>
      <c r="H4382" s="1" t="s">
        <v>765</v>
      </c>
      <c r="I4382">
        <v>0</v>
      </c>
    </row>
    <row r="4383" spans="1:9" x14ac:dyDescent="0.3">
      <c r="A4383" t="s">
        <v>657</v>
      </c>
      <c r="B4383" t="s">
        <v>654</v>
      </c>
      <c r="C4383" t="s">
        <v>655</v>
      </c>
      <c r="D4383" t="s">
        <v>10</v>
      </c>
      <c r="E4383" t="s">
        <v>17</v>
      </c>
      <c r="F4383">
        <v>12</v>
      </c>
      <c r="G4383" s="1" t="s">
        <v>759</v>
      </c>
      <c r="H4383" s="1" t="s">
        <v>763</v>
      </c>
      <c r="I4383">
        <v>0</v>
      </c>
    </row>
    <row r="4384" spans="1:9" x14ac:dyDescent="0.3">
      <c r="A4384" t="s">
        <v>736</v>
      </c>
      <c r="B4384" t="s">
        <v>737</v>
      </c>
      <c r="C4384" t="s">
        <v>738</v>
      </c>
      <c r="D4384" t="s">
        <v>10</v>
      </c>
      <c r="E4384" t="s">
        <v>11</v>
      </c>
      <c r="F4384">
        <v>72</v>
      </c>
      <c r="G4384" s="1" t="s">
        <v>761</v>
      </c>
      <c r="H4384" s="1" t="s">
        <v>765</v>
      </c>
      <c r="I4384">
        <v>0</v>
      </c>
    </row>
    <row r="4385" spans="1:9" x14ac:dyDescent="0.3">
      <c r="A4385" t="s">
        <v>657</v>
      </c>
      <c r="B4385" t="s">
        <v>654</v>
      </c>
      <c r="C4385" t="s">
        <v>655</v>
      </c>
      <c r="D4385" t="s">
        <v>10</v>
      </c>
      <c r="E4385" t="s">
        <v>17</v>
      </c>
      <c r="F4385">
        <v>12</v>
      </c>
      <c r="G4385" s="1" t="s">
        <v>759</v>
      </c>
      <c r="H4385" s="1" t="s">
        <v>764</v>
      </c>
      <c r="I4385">
        <v>0</v>
      </c>
    </row>
    <row r="4386" spans="1:9" x14ac:dyDescent="0.3">
      <c r="A4386" t="s">
        <v>657</v>
      </c>
      <c r="B4386" t="s">
        <v>654</v>
      </c>
      <c r="C4386" t="s">
        <v>655</v>
      </c>
      <c r="D4386" t="s">
        <v>10</v>
      </c>
      <c r="E4386" t="s">
        <v>17</v>
      </c>
      <c r="F4386">
        <v>12</v>
      </c>
      <c r="G4386" s="1" t="s">
        <v>759</v>
      </c>
      <c r="H4386" s="1" t="s">
        <v>765</v>
      </c>
      <c r="I4386">
        <v>0</v>
      </c>
    </row>
    <row r="4387" spans="1:9" x14ac:dyDescent="0.3">
      <c r="A4387" t="s">
        <v>739</v>
      </c>
      <c r="B4387" t="s">
        <v>737</v>
      </c>
      <c r="C4387" t="s">
        <v>738</v>
      </c>
      <c r="D4387" t="s">
        <v>10</v>
      </c>
      <c r="E4387" t="s">
        <v>11</v>
      </c>
      <c r="F4387">
        <v>120</v>
      </c>
      <c r="G4387" s="1" t="s">
        <v>761</v>
      </c>
      <c r="H4387" s="1" t="s">
        <v>763</v>
      </c>
      <c r="I4387">
        <v>0</v>
      </c>
    </row>
    <row r="4388" spans="1:9" x14ac:dyDescent="0.3">
      <c r="A4388" t="s">
        <v>658</v>
      </c>
      <c r="B4388" t="s">
        <v>654</v>
      </c>
      <c r="C4388" t="s">
        <v>655</v>
      </c>
      <c r="D4388" t="s">
        <v>10</v>
      </c>
      <c r="E4388" t="s">
        <v>17</v>
      </c>
      <c r="F4388">
        <v>57</v>
      </c>
      <c r="G4388" s="1" t="s">
        <v>760</v>
      </c>
      <c r="H4388" s="1" t="s">
        <v>763</v>
      </c>
      <c r="I4388">
        <v>0</v>
      </c>
    </row>
    <row r="4389" spans="1:9" x14ac:dyDescent="0.3">
      <c r="A4389" t="s">
        <v>658</v>
      </c>
      <c r="B4389" t="s">
        <v>654</v>
      </c>
      <c r="C4389" t="s">
        <v>655</v>
      </c>
      <c r="D4389" t="s">
        <v>10</v>
      </c>
      <c r="E4389" t="s">
        <v>17</v>
      </c>
      <c r="F4389">
        <v>57</v>
      </c>
      <c r="G4389" s="1" t="s">
        <v>760</v>
      </c>
      <c r="H4389" s="1" t="s">
        <v>764</v>
      </c>
      <c r="I4389">
        <v>0</v>
      </c>
    </row>
    <row r="4390" spans="1:9" x14ac:dyDescent="0.3">
      <c r="A4390" t="s">
        <v>739</v>
      </c>
      <c r="B4390" t="s">
        <v>737</v>
      </c>
      <c r="C4390" t="s">
        <v>738</v>
      </c>
      <c r="D4390" t="s">
        <v>10</v>
      </c>
      <c r="E4390" t="s">
        <v>11</v>
      </c>
      <c r="F4390">
        <v>120</v>
      </c>
      <c r="G4390" s="1" t="s">
        <v>761</v>
      </c>
      <c r="H4390" s="1" t="s">
        <v>764</v>
      </c>
      <c r="I4390">
        <v>0</v>
      </c>
    </row>
    <row r="4391" spans="1:9" x14ac:dyDescent="0.3">
      <c r="A4391" t="s">
        <v>658</v>
      </c>
      <c r="B4391" t="s">
        <v>654</v>
      </c>
      <c r="C4391" t="s">
        <v>655</v>
      </c>
      <c r="D4391" t="s">
        <v>10</v>
      </c>
      <c r="E4391" t="s">
        <v>17</v>
      </c>
      <c r="F4391">
        <v>57</v>
      </c>
      <c r="G4391" s="1" t="s">
        <v>760</v>
      </c>
      <c r="H4391" s="1" t="s">
        <v>765</v>
      </c>
      <c r="I4391">
        <v>0</v>
      </c>
    </row>
    <row r="4392" spans="1:9" x14ac:dyDescent="0.3">
      <c r="A4392" t="s">
        <v>662</v>
      </c>
      <c r="B4392" t="s">
        <v>654</v>
      </c>
      <c r="C4392" t="s">
        <v>655</v>
      </c>
      <c r="D4392" t="s">
        <v>10</v>
      </c>
      <c r="E4392" t="s">
        <v>11</v>
      </c>
      <c r="F4392">
        <v>64</v>
      </c>
      <c r="G4392" s="1" t="s">
        <v>760</v>
      </c>
      <c r="H4392" s="1" t="s">
        <v>763</v>
      </c>
      <c r="I4392">
        <v>0</v>
      </c>
    </row>
    <row r="4393" spans="1:9" x14ac:dyDescent="0.3">
      <c r="A4393" t="s">
        <v>739</v>
      </c>
      <c r="B4393" t="s">
        <v>737</v>
      </c>
      <c r="C4393" t="s">
        <v>738</v>
      </c>
      <c r="D4393" t="s">
        <v>10</v>
      </c>
      <c r="E4393" t="s">
        <v>11</v>
      </c>
      <c r="F4393">
        <v>120</v>
      </c>
      <c r="G4393" s="1" t="s">
        <v>761</v>
      </c>
      <c r="H4393" s="1" t="s">
        <v>765</v>
      </c>
      <c r="I4393">
        <v>0</v>
      </c>
    </row>
    <row r="4394" spans="1:9" x14ac:dyDescent="0.3">
      <c r="A4394" t="s">
        <v>662</v>
      </c>
      <c r="B4394" t="s">
        <v>654</v>
      </c>
      <c r="C4394" t="s">
        <v>655</v>
      </c>
      <c r="D4394" t="s">
        <v>10</v>
      </c>
      <c r="E4394" t="s">
        <v>11</v>
      </c>
      <c r="F4394">
        <v>64</v>
      </c>
      <c r="G4394" s="1" t="s">
        <v>760</v>
      </c>
      <c r="H4394" s="1" t="s">
        <v>764</v>
      </c>
      <c r="I4394">
        <v>0</v>
      </c>
    </row>
    <row r="4395" spans="1:9" x14ac:dyDescent="0.3">
      <c r="A4395" t="s">
        <v>662</v>
      </c>
      <c r="B4395" t="s">
        <v>654</v>
      </c>
      <c r="C4395" t="s">
        <v>655</v>
      </c>
      <c r="D4395" t="s">
        <v>10</v>
      </c>
      <c r="E4395" t="s">
        <v>11</v>
      </c>
      <c r="F4395">
        <v>64</v>
      </c>
      <c r="G4395" s="1" t="s">
        <v>760</v>
      </c>
      <c r="H4395" s="1" t="s">
        <v>765</v>
      </c>
      <c r="I4395">
        <v>0</v>
      </c>
    </row>
    <row r="4396" spans="1:9" x14ac:dyDescent="0.3">
      <c r="A4396" t="s">
        <v>740</v>
      </c>
      <c r="B4396" t="s">
        <v>737</v>
      </c>
      <c r="C4396" t="s">
        <v>738</v>
      </c>
      <c r="D4396" t="s">
        <v>10</v>
      </c>
      <c r="E4396" t="s">
        <v>11</v>
      </c>
      <c r="F4396">
        <v>72</v>
      </c>
      <c r="G4396" s="1" t="s">
        <v>761</v>
      </c>
      <c r="H4396" s="1" t="s">
        <v>763</v>
      </c>
      <c r="I4396">
        <v>0</v>
      </c>
    </row>
    <row r="4397" spans="1:9" x14ac:dyDescent="0.3">
      <c r="A4397" t="s">
        <v>665</v>
      </c>
      <c r="B4397" t="s">
        <v>654</v>
      </c>
      <c r="C4397" t="s">
        <v>655</v>
      </c>
      <c r="D4397" t="s">
        <v>10</v>
      </c>
      <c r="E4397" t="s">
        <v>17</v>
      </c>
      <c r="F4397">
        <v>72</v>
      </c>
      <c r="G4397" s="1" t="s">
        <v>760</v>
      </c>
      <c r="H4397" s="1" t="s">
        <v>763</v>
      </c>
      <c r="I4397">
        <v>0</v>
      </c>
    </row>
    <row r="4398" spans="1:9" x14ac:dyDescent="0.3">
      <c r="A4398" t="s">
        <v>665</v>
      </c>
      <c r="B4398" t="s">
        <v>654</v>
      </c>
      <c r="C4398" t="s">
        <v>655</v>
      </c>
      <c r="D4398" t="s">
        <v>10</v>
      </c>
      <c r="E4398" t="s">
        <v>17</v>
      </c>
      <c r="F4398">
        <v>72</v>
      </c>
      <c r="G4398" s="1" t="s">
        <v>760</v>
      </c>
      <c r="H4398" s="1" t="s">
        <v>764</v>
      </c>
      <c r="I4398">
        <v>0</v>
      </c>
    </row>
    <row r="4399" spans="1:9" x14ac:dyDescent="0.3">
      <c r="A4399" t="s">
        <v>740</v>
      </c>
      <c r="B4399" t="s">
        <v>737</v>
      </c>
      <c r="C4399" t="s">
        <v>738</v>
      </c>
      <c r="D4399" t="s">
        <v>10</v>
      </c>
      <c r="E4399" t="s">
        <v>11</v>
      </c>
      <c r="F4399">
        <v>72</v>
      </c>
      <c r="G4399" s="1" t="s">
        <v>761</v>
      </c>
      <c r="H4399" s="1" t="s">
        <v>764</v>
      </c>
      <c r="I4399">
        <v>0</v>
      </c>
    </row>
    <row r="4400" spans="1:9" x14ac:dyDescent="0.3">
      <c r="A4400" t="s">
        <v>665</v>
      </c>
      <c r="B4400" t="s">
        <v>654</v>
      </c>
      <c r="C4400" t="s">
        <v>655</v>
      </c>
      <c r="D4400" t="s">
        <v>10</v>
      </c>
      <c r="E4400" t="s">
        <v>17</v>
      </c>
      <c r="F4400">
        <v>72</v>
      </c>
      <c r="G4400" s="1" t="s">
        <v>760</v>
      </c>
      <c r="H4400" s="1" t="s">
        <v>765</v>
      </c>
      <c r="I4400">
        <v>0</v>
      </c>
    </row>
    <row r="4401" spans="1:9" x14ac:dyDescent="0.3">
      <c r="A4401" t="s">
        <v>668</v>
      </c>
      <c r="B4401" t="s">
        <v>654</v>
      </c>
      <c r="C4401" t="s">
        <v>655</v>
      </c>
      <c r="D4401" t="s">
        <v>10</v>
      </c>
      <c r="E4401" t="s">
        <v>40</v>
      </c>
      <c r="F4401">
        <v>54</v>
      </c>
      <c r="G4401" s="1" t="s">
        <v>759</v>
      </c>
      <c r="H4401" s="1" t="s">
        <v>763</v>
      </c>
      <c r="I4401">
        <v>0</v>
      </c>
    </row>
    <row r="4402" spans="1:9" x14ac:dyDescent="0.3">
      <c r="A4402" t="s">
        <v>740</v>
      </c>
      <c r="B4402" t="s">
        <v>737</v>
      </c>
      <c r="C4402" t="s">
        <v>738</v>
      </c>
      <c r="D4402" t="s">
        <v>10</v>
      </c>
      <c r="E4402" t="s">
        <v>11</v>
      </c>
      <c r="F4402">
        <v>72</v>
      </c>
      <c r="G4402" s="1" t="s">
        <v>761</v>
      </c>
      <c r="H4402" s="1" t="s">
        <v>765</v>
      </c>
      <c r="I4402">
        <v>0</v>
      </c>
    </row>
    <row r="4403" spans="1:9" x14ac:dyDescent="0.3">
      <c r="A4403" t="s">
        <v>668</v>
      </c>
      <c r="B4403" t="s">
        <v>654</v>
      </c>
      <c r="C4403" t="s">
        <v>655</v>
      </c>
      <c r="D4403" t="s">
        <v>10</v>
      </c>
      <c r="E4403" t="s">
        <v>40</v>
      </c>
      <c r="F4403">
        <v>54</v>
      </c>
      <c r="G4403" s="1" t="s">
        <v>759</v>
      </c>
      <c r="H4403" s="1" t="s">
        <v>764</v>
      </c>
      <c r="I4403">
        <v>0</v>
      </c>
    </row>
    <row r="4404" spans="1:9" x14ac:dyDescent="0.3">
      <c r="A4404" t="s">
        <v>668</v>
      </c>
      <c r="B4404" t="s">
        <v>654</v>
      </c>
      <c r="C4404" t="s">
        <v>655</v>
      </c>
      <c r="D4404" t="s">
        <v>10</v>
      </c>
      <c r="E4404" t="s">
        <v>40</v>
      </c>
      <c r="F4404">
        <v>54</v>
      </c>
      <c r="G4404" s="1" t="s">
        <v>759</v>
      </c>
      <c r="H4404" s="1" t="s">
        <v>765</v>
      </c>
      <c r="I4404">
        <v>0</v>
      </c>
    </row>
    <row r="4405" spans="1:9" x14ac:dyDescent="0.3">
      <c r="A4405" t="s">
        <v>741</v>
      </c>
      <c r="B4405" t="s">
        <v>737</v>
      </c>
      <c r="C4405" t="s">
        <v>738</v>
      </c>
      <c r="D4405" t="s">
        <v>10</v>
      </c>
      <c r="E4405" t="s">
        <v>11</v>
      </c>
      <c r="F4405">
        <v>100</v>
      </c>
      <c r="G4405" s="1" t="s">
        <v>761</v>
      </c>
      <c r="H4405" s="1" t="s">
        <v>763</v>
      </c>
      <c r="I4405">
        <v>0</v>
      </c>
    </row>
    <row r="4406" spans="1:9" x14ac:dyDescent="0.3">
      <c r="A4406" t="s">
        <v>670</v>
      </c>
      <c r="B4406" t="s">
        <v>671</v>
      </c>
      <c r="C4406" t="s">
        <v>672</v>
      </c>
      <c r="D4406" t="s">
        <v>10</v>
      </c>
      <c r="E4406" t="s">
        <v>11</v>
      </c>
      <c r="F4406">
        <v>72</v>
      </c>
      <c r="G4406" s="1" t="s">
        <v>760</v>
      </c>
      <c r="H4406" s="1" t="s">
        <v>763</v>
      </c>
      <c r="I4406">
        <v>0</v>
      </c>
    </row>
    <row r="4407" spans="1:9" x14ac:dyDescent="0.3">
      <c r="A4407" t="s">
        <v>670</v>
      </c>
      <c r="B4407" t="s">
        <v>671</v>
      </c>
      <c r="C4407" t="s">
        <v>672</v>
      </c>
      <c r="D4407" t="s">
        <v>10</v>
      </c>
      <c r="E4407" t="s">
        <v>11</v>
      </c>
      <c r="F4407">
        <v>72</v>
      </c>
      <c r="G4407" s="1" t="s">
        <v>760</v>
      </c>
      <c r="H4407" s="1" t="s">
        <v>764</v>
      </c>
      <c r="I4407">
        <v>0</v>
      </c>
    </row>
    <row r="4408" spans="1:9" x14ac:dyDescent="0.3">
      <c r="A4408" t="s">
        <v>741</v>
      </c>
      <c r="B4408" t="s">
        <v>737</v>
      </c>
      <c r="C4408" t="s">
        <v>738</v>
      </c>
      <c r="D4408" t="s">
        <v>10</v>
      </c>
      <c r="E4408" t="s">
        <v>11</v>
      </c>
      <c r="F4408">
        <v>100</v>
      </c>
      <c r="G4408" s="1" t="s">
        <v>761</v>
      </c>
      <c r="H4408" s="1" t="s">
        <v>764</v>
      </c>
      <c r="I4408">
        <v>0</v>
      </c>
    </row>
    <row r="4409" spans="1:9" x14ac:dyDescent="0.3">
      <c r="A4409" t="s">
        <v>670</v>
      </c>
      <c r="B4409" t="s">
        <v>671</v>
      </c>
      <c r="C4409" t="s">
        <v>672</v>
      </c>
      <c r="D4409" t="s">
        <v>10</v>
      </c>
      <c r="E4409" t="s">
        <v>11</v>
      </c>
      <c r="F4409">
        <v>72</v>
      </c>
      <c r="G4409" s="1" t="s">
        <v>760</v>
      </c>
      <c r="H4409" s="1" t="s">
        <v>765</v>
      </c>
      <c r="I4409">
        <v>0</v>
      </c>
    </row>
    <row r="4410" spans="1:9" x14ac:dyDescent="0.3">
      <c r="A4410" t="s">
        <v>673</v>
      </c>
      <c r="B4410" t="s">
        <v>625</v>
      </c>
      <c r="C4410" t="s">
        <v>674</v>
      </c>
      <c r="D4410" t="s">
        <v>10</v>
      </c>
      <c r="E4410" t="s">
        <v>30</v>
      </c>
      <c r="F4410">
        <v>90</v>
      </c>
      <c r="G4410" s="1" t="s">
        <v>759</v>
      </c>
      <c r="H4410" s="1" t="s">
        <v>763</v>
      </c>
      <c r="I4410">
        <v>0</v>
      </c>
    </row>
    <row r="4411" spans="1:9" x14ac:dyDescent="0.3">
      <c r="A4411" t="s">
        <v>741</v>
      </c>
      <c r="B4411" t="s">
        <v>737</v>
      </c>
      <c r="C4411" t="s">
        <v>738</v>
      </c>
      <c r="D4411" t="s">
        <v>10</v>
      </c>
      <c r="E4411" t="s">
        <v>11</v>
      </c>
      <c r="F4411">
        <v>100</v>
      </c>
      <c r="G4411" s="1" t="s">
        <v>761</v>
      </c>
      <c r="H4411" s="1" t="s">
        <v>765</v>
      </c>
      <c r="I4411">
        <v>0</v>
      </c>
    </row>
    <row r="4412" spans="1:9" x14ac:dyDescent="0.3">
      <c r="A4412" t="s">
        <v>673</v>
      </c>
      <c r="B4412" t="s">
        <v>625</v>
      </c>
      <c r="C4412" t="s">
        <v>674</v>
      </c>
      <c r="D4412" t="s">
        <v>10</v>
      </c>
      <c r="E4412" t="s">
        <v>30</v>
      </c>
      <c r="F4412">
        <v>90</v>
      </c>
      <c r="G4412" s="1" t="s">
        <v>759</v>
      </c>
      <c r="H4412" s="1" t="s">
        <v>764</v>
      </c>
      <c r="I4412">
        <v>0</v>
      </c>
    </row>
    <row r="4413" spans="1:9" x14ac:dyDescent="0.3">
      <c r="A4413" t="s">
        <v>673</v>
      </c>
      <c r="B4413" t="s">
        <v>625</v>
      </c>
      <c r="C4413" t="s">
        <v>674</v>
      </c>
      <c r="D4413" t="s">
        <v>10</v>
      </c>
      <c r="E4413" t="s">
        <v>30</v>
      </c>
      <c r="F4413">
        <v>90</v>
      </c>
      <c r="G4413" s="1" t="s">
        <v>759</v>
      </c>
      <c r="H4413" s="1" t="s">
        <v>765</v>
      </c>
      <c r="I4413">
        <v>0</v>
      </c>
    </row>
    <row r="4414" spans="1:9" x14ac:dyDescent="0.3">
      <c r="A4414" t="s">
        <v>742</v>
      </c>
      <c r="B4414" t="s">
        <v>743</v>
      </c>
      <c r="C4414" t="s">
        <v>744</v>
      </c>
      <c r="D4414" t="s">
        <v>10</v>
      </c>
      <c r="E4414" t="s">
        <v>30</v>
      </c>
      <c r="F4414">
        <v>10</v>
      </c>
      <c r="G4414" s="1" t="s">
        <v>761</v>
      </c>
      <c r="H4414" s="1" t="s">
        <v>763</v>
      </c>
      <c r="I4414">
        <v>0.19746735259200629</v>
      </c>
    </row>
    <row r="4415" spans="1:9" x14ac:dyDescent="0.3">
      <c r="A4415" t="s">
        <v>675</v>
      </c>
      <c r="B4415" t="s">
        <v>625</v>
      </c>
      <c r="C4415" t="s">
        <v>674</v>
      </c>
      <c r="D4415" t="s">
        <v>10</v>
      </c>
      <c r="E4415" t="s">
        <v>17</v>
      </c>
      <c r="F4415">
        <v>120</v>
      </c>
      <c r="G4415" s="1" t="s">
        <v>759</v>
      </c>
      <c r="H4415" s="1" t="s">
        <v>763</v>
      </c>
      <c r="I4415">
        <v>0</v>
      </c>
    </row>
    <row r="4416" spans="1:9" x14ac:dyDescent="0.3">
      <c r="A4416" t="s">
        <v>675</v>
      </c>
      <c r="B4416" t="s">
        <v>625</v>
      </c>
      <c r="C4416" t="s">
        <v>674</v>
      </c>
      <c r="D4416" t="s">
        <v>10</v>
      </c>
      <c r="E4416" t="s">
        <v>17</v>
      </c>
      <c r="F4416">
        <v>120</v>
      </c>
      <c r="G4416" s="1" t="s">
        <v>759</v>
      </c>
      <c r="H4416" s="1" t="s">
        <v>764</v>
      </c>
      <c r="I4416">
        <v>0</v>
      </c>
    </row>
    <row r="4417" spans="1:9" x14ac:dyDescent="0.3">
      <c r="A4417" t="s">
        <v>742</v>
      </c>
      <c r="B4417" t="s">
        <v>743</v>
      </c>
      <c r="C4417" t="s">
        <v>744</v>
      </c>
      <c r="D4417" t="s">
        <v>10</v>
      </c>
      <c r="E4417" t="s">
        <v>30</v>
      </c>
      <c r="F4417">
        <v>10</v>
      </c>
      <c r="G4417" s="1" t="s">
        <v>761</v>
      </c>
      <c r="H4417" s="1" t="s">
        <v>764</v>
      </c>
      <c r="I4417">
        <v>4.99E-2</v>
      </c>
    </row>
    <row r="4418" spans="1:9" x14ac:dyDescent="0.3">
      <c r="A4418" t="s">
        <v>675</v>
      </c>
      <c r="B4418" t="s">
        <v>625</v>
      </c>
      <c r="C4418" t="s">
        <v>674</v>
      </c>
      <c r="D4418" t="s">
        <v>10</v>
      </c>
      <c r="E4418" t="s">
        <v>17</v>
      </c>
      <c r="F4418">
        <v>120</v>
      </c>
      <c r="G4418" s="1" t="s">
        <v>759</v>
      </c>
      <c r="H4418" s="1" t="s">
        <v>765</v>
      </c>
      <c r="I4418">
        <v>0</v>
      </c>
    </row>
    <row r="4419" spans="1:9" x14ac:dyDescent="0.3">
      <c r="A4419" t="s">
        <v>676</v>
      </c>
      <c r="B4419" t="s">
        <v>625</v>
      </c>
      <c r="C4419" t="s">
        <v>674</v>
      </c>
      <c r="D4419" t="s">
        <v>10</v>
      </c>
      <c r="E4419" t="s">
        <v>17</v>
      </c>
      <c r="F4419">
        <v>120</v>
      </c>
      <c r="G4419" s="1" t="s">
        <v>759</v>
      </c>
      <c r="H4419" s="1" t="s">
        <v>763</v>
      </c>
      <c r="I4419">
        <v>0</v>
      </c>
    </row>
    <row r="4420" spans="1:9" x14ac:dyDescent="0.3">
      <c r="A4420" t="s">
        <v>742</v>
      </c>
      <c r="B4420" t="s">
        <v>743</v>
      </c>
      <c r="C4420" t="s">
        <v>744</v>
      </c>
      <c r="D4420" t="s">
        <v>10</v>
      </c>
      <c r="E4420" t="s">
        <v>30</v>
      </c>
      <c r="F4420">
        <v>10</v>
      </c>
      <c r="G4420" s="1" t="s">
        <v>761</v>
      </c>
      <c r="H4420" s="1" t="s">
        <v>765</v>
      </c>
      <c r="I4420">
        <v>0.25269999999999998</v>
      </c>
    </row>
    <row r="4421" spans="1:9" x14ac:dyDescent="0.3">
      <c r="A4421" t="s">
        <v>676</v>
      </c>
      <c r="B4421" t="s">
        <v>625</v>
      </c>
      <c r="C4421" t="s">
        <v>674</v>
      </c>
      <c r="D4421" t="s">
        <v>10</v>
      </c>
      <c r="E4421" t="s">
        <v>17</v>
      </c>
      <c r="F4421">
        <v>120</v>
      </c>
      <c r="G4421" s="1" t="s">
        <v>759</v>
      </c>
      <c r="H4421" s="1" t="s">
        <v>764</v>
      </c>
      <c r="I4421">
        <v>0</v>
      </c>
    </row>
    <row r="4422" spans="1:9" x14ac:dyDescent="0.3">
      <c r="A4422" t="s">
        <v>676</v>
      </c>
      <c r="B4422" t="s">
        <v>625</v>
      </c>
      <c r="C4422" t="s">
        <v>674</v>
      </c>
      <c r="D4422" t="s">
        <v>10</v>
      </c>
      <c r="E4422" t="s">
        <v>17</v>
      </c>
      <c r="F4422">
        <v>120</v>
      </c>
      <c r="G4422" s="1" t="s">
        <v>759</v>
      </c>
      <c r="H4422" s="1" t="s">
        <v>765</v>
      </c>
      <c r="I4422">
        <v>0</v>
      </c>
    </row>
    <row r="4423" spans="1:9" x14ac:dyDescent="0.3">
      <c r="A4423" t="s">
        <v>745</v>
      </c>
      <c r="B4423" t="s">
        <v>743</v>
      </c>
      <c r="C4423" t="s">
        <v>744</v>
      </c>
      <c r="D4423" t="s">
        <v>10</v>
      </c>
      <c r="E4423" t="s">
        <v>30</v>
      </c>
      <c r="F4423">
        <v>240</v>
      </c>
      <c r="G4423" s="1" t="s">
        <v>761</v>
      </c>
      <c r="H4423" s="1" t="s">
        <v>763</v>
      </c>
      <c r="I4423">
        <v>0.1054460622104567</v>
      </c>
    </row>
    <row r="4424" spans="1:9" x14ac:dyDescent="0.3">
      <c r="A4424" t="s">
        <v>678</v>
      </c>
      <c r="B4424" t="s">
        <v>625</v>
      </c>
      <c r="C4424" t="s">
        <v>674</v>
      </c>
      <c r="D4424" t="s">
        <v>10</v>
      </c>
      <c r="E4424" t="s">
        <v>17</v>
      </c>
      <c r="F4424">
        <v>120</v>
      </c>
      <c r="G4424" s="1" t="s">
        <v>759</v>
      </c>
      <c r="H4424" s="1" t="s">
        <v>763</v>
      </c>
      <c r="I4424">
        <v>0</v>
      </c>
    </row>
    <row r="4425" spans="1:9" x14ac:dyDescent="0.3">
      <c r="A4425" t="s">
        <v>678</v>
      </c>
      <c r="B4425" t="s">
        <v>625</v>
      </c>
      <c r="C4425" t="s">
        <v>674</v>
      </c>
      <c r="D4425" t="s">
        <v>10</v>
      </c>
      <c r="E4425" t="s">
        <v>17</v>
      </c>
      <c r="F4425">
        <v>120</v>
      </c>
      <c r="G4425" s="1" t="s">
        <v>759</v>
      </c>
      <c r="H4425" s="1" t="s">
        <v>764</v>
      </c>
      <c r="I4425">
        <v>0</v>
      </c>
    </row>
    <row r="4426" spans="1:9" x14ac:dyDescent="0.3">
      <c r="A4426" t="s">
        <v>745</v>
      </c>
      <c r="B4426" t="s">
        <v>743</v>
      </c>
      <c r="C4426" t="s">
        <v>744</v>
      </c>
      <c r="D4426" t="s">
        <v>10</v>
      </c>
      <c r="E4426" t="s">
        <v>30</v>
      </c>
      <c r="F4426">
        <v>240</v>
      </c>
      <c r="G4426" s="1" t="s">
        <v>761</v>
      </c>
      <c r="H4426" s="1" t="s">
        <v>764</v>
      </c>
      <c r="I4426">
        <v>15.9329</v>
      </c>
    </row>
    <row r="4427" spans="1:9" x14ac:dyDescent="0.3">
      <c r="A4427" t="s">
        <v>678</v>
      </c>
      <c r="B4427" t="s">
        <v>625</v>
      </c>
      <c r="C4427" t="s">
        <v>674</v>
      </c>
      <c r="D4427" t="s">
        <v>10</v>
      </c>
      <c r="E4427" t="s">
        <v>17</v>
      </c>
      <c r="F4427">
        <v>120</v>
      </c>
      <c r="G4427" s="1" t="s">
        <v>759</v>
      </c>
      <c r="H4427" s="1" t="s">
        <v>765</v>
      </c>
      <c r="I4427">
        <v>0</v>
      </c>
    </row>
    <row r="4428" spans="1:9" x14ac:dyDescent="0.3">
      <c r="A4428" t="s">
        <v>681</v>
      </c>
      <c r="B4428" t="s">
        <v>625</v>
      </c>
      <c r="C4428" t="s">
        <v>674</v>
      </c>
      <c r="D4428" t="s">
        <v>10</v>
      </c>
      <c r="E4428" t="s">
        <v>40</v>
      </c>
      <c r="F4428">
        <v>110</v>
      </c>
      <c r="G4428" s="1" t="s">
        <v>760</v>
      </c>
      <c r="H4428" s="1" t="s">
        <v>763</v>
      </c>
      <c r="I4428">
        <v>0</v>
      </c>
    </row>
    <row r="4429" spans="1:9" x14ac:dyDescent="0.3">
      <c r="A4429" t="s">
        <v>745</v>
      </c>
      <c r="B4429" t="s">
        <v>743</v>
      </c>
      <c r="C4429" t="s">
        <v>744</v>
      </c>
      <c r="D4429" t="s">
        <v>10</v>
      </c>
      <c r="E4429" t="s">
        <v>30</v>
      </c>
      <c r="F4429">
        <v>240</v>
      </c>
      <c r="G4429" s="1" t="s">
        <v>761</v>
      </c>
      <c r="H4429" s="1" t="s">
        <v>765</v>
      </c>
      <c r="I4429">
        <v>151.1</v>
      </c>
    </row>
    <row r="4430" spans="1:9" x14ac:dyDescent="0.3">
      <c r="A4430" t="s">
        <v>681</v>
      </c>
      <c r="B4430" t="s">
        <v>625</v>
      </c>
      <c r="C4430" t="s">
        <v>674</v>
      </c>
      <c r="D4430" t="s">
        <v>10</v>
      </c>
      <c r="E4430" t="s">
        <v>40</v>
      </c>
      <c r="F4430">
        <v>110</v>
      </c>
      <c r="G4430" s="1" t="s">
        <v>760</v>
      </c>
      <c r="H4430" s="1" t="s">
        <v>764</v>
      </c>
      <c r="I4430">
        <v>0</v>
      </c>
    </row>
    <row r="4431" spans="1:9" x14ac:dyDescent="0.3">
      <c r="A4431" t="s">
        <v>681</v>
      </c>
      <c r="B4431" t="s">
        <v>625</v>
      </c>
      <c r="C4431" t="s">
        <v>674</v>
      </c>
      <c r="D4431" t="s">
        <v>10</v>
      </c>
      <c r="E4431" t="s">
        <v>40</v>
      </c>
      <c r="F4431">
        <v>110</v>
      </c>
      <c r="G4431" s="1" t="s">
        <v>760</v>
      </c>
      <c r="H4431" s="1" t="s">
        <v>765</v>
      </c>
      <c r="I4431">
        <v>0</v>
      </c>
    </row>
    <row r="4432" spans="1:9" x14ac:dyDescent="0.3">
      <c r="A4432" t="s">
        <v>746</v>
      </c>
      <c r="B4432" t="s">
        <v>743</v>
      </c>
      <c r="C4432" t="s">
        <v>744</v>
      </c>
      <c r="D4432" t="s">
        <v>10</v>
      </c>
      <c r="E4432" t="s">
        <v>30</v>
      </c>
      <c r="F4432">
        <v>28</v>
      </c>
      <c r="G4432" s="1" t="s">
        <v>761</v>
      </c>
      <c r="H4432" s="1" t="s">
        <v>763</v>
      </c>
      <c r="I4432">
        <v>0.14493999641769659</v>
      </c>
    </row>
    <row r="4433" spans="1:9" x14ac:dyDescent="0.3">
      <c r="A4433" t="s">
        <v>682</v>
      </c>
      <c r="B4433" t="s">
        <v>625</v>
      </c>
      <c r="C4433" t="s">
        <v>674</v>
      </c>
      <c r="D4433" t="s">
        <v>10</v>
      </c>
      <c r="E4433" t="s">
        <v>17</v>
      </c>
      <c r="F4433">
        <v>120</v>
      </c>
      <c r="G4433" s="1" t="s">
        <v>759</v>
      </c>
      <c r="H4433" s="1" t="s">
        <v>763</v>
      </c>
      <c r="I4433">
        <v>0</v>
      </c>
    </row>
    <row r="4434" spans="1:9" x14ac:dyDescent="0.3">
      <c r="A4434" t="s">
        <v>682</v>
      </c>
      <c r="B4434" t="s">
        <v>625</v>
      </c>
      <c r="C4434" t="s">
        <v>674</v>
      </c>
      <c r="D4434" t="s">
        <v>10</v>
      </c>
      <c r="E4434" t="s">
        <v>17</v>
      </c>
      <c r="F4434">
        <v>120</v>
      </c>
      <c r="G4434" s="1" t="s">
        <v>759</v>
      </c>
      <c r="H4434" s="1" t="s">
        <v>764</v>
      </c>
      <c r="I4434">
        <v>0</v>
      </c>
    </row>
    <row r="4435" spans="1:9" x14ac:dyDescent="0.3">
      <c r="A4435" t="s">
        <v>746</v>
      </c>
      <c r="B4435" t="s">
        <v>743</v>
      </c>
      <c r="C4435" t="s">
        <v>744</v>
      </c>
      <c r="D4435" t="s">
        <v>10</v>
      </c>
      <c r="E4435" t="s">
        <v>30</v>
      </c>
      <c r="F4435">
        <v>28</v>
      </c>
      <c r="G4435" s="1" t="s">
        <v>761</v>
      </c>
      <c r="H4435" s="1" t="s">
        <v>764</v>
      </c>
      <c r="I4435">
        <v>0.80920000000000003</v>
      </c>
    </row>
    <row r="4436" spans="1:9" x14ac:dyDescent="0.3">
      <c r="A4436" t="s">
        <v>682</v>
      </c>
      <c r="B4436" t="s">
        <v>625</v>
      </c>
      <c r="C4436" t="s">
        <v>674</v>
      </c>
      <c r="D4436" t="s">
        <v>10</v>
      </c>
      <c r="E4436" t="s">
        <v>17</v>
      </c>
      <c r="F4436">
        <v>120</v>
      </c>
      <c r="G4436" s="1" t="s">
        <v>759</v>
      </c>
      <c r="H4436" s="1" t="s">
        <v>765</v>
      </c>
      <c r="I4436">
        <v>0</v>
      </c>
    </row>
    <row r="4437" spans="1:9" x14ac:dyDescent="0.3">
      <c r="A4437" t="s">
        <v>683</v>
      </c>
      <c r="B4437" t="s">
        <v>684</v>
      </c>
      <c r="C4437" t="s">
        <v>685</v>
      </c>
      <c r="D4437" t="s">
        <v>10</v>
      </c>
      <c r="E4437" t="s">
        <v>40</v>
      </c>
      <c r="F4437">
        <v>120</v>
      </c>
      <c r="G4437" s="1" t="s">
        <v>759</v>
      </c>
      <c r="H4437" s="1" t="s">
        <v>763</v>
      </c>
      <c r="I4437">
        <v>0</v>
      </c>
    </row>
    <row r="4438" spans="1:9" x14ac:dyDescent="0.3">
      <c r="A4438" t="s">
        <v>746</v>
      </c>
      <c r="B4438" t="s">
        <v>743</v>
      </c>
      <c r="C4438" t="s">
        <v>744</v>
      </c>
      <c r="D4438" t="s">
        <v>10</v>
      </c>
      <c r="E4438" t="s">
        <v>30</v>
      </c>
      <c r="F4438">
        <v>28</v>
      </c>
      <c r="G4438" s="1" t="s">
        <v>761</v>
      </c>
      <c r="H4438" s="1" t="s">
        <v>765</v>
      </c>
      <c r="I4438">
        <v>5.5830000000000002</v>
      </c>
    </row>
    <row r="4439" spans="1:9" x14ac:dyDescent="0.3">
      <c r="A4439" t="s">
        <v>683</v>
      </c>
      <c r="B4439" t="s">
        <v>684</v>
      </c>
      <c r="C4439" t="s">
        <v>685</v>
      </c>
      <c r="D4439" t="s">
        <v>10</v>
      </c>
      <c r="E4439" t="s">
        <v>40</v>
      </c>
      <c r="F4439">
        <v>120</v>
      </c>
      <c r="G4439" s="1" t="s">
        <v>760</v>
      </c>
      <c r="H4439" s="1" t="s">
        <v>763</v>
      </c>
      <c r="I4439">
        <v>0</v>
      </c>
    </row>
    <row r="4440" spans="1:9" x14ac:dyDescent="0.3">
      <c r="A4440" t="s">
        <v>683</v>
      </c>
      <c r="B4440" t="s">
        <v>684</v>
      </c>
      <c r="C4440" t="s">
        <v>685</v>
      </c>
      <c r="D4440" t="s">
        <v>10</v>
      </c>
      <c r="E4440" t="s">
        <v>40</v>
      </c>
      <c r="F4440">
        <v>120</v>
      </c>
      <c r="G4440" s="1" t="s">
        <v>759</v>
      </c>
      <c r="H4440" s="1" t="s">
        <v>764</v>
      </c>
      <c r="I4440">
        <v>0</v>
      </c>
    </row>
    <row r="4441" spans="1:9" x14ac:dyDescent="0.3">
      <c r="A4441" t="s">
        <v>747</v>
      </c>
      <c r="B4441" t="s">
        <v>743</v>
      </c>
      <c r="C4441" t="s">
        <v>744</v>
      </c>
      <c r="D4441" t="s">
        <v>10</v>
      </c>
      <c r="E4441" t="s">
        <v>30</v>
      </c>
      <c r="F4441">
        <v>60</v>
      </c>
      <c r="G4441" s="1" t="s">
        <v>761</v>
      </c>
      <c r="H4441" s="1" t="s">
        <v>763</v>
      </c>
      <c r="I4441">
        <v>0.1144948509317511</v>
      </c>
    </row>
    <row r="4442" spans="1:9" x14ac:dyDescent="0.3">
      <c r="A4442" t="s">
        <v>683</v>
      </c>
      <c r="B4442" t="s">
        <v>684</v>
      </c>
      <c r="C4442" t="s">
        <v>685</v>
      </c>
      <c r="D4442" t="s">
        <v>10</v>
      </c>
      <c r="E4442" t="s">
        <v>40</v>
      </c>
      <c r="F4442">
        <v>120</v>
      </c>
      <c r="G4442" s="1" t="s">
        <v>760</v>
      </c>
      <c r="H4442" s="1" t="s">
        <v>764</v>
      </c>
      <c r="I4442">
        <v>0</v>
      </c>
    </row>
    <row r="4443" spans="1:9" x14ac:dyDescent="0.3">
      <c r="A4443" t="s">
        <v>683</v>
      </c>
      <c r="B4443" t="s">
        <v>684</v>
      </c>
      <c r="C4443" t="s">
        <v>685</v>
      </c>
      <c r="D4443" t="s">
        <v>10</v>
      </c>
      <c r="E4443" t="s">
        <v>40</v>
      </c>
      <c r="F4443">
        <v>120</v>
      </c>
      <c r="G4443" s="1" t="s">
        <v>759</v>
      </c>
      <c r="H4443" s="1" t="s">
        <v>765</v>
      </c>
      <c r="I4443">
        <v>0</v>
      </c>
    </row>
    <row r="4444" spans="1:9" x14ac:dyDescent="0.3">
      <c r="A4444" t="s">
        <v>747</v>
      </c>
      <c r="B4444" t="s">
        <v>743</v>
      </c>
      <c r="C4444" t="s">
        <v>744</v>
      </c>
      <c r="D4444" t="s">
        <v>10</v>
      </c>
      <c r="E4444" t="s">
        <v>30</v>
      </c>
      <c r="F4444">
        <v>60</v>
      </c>
      <c r="G4444" s="1" t="s">
        <v>761</v>
      </c>
      <c r="H4444" s="1" t="s">
        <v>764</v>
      </c>
      <c r="I4444">
        <v>113.3126</v>
      </c>
    </row>
    <row r="4445" spans="1:9" x14ac:dyDescent="0.3">
      <c r="A4445" t="s">
        <v>683</v>
      </c>
      <c r="B4445" t="s">
        <v>684</v>
      </c>
      <c r="C4445" t="s">
        <v>685</v>
      </c>
      <c r="D4445" t="s">
        <v>10</v>
      </c>
      <c r="E4445" t="s">
        <v>40</v>
      </c>
      <c r="F4445">
        <v>120</v>
      </c>
      <c r="G4445" s="1" t="s">
        <v>760</v>
      </c>
      <c r="H4445" s="1" t="s">
        <v>765</v>
      </c>
      <c r="I4445">
        <v>0</v>
      </c>
    </row>
    <row r="4446" spans="1:9" x14ac:dyDescent="0.3">
      <c r="A4446" t="s">
        <v>388</v>
      </c>
      <c r="B4446" t="s">
        <v>383</v>
      </c>
      <c r="C4446" t="s">
        <v>384</v>
      </c>
      <c r="D4446" t="s">
        <v>10</v>
      </c>
      <c r="E4446" t="s">
        <v>30</v>
      </c>
      <c r="F4446">
        <v>64</v>
      </c>
      <c r="G4446" s="1" t="s">
        <v>761</v>
      </c>
      <c r="H4446" s="1" t="s">
        <v>765</v>
      </c>
      <c r="I4446">
        <v>1027.8571999999999</v>
      </c>
    </row>
    <row r="4447" spans="1:9" x14ac:dyDescent="0.3">
      <c r="A4447" t="s">
        <v>747</v>
      </c>
      <c r="B4447" t="s">
        <v>743</v>
      </c>
      <c r="C4447" t="s">
        <v>744</v>
      </c>
      <c r="D4447" t="s">
        <v>10</v>
      </c>
      <c r="E4447" t="s">
        <v>30</v>
      </c>
      <c r="F4447">
        <v>60</v>
      </c>
      <c r="G4447" s="1" t="s">
        <v>761</v>
      </c>
      <c r="H4447" s="1" t="s">
        <v>765</v>
      </c>
      <c r="I4447">
        <v>989.67420000000004</v>
      </c>
    </row>
    <row r="4448" spans="1:9" x14ac:dyDescent="0.3">
      <c r="A4448" t="s">
        <v>697</v>
      </c>
      <c r="B4448" t="s">
        <v>294</v>
      </c>
      <c r="C4448" t="s">
        <v>698</v>
      </c>
      <c r="D4448" t="s">
        <v>10</v>
      </c>
      <c r="E4448" t="s">
        <v>11</v>
      </c>
      <c r="F4448">
        <v>72</v>
      </c>
      <c r="G4448" s="1" t="s">
        <v>759</v>
      </c>
      <c r="H4448" s="1" t="s">
        <v>763</v>
      </c>
      <c r="I4448">
        <v>0</v>
      </c>
    </row>
    <row r="4449" spans="1:9" x14ac:dyDescent="0.3">
      <c r="A4449" t="s">
        <v>697</v>
      </c>
      <c r="B4449" t="s">
        <v>294</v>
      </c>
      <c r="C4449" t="s">
        <v>698</v>
      </c>
      <c r="D4449" t="s">
        <v>10</v>
      </c>
      <c r="E4449" t="s">
        <v>11</v>
      </c>
      <c r="F4449">
        <v>72</v>
      </c>
      <c r="G4449" s="1" t="s">
        <v>759</v>
      </c>
      <c r="H4449" s="1" t="s">
        <v>764</v>
      </c>
      <c r="I4449">
        <v>0</v>
      </c>
    </row>
    <row r="4450" spans="1:9" x14ac:dyDescent="0.3">
      <c r="A4450" t="s">
        <v>748</v>
      </c>
      <c r="B4450" t="s">
        <v>743</v>
      </c>
      <c r="C4450" t="s">
        <v>744</v>
      </c>
      <c r="D4450" t="s">
        <v>10</v>
      </c>
      <c r="E4450" t="s">
        <v>30</v>
      </c>
      <c r="F4450">
        <v>60</v>
      </c>
      <c r="G4450" s="1" t="s">
        <v>761</v>
      </c>
      <c r="H4450" s="1" t="s">
        <v>763</v>
      </c>
      <c r="I4450">
        <v>0.1182835908102928</v>
      </c>
    </row>
    <row r="4451" spans="1:9" x14ac:dyDescent="0.3">
      <c r="A4451" t="s">
        <v>697</v>
      </c>
      <c r="B4451" t="s">
        <v>294</v>
      </c>
      <c r="C4451" t="s">
        <v>698</v>
      </c>
      <c r="D4451" t="s">
        <v>10</v>
      </c>
      <c r="E4451" t="s">
        <v>11</v>
      </c>
      <c r="F4451">
        <v>72</v>
      </c>
      <c r="G4451" s="1" t="s">
        <v>759</v>
      </c>
      <c r="H4451" s="1" t="s">
        <v>765</v>
      </c>
      <c r="I4451">
        <v>0</v>
      </c>
    </row>
    <row r="4452" spans="1:9" x14ac:dyDescent="0.3">
      <c r="A4452" t="s">
        <v>702</v>
      </c>
      <c r="B4452" t="s">
        <v>703</v>
      </c>
      <c r="C4452" t="s">
        <v>704</v>
      </c>
      <c r="D4452" t="s">
        <v>10</v>
      </c>
      <c r="E4452" t="s">
        <v>11</v>
      </c>
      <c r="F4452">
        <v>100</v>
      </c>
      <c r="G4452" s="1" t="s">
        <v>759</v>
      </c>
      <c r="H4452" s="1" t="s">
        <v>763</v>
      </c>
      <c r="I4452">
        <v>0</v>
      </c>
    </row>
    <row r="4453" spans="1:9" x14ac:dyDescent="0.3">
      <c r="A4453" t="s">
        <v>748</v>
      </c>
      <c r="B4453" t="s">
        <v>743</v>
      </c>
      <c r="C4453" t="s">
        <v>744</v>
      </c>
      <c r="D4453" t="s">
        <v>10</v>
      </c>
      <c r="E4453" t="s">
        <v>30</v>
      </c>
      <c r="F4453">
        <v>60</v>
      </c>
      <c r="G4453" s="1" t="s">
        <v>761</v>
      </c>
      <c r="H4453" s="1" t="s">
        <v>764</v>
      </c>
      <c r="I4453">
        <v>11.1342</v>
      </c>
    </row>
    <row r="4454" spans="1:9" x14ac:dyDescent="0.3">
      <c r="A4454" t="s">
        <v>702</v>
      </c>
      <c r="B4454" t="s">
        <v>703</v>
      </c>
      <c r="C4454" t="s">
        <v>704</v>
      </c>
      <c r="D4454" t="s">
        <v>10</v>
      </c>
      <c r="E4454" t="s">
        <v>11</v>
      </c>
      <c r="F4454">
        <v>100</v>
      </c>
      <c r="G4454" s="1" t="s">
        <v>760</v>
      </c>
      <c r="H4454" s="1" t="s">
        <v>763</v>
      </c>
      <c r="I4454">
        <v>0</v>
      </c>
    </row>
    <row r="4455" spans="1:9" x14ac:dyDescent="0.3">
      <c r="A4455" t="s">
        <v>702</v>
      </c>
      <c r="B4455" t="s">
        <v>703</v>
      </c>
      <c r="C4455" t="s">
        <v>704</v>
      </c>
      <c r="D4455" t="s">
        <v>10</v>
      </c>
      <c r="E4455" t="s">
        <v>11</v>
      </c>
      <c r="F4455">
        <v>100</v>
      </c>
      <c r="G4455" s="1" t="s">
        <v>759</v>
      </c>
      <c r="H4455" s="1" t="s">
        <v>764</v>
      </c>
      <c r="I4455">
        <v>0</v>
      </c>
    </row>
    <row r="4456" spans="1:9" x14ac:dyDescent="0.3">
      <c r="A4456" t="s">
        <v>748</v>
      </c>
      <c r="B4456" t="s">
        <v>743</v>
      </c>
      <c r="C4456" t="s">
        <v>744</v>
      </c>
      <c r="D4456" t="s">
        <v>10</v>
      </c>
      <c r="E4456" t="s">
        <v>30</v>
      </c>
      <c r="F4456">
        <v>60</v>
      </c>
      <c r="G4456" s="1" t="s">
        <v>761</v>
      </c>
      <c r="H4456" s="1" t="s">
        <v>765</v>
      </c>
      <c r="I4456">
        <v>94.131399999999999</v>
      </c>
    </row>
    <row r="4457" spans="1:9" x14ac:dyDescent="0.3">
      <c r="A4457" t="s">
        <v>702</v>
      </c>
      <c r="B4457" t="s">
        <v>703</v>
      </c>
      <c r="C4457" t="s">
        <v>704</v>
      </c>
      <c r="D4457" t="s">
        <v>10</v>
      </c>
      <c r="E4457" t="s">
        <v>11</v>
      </c>
      <c r="F4457">
        <v>100</v>
      </c>
      <c r="G4457" s="1" t="s">
        <v>760</v>
      </c>
      <c r="H4457" s="1" t="s">
        <v>764</v>
      </c>
      <c r="I4457">
        <v>0</v>
      </c>
    </row>
    <row r="4458" spans="1:9" x14ac:dyDescent="0.3">
      <c r="A4458" t="s">
        <v>702</v>
      </c>
      <c r="B4458" t="s">
        <v>703</v>
      </c>
      <c r="C4458" t="s">
        <v>704</v>
      </c>
      <c r="D4458" t="s">
        <v>10</v>
      </c>
      <c r="E4458" t="s">
        <v>11</v>
      </c>
      <c r="F4458">
        <v>100</v>
      </c>
      <c r="G4458" s="1" t="s">
        <v>759</v>
      </c>
      <c r="H4458" s="1" t="s">
        <v>765</v>
      </c>
      <c r="I4458">
        <v>0</v>
      </c>
    </row>
    <row r="4459" spans="1:9" x14ac:dyDescent="0.3">
      <c r="A4459" t="s">
        <v>749</v>
      </c>
      <c r="B4459" t="s">
        <v>14</v>
      </c>
      <c r="C4459" t="s">
        <v>750</v>
      </c>
      <c r="D4459" t="s">
        <v>10</v>
      </c>
      <c r="E4459" t="s">
        <v>11</v>
      </c>
      <c r="F4459">
        <v>72</v>
      </c>
      <c r="G4459" s="1" t="s">
        <v>761</v>
      </c>
      <c r="H4459" s="1" t="s">
        <v>763</v>
      </c>
      <c r="I4459">
        <v>0</v>
      </c>
    </row>
    <row r="4460" spans="1:9" x14ac:dyDescent="0.3">
      <c r="A4460" t="s">
        <v>702</v>
      </c>
      <c r="B4460" t="s">
        <v>703</v>
      </c>
      <c r="C4460" t="s">
        <v>704</v>
      </c>
      <c r="D4460" t="s">
        <v>10</v>
      </c>
      <c r="E4460" t="s">
        <v>11</v>
      </c>
      <c r="F4460">
        <v>100</v>
      </c>
      <c r="G4460" s="1" t="s">
        <v>760</v>
      </c>
      <c r="H4460" s="1" t="s">
        <v>765</v>
      </c>
      <c r="I4460">
        <v>0</v>
      </c>
    </row>
    <row r="4461" spans="1:9" x14ac:dyDescent="0.3">
      <c r="A4461" t="s">
        <v>712</v>
      </c>
      <c r="B4461" t="s">
        <v>713</v>
      </c>
      <c r="C4461" t="s">
        <v>714</v>
      </c>
      <c r="D4461" t="s">
        <v>10</v>
      </c>
      <c r="E4461" t="s">
        <v>11</v>
      </c>
      <c r="F4461">
        <v>120</v>
      </c>
      <c r="G4461" s="1" t="s">
        <v>759</v>
      </c>
      <c r="H4461" s="1" t="s">
        <v>763</v>
      </c>
      <c r="I4461">
        <v>0</v>
      </c>
    </row>
    <row r="4462" spans="1:9" x14ac:dyDescent="0.3">
      <c r="A4462" t="s">
        <v>749</v>
      </c>
      <c r="B4462" t="s">
        <v>14</v>
      </c>
      <c r="C4462" t="s">
        <v>750</v>
      </c>
      <c r="D4462" t="s">
        <v>10</v>
      </c>
      <c r="E4462" t="s">
        <v>11</v>
      </c>
      <c r="F4462">
        <v>72</v>
      </c>
      <c r="G4462" s="1" t="s">
        <v>761</v>
      </c>
      <c r="H4462" s="1" t="s">
        <v>764</v>
      </c>
      <c r="I4462">
        <v>0</v>
      </c>
    </row>
    <row r="4463" spans="1:9" x14ac:dyDescent="0.3">
      <c r="A4463" t="s">
        <v>712</v>
      </c>
      <c r="B4463" t="s">
        <v>713</v>
      </c>
      <c r="C4463" t="s">
        <v>714</v>
      </c>
      <c r="D4463" t="s">
        <v>10</v>
      </c>
      <c r="E4463" t="s">
        <v>11</v>
      </c>
      <c r="F4463">
        <v>120</v>
      </c>
      <c r="G4463" s="1" t="s">
        <v>760</v>
      </c>
      <c r="H4463" s="1" t="s">
        <v>763</v>
      </c>
      <c r="I4463">
        <v>0</v>
      </c>
    </row>
    <row r="4464" spans="1:9" x14ac:dyDescent="0.3">
      <c r="A4464" t="s">
        <v>712</v>
      </c>
      <c r="B4464" t="s">
        <v>713</v>
      </c>
      <c r="C4464" t="s">
        <v>714</v>
      </c>
      <c r="D4464" t="s">
        <v>10</v>
      </c>
      <c r="E4464" t="s">
        <v>11</v>
      </c>
      <c r="F4464">
        <v>120</v>
      </c>
      <c r="G4464" s="1" t="s">
        <v>759</v>
      </c>
      <c r="H4464" s="1" t="s">
        <v>764</v>
      </c>
      <c r="I4464">
        <v>0</v>
      </c>
    </row>
    <row r="4465" spans="1:9" x14ac:dyDescent="0.3">
      <c r="A4465" t="s">
        <v>749</v>
      </c>
      <c r="B4465" t="s">
        <v>14</v>
      </c>
      <c r="C4465" t="s">
        <v>750</v>
      </c>
      <c r="D4465" t="s">
        <v>10</v>
      </c>
      <c r="E4465" t="s">
        <v>11</v>
      </c>
      <c r="F4465">
        <v>72</v>
      </c>
      <c r="G4465" s="1" t="s">
        <v>761</v>
      </c>
      <c r="H4465" s="1" t="s">
        <v>765</v>
      </c>
      <c r="I4465">
        <v>0</v>
      </c>
    </row>
    <row r="4466" spans="1:9" x14ac:dyDescent="0.3">
      <c r="A4466" t="s">
        <v>712</v>
      </c>
      <c r="B4466" t="s">
        <v>713</v>
      </c>
      <c r="C4466" t="s">
        <v>714</v>
      </c>
      <c r="D4466" t="s">
        <v>10</v>
      </c>
      <c r="E4466" t="s">
        <v>11</v>
      </c>
      <c r="F4466">
        <v>120</v>
      </c>
      <c r="G4466" s="1" t="s">
        <v>760</v>
      </c>
      <c r="H4466" s="1" t="s">
        <v>764</v>
      </c>
      <c r="I4466">
        <v>0</v>
      </c>
    </row>
    <row r="4467" spans="1:9" x14ac:dyDescent="0.3">
      <c r="A4467" t="s">
        <v>712</v>
      </c>
      <c r="B4467" t="s">
        <v>713</v>
      </c>
      <c r="C4467" t="s">
        <v>714</v>
      </c>
      <c r="D4467" t="s">
        <v>10</v>
      </c>
      <c r="E4467" t="s">
        <v>11</v>
      </c>
      <c r="F4467">
        <v>120</v>
      </c>
      <c r="G4467" s="1" t="s">
        <v>759</v>
      </c>
      <c r="H4467" s="1" t="s">
        <v>765</v>
      </c>
      <c r="I4467">
        <v>0</v>
      </c>
    </row>
    <row r="4468" spans="1:9" x14ac:dyDescent="0.3">
      <c r="A4468" t="s">
        <v>751</v>
      </c>
      <c r="B4468" t="s">
        <v>14</v>
      </c>
      <c r="C4468" t="s">
        <v>750</v>
      </c>
      <c r="D4468" t="s">
        <v>10</v>
      </c>
      <c r="E4468" t="s">
        <v>11</v>
      </c>
      <c r="F4468">
        <v>72</v>
      </c>
      <c r="G4468" s="1" t="s">
        <v>761</v>
      </c>
      <c r="H4468" s="1" t="s">
        <v>763</v>
      </c>
      <c r="I4468">
        <v>1.9072480290013599E-2</v>
      </c>
    </row>
    <row r="4469" spans="1:9" x14ac:dyDescent="0.3">
      <c r="A4469" t="s">
        <v>712</v>
      </c>
      <c r="B4469" t="s">
        <v>713</v>
      </c>
      <c r="C4469" t="s">
        <v>714</v>
      </c>
      <c r="D4469" t="s">
        <v>10</v>
      </c>
      <c r="E4469" t="s">
        <v>11</v>
      </c>
      <c r="F4469">
        <v>120</v>
      </c>
      <c r="G4469" s="1" t="s">
        <v>760</v>
      </c>
      <c r="H4469" s="1" t="s">
        <v>765</v>
      </c>
      <c r="I4469">
        <v>0</v>
      </c>
    </row>
    <row r="4470" spans="1:9" x14ac:dyDescent="0.3">
      <c r="A4470" t="s">
        <v>726</v>
      </c>
      <c r="B4470" t="s">
        <v>727</v>
      </c>
      <c r="C4470" t="s">
        <v>728</v>
      </c>
      <c r="D4470" t="s">
        <v>10</v>
      </c>
      <c r="E4470" t="s">
        <v>11</v>
      </c>
      <c r="F4470">
        <v>72</v>
      </c>
      <c r="G4470" s="1" t="s">
        <v>759</v>
      </c>
      <c r="H4470" s="1" t="s">
        <v>763</v>
      </c>
      <c r="I4470">
        <v>0</v>
      </c>
    </row>
    <row r="4471" spans="1:9" x14ac:dyDescent="0.3">
      <c r="A4471" t="s">
        <v>751</v>
      </c>
      <c r="B4471" t="s">
        <v>14</v>
      </c>
      <c r="C4471" t="s">
        <v>750</v>
      </c>
      <c r="D4471" t="s">
        <v>10</v>
      </c>
      <c r="E4471" t="s">
        <v>11</v>
      </c>
      <c r="F4471">
        <v>72</v>
      </c>
      <c r="G4471" s="1" t="s">
        <v>761</v>
      </c>
      <c r="H4471" s="1" t="s">
        <v>764</v>
      </c>
      <c r="I4471">
        <v>4.7045000000000003</v>
      </c>
    </row>
    <row r="4472" spans="1:9" x14ac:dyDescent="0.3">
      <c r="A4472" t="s">
        <v>726</v>
      </c>
      <c r="B4472" t="s">
        <v>727</v>
      </c>
      <c r="C4472" t="s">
        <v>728</v>
      </c>
      <c r="D4472" t="s">
        <v>10</v>
      </c>
      <c r="E4472" t="s">
        <v>11</v>
      </c>
      <c r="F4472">
        <v>72</v>
      </c>
      <c r="G4472" s="1" t="s">
        <v>760</v>
      </c>
      <c r="H4472" s="1" t="s">
        <v>763</v>
      </c>
      <c r="I4472">
        <v>0</v>
      </c>
    </row>
    <row r="4473" spans="1:9" x14ac:dyDescent="0.3">
      <c r="A4473" t="s">
        <v>726</v>
      </c>
      <c r="B4473" t="s">
        <v>727</v>
      </c>
      <c r="C4473" t="s">
        <v>728</v>
      </c>
      <c r="D4473" t="s">
        <v>10</v>
      </c>
      <c r="E4473" t="s">
        <v>11</v>
      </c>
      <c r="F4473">
        <v>72</v>
      </c>
      <c r="G4473" s="1" t="s">
        <v>759</v>
      </c>
      <c r="H4473" s="1" t="s">
        <v>764</v>
      </c>
      <c r="I4473">
        <v>0</v>
      </c>
    </row>
    <row r="4474" spans="1:9" x14ac:dyDescent="0.3">
      <c r="A4474" t="s">
        <v>751</v>
      </c>
      <c r="B4474" t="s">
        <v>14</v>
      </c>
      <c r="C4474" t="s">
        <v>750</v>
      </c>
      <c r="D4474" t="s">
        <v>10</v>
      </c>
      <c r="E4474" t="s">
        <v>11</v>
      </c>
      <c r="F4474">
        <v>72</v>
      </c>
      <c r="G4474" s="1" t="s">
        <v>761</v>
      </c>
      <c r="H4474" s="1" t="s">
        <v>765</v>
      </c>
      <c r="I4474">
        <v>246.6643</v>
      </c>
    </row>
    <row r="4475" spans="1:9" x14ac:dyDescent="0.3">
      <c r="A4475" t="s">
        <v>726</v>
      </c>
      <c r="B4475" t="s">
        <v>727</v>
      </c>
      <c r="C4475" t="s">
        <v>728</v>
      </c>
      <c r="D4475" t="s">
        <v>10</v>
      </c>
      <c r="E4475" t="s">
        <v>11</v>
      </c>
      <c r="F4475">
        <v>72</v>
      </c>
      <c r="G4475" s="1" t="s">
        <v>760</v>
      </c>
      <c r="H4475" s="1" t="s">
        <v>764</v>
      </c>
      <c r="I4475">
        <v>0</v>
      </c>
    </row>
    <row r="4476" spans="1:9" x14ac:dyDescent="0.3">
      <c r="A4476" t="s">
        <v>726</v>
      </c>
      <c r="B4476" t="s">
        <v>727</v>
      </c>
      <c r="C4476" t="s">
        <v>728</v>
      </c>
      <c r="D4476" t="s">
        <v>10</v>
      </c>
      <c r="E4476" t="s">
        <v>11</v>
      </c>
      <c r="F4476">
        <v>72</v>
      </c>
      <c r="G4476" s="1" t="s">
        <v>759</v>
      </c>
      <c r="H4476" s="1" t="s">
        <v>765</v>
      </c>
      <c r="I4476">
        <v>0</v>
      </c>
    </row>
    <row r="4477" spans="1:9" x14ac:dyDescent="0.3">
      <c r="A4477" t="s">
        <v>752</v>
      </c>
      <c r="B4477" t="s">
        <v>439</v>
      </c>
      <c r="C4477" t="s">
        <v>753</v>
      </c>
      <c r="D4477" t="s">
        <v>10</v>
      </c>
      <c r="E4477" t="s">
        <v>17</v>
      </c>
      <c r="F4477">
        <v>120</v>
      </c>
      <c r="G4477" s="1" t="s">
        <v>761</v>
      </c>
      <c r="H4477" s="1" t="s">
        <v>763</v>
      </c>
      <c r="I4477">
        <v>1.706301265881759E-2</v>
      </c>
    </row>
    <row r="4478" spans="1:9" x14ac:dyDescent="0.3">
      <c r="A4478" t="s">
        <v>726</v>
      </c>
      <c r="B4478" t="s">
        <v>727</v>
      </c>
      <c r="C4478" t="s">
        <v>728</v>
      </c>
      <c r="D4478" t="s">
        <v>10</v>
      </c>
      <c r="E4478" t="s">
        <v>11</v>
      </c>
      <c r="F4478">
        <v>72</v>
      </c>
      <c r="G4478" s="1" t="s">
        <v>760</v>
      </c>
      <c r="H4478" s="1" t="s">
        <v>765</v>
      </c>
      <c r="I4478">
        <v>0</v>
      </c>
    </row>
    <row r="4479" spans="1:9" x14ac:dyDescent="0.3">
      <c r="A4479" t="s">
        <v>736</v>
      </c>
      <c r="B4479" t="s">
        <v>737</v>
      </c>
      <c r="C4479" t="s">
        <v>738</v>
      </c>
      <c r="D4479" t="s">
        <v>10</v>
      </c>
      <c r="E4479" t="s">
        <v>11</v>
      </c>
      <c r="F4479">
        <v>72</v>
      </c>
      <c r="G4479" s="1" t="s">
        <v>760</v>
      </c>
      <c r="H4479" s="1" t="s">
        <v>763</v>
      </c>
      <c r="I4479">
        <v>0</v>
      </c>
    </row>
    <row r="4480" spans="1:9" x14ac:dyDescent="0.3">
      <c r="A4480" t="s">
        <v>752</v>
      </c>
      <c r="B4480" t="s">
        <v>439</v>
      </c>
      <c r="C4480" t="s">
        <v>753</v>
      </c>
      <c r="D4480" t="s">
        <v>10</v>
      </c>
      <c r="E4480" t="s">
        <v>17</v>
      </c>
      <c r="F4480">
        <v>120</v>
      </c>
      <c r="G4480" s="1" t="s">
        <v>761</v>
      </c>
      <c r="H4480" s="1" t="s">
        <v>764</v>
      </c>
      <c r="I4480">
        <v>18.019200000000001</v>
      </c>
    </row>
    <row r="4481" spans="1:9" x14ac:dyDescent="0.3">
      <c r="A4481" t="s">
        <v>736</v>
      </c>
      <c r="B4481" t="s">
        <v>737</v>
      </c>
      <c r="C4481" t="s">
        <v>738</v>
      </c>
      <c r="D4481" t="s">
        <v>10</v>
      </c>
      <c r="E4481" t="s">
        <v>11</v>
      </c>
      <c r="F4481">
        <v>72</v>
      </c>
      <c r="G4481" s="1" t="s">
        <v>760</v>
      </c>
      <c r="H4481" s="1" t="s">
        <v>764</v>
      </c>
      <c r="I4481">
        <v>0</v>
      </c>
    </row>
    <row r="4482" spans="1:9" x14ac:dyDescent="0.3">
      <c r="A4482" t="s">
        <v>736</v>
      </c>
      <c r="B4482" t="s">
        <v>737</v>
      </c>
      <c r="C4482" t="s">
        <v>738</v>
      </c>
      <c r="D4482" t="s">
        <v>10</v>
      </c>
      <c r="E4482" t="s">
        <v>11</v>
      </c>
      <c r="F4482">
        <v>72</v>
      </c>
      <c r="G4482" s="1" t="s">
        <v>760</v>
      </c>
      <c r="H4482" s="1" t="s">
        <v>765</v>
      </c>
      <c r="I4482">
        <v>0</v>
      </c>
    </row>
    <row r="4483" spans="1:9" x14ac:dyDescent="0.3">
      <c r="A4483" t="s">
        <v>38</v>
      </c>
      <c r="B4483" t="s">
        <v>32</v>
      </c>
      <c r="C4483" t="s">
        <v>33</v>
      </c>
      <c r="D4483" t="s">
        <v>10</v>
      </c>
      <c r="E4483" t="s">
        <v>30</v>
      </c>
      <c r="F4483">
        <v>63</v>
      </c>
      <c r="G4483" s="1" t="s">
        <v>761</v>
      </c>
      <c r="H4483" s="1" t="s">
        <v>765</v>
      </c>
      <c r="I4483">
        <v>1026.0545999999999</v>
      </c>
    </row>
    <row r="4484" spans="1:9" x14ac:dyDescent="0.3">
      <c r="A4484" t="s">
        <v>739</v>
      </c>
      <c r="B4484" t="s">
        <v>737</v>
      </c>
      <c r="C4484" t="s">
        <v>738</v>
      </c>
      <c r="D4484" t="s">
        <v>10</v>
      </c>
      <c r="E4484" t="s">
        <v>11</v>
      </c>
      <c r="F4484">
        <v>120</v>
      </c>
      <c r="G4484" s="1" t="s">
        <v>760</v>
      </c>
      <c r="H4484" s="1" t="s">
        <v>763</v>
      </c>
      <c r="I4484">
        <v>0</v>
      </c>
    </row>
    <row r="4485" spans="1:9" x14ac:dyDescent="0.3">
      <c r="A4485" t="s">
        <v>739</v>
      </c>
      <c r="B4485" t="s">
        <v>737</v>
      </c>
      <c r="C4485" t="s">
        <v>738</v>
      </c>
      <c r="D4485" t="s">
        <v>10</v>
      </c>
      <c r="E4485" t="s">
        <v>11</v>
      </c>
      <c r="F4485">
        <v>120</v>
      </c>
      <c r="G4485" s="1" t="s">
        <v>760</v>
      </c>
      <c r="H4485" s="1" t="s">
        <v>764</v>
      </c>
      <c r="I4485">
        <v>0</v>
      </c>
    </row>
    <row r="4486" spans="1:9" x14ac:dyDescent="0.3">
      <c r="A4486" t="s">
        <v>754</v>
      </c>
      <c r="B4486" t="s">
        <v>439</v>
      </c>
      <c r="C4486" t="s">
        <v>753</v>
      </c>
      <c r="D4486" t="s">
        <v>10</v>
      </c>
      <c r="E4486" t="s">
        <v>17</v>
      </c>
      <c r="F4486">
        <v>72</v>
      </c>
      <c r="G4486" s="1" t="s">
        <v>761</v>
      </c>
      <c r="H4486" s="1" t="s">
        <v>763</v>
      </c>
      <c r="I4486">
        <v>2.0700443588339539E-2</v>
      </c>
    </row>
    <row r="4487" spans="1:9" x14ac:dyDescent="0.3">
      <c r="A4487" t="s">
        <v>739</v>
      </c>
      <c r="B4487" t="s">
        <v>737</v>
      </c>
      <c r="C4487" t="s">
        <v>738</v>
      </c>
      <c r="D4487" t="s">
        <v>10</v>
      </c>
      <c r="E4487" t="s">
        <v>11</v>
      </c>
      <c r="F4487">
        <v>120</v>
      </c>
      <c r="G4487" s="1" t="s">
        <v>760</v>
      </c>
      <c r="H4487" s="1" t="s">
        <v>765</v>
      </c>
      <c r="I4487">
        <v>0</v>
      </c>
    </row>
    <row r="4488" spans="1:9" x14ac:dyDescent="0.3">
      <c r="A4488" t="s">
        <v>740</v>
      </c>
      <c r="B4488" t="s">
        <v>737</v>
      </c>
      <c r="C4488" t="s">
        <v>738</v>
      </c>
      <c r="D4488" t="s">
        <v>10</v>
      </c>
      <c r="E4488" t="s">
        <v>11</v>
      </c>
      <c r="F4488">
        <v>72</v>
      </c>
      <c r="G4488" s="1" t="s">
        <v>760</v>
      </c>
      <c r="H4488" s="1" t="s">
        <v>763</v>
      </c>
      <c r="I4488">
        <v>0</v>
      </c>
    </row>
    <row r="4489" spans="1:9" x14ac:dyDescent="0.3">
      <c r="A4489" t="s">
        <v>754</v>
      </c>
      <c r="B4489" t="s">
        <v>439</v>
      </c>
      <c r="C4489" t="s">
        <v>753</v>
      </c>
      <c r="D4489" t="s">
        <v>10</v>
      </c>
      <c r="E4489" t="s">
        <v>17</v>
      </c>
      <c r="F4489">
        <v>72</v>
      </c>
      <c r="G4489" s="1" t="s">
        <v>761</v>
      </c>
      <c r="H4489" s="1" t="s">
        <v>764</v>
      </c>
      <c r="I4489">
        <v>49.915700000000001</v>
      </c>
    </row>
    <row r="4490" spans="1:9" x14ac:dyDescent="0.3">
      <c r="A4490" t="s">
        <v>740</v>
      </c>
      <c r="B4490" t="s">
        <v>737</v>
      </c>
      <c r="C4490" t="s">
        <v>738</v>
      </c>
      <c r="D4490" t="s">
        <v>10</v>
      </c>
      <c r="E4490" t="s">
        <v>11</v>
      </c>
      <c r="F4490">
        <v>72</v>
      </c>
      <c r="G4490" s="1" t="s">
        <v>760</v>
      </c>
      <c r="H4490" s="1" t="s">
        <v>764</v>
      </c>
      <c r="I4490">
        <v>0</v>
      </c>
    </row>
    <row r="4491" spans="1:9" x14ac:dyDescent="0.3">
      <c r="A4491" t="s">
        <v>740</v>
      </c>
      <c r="B4491" t="s">
        <v>737</v>
      </c>
      <c r="C4491" t="s">
        <v>738</v>
      </c>
      <c r="D4491" t="s">
        <v>10</v>
      </c>
      <c r="E4491" t="s">
        <v>11</v>
      </c>
      <c r="F4491">
        <v>72</v>
      </c>
      <c r="G4491" s="1" t="s">
        <v>760</v>
      </c>
      <c r="H4491" s="1" t="s">
        <v>765</v>
      </c>
      <c r="I4491">
        <v>0</v>
      </c>
    </row>
    <row r="4492" spans="1:9" x14ac:dyDescent="0.3">
      <c r="A4492" t="s">
        <v>741</v>
      </c>
      <c r="B4492" t="s">
        <v>737</v>
      </c>
      <c r="C4492" t="s">
        <v>738</v>
      </c>
      <c r="D4492" t="s">
        <v>10</v>
      </c>
      <c r="E4492" t="s">
        <v>11</v>
      </c>
      <c r="F4492">
        <v>100</v>
      </c>
      <c r="G4492" s="1" t="s">
        <v>760</v>
      </c>
      <c r="H4492" s="1" t="s">
        <v>763</v>
      </c>
      <c r="I4492">
        <v>0</v>
      </c>
    </row>
    <row r="4493" spans="1:9" x14ac:dyDescent="0.3">
      <c r="A4493" t="s">
        <v>741</v>
      </c>
      <c r="B4493" t="s">
        <v>737</v>
      </c>
      <c r="C4493" t="s">
        <v>738</v>
      </c>
      <c r="D4493" t="s">
        <v>10</v>
      </c>
      <c r="E4493" t="s">
        <v>11</v>
      </c>
      <c r="F4493">
        <v>100</v>
      </c>
      <c r="G4493" s="1" t="s">
        <v>760</v>
      </c>
      <c r="H4493" s="1" t="s">
        <v>764</v>
      </c>
      <c r="I4493">
        <v>0</v>
      </c>
    </row>
    <row r="4494" spans="1:9" x14ac:dyDescent="0.3">
      <c r="A4494" t="s">
        <v>741</v>
      </c>
      <c r="B4494" t="s">
        <v>737</v>
      </c>
      <c r="C4494" t="s">
        <v>738</v>
      </c>
      <c r="D4494" t="s">
        <v>10</v>
      </c>
      <c r="E4494" t="s">
        <v>11</v>
      </c>
      <c r="F4494">
        <v>100</v>
      </c>
      <c r="G4494" s="1" t="s">
        <v>760</v>
      </c>
      <c r="H4494" s="1" t="s">
        <v>765</v>
      </c>
      <c r="I4494">
        <v>0</v>
      </c>
    </row>
    <row r="4495" spans="1:9" x14ac:dyDescent="0.3">
      <c r="A4495" t="s">
        <v>755</v>
      </c>
      <c r="B4495" t="s">
        <v>625</v>
      </c>
      <c r="C4495" t="s">
        <v>756</v>
      </c>
      <c r="D4495" t="s">
        <v>10</v>
      </c>
      <c r="E4495" t="s">
        <v>17</v>
      </c>
      <c r="F4495">
        <v>120</v>
      </c>
      <c r="G4495" s="1" t="s">
        <v>761</v>
      </c>
      <c r="H4495" s="1" t="s">
        <v>763</v>
      </c>
      <c r="I4495">
        <v>1.9848292565823749E-2</v>
      </c>
    </row>
    <row r="4496" spans="1:9" x14ac:dyDescent="0.3">
      <c r="A4496" t="s">
        <v>749</v>
      </c>
      <c r="B4496" t="s">
        <v>14</v>
      </c>
      <c r="C4496" t="s">
        <v>750</v>
      </c>
      <c r="D4496" t="s">
        <v>10</v>
      </c>
      <c r="E4496" t="s">
        <v>11</v>
      </c>
      <c r="F4496">
        <v>72</v>
      </c>
      <c r="G4496" s="1" t="s">
        <v>760</v>
      </c>
      <c r="H4496" s="1" t="s">
        <v>763</v>
      </c>
      <c r="I4496">
        <v>0</v>
      </c>
    </row>
    <row r="4497" spans="1:9" x14ac:dyDescent="0.3">
      <c r="A4497" t="s">
        <v>749</v>
      </c>
      <c r="B4497" t="s">
        <v>14</v>
      </c>
      <c r="C4497" t="s">
        <v>750</v>
      </c>
      <c r="D4497" t="s">
        <v>10</v>
      </c>
      <c r="E4497" t="s">
        <v>11</v>
      </c>
      <c r="F4497">
        <v>72</v>
      </c>
      <c r="G4497" s="1" t="s">
        <v>760</v>
      </c>
      <c r="H4497" s="1" t="s">
        <v>764</v>
      </c>
      <c r="I4497">
        <v>0</v>
      </c>
    </row>
    <row r="4498" spans="1:9" x14ac:dyDescent="0.3">
      <c r="A4498" t="s">
        <v>755</v>
      </c>
      <c r="B4498" t="s">
        <v>625</v>
      </c>
      <c r="C4498" t="s">
        <v>756</v>
      </c>
      <c r="D4498" t="s">
        <v>10</v>
      </c>
      <c r="E4498" t="s">
        <v>17</v>
      </c>
      <c r="F4498">
        <v>120</v>
      </c>
      <c r="G4498" s="1" t="s">
        <v>761</v>
      </c>
      <c r="H4498" s="1" t="s">
        <v>764</v>
      </c>
      <c r="I4498">
        <v>13.3363</v>
      </c>
    </row>
    <row r="4499" spans="1:9" x14ac:dyDescent="0.3">
      <c r="A4499" t="s">
        <v>749</v>
      </c>
      <c r="B4499" t="s">
        <v>14</v>
      </c>
      <c r="C4499" t="s">
        <v>750</v>
      </c>
      <c r="D4499" t="s">
        <v>10</v>
      </c>
      <c r="E4499" t="s">
        <v>11</v>
      </c>
      <c r="F4499">
        <v>72</v>
      </c>
      <c r="G4499" s="1" t="s">
        <v>760</v>
      </c>
      <c r="H4499" s="1" t="s">
        <v>765</v>
      </c>
      <c r="I4499">
        <v>0</v>
      </c>
    </row>
    <row r="4500" spans="1:9" x14ac:dyDescent="0.3">
      <c r="A4500" t="s">
        <v>282</v>
      </c>
      <c r="B4500" t="s">
        <v>279</v>
      </c>
      <c r="C4500" t="s">
        <v>280</v>
      </c>
      <c r="D4500" t="s">
        <v>10</v>
      </c>
      <c r="E4500" t="s">
        <v>17</v>
      </c>
      <c r="F4500">
        <v>56</v>
      </c>
      <c r="G4500" s="1" t="s">
        <v>761</v>
      </c>
      <c r="H4500" s="1" t="s">
        <v>765</v>
      </c>
      <c r="I4500">
        <v>1015.3249</v>
      </c>
    </row>
    <row r="4501" spans="1:9" x14ac:dyDescent="0.3">
      <c r="A4501" t="s">
        <v>755</v>
      </c>
      <c r="B4501" t="s">
        <v>625</v>
      </c>
      <c r="C4501" t="s">
        <v>756</v>
      </c>
      <c r="D4501" t="s">
        <v>10</v>
      </c>
      <c r="E4501" t="s">
        <v>17</v>
      </c>
      <c r="F4501">
        <v>120</v>
      </c>
      <c r="G4501" s="1" t="s">
        <v>761</v>
      </c>
      <c r="H4501" s="1" t="s">
        <v>765</v>
      </c>
      <c r="I4501">
        <v>671.9117</v>
      </c>
    </row>
    <row r="4502" spans="1:9" x14ac:dyDescent="0.3">
      <c r="A4502" t="s">
        <v>752</v>
      </c>
      <c r="B4502" t="s">
        <v>439</v>
      </c>
      <c r="C4502" t="s">
        <v>753</v>
      </c>
      <c r="D4502" t="s">
        <v>10</v>
      </c>
      <c r="E4502" t="s">
        <v>17</v>
      </c>
      <c r="F4502">
        <v>120</v>
      </c>
      <c r="G4502" s="1" t="s">
        <v>759</v>
      </c>
      <c r="H4502" s="1" t="s">
        <v>763</v>
      </c>
      <c r="I4502">
        <v>0</v>
      </c>
    </row>
    <row r="4503" spans="1:9" x14ac:dyDescent="0.3">
      <c r="A4503" t="s">
        <v>752</v>
      </c>
      <c r="B4503" t="s">
        <v>439</v>
      </c>
      <c r="C4503" t="s">
        <v>753</v>
      </c>
      <c r="D4503" t="s">
        <v>10</v>
      </c>
      <c r="E4503" t="s">
        <v>17</v>
      </c>
      <c r="F4503">
        <v>120</v>
      </c>
      <c r="G4503" s="1" t="s">
        <v>759</v>
      </c>
      <c r="H4503" s="1" t="s">
        <v>764</v>
      </c>
      <c r="I4503">
        <v>0</v>
      </c>
    </row>
    <row r="4504" spans="1:9" x14ac:dyDescent="0.3">
      <c r="A4504" t="s">
        <v>757</v>
      </c>
      <c r="B4504" t="s">
        <v>625</v>
      </c>
      <c r="C4504" t="s">
        <v>756</v>
      </c>
      <c r="D4504" t="s">
        <v>10</v>
      </c>
      <c r="E4504" t="s">
        <v>17</v>
      </c>
      <c r="F4504">
        <v>15</v>
      </c>
      <c r="G4504" s="1" t="s">
        <v>761</v>
      </c>
      <c r="H4504" s="1" t="s">
        <v>763</v>
      </c>
      <c r="I4504">
        <v>2.7758271445614581E-2</v>
      </c>
    </row>
    <row r="4505" spans="1:9" x14ac:dyDescent="0.3">
      <c r="A4505" t="s">
        <v>752</v>
      </c>
      <c r="B4505" t="s">
        <v>439</v>
      </c>
      <c r="C4505" t="s">
        <v>753</v>
      </c>
      <c r="D4505" t="s">
        <v>10</v>
      </c>
      <c r="E4505" t="s">
        <v>17</v>
      </c>
      <c r="F4505">
        <v>120</v>
      </c>
      <c r="G4505" s="1" t="s">
        <v>759</v>
      </c>
      <c r="H4505" s="1" t="s">
        <v>765</v>
      </c>
      <c r="I4505">
        <v>0</v>
      </c>
    </row>
    <row r="4506" spans="1:9" x14ac:dyDescent="0.3">
      <c r="A4506" t="s">
        <v>757</v>
      </c>
      <c r="B4506" t="s">
        <v>625</v>
      </c>
      <c r="C4506" t="s">
        <v>756</v>
      </c>
      <c r="D4506" t="s">
        <v>10</v>
      </c>
      <c r="E4506" t="s">
        <v>17</v>
      </c>
      <c r="F4506">
        <v>15</v>
      </c>
      <c r="G4506" s="1" t="s">
        <v>759</v>
      </c>
      <c r="H4506" s="1" t="s">
        <v>763</v>
      </c>
      <c r="I4506">
        <v>0</v>
      </c>
    </row>
    <row r="4507" spans="1:9" x14ac:dyDescent="0.3">
      <c r="A4507" t="s">
        <v>757</v>
      </c>
      <c r="B4507" t="s">
        <v>625</v>
      </c>
      <c r="C4507" t="s">
        <v>756</v>
      </c>
      <c r="D4507" t="s">
        <v>10</v>
      </c>
      <c r="E4507" t="s">
        <v>17</v>
      </c>
      <c r="F4507">
        <v>15</v>
      </c>
      <c r="G4507" s="1" t="s">
        <v>761</v>
      </c>
      <c r="H4507" s="1" t="s">
        <v>764</v>
      </c>
      <c r="I4507">
        <v>10.135199999999999</v>
      </c>
    </row>
    <row r="4508" spans="1:9" x14ac:dyDescent="0.3">
      <c r="A4508" t="s">
        <v>757</v>
      </c>
      <c r="B4508" t="s">
        <v>625</v>
      </c>
      <c r="C4508" t="s">
        <v>756</v>
      </c>
      <c r="D4508" t="s">
        <v>10</v>
      </c>
      <c r="E4508" t="s">
        <v>17</v>
      </c>
      <c r="F4508">
        <v>15</v>
      </c>
      <c r="G4508" s="1" t="s">
        <v>759</v>
      </c>
      <c r="H4508" s="1" t="s">
        <v>764</v>
      </c>
      <c r="I4508">
        <v>0</v>
      </c>
    </row>
    <row r="4509" spans="1:9" x14ac:dyDescent="0.3">
      <c r="A4509" t="s">
        <v>757</v>
      </c>
      <c r="B4509" t="s">
        <v>625</v>
      </c>
      <c r="C4509" t="s">
        <v>756</v>
      </c>
      <c r="D4509" t="s">
        <v>10</v>
      </c>
      <c r="E4509" t="s">
        <v>17</v>
      </c>
      <c r="F4509">
        <v>15</v>
      </c>
      <c r="G4509" s="1" t="s">
        <v>759</v>
      </c>
      <c r="H4509" s="1" t="s">
        <v>765</v>
      </c>
      <c r="I4509">
        <v>0</v>
      </c>
    </row>
    <row r="4510" spans="1:9" x14ac:dyDescent="0.3">
      <c r="A4510" t="s">
        <v>757</v>
      </c>
      <c r="B4510" t="s">
        <v>625</v>
      </c>
      <c r="C4510" t="s">
        <v>756</v>
      </c>
      <c r="D4510" t="s">
        <v>10</v>
      </c>
      <c r="E4510" t="s">
        <v>17</v>
      </c>
      <c r="F4510">
        <v>15</v>
      </c>
      <c r="G4510" s="1" t="s">
        <v>761</v>
      </c>
      <c r="H4510" s="1" t="s">
        <v>765</v>
      </c>
      <c r="I4510">
        <v>365.12360000000001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DE8CC-AE3A-4DDE-BF03-C040320A8910}">
  <dimension ref="A3:G104"/>
  <sheetViews>
    <sheetView workbookViewId="0">
      <selection activeCell="A3" sqref="A3"/>
    </sheetView>
  </sheetViews>
  <sheetFormatPr defaultRowHeight="14.4" x14ac:dyDescent="0.3"/>
  <cols>
    <col min="1" max="1" width="33.21875" bestFit="1" customWidth="1"/>
    <col min="2" max="2" width="15" bestFit="1" customWidth="1"/>
    <col min="3" max="3" width="11" bestFit="1" customWidth="1"/>
    <col min="4" max="4" width="10" bestFit="1" customWidth="1"/>
    <col min="5" max="14" width="12" bestFit="1" customWidth="1"/>
  </cols>
  <sheetData>
    <row r="3" spans="1:7" x14ac:dyDescent="0.3">
      <c r="A3" s="3" t="s">
        <v>769</v>
      </c>
      <c r="B3" s="3" t="s">
        <v>768</v>
      </c>
    </row>
    <row r="4" spans="1:7" x14ac:dyDescent="0.3">
      <c r="B4" t="s">
        <v>764</v>
      </c>
      <c r="C4" t="s">
        <v>764</v>
      </c>
      <c r="D4" t="s">
        <v>764</v>
      </c>
      <c r="E4" t="s">
        <v>765</v>
      </c>
      <c r="F4" t="s">
        <v>765</v>
      </c>
      <c r="G4" t="s">
        <v>765</v>
      </c>
    </row>
    <row r="5" spans="1:7" x14ac:dyDescent="0.3">
      <c r="A5" s="3" t="s">
        <v>766</v>
      </c>
      <c r="B5" t="s">
        <v>759</v>
      </c>
      <c r="C5" t="s">
        <v>760</v>
      </c>
      <c r="D5" t="s">
        <v>761</v>
      </c>
      <c r="E5" t="s">
        <v>759</v>
      </c>
      <c r="F5" t="s">
        <v>760</v>
      </c>
      <c r="G5" t="s">
        <v>761</v>
      </c>
    </row>
    <row r="6" spans="1:7" x14ac:dyDescent="0.3">
      <c r="A6" s="4" t="s">
        <v>474</v>
      </c>
      <c r="B6" s="39">
        <v>113.3091</v>
      </c>
      <c r="C6" s="39">
        <v>81.313800000000001</v>
      </c>
      <c r="D6" s="39">
        <v>48.2973</v>
      </c>
      <c r="E6" s="39">
        <v>1483.433</v>
      </c>
      <c r="F6" s="39">
        <v>1045.7730999999999</v>
      </c>
      <c r="G6" s="39">
        <v>598.3963</v>
      </c>
    </row>
    <row r="7" spans="1:7" x14ac:dyDescent="0.3">
      <c r="A7" s="4" t="s">
        <v>288</v>
      </c>
      <c r="B7" s="39">
        <v>0.70520000000000005</v>
      </c>
      <c r="C7" s="39">
        <v>0</v>
      </c>
      <c r="D7" s="39">
        <v>0</v>
      </c>
      <c r="E7" s="39">
        <v>47.325299999999999</v>
      </c>
      <c r="F7" s="39">
        <v>0</v>
      </c>
      <c r="G7" s="39">
        <v>0</v>
      </c>
    </row>
    <row r="8" spans="1:7" x14ac:dyDescent="0.3">
      <c r="A8" s="4" t="s">
        <v>596</v>
      </c>
      <c r="B8" s="39">
        <v>1.5393000000000001</v>
      </c>
      <c r="C8" s="39">
        <v>2.0579000000000001</v>
      </c>
      <c r="D8" s="39">
        <v>0.68209999999999993</v>
      </c>
      <c r="E8" s="39">
        <v>71.357399999999998</v>
      </c>
      <c r="F8" s="39">
        <v>96.843099999999993</v>
      </c>
      <c r="G8" s="39">
        <v>27.710999999999999</v>
      </c>
    </row>
    <row r="9" spans="1:7" x14ac:dyDescent="0.3">
      <c r="A9" s="4" t="s">
        <v>570</v>
      </c>
      <c r="B9" s="39">
        <v>104.6661</v>
      </c>
      <c r="C9" s="39">
        <v>94.424999999999997</v>
      </c>
      <c r="D9" s="39">
        <v>45.948400000000007</v>
      </c>
      <c r="E9" s="39">
        <v>5728.6423999999988</v>
      </c>
      <c r="F9" s="39">
        <v>5002.3732000000009</v>
      </c>
      <c r="G9" s="39">
        <v>2228.9190999999996</v>
      </c>
    </row>
    <row r="10" spans="1:7" x14ac:dyDescent="0.3">
      <c r="A10" s="4" t="s">
        <v>257</v>
      </c>
      <c r="B10" s="39">
        <v>11.963199999999999</v>
      </c>
      <c r="C10" s="39">
        <v>18.136400000000002</v>
      </c>
      <c r="D10" s="39">
        <v>9.0268999999999995</v>
      </c>
      <c r="E10" s="39">
        <v>603.27649999999994</v>
      </c>
      <c r="F10" s="39">
        <v>937.45159999999998</v>
      </c>
      <c r="G10" s="39">
        <v>454.77449999999999</v>
      </c>
    </row>
    <row r="11" spans="1:7" x14ac:dyDescent="0.3">
      <c r="A11" s="4" t="s">
        <v>727</v>
      </c>
      <c r="B11" s="39">
        <v>0</v>
      </c>
      <c r="C11" s="39">
        <v>0</v>
      </c>
      <c r="D11" s="39">
        <v>5.57E-2</v>
      </c>
      <c r="E11" s="39">
        <v>0</v>
      </c>
      <c r="F11" s="39">
        <v>0</v>
      </c>
      <c r="G11" s="39">
        <v>1.7425999999999999</v>
      </c>
    </row>
    <row r="12" spans="1:7" x14ac:dyDescent="0.3">
      <c r="A12" s="4" t="s">
        <v>612</v>
      </c>
      <c r="B12" s="39">
        <v>9.1873000000000005</v>
      </c>
      <c r="C12" s="39">
        <v>0</v>
      </c>
      <c r="D12" s="39">
        <v>0</v>
      </c>
      <c r="E12" s="39">
        <v>430.16890000000001</v>
      </c>
      <c r="F12" s="39">
        <v>0</v>
      </c>
      <c r="G12" s="39">
        <v>0</v>
      </c>
    </row>
    <row r="13" spans="1:7" x14ac:dyDescent="0.3">
      <c r="A13" s="4" t="s">
        <v>184</v>
      </c>
      <c r="B13" s="39">
        <v>471.64439999999996</v>
      </c>
      <c r="C13" s="39">
        <v>448.00139999999999</v>
      </c>
      <c r="D13" s="39">
        <v>276.14019999999999</v>
      </c>
      <c r="E13" s="39">
        <v>13724.156399999998</v>
      </c>
      <c r="F13" s="39">
        <v>13181.351299999998</v>
      </c>
      <c r="G13" s="39">
        <v>8823.5240000000013</v>
      </c>
    </row>
    <row r="14" spans="1:7" x14ac:dyDescent="0.3">
      <c r="A14" s="4" t="s">
        <v>85</v>
      </c>
      <c r="B14" s="39">
        <v>1.09E-2</v>
      </c>
      <c r="C14" s="39">
        <v>0</v>
      </c>
      <c r="D14" s="39">
        <v>0</v>
      </c>
      <c r="E14" s="39">
        <v>0.16</v>
      </c>
      <c r="F14" s="39">
        <v>0</v>
      </c>
      <c r="G14" s="39">
        <v>0</v>
      </c>
    </row>
    <row r="15" spans="1:7" x14ac:dyDescent="0.3">
      <c r="A15" s="4" t="s">
        <v>687</v>
      </c>
      <c r="B15" s="39">
        <v>0.52039999999999997</v>
      </c>
      <c r="C15" s="39">
        <v>1.6072</v>
      </c>
      <c r="D15" s="39">
        <v>0.16420000000000001</v>
      </c>
      <c r="E15" s="39">
        <v>10.5198</v>
      </c>
      <c r="F15" s="39">
        <v>34.4998</v>
      </c>
      <c r="G15" s="39">
        <v>3.1461000000000001</v>
      </c>
    </row>
    <row r="16" spans="1:7" x14ac:dyDescent="0.3">
      <c r="A16" s="4" t="s">
        <v>8</v>
      </c>
      <c r="B16" s="39">
        <v>55.096399999999996</v>
      </c>
      <c r="C16" s="39">
        <v>43.348199999999991</v>
      </c>
      <c r="D16" s="39">
        <v>24.530200000000001</v>
      </c>
      <c r="E16" s="39">
        <v>2000.4356</v>
      </c>
      <c r="F16" s="39">
        <v>1647.0114000000001</v>
      </c>
      <c r="G16" s="39">
        <v>929.35159999999996</v>
      </c>
    </row>
    <row r="17" spans="1:7" x14ac:dyDescent="0.3">
      <c r="A17" s="4" t="s">
        <v>400</v>
      </c>
      <c r="B17" s="39">
        <v>0</v>
      </c>
      <c r="C17" s="39">
        <v>4.4634999999999998</v>
      </c>
      <c r="D17" s="39">
        <v>5.9010000000000007</v>
      </c>
      <c r="E17" s="39">
        <v>0</v>
      </c>
      <c r="F17" s="39">
        <v>231.33420000000001</v>
      </c>
      <c r="G17" s="39">
        <v>348.19820000000004</v>
      </c>
    </row>
    <row r="18" spans="1:7" x14ac:dyDescent="0.3">
      <c r="A18" s="4" t="s">
        <v>242</v>
      </c>
      <c r="B18" s="39">
        <v>0.33289999999999997</v>
      </c>
      <c r="C18" s="39">
        <v>2.7199999999999998E-2</v>
      </c>
      <c r="D18" s="39">
        <v>1.4401999999999999</v>
      </c>
      <c r="E18" s="39">
        <v>16.585699999999999</v>
      </c>
      <c r="F18" s="39">
        <v>2.2242999999999999</v>
      </c>
      <c r="G18" s="39">
        <v>35.560600000000001</v>
      </c>
    </row>
    <row r="19" spans="1:7" x14ac:dyDescent="0.3">
      <c r="A19" s="4" t="s">
        <v>335</v>
      </c>
      <c r="B19" s="39">
        <v>1.1900000000000001E-2</v>
      </c>
      <c r="C19" s="39">
        <v>0</v>
      </c>
      <c r="D19" s="39">
        <v>0</v>
      </c>
      <c r="E19" s="39">
        <v>0.14000000000000001</v>
      </c>
      <c r="F19" s="39">
        <v>0</v>
      </c>
      <c r="G19" s="39">
        <v>0</v>
      </c>
    </row>
    <row r="20" spans="1:7" x14ac:dyDescent="0.3">
      <c r="A20" s="4" t="s">
        <v>743</v>
      </c>
      <c r="B20" s="39">
        <v>220.27779999999998</v>
      </c>
      <c r="C20" s="39">
        <v>271.9984</v>
      </c>
      <c r="D20" s="39">
        <v>141.2388</v>
      </c>
      <c r="E20" s="39">
        <v>1748.9223999999999</v>
      </c>
      <c r="F20" s="39">
        <v>2358.5311999999999</v>
      </c>
      <c r="G20" s="39">
        <v>1240.7413000000001</v>
      </c>
    </row>
    <row r="21" spans="1:7" x14ac:dyDescent="0.3">
      <c r="A21" s="4" t="s">
        <v>69</v>
      </c>
      <c r="B21" s="39">
        <v>0</v>
      </c>
      <c r="C21" s="39">
        <v>1.8077000000000001</v>
      </c>
      <c r="D21" s="39">
        <v>54.250700000000002</v>
      </c>
      <c r="E21" s="39">
        <v>0</v>
      </c>
      <c r="F21" s="39">
        <v>127.6024</v>
      </c>
      <c r="G21" s="39">
        <v>2956.24</v>
      </c>
    </row>
    <row r="22" spans="1:7" x14ac:dyDescent="0.3">
      <c r="A22" s="4" t="s">
        <v>135</v>
      </c>
      <c r="B22" s="39">
        <v>230.7483</v>
      </c>
      <c r="C22" s="39">
        <v>302.06579999999997</v>
      </c>
      <c r="D22" s="39">
        <v>144.00240000000002</v>
      </c>
      <c r="E22" s="39">
        <v>11792.6654</v>
      </c>
      <c r="F22" s="39">
        <v>15544.817700000001</v>
      </c>
      <c r="G22" s="39">
        <v>7126.6585000000005</v>
      </c>
    </row>
    <row r="23" spans="1:7" x14ac:dyDescent="0.3">
      <c r="A23" s="4" t="s">
        <v>156</v>
      </c>
      <c r="B23" s="39">
        <v>36.026000000000003</v>
      </c>
      <c r="C23" s="39">
        <v>55.229700000000008</v>
      </c>
      <c r="D23" s="39">
        <v>85.139499999999998</v>
      </c>
      <c r="E23" s="39">
        <v>1024.5518</v>
      </c>
      <c r="F23" s="39">
        <v>1623.7086999999999</v>
      </c>
      <c r="G23" s="39">
        <v>2439.0853000000002</v>
      </c>
    </row>
    <row r="24" spans="1:7" x14ac:dyDescent="0.3">
      <c r="A24" s="4" t="s">
        <v>481</v>
      </c>
      <c r="B24" s="39">
        <v>1.03E-2</v>
      </c>
      <c r="C24" s="39">
        <v>0</v>
      </c>
      <c r="D24" s="39">
        <v>0</v>
      </c>
      <c r="E24" s="39">
        <v>0.3876</v>
      </c>
      <c r="F24" s="39">
        <v>0</v>
      </c>
      <c r="G24" s="39">
        <v>0</v>
      </c>
    </row>
    <row r="25" spans="1:7" x14ac:dyDescent="0.3">
      <c r="A25" s="4" t="s">
        <v>97</v>
      </c>
      <c r="B25" s="39">
        <v>65.863799999999998</v>
      </c>
      <c r="C25" s="39">
        <v>45.340400000000002</v>
      </c>
      <c r="D25" s="39">
        <v>13.16</v>
      </c>
      <c r="E25" s="39">
        <v>4126.7389000000003</v>
      </c>
      <c r="F25" s="39">
        <v>2357.3103000000001</v>
      </c>
      <c r="G25" s="39">
        <v>741.50080000000003</v>
      </c>
    </row>
    <row r="26" spans="1:7" x14ac:dyDescent="0.3">
      <c r="A26" s="4" t="s">
        <v>700</v>
      </c>
      <c r="B26" s="39">
        <v>11.181699999999999</v>
      </c>
      <c r="C26" s="39">
        <v>15.1816</v>
      </c>
      <c r="D26" s="39">
        <v>9.6165000000000003</v>
      </c>
      <c r="E26" s="39">
        <v>586.38080000000002</v>
      </c>
      <c r="F26" s="39">
        <v>752.94479999999999</v>
      </c>
      <c r="G26" s="39">
        <v>438.76389999999998</v>
      </c>
    </row>
    <row r="27" spans="1:7" x14ac:dyDescent="0.3">
      <c r="A27" s="4" t="s">
        <v>145</v>
      </c>
      <c r="B27" s="39">
        <v>0</v>
      </c>
      <c r="C27" s="39">
        <v>0.1202</v>
      </c>
      <c r="D27" s="39">
        <v>0</v>
      </c>
      <c r="E27" s="39">
        <v>0</v>
      </c>
      <c r="F27" s="39">
        <v>2.4085999999999999</v>
      </c>
      <c r="G27" s="39">
        <v>0</v>
      </c>
    </row>
    <row r="28" spans="1:7" x14ac:dyDescent="0.3">
      <c r="A28" s="4" t="s">
        <v>14</v>
      </c>
      <c r="B28" s="39">
        <v>212.4264</v>
      </c>
      <c r="C28" s="39">
        <v>118.9335</v>
      </c>
      <c r="D28" s="39">
        <v>32.277000000000001</v>
      </c>
      <c r="E28" s="39">
        <v>11963.1037</v>
      </c>
      <c r="F28" s="39">
        <v>6284.8912</v>
      </c>
      <c r="G28" s="39">
        <v>1340.7376999999999</v>
      </c>
    </row>
    <row r="29" spans="1:7" x14ac:dyDescent="0.3">
      <c r="A29" s="4" t="s">
        <v>315</v>
      </c>
      <c r="B29" s="39">
        <v>0</v>
      </c>
      <c r="C29" s="39">
        <v>13.192</v>
      </c>
      <c r="D29" s="39">
        <v>52.811099999999996</v>
      </c>
      <c r="E29" s="39">
        <v>0</v>
      </c>
      <c r="F29" s="39">
        <v>565.53910000000008</v>
      </c>
      <c r="G29" s="39">
        <v>2091.2260999999999</v>
      </c>
    </row>
    <row r="30" spans="1:7" x14ac:dyDescent="0.3">
      <c r="A30" s="4" t="s">
        <v>332</v>
      </c>
      <c r="B30" s="39">
        <v>0</v>
      </c>
      <c r="C30" s="39">
        <v>0</v>
      </c>
      <c r="D30" s="39">
        <v>9.8000000000000004E-2</v>
      </c>
      <c r="E30" s="39">
        <v>0</v>
      </c>
      <c r="F30" s="39">
        <v>0</v>
      </c>
      <c r="G30" s="39">
        <v>3.3592</v>
      </c>
    </row>
    <row r="31" spans="1:7" x14ac:dyDescent="0.3">
      <c r="A31" s="4" t="s">
        <v>131</v>
      </c>
      <c r="B31" s="39">
        <v>3.1665000000000001</v>
      </c>
      <c r="C31" s="39">
        <v>2.1886999999999999</v>
      </c>
      <c r="D31" s="39">
        <v>0.46299999999999997</v>
      </c>
      <c r="E31" s="39">
        <v>65.203199999999995</v>
      </c>
      <c r="F31" s="39">
        <v>50.370399999999997</v>
      </c>
      <c r="G31" s="39">
        <v>10.166499999999999</v>
      </c>
    </row>
    <row r="32" spans="1:7" x14ac:dyDescent="0.3">
      <c r="A32" s="4" t="s">
        <v>567</v>
      </c>
      <c r="B32" s="39">
        <v>0.36020000000000002</v>
      </c>
      <c r="C32" s="39">
        <v>5.21E-2</v>
      </c>
      <c r="D32" s="39">
        <v>9.4000000000000004E-3</v>
      </c>
      <c r="E32" s="39">
        <v>19.065100000000001</v>
      </c>
      <c r="F32" s="39">
        <v>2.6206</v>
      </c>
      <c r="G32" s="39">
        <v>0.48</v>
      </c>
    </row>
    <row r="33" spans="1:7" x14ac:dyDescent="0.3">
      <c r="A33" s="4" t="s">
        <v>484</v>
      </c>
      <c r="B33" s="39">
        <v>8.9794</v>
      </c>
      <c r="C33" s="39">
        <v>0</v>
      </c>
      <c r="D33" s="39">
        <v>0</v>
      </c>
      <c r="E33" s="39">
        <v>618.46879999999999</v>
      </c>
      <c r="F33" s="39">
        <v>0</v>
      </c>
      <c r="G33" s="39">
        <v>0</v>
      </c>
    </row>
    <row r="34" spans="1:7" x14ac:dyDescent="0.3">
      <c r="A34" s="4" t="s">
        <v>625</v>
      </c>
      <c r="B34" s="39">
        <v>28.101299999999998</v>
      </c>
      <c r="C34" s="39">
        <v>242.19460000000001</v>
      </c>
      <c r="D34" s="39">
        <v>67.60629999999999</v>
      </c>
      <c r="E34" s="39">
        <v>1283.3091999999999</v>
      </c>
      <c r="F34" s="39">
        <v>13602.248999999998</v>
      </c>
      <c r="G34" s="39">
        <v>3938.0097999999994</v>
      </c>
    </row>
    <row r="35" spans="1:7" x14ac:dyDescent="0.3">
      <c r="A35" s="4" t="s">
        <v>176</v>
      </c>
      <c r="B35" s="39">
        <v>0</v>
      </c>
      <c r="C35" s="39">
        <v>170.66500000000002</v>
      </c>
      <c r="D35" s="39">
        <v>101.533</v>
      </c>
      <c r="E35" s="39">
        <v>0</v>
      </c>
      <c r="F35" s="39">
        <v>10947.355800000001</v>
      </c>
      <c r="G35" s="39">
        <v>5713.8588</v>
      </c>
    </row>
    <row r="36" spans="1:7" x14ac:dyDescent="0.3">
      <c r="A36" s="4" t="s">
        <v>377</v>
      </c>
      <c r="B36" s="39">
        <v>8.6898999999999997</v>
      </c>
      <c r="C36" s="39">
        <v>1.198</v>
      </c>
      <c r="D36" s="39">
        <v>0.1404</v>
      </c>
      <c r="E36" s="39">
        <v>161.0712</v>
      </c>
      <c r="F36" s="39">
        <v>29.083500000000001</v>
      </c>
      <c r="G36" s="39">
        <v>1.4401999999999999</v>
      </c>
    </row>
    <row r="37" spans="1:7" x14ac:dyDescent="0.3">
      <c r="A37" s="4" t="s">
        <v>168</v>
      </c>
      <c r="B37" s="39">
        <v>60.899100000000004</v>
      </c>
      <c r="C37" s="39">
        <v>35.979600000000005</v>
      </c>
      <c r="D37" s="39">
        <v>13.2828</v>
      </c>
      <c r="E37" s="39">
        <v>1646.9926999999998</v>
      </c>
      <c r="F37" s="39">
        <v>1006.4904</v>
      </c>
      <c r="G37" s="39">
        <v>408.45429999999999</v>
      </c>
    </row>
    <row r="38" spans="1:7" x14ac:dyDescent="0.3">
      <c r="A38" s="4" t="s">
        <v>197</v>
      </c>
      <c r="B38" s="39">
        <v>15.6526</v>
      </c>
      <c r="C38" s="39">
        <v>38.264299999999999</v>
      </c>
      <c r="D38" s="39">
        <v>12.5625</v>
      </c>
      <c r="E38" s="39">
        <v>709.86449999999991</v>
      </c>
      <c r="F38" s="39">
        <v>1422.4409000000001</v>
      </c>
      <c r="G38" s="39">
        <v>440.1789</v>
      </c>
    </row>
    <row r="39" spans="1:7" x14ac:dyDescent="0.3">
      <c r="A39" s="4" t="s">
        <v>322</v>
      </c>
      <c r="B39" s="39">
        <v>1.4567000000000001</v>
      </c>
      <c r="C39" s="39">
        <v>0.97109999999999996</v>
      </c>
      <c r="D39" s="39">
        <v>0.44120000000000004</v>
      </c>
      <c r="E39" s="39">
        <v>8.1128999999999998</v>
      </c>
      <c r="F39" s="39">
        <v>4.8048999999999999</v>
      </c>
      <c r="G39" s="39">
        <v>2.4375</v>
      </c>
    </row>
    <row r="40" spans="1:7" x14ac:dyDescent="0.3">
      <c r="A40" s="4" t="s">
        <v>207</v>
      </c>
      <c r="B40" s="39">
        <v>9.2643000000000004</v>
      </c>
      <c r="C40" s="39">
        <v>0.1729</v>
      </c>
      <c r="D40" s="39">
        <v>3.0000000000000001E-3</v>
      </c>
      <c r="E40" s="39">
        <v>358.95989999999995</v>
      </c>
      <c r="F40" s="39">
        <v>4.9572000000000003</v>
      </c>
      <c r="G40" s="39">
        <v>7.1999999999999995E-2</v>
      </c>
    </row>
    <row r="41" spans="1:7" x14ac:dyDescent="0.3">
      <c r="A41" s="4" t="s">
        <v>91</v>
      </c>
      <c r="B41" s="39">
        <v>2.0785999999999998</v>
      </c>
      <c r="C41" s="39">
        <v>7.1199999999999999E-2</v>
      </c>
      <c r="D41" s="39">
        <v>0</v>
      </c>
      <c r="E41" s="39">
        <v>104.04649999999999</v>
      </c>
      <c r="F41" s="39">
        <v>3.8216000000000001</v>
      </c>
      <c r="G41" s="39">
        <v>0</v>
      </c>
    </row>
    <row r="42" spans="1:7" x14ac:dyDescent="0.3">
      <c r="A42" s="4" t="s">
        <v>716</v>
      </c>
      <c r="B42" s="39">
        <v>4.4499999999999998E-2</v>
      </c>
      <c r="C42" s="39">
        <v>6.2E-2</v>
      </c>
      <c r="D42" s="39">
        <v>0</v>
      </c>
      <c r="E42" s="39">
        <v>0.36759999999999998</v>
      </c>
      <c r="F42" s="39">
        <v>0.48380000000000001</v>
      </c>
      <c r="G42" s="39">
        <v>0</v>
      </c>
    </row>
    <row r="43" spans="1:7" x14ac:dyDescent="0.3">
      <c r="A43" s="4" t="s">
        <v>101</v>
      </c>
      <c r="B43" s="39">
        <v>1012.9229999999999</v>
      </c>
      <c r="C43" s="39">
        <v>822.98120000000017</v>
      </c>
      <c r="D43" s="39">
        <v>367.98780000000005</v>
      </c>
      <c r="E43" s="39">
        <v>57405.58709999999</v>
      </c>
      <c r="F43" s="39">
        <v>44546.771699999998</v>
      </c>
      <c r="G43" s="39">
        <v>18766.233300000004</v>
      </c>
    </row>
    <row r="44" spans="1:7" x14ac:dyDescent="0.3">
      <c r="A44" s="4" t="s">
        <v>32</v>
      </c>
      <c r="B44" s="39">
        <v>336.51569999999998</v>
      </c>
      <c r="C44" s="39">
        <v>318.62270000000001</v>
      </c>
      <c r="D44" s="39">
        <v>125.76550000000002</v>
      </c>
      <c r="E44" s="39">
        <v>10226.770600000002</v>
      </c>
      <c r="F44" s="39">
        <v>9928.9133000000002</v>
      </c>
      <c r="G44" s="39">
        <v>3640.5187000000001</v>
      </c>
    </row>
    <row r="45" spans="1:7" x14ac:dyDescent="0.3">
      <c r="A45" s="4" t="s">
        <v>423</v>
      </c>
      <c r="B45" s="39">
        <v>23.7456</v>
      </c>
      <c r="C45" s="39">
        <v>29.356499999999997</v>
      </c>
      <c r="D45" s="39">
        <v>11.906700000000001</v>
      </c>
      <c r="E45" s="39">
        <v>713.0412</v>
      </c>
      <c r="F45" s="39">
        <v>960.05749999999989</v>
      </c>
      <c r="G45" s="39">
        <v>372.1223</v>
      </c>
    </row>
    <row r="46" spans="1:7" x14ac:dyDescent="0.3">
      <c r="A46" s="4" t="s">
        <v>457</v>
      </c>
      <c r="B46" s="39">
        <v>14.2293</v>
      </c>
      <c r="C46" s="39">
        <v>21.789000000000001</v>
      </c>
      <c r="D46" s="39">
        <v>7.9466000000000001</v>
      </c>
      <c r="E46" s="39">
        <v>761.61429999999996</v>
      </c>
      <c r="F46" s="39">
        <v>1129.7994000000001</v>
      </c>
      <c r="G46" s="39">
        <v>412.24349999999998</v>
      </c>
    </row>
    <row r="47" spans="1:7" x14ac:dyDescent="0.3">
      <c r="A47" s="4" t="s">
        <v>88</v>
      </c>
      <c r="B47" s="39">
        <v>1.8396999999999999</v>
      </c>
      <c r="C47" s="39">
        <v>4.3616000000000001</v>
      </c>
      <c r="D47" s="39">
        <v>0</v>
      </c>
      <c r="E47" s="39">
        <v>115.49760000000001</v>
      </c>
      <c r="F47" s="39">
        <v>300.46589999999998</v>
      </c>
      <c r="G47" s="39">
        <v>0</v>
      </c>
    </row>
    <row r="48" spans="1:7" x14ac:dyDescent="0.3">
      <c r="A48" s="4" t="s">
        <v>737</v>
      </c>
      <c r="B48" s="39">
        <v>5.2523000000000009</v>
      </c>
      <c r="C48" s="39">
        <v>0</v>
      </c>
      <c r="D48" s="39">
        <v>0</v>
      </c>
      <c r="E48" s="39">
        <v>269.2595</v>
      </c>
      <c r="F48" s="39">
        <v>0</v>
      </c>
      <c r="G48" s="39">
        <v>0</v>
      </c>
    </row>
    <row r="49" spans="1:7" x14ac:dyDescent="0.3">
      <c r="A49" s="4" t="s">
        <v>590</v>
      </c>
      <c r="B49" s="39">
        <v>0</v>
      </c>
      <c r="C49" s="39">
        <v>0</v>
      </c>
      <c r="D49" s="39">
        <v>2.0999999999999999E-3</v>
      </c>
      <c r="E49" s="39">
        <v>0</v>
      </c>
      <c r="F49" s="39">
        <v>0</v>
      </c>
      <c r="G49" s="39">
        <v>0.17710000000000001</v>
      </c>
    </row>
    <row r="50" spans="1:7" x14ac:dyDescent="0.3">
      <c r="A50" s="4" t="s">
        <v>121</v>
      </c>
      <c r="B50" s="39">
        <v>6.6299999999999998E-2</v>
      </c>
      <c r="C50" s="39">
        <v>0.12959999999999999</v>
      </c>
      <c r="D50" s="39">
        <v>7.1499999999999994E-2</v>
      </c>
      <c r="E50" s="39">
        <v>0.504</v>
      </c>
      <c r="F50" s="39">
        <v>0.91539999999999999</v>
      </c>
      <c r="G50" s="39">
        <v>0.52459999999999996</v>
      </c>
    </row>
    <row r="51" spans="1:7" x14ac:dyDescent="0.3">
      <c r="A51" s="4" t="s">
        <v>383</v>
      </c>
      <c r="B51" s="39">
        <v>511.78090000000003</v>
      </c>
      <c r="C51" s="39">
        <v>507.30459999999999</v>
      </c>
      <c r="D51" s="39">
        <v>295.71350000000001</v>
      </c>
      <c r="E51" s="39">
        <v>23199.7022</v>
      </c>
      <c r="F51" s="39">
        <v>21680.5389</v>
      </c>
      <c r="G51" s="39">
        <v>11434.484</v>
      </c>
    </row>
    <row r="52" spans="1:7" x14ac:dyDescent="0.3">
      <c r="A52" s="4" t="s">
        <v>581</v>
      </c>
      <c r="B52" s="39">
        <v>0</v>
      </c>
      <c r="C52" s="39">
        <v>0.44869999999999999</v>
      </c>
      <c r="D52" s="39">
        <v>0.18529999999999999</v>
      </c>
      <c r="E52" s="39">
        <v>0</v>
      </c>
      <c r="F52" s="39">
        <v>7.1882999999999999</v>
      </c>
      <c r="G52" s="39">
        <v>2.9676</v>
      </c>
    </row>
    <row r="53" spans="1:7" x14ac:dyDescent="0.3">
      <c r="A53" s="4" t="s">
        <v>404</v>
      </c>
      <c r="B53" s="39">
        <v>0</v>
      </c>
      <c r="C53" s="39">
        <v>10.2052</v>
      </c>
      <c r="D53" s="39">
        <v>14.4321</v>
      </c>
      <c r="E53" s="39">
        <v>0</v>
      </c>
      <c r="F53" s="39">
        <v>569.2527</v>
      </c>
      <c r="G53" s="39">
        <v>716.4248</v>
      </c>
    </row>
    <row r="54" spans="1:7" x14ac:dyDescent="0.3">
      <c r="A54" s="4" t="s">
        <v>279</v>
      </c>
      <c r="B54" s="39">
        <v>168.57929999999999</v>
      </c>
      <c r="C54" s="39">
        <v>187.82539999999997</v>
      </c>
      <c r="D54" s="39">
        <v>100.92089999999999</v>
      </c>
      <c r="E54" s="39">
        <v>4051.7896999999998</v>
      </c>
      <c r="F54" s="39">
        <v>4420.8851999999997</v>
      </c>
      <c r="G54" s="39">
        <v>2421.1072999999997</v>
      </c>
    </row>
    <row r="55" spans="1:7" x14ac:dyDescent="0.3">
      <c r="A55" s="4" t="s">
        <v>442</v>
      </c>
      <c r="B55" s="39">
        <v>20.5806</v>
      </c>
      <c r="C55" s="39">
        <v>16.885899999999999</v>
      </c>
      <c r="D55" s="39">
        <v>8.2624999999999993</v>
      </c>
      <c r="E55" s="39">
        <v>116.04809999999999</v>
      </c>
      <c r="F55" s="39">
        <v>107.19400000000002</v>
      </c>
      <c r="G55" s="39">
        <v>44.347099999999998</v>
      </c>
    </row>
    <row r="56" spans="1:7" x14ac:dyDescent="0.3">
      <c r="A56" s="4" t="s">
        <v>342</v>
      </c>
      <c r="B56" s="39">
        <v>7.0000000000000001E-3</v>
      </c>
      <c r="C56" s="39">
        <v>0</v>
      </c>
      <c r="D56" s="39">
        <v>0</v>
      </c>
      <c r="E56" s="39">
        <v>0.08</v>
      </c>
      <c r="F56" s="39">
        <v>0</v>
      </c>
      <c r="G56" s="39">
        <v>0</v>
      </c>
    </row>
    <row r="57" spans="1:7" x14ac:dyDescent="0.3">
      <c r="A57" s="4" t="s">
        <v>345</v>
      </c>
      <c r="B57" s="39">
        <v>394.68369999999999</v>
      </c>
      <c r="C57" s="39">
        <v>409.49670000000003</v>
      </c>
      <c r="D57" s="39">
        <v>321.26349999999996</v>
      </c>
      <c r="E57" s="39">
        <v>18974.913399999998</v>
      </c>
      <c r="F57" s="39">
        <v>19732.122499999998</v>
      </c>
      <c r="G57" s="39">
        <v>15809.170200000002</v>
      </c>
    </row>
    <row r="58" spans="1:7" x14ac:dyDescent="0.3">
      <c r="A58" s="4" t="s">
        <v>140</v>
      </c>
      <c r="B58" s="39">
        <v>0.17230000000000001</v>
      </c>
      <c r="C58" s="39">
        <v>0.6331</v>
      </c>
      <c r="D58" s="39">
        <v>0.15670000000000001</v>
      </c>
      <c r="E58" s="39">
        <v>7.7868000000000004</v>
      </c>
      <c r="F58" s="39">
        <v>27.705500000000001</v>
      </c>
      <c r="G58" s="39">
        <v>6.8449999999999998</v>
      </c>
    </row>
    <row r="59" spans="1:7" x14ac:dyDescent="0.3">
      <c r="A59" s="4" t="s">
        <v>430</v>
      </c>
      <c r="B59" s="39">
        <v>332.01659999999998</v>
      </c>
      <c r="C59" s="39">
        <v>406.09359999999998</v>
      </c>
      <c r="D59" s="39">
        <v>185.50480000000002</v>
      </c>
      <c r="E59" s="39">
        <v>9811.9588999999996</v>
      </c>
      <c r="F59" s="39">
        <v>12002.1489</v>
      </c>
      <c r="G59" s="39">
        <v>5143.8026999999993</v>
      </c>
    </row>
    <row r="60" spans="1:7" x14ac:dyDescent="0.3">
      <c r="A60" s="4" t="s">
        <v>294</v>
      </c>
      <c r="B60" s="39">
        <v>466.31510000000003</v>
      </c>
      <c r="C60" s="39">
        <v>321.99380000000002</v>
      </c>
      <c r="D60" s="39">
        <v>119.93089999999999</v>
      </c>
      <c r="E60" s="39">
        <v>27928.056800000002</v>
      </c>
      <c r="F60" s="39">
        <v>19049.502499999999</v>
      </c>
      <c r="G60" s="39">
        <v>6464.4498999999996</v>
      </c>
    </row>
    <row r="61" spans="1:7" x14ac:dyDescent="0.3">
      <c r="A61" s="4" t="s">
        <v>338</v>
      </c>
      <c r="B61" s="39">
        <v>0</v>
      </c>
      <c r="C61" s="39">
        <v>6.2138</v>
      </c>
      <c r="D61" s="39">
        <v>8.77E-2</v>
      </c>
      <c r="E61" s="39">
        <v>0</v>
      </c>
      <c r="F61" s="39">
        <v>384.83499999999998</v>
      </c>
      <c r="G61" s="39">
        <v>5.7408999999999999</v>
      </c>
    </row>
    <row r="62" spans="1:7" x14ac:dyDescent="0.3">
      <c r="A62" s="4" t="s">
        <v>109</v>
      </c>
      <c r="B62" s="39">
        <v>62.723399999999998</v>
      </c>
      <c r="C62" s="39">
        <v>72.770799999999994</v>
      </c>
      <c r="D62" s="39">
        <v>17.9863</v>
      </c>
      <c r="E62" s="39">
        <v>4142.5167000000001</v>
      </c>
      <c r="F62" s="39">
        <v>3738.1193999999996</v>
      </c>
      <c r="G62" s="39">
        <v>966.62200000000007</v>
      </c>
    </row>
    <row r="63" spans="1:7" x14ac:dyDescent="0.3">
      <c r="A63" s="4" t="s">
        <v>439</v>
      </c>
      <c r="B63" s="39">
        <v>27.204999999999998</v>
      </c>
      <c r="C63" s="39">
        <v>84.962299999999999</v>
      </c>
      <c r="D63" s="39">
        <v>67.934899999999999</v>
      </c>
      <c r="E63" s="39">
        <v>1705.1169</v>
      </c>
      <c r="F63" s="39">
        <v>4625.1880000000001</v>
      </c>
      <c r="G63" s="39">
        <v>3467.3734000000004</v>
      </c>
    </row>
    <row r="64" spans="1:7" x14ac:dyDescent="0.3">
      <c r="A64" s="4" t="s">
        <v>260</v>
      </c>
      <c r="B64" s="39">
        <v>4.01</v>
      </c>
      <c r="C64" s="39">
        <v>6.6558000000000002</v>
      </c>
      <c r="D64" s="39">
        <v>0</v>
      </c>
      <c r="E64" s="39">
        <v>83.552000000000007</v>
      </c>
      <c r="F64" s="39">
        <v>115.5257</v>
      </c>
      <c r="G64" s="39">
        <v>0</v>
      </c>
    </row>
    <row r="65" spans="1:7" x14ac:dyDescent="0.3">
      <c r="A65" s="4" t="s">
        <v>460</v>
      </c>
      <c r="B65" s="39">
        <v>0.31309999999999999</v>
      </c>
      <c r="C65" s="39">
        <v>4.0300000000000002E-2</v>
      </c>
      <c r="D65" s="39">
        <v>0</v>
      </c>
      <c r="E65" s="39">
        <v>2.3519999999999999</v>
      </c>
      <c r="F65" s="39">
        <v>0.30399999999999999</v>
      </c>
      <c r="G65" s="39">
        <v>0</v>
      </c>
    </row>
    <row r="66" spans="1:7" x14ac:dyDescent="0.3">
      <c r="A66" s="4" t="s">
        <v>72</v>
      </c>
      <c r="B66" s="39">
        <v>1.9350000000000001</v>
      </c>
      <c r="C66" s="39">
        <v>0.624</v>
      </c>
      <c r="D66" s="39">
        <v>0</v>
      </c>
      <c r="E66" s="39">
        <v>24.822900000000001</v>
      </c>
      <c r="F66" s="39">
        <v>9.4085999999999999</v>
      </c>
      <c r="G66" s="39">
        <v>0</v>
      </c>
    </row>
    <row r="67" spans="1:7" x14ac:dyDescent="0.3">
      <c r="A67" s="4" t="s">
        <v>223</v>
      </c>
      <c r="B67" s="39">
        <v>8.7314000000000007</v>
      </c>
      <c r="C67" s="39">
        <v>3.2121000000000004</v>
      </c>
      <c r="D67" s="39">
        <v>0</v>
      </c>
      <c r="E67" s="39">
        <v>524.32740000000001</v>
      </c>
      <c r="F67" s="39">
        <v>172.9469</v>
      </c>
      <c r="G67" s="39">
        <v>0</v>
      </c>
    </row>
    <row r="68" spans="1:7" x14ac:dyDescent="0.3">
      <c r="A68" s="4" t="s">
        <v>328</v>
      </c>
      <c r="B68" s="39">
        <v>6.1032999999999999</v>
      </c>
      <c r="C68" s="39">
        <v>8.2299999999999998E-2</v>
      </c>
      <c r="D68" s="39">
        <v>0</v>
      </c>
      <c r="E68" s="39">
        <v>422.25490000000002</v>
      </c>
      <c r="F68" s="39">
        <v>3.4649000000000001</v>
      </c>
      <c r="G68" s="39">
        <v>0</v>
      </c>
    </row>
    <row r="69" spans="1:7" x14ac:dyDescent="0.3">
      <c r="A69" s="4" t="s">
        <v>128</v>
      </c>
      <c r="B69" s="39">
        <v>6.0000000000000001E-3</v>
      </c>
      <c r="C69" s="39">
        <v>0.35439999999999999</v>
      </c>
      <c r="D69" s="39">
        <v>0</v>
      </c>
      <c r="E69" s="39">
        <v>0.33839999999999998</v>
      </c>
      <c r="F69" s="39">
        <v>16.541699999999999</v>
      </c>
      <c r="G69" s="39">
        <v>0</v>
      </c>
    </row>
    <row r="70" spans="1:7" x14ac:dyDescent="0.3">
      <c r="A70" s="4" t="s">
        <v>693</v>
      </c>
      <c r="B70" s="39">
        <v>0.15809999999999999</v>
      </c>
      <c r="C70" s="39">
        <v>2E-3</v>
      </c>
      <c r="D70" s="39">
        <v>1E-3</v>
      </c>
      <c r="E70" s="39">
        <v>2.1</v>
      </c>
      <c r="F70" s="39">
        <v>0.02</v>
      </c>
      <c r="G70" s="39">
        <v>0.02</v>
      </c>
    </row>
    <row r="71" spans="1:7" x14ac:dyDescent="0.3">
      <c r="A71" s="4" t="s">
        <v>94</v>
      </c>
      <c r="B71" s="39">
        <v>0</v>
      </c>
      <c r="C71" s="39">
        <v>0.79349999999999998</v>
      </c>
      <c r="D71" s="39">
        <v>0.7298</v>
      </c>
      <c r="E71" s="39">
        <v>0</v>
      </c>
      <c r="F71" s="39">
        <v>47.268799999999999</v>
      </c>
      <c r="G71" s="39">
        <v>43.602699999999999</v>
      </c>
    </row>
    <row r="72" spans="1:7" x14ac:dyDescent="0.3">
      <c r="A72" s="4" t="s">
        <v>105</v>
      </c>
      <c r="B72" s="39">
        <v>2.1507000000000001</v>
      </c>
      <c r="C72" s="39">
        <v>0.15629999999999999</v>
      </c>
      <c r="D72" s="39">
        <v>5.8099999999999999E-2</v>
      </c>
      <c r="E72" s="39">
        <v>55.849800000000002</v>
      </c>
      <c r="F72" s="39">
        <v>3.1030000000000002</v>
      </c>
      <c r="G72" s="39">
        <v>1.1613</v>
      </c>
    </row>
    <row r="73" spans="1:7" x14ac:dyDescent="0.3">
      <c r="A73" s="4" t="s">
        <v>684</v>
      </c>
      <c r="B73" s="39">
        <v>0</v>
      </c>
      <c r="C73" s="39">
        <v>0</v>
      </c>
      <c r="D73" s="39">
        <v>0.624</v>
      </c>
      <c r="E73" s="39">
        <v>0</v>
      </c>
      <c r="F73" s="39">
        <v>0</v>
      </c>
      <c r="G73" s="39">
        <v>34.035699999999999</v>
      </c>
    </row>
    <row r="74" spans="1:7" x14ac:dyDescent="0.3">
      <c r="A74" s="4" t="s">
        <v>651</v>
      </c>
      <c r="B74" s="39">
        <v>0.13550000000000001</v>
      </c>
      <c r="C74" s="39">
        <v>0</v>
      </c>
      <c r="D74" s="39">
        <v>0</v>
      </c>
      <c r="E74" s="39">
        <v>3.2519</v>
      </c>
      <c r="F74" s="39">
        <v>0</v>
      </c>
      <c r="G74" s="39">
        <v>0</v>
      </c>
    </row>
    <row r="75" spans="1:7" x14ac:dyDescent="0.3">
      <c r="A75" s="4" t="s">
        <v>487</v>
      </c>
      <c r="B75" s="39">
        <v>1818.5405999999991</v>
      </c>
      <c r="C75" s="39">
        <v>2101.7048</v>
      </c>
      <c r="D75" s="39">
        <v>1233.5608000000004</v>
      </c>
      <c r="E75" s="39">
        <v>45983.128799999999</v>
      </c>
      <c r="F75" s="39">
        <v>53803.277899999986</v>
      </c>
      <c r="G75" s="39">
        <v>29897.358500000006</v>
      </c>
    </row>
    <row r="76" spans="1:7" x14ac:dyDescent="0.3">
      <c r="A76" s="4" t="s">
        <v>415</v>
      </c>
      <c r="B76" s="39">
        <v>192.72300000000001</v>
      </c>
      <c r="C76" s="39">
        <v>183.24340000000001</v>
      </c>
      <c r="D76" s="39">
        <v>97.209599999999995</v>
      </c>
      <c r="E76" s="39">
        <v>7900.9691000000003</v>
      </c>
      <c r="F76" s="39">
        <v>6838.8454000000002</v>
      </c>
      <c r="G76" s="39">
        <v>3264.5805999999998</v>
      </c>
    </row>
    <row r="77" spans="1:7" x14ac:dyDescent="0.3">
      <c r="A77" s="4" t="s">
        <v>730</v>
      </c>
      <c r="B77" s="39">
        <v>12.300700000000001</v>
      </c>
      <c r="C77" s="39">
        <v>12.5441</v>
      </c>
      <c r="D77" s="39">
        <v>8.6649999999999991</v>
      </c>
      <c r="E77" s="39">
        <v>127.5915</v>
      </c>
      <c r="F77" s="39">
        <v>142.67039999999997</v>
      </c>
      <c r="G77" s="39">
        <v>110.3914</v>
      </c>
    </row>
    <row r="78" spans="1:7" x14ac:dyDescent="0.3">
      <c r="A78" s="4" t="s">
        <v>703</v>
      </c>
      <c r="B78" s="39">
        <v>0.22359999999999999</v>
      </c>
      <c r="C78" s="39">
        <v>1.0136000000000001</v>
      </c>
      <c r="D78" s="39">
        <v>1.0571999999999999</v>
      </c>
      <c r="E78" s="39">
        <v>12.2155</v>
      </c>
      <c r="F78" s="39">
        <v>49.151600000000002</v>
      </c>
      <c r="G78" s="39">
        <v>44.717399999999998</v>
      </c>
    </row>
    <row r="79" spans="1:7" x14ac:dyDescent="0.3">
      <c r="A79" s="4" t="s">
        <v>213</v>
      </c>
      <c r="B79" s="39">
        <v>26.606400000000001</v>
      </c>
      <c r="C79" s="39">
        <v>12.7163</v>
      </c>
      <c r="D79" s="39">
        <v>6.1868999999999996</v>
      </c>
      <c r="E79" s="39">
        <v>773.97839999999997</v>
      </c>
      <c r="F79" s="39">
        <v>348.97550000000001</v>
      </c>
      <c r="G79" s="39">
        <v>165.1816</v>
      </c>
    </row>
    <row r="80" spans="1:7" x14ac:dyDescent="0.3">
      <c r="A80" s="4" t="s">
        <v>203</v>
      </c>
      <c r="B80" s="39">
        <v>0.14579999999999999</v>
      </c>
      <c r="C80" s="39">
        <v>0.29949999999999999</v>
      </c>
      <c r="D80" s="39">
        <v>5.04E-2</v>
      </c>
      <c r="E80" s="39">
        <v>2.8886000000000003</v>
      </c>
      <c r="F80" s="39">
        <v>6.5742999999999991</v>
      </c>
      <c r="G80" s="39">
        <v>1.1331</v>
      </c>
    </row>
    <row r="81" spans="1:7" x14ac:dyDescent="0.3">
      <c r="A81" s="4" t="s">
        <v>713</v>
      </c>
      <c r="B81" s="39">
        <v>0</v>
      </c>
      <c r="C81" s="39">
        <v>0</v>
      </c>
      <c r="D81" s="39">
        <v>3.1633</v>
      </c>
      <c r="E81" s="39">
        <v>0</v>
      </c>
      <c r="F81" s="39">
        <v>0</v>
      </c>
      <c r="G81" s="39">
        <v>171.71680000000001</v>
      </c>
    </row>
    <row r="82" spans="1:7" x14ac:dyDescent="0.3">
      <c r="A82" s="4" t="s">
        <v>115</v>
      </c>
      <c r="B82" s="39">
        <v>78.612899999999982</v>
      </c>
      <c r="C82" s="39">
        <v>83.733099999999993</v>
      </c>
      <c r="D82" s="39">
        <v>33.060899999999997</v>
      </c>
      <c r="E82" s="39">
        <v>5148.8363999999992</v>
      </c>
      <c r="F82" s="39">
        <v>5284.2040999999999</v>
      </c>
      <c r="G82" s="39">
        <v>2040.6587000000002</v>
      </c>
    </row>
    <row r="83" spans="1:7" x14ac:dyDescent="0.3">
      <c r="A83" s="4" t="s">
        <v>600</v>
      </c>
      <c r="B83" s="39">
        <v>77.652299999999997</v>
      </c>
      <c r="C83" s="39">
        <v>36.366199999999999</v>
      </c>
      <c r="D83" s="39">
        <v>17.4221</v>
      </c>
      <c r="E83" s="39">
        <v>3136.2814000000003</v>
      </c>
      <c r="F83" s="39">
        <v>1512.1393</v>
      </c>
      <c r="G83" s="39">
        <v>684.81539999999995</v>
      </c>
    </row>
    <row r="84" spans="1:7" x14ac:dyDescent="0.3">
      <c r="A84" s="4" t="s">
        <v>690</v>
      </c>
      <c r="B84" s="39">
        <v>2.9096000000000002</v>
      </c>
      <c r="C84" s="39">
        <v>6.0198</v>
      </c>
      <c r="D84" s="39">
        <v>5.5109000000000004</v>
      </c>
      <c r="E84" s="39">
        <v>55.366500000000002</v>
      </c>
      <c r="F84" s="39">
        <v>108.4705</v>
      </c>
      <c r="G84" s="39">
        <v>98.710099999999997</v>
      </c>
    </row>
    <row r="85" spans="1:7" x14ac:dyDescent="0.3">
      <c r="A85" s="4" t="s">
        <v>276</v>
      </c>
      <c r="B85" s="39">
        <v>0</v>
      </c>
      <c r="C85" s="39">
        <v>0</v>
      </c>
      <c r="D85" s="39">
        <v>9.1999999999999998E-3</v>
      </c>
      <c r="E85" s="39">
        <v>0</v>
      </c>
      <c r="F85" s="39">
        <v>0</v>
      </c>
      <c r="G85" s="39">
        <v>0.30320000000000003</v>
      </c>
    </row>
    <row r="86" spans="1:7" x14ac:dyDescent="0.3">
      <c r="A86" s="4" t="s">
        <v>671</v>
      </c>
      <c r="B86" s="39">
        <v>0.24010000000000001</v>
      </c>
      <c r="C86" s="39">
        <v>0</v>
      </c>
      <c r="D86" s="39">
        <v>0</v>
      </c>
      <c r="E86" s="39">
        <v>10.8056</v>
      </c>
      <c r="F86" s="39">
        <v>0</v>
      </c>
      <c r="G86" s="39">
        <v>0</v>
      </c>
    </row>
    <row r="87" spans="1:7" x14ac:dyDescent="0.3">
      <c r="A87" s="4" t="s">
        <v>645</v>
      </c>
      <c r="B87" s="39">
        <v>0.97350000000000003</v>
      </c>
      <c r="C87" s="39">
        <v>1.3668</v>
      </c>
      <c r="D87" s="39">
        <v>0.25619999999999998</v>
      </c>
      <c r="E87" s="39">
        <v>4.9279999999999999</v>
      </c>
      <c r="F87" s="39">
        <v>7.3565000000000005</v>
      </c>
      <c r="G87" s="39">
        <v>1.4279999999999999</v>
      </c>
    </row>
    <row r="88" spans="1:7" x14ac:dyDescent="0.3">
      <c r="A88" s="4" t="s">
        <v>24</v>
      </c>
      <c r="B88" s="39">
        <v>632.96199999999999</v>
      </c>
      <c r="C88" s="39">
        <v>529.41079999999999</v>
      </c>
      <c r="D88" s="39">
        <v>262.13729999999993</v>
      </c>
      <c r="E88" s="39">
        <v>36136.763999999996</v>
      </c>
      <c r="F88" s="39">
        <v>28913.011900000001</v>
      </c>
      <c r="G88" s="39">
        <v>13646.294400000001</v>
      </c>
    </row>
    <row r="89" spans="1:7" x14ac:dyDescent="0.3">
      <c r="A89" s="4" t="s">
        <v>654</v>
      </c>
      <c r="B89" s="39">
        <v>154.93449999999996</v>
      </c>
      <c r="C89" s="39">
        <v>154.98239999999998</v>
      </c>
      <c r="D89" s="39">
        <v>45.514199999999995</v>
      </c>
      <c r="E89" s="39">
        <v>4738.4237000000003</v>
      </c>
      <c r="F89" s="39">
        <v>5792.3321000000014</v>
      </c>
      <c r="G89" s="39">
        <v>1599.6685999999997</v>
      </c>
    </row>
    <row r="90" spans="1:7" x14ac:dyDescent="0.3">
      <c r="A90" s="4" t="s">
        <v>246</v>
      </c>
      <c r="B90" s="39">
        <v>26.3474</v>
      </c>
      <c r="C90" s="39">
        <v>72.591800000000006</v>
      </c>
      <c r="D90" s="39">
        <v>62.007400000000004</v>
      </c>
      <c r="E90" s="39">
        <v>920.46799999999996</v>
      </c>
      <c r="F90" s="39">
        <v>3084.2015000000001</v>
      </c>
      <c r="G90" s="39">
        <v>2719.9431</v>
      </c>
    </row>
    <row r="91" spans="1:7" x14ac:dyDescent="0.3">
      <c r="A91" s="4" t="s">
        <v>407</v>
      </c>
      <c r="B91" s="39">
        <v>18.511199999999999</v>
      </c>
      <c r="C91" s="39">
        <v>14.1861</v>
      </c>
      <c r="D91" s="39">
        <v>5.5843999999999996</v>
      </c>
      <c r="E91" s="39">
        <v>978.49419999999998</v>
      </c>
      <c r="F91" s="39">
        <v>734.42629999999997</v>
      </c>
      <c r="G91" s="39">
        <v>305.17070000000001</v>
      </c>
    </row>
    <row r="92" spans="1:7" x14ac:dyDescent="0.3">
      <c r="A92" s="4" t="s">
        <v>630</v>
      </c>
      <c r="B92" s="39">
        <v>41.451899999999995</v>
      </c>
      <c r="C92" s="39">
        <v>23.849699999999999</v>
      </c>
      <c r="D92" s="39">
        <v>14.791499999999999</v>
      </c>
      <c r="E92" s="39">
        <v>1547.7049999999999</v>
      </c>
      <c r="F92" s="39">
        <v>1096.4467999999999</v>
      </c>
      <c r="G92" s="39">
        <v>817.30310000000009</v>
      </c>
    </row>
    <row r="93" spans="1:7" x14ac:dyDescent="0.3">
      <c r="A93" s="4" t="s">
        <v>418</v>
      </c>
      <c r="B93" s="39">
        <v>7.4866999999999999</v>
      </c>
      <c r="C93" s="39">
        <v>1.5100000000000001E-2</v>
      </c>
      <c r="D93" s="39">
        <v>0</v>
      </c>
      <c r="E93" s="39">
        <v>509.18150000000003</v>
      </c>
      <c r="F93" s="39">
        <v>0.77590000000000003</v>
      </c>
      <c r="G93" s="39">
        <v>0</v>
      </c>
    </row>
    <row r="94" spans="1:7" x14ac:dyDescent="0.3">
      <c r="A94" s="4" t="s">
        <v>266</v>
      </c>
      <c r="B94" s="39">
        <v>113.4866</v>
      </c>
      <c r="C94" s="39">
        <v>49.046300000000002</v>
      </c>
      <c r="D94" s="39">
        <v>12.3329</v>
      </c>
      <c r="E94" s="39">
        <v>2663.5763000000002</v>
      </c>
      <c r="F94" s="39">
        <v>1050.6374999999998</v>
      </c>
      <c r="G94" s="39">
        <v>244.387</v>
      </c>
    </row>
    <row r="95" spans="1:7" x14ac:dyDescent="0.3">
      <c r="A95" s="4" t="s">
        <v>124</v>
      </c>
      <c r="B95" s="39">
        <v>34.924300000000002</v>
      </c>
      <c r="C95" s="39">
        <v>13.6989</v>
      </c>
      <c r="D95" s="39">
        <v>2.1793999999999998</v>
      </c>
      <c r="E95" s="39">
        <v>2361.752</v>
      </c>
      <c r="F95" s="39">
        <v>920.36569999999995</v>
      </c>
      <c r="G95" s="39">
        <v>151.65029999999999</v>
      </c>
    </row>
    <row r="96" spans="1:7" x14ac:dyDescent="0.3">
      <c r="A96" s="4" t="s">
        <v>165</v>
      </c>
      <c r="B96" s="39">
        <v>0</v>
      </c>
      <c r="C96" s="39">
        <v>0</v>
      </c>
      <c r="D96" s="39">
        <v>1.9407000000000001</v>
      </c>
      <c r="E96" s="39">
        <v>0</v>
      </c>
      <c r="F96" s="39">
        <v>0</v>
      </c>
      <c r="G96" s="39">
        <v>110.1146</v>
      </c>
    </row>
    <row r="97" spans="1:7" x14ac:dyDescent="0.3">
      <c r="A97" s="4" t="s">
        <v>304</v>
      </c>
      <c r="B97" s="39">
        <v>34.405900000000003</v>
      </c>
      <c r="C97" s="39">
        <v>2.0082999999999998</v>
      </c>
      <c r="D97" s="39">
        <v>5.9499999999999997E-2</v>
      </c>
      <c r="E97" s="39">
        <v>1027.0906</v>
      </c>
      <c r="F97" s="39">
        <v>44.666600000000003</v>
      </c>
      <c r="G97" s="39">
        <v>0.51659999999999995</v>
      </c>
    </row>
    <row r="98" spans="1:7" x14ac:dyDescent="0.3">
      <c r="A98" s="4" t="s">
        <v>75</v>
      </c>
      <c r="B98" s="39">
        <v>0</v>
      </c>
      <c r="C98" s="39">
        <v>3.7900000000000003E-2</v>
      </c>
      <c r="D98" s="39">
        <v>6.93E-2</v>
      </c>
      <c r="E98" s="39">
        <v>0</v>
      </c>
      <c r="F98" s="39">
        <v>2.3294000000000001</v>
      </c>
      <c r="G98" s="39">
        <v>4.2670000000000003</v>
      </c>
    </row>
    <row r="99" spans="1:7" x14ac:dyDescent="0.3">
      <c r="A99" s="4" t="s">
        <v>291</v>
      </c>
      <c r="B99" s="39">
        <v>0</v>
      </c>
      <c r="C99" s="39">
        <v>5.9899999999999995E-2</v>
      </c>
      <c r="D99" s="39">
        <v>22.319899999999997</v>
      </c>
      <c r="E99" s="39">
        <v>0</v>
      </c>
      <c r="F99" s="39">
        <v>3.96</v>
      </c>
      <c r="G99" s="39">
        <v>1362.7346</v>
      </c>
    </row>
    <row r="100" spans="1:7" x14ac:dyDescent="0.3">
      <c r="A100" s="4" t="s">
        <v>724</v>
      </c>
      <c r="B100" s="39">
        <v>25.839099999999998</v>
      </c>
      <c r="C100" s="39">
        <v>9.0121000000000002</v>
      </c>
      <c r="D100" s="39">
        <v>10.0204</v>
      </c>
      <c r="E100" s="39">
        <v>1539.4739</v>
      </c>
      <c r="F100" s="39">
        <v>509.45670000000001</v>
      </c>
      <c r="G100" s="39">
        <v>585.52229999999997</v>
      </c>
    </row>
    <row r="101" spans="1:7" x14ac:dyDescent="0.3">
      <c r="A101" s="4" t="s">
        <v>172</v>
      </c>
      <c r="B101" s="39">
        <v>19.4956</v>
      </c>
      <c r="C101" s="39">
        <v>39.761499999999998</v>
      </c>
      <c r="D101" s="39">
        <v>26.269500000000001</v>
      </c>
      <c r="E101" s="39">
        <v>286.04970000000003</v>
      </c>
      <c r="F101" s="39">
        <v>652.10879999999997</v>
      </c>
      <c r="G101" s="39">
        <v>499.83789999999999</v>
      </c>
    </row>
    <row r="102" spans="1:7" x14ac:dyDescent="0.3">
      <c r="A102" s="4" t="s">
        <v>44</v>
      </c>
      <c r="B102" s="39">
        <v>3341.5012999999999</v>
      </c>
      <c r="C102" s="39">
        <v>3428.0432999999994</v>
      </c>
      <c r="D102" s="39">
        <v>1852.1966</v>
      </c>
      <c r="E102" s="39">
        <v>125970.2506</v>
      </c>
      <c r="F102" s="39">
        <v>127615.61489999996</v>
      </c>
      <c r="G102" s="39">
        <v>64977.618300000002</v>
      </c>
    </row>
    <row r="103" spans="1:7" x14ac:dyDescent="0.3">
      <c r="A103" s="4" t="s">
        <v>218</v>
      </c>
      <c r="B103" s="39">
        <v>131.4905</v>
      </c>
      <c r="C103" s="39">
        <v>246.0711</v>
      </c>
      <c r="D103" s="39">
        <v>78.18180000000001</v>
      </c>
      <c r="E103" s="39">
        <v>7528.2013999999999</v>
      </c>
      <c r="F103" s="39">
        <v>14073.580099999999</v>
      </c>
      <c r="G103" s="39">
        <v>4344.6673999999994</v>
      </c>
    </row>
    <row r="104" spans="1:7" x14ac:dyDescent="0.3">
      <c r="A104" s="4" t="s">
        <v>767</v>
      </c>
      <c r="B104" s="39">
        <v>11880.1589</v>
      </c>
      <c r="C104" s="39">
        <v>12264.847400000002</v>
      </c>
      <c r="D104" s="39">
        <v>6590.0513000000046</v>
      </c>
      <c r="E104" s="39">
        <v>470247.92699999991</v>
      </c>
      <c r="F104" s="39">
        <v>475047.06149999984</v>
      </c>
      <c r="G104" s="39">
        <v>239949.39960000003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1C44-01AA-4EA7-95B9-FC5307845B4A}">
  <dimension ref="A3:D248"/>
  <sheetViews>
    <sheetView workbookViewId="0">
      <selection activeCell="A3" sqref="A3"/>
    </sheetView>
  </sheetViews>
  <sheetFormatPr defaultRowHeight="14.4" x14ac:dyDescent="0.3"/>
  <cols>
    <col min="1" max="1" width="44.77734375" bestFit="1" customWidth="1"/>
    <col min="2" max="2" width="15" bestFit="1" customWidth="1"/>
    <col min="3" max="14" width="12" bestFit="1" customWidth="1"/>
  </cols>
  <sheetData>
    <row r="3" spans="1:4" x14ac:dyDescent="0.3">
      <c r="A3" s="3" t="s">
        <v>770</v>
      </c>
      <c r="B3" s="3" t="s">
        <v>768</v>
      </c>
    </row>
    <row r="4" spans="1:4" x14ac:dyDescent="0.3">
      <c r="B4" t="s">
        <v>765</v>
      </c>
    </row>
    <row r="5" spans="1:4" x14ac:dyDescent="0.3">
      <c r="A5" s="3" t="s">
        <v>766</v>
      </c>
      <c r="B5" t="s">
        <v>759</v>
      </c>
      <c r="C5" t="s">
        <v>760</v>
      </c>
      <c r="D5" t="s">
        <v>761</v>
      </c>
    </row>
    <row r="6" spans="1:4" x14ac:dyDescent="0.3">
      <c r="A6" s="4" t="s">
        <v>474</v>
      </c>
      <c r="B6" s="39"/>
      <c r="C6" s="39"/>
      <c r="D6" s="39"/>
    </row>
    <row r="7" spans="1:4" x14ac:dyDescent="0.3">
      <c r="A7" s="5" t="s">
        <v>475</v>
      </c>
      <c r="B7" s="39">
        <v>296.6866</v>
      </c>
      <c r="C7" s="39">
        <v>209.15461999999997</v>
      </c>
      <c r="D7" s="39">
        <v>119.67926</v>
      </c>
    </row>
    <row r="8" spans="1:4" x14ac:dyDescent="0.3">
      <c r="A8" s="4" t="s">
        <v>288</v>
      </c>
      <c r="B8" s="39"/>
      <c r="C8" s="39"/>
      <c r="D8" s="39"/>
    </row>
    <row r="9" spans="1:4" x14ac:dyDescent="0.3">
      <c r="A9" s="5" t="s">
        <v>289</v>
      </c>
      <c r="B9" s="39">
        <v>47.325299999999999</v>
      </c>
      <c r="C9" s="39">
        <v>0</v>
      </c>
      <c r="D9" s="39">
        <v>0</v>
      </c>
    </row>
    <row r="10" spans="1:4" x14ac:dyDescent="0.3">
      <c r="A10" s="4" t="s">
        <v>596</v>
      </c>
      <c r="B10" s="39"/>
      <c r="C10" s="39"/>
      <c r="D10" s="39"/>
    </row>
    <row r="11" spans="1:4" x14ac:dyDescent="0.3">
      <c r="A11" s="5" t="s">
        <v>597</v>
      </c>
      <c r="B11" s="39">
        <v>35.678699999999999</v>
      </c>
      <c r="C11" s="39">
        <v>48.421549999999996</v>
      </c>
      <c r="D11" s="39">
        <v>13.855499999999999</v>
      </c>
    </row>
    <row r="12" spans="1:4" x14ac:dyDescent="0.3">
      <c r="A12" s="4" t="s">
        <v>570</v>
      </c>
      <c r="B12" s="39"/>
      <c r="C12" s="39"/>
      <c r="D12" s="39"/>
    </row>
    <row r="13" spans="1:4" x14ac:dyDescent="0.3">
      <c r="A13" s="5" t="s">
        <v>571</v>
      </c>
      <c r="B13" s="39">
        <v>636.51582222222214</v>
      </c>
      <c r="C13" s="39">
        <v>555.81924444444451</v>
      </c>
      <c r="D13" s="39">
        <v>247.65767777777774</v>
      </c>
    </row>
    <row r="14" spans="1:4" x14ac:dyDescent="0.3">
      <c r="A14" s="4" t="s">
        <v>257</v>
      </c>
      <c r="B14" s="39"/>
      <c r="C14" s="39"/>
      <c r="D14" s="39"/>
    </row>
    <row r="15" spans="1:4" x14ac:dyDescent="0.3">
      <c r="A15" s="5" t="s">
        <v>258</v>
      </c>
      <c r="B15" s="39">
        <v>168.65979999999999</v>
      </c>
      <c r="C15" s="39">
        <v>278.62639999999999</v>
      </c>
      <c r="D15" s="39">
        <v>222.0746</v>
      </c>
    </row>
    <row r="16" spans="1:4" x14ac:dyDescent="0.3">
      <c r="A16" s="5" t="s">
        <v>719</v>
      </c>
      <c r="B16" s="39">
        <v>108.65417499999998</v>
      </c>
      <c r="C16" s="39">
        <v>164.7063</v>
      </c>
      <c r="D16" s="39">
        <v>58.174974999999996</v>
      </c>
    </row>
    <row r="17" spans="1:4" x14ac:dyDescent="0.3">
      <c r="A17" s="4" t="s">
        <v>727</v>
      </c>
      <c r="B17" s="39"/>
      <c r="C17" s="39"/>
      <c r="D17" s="39"/>
    </row>
    <row r="18" spans="1:4" x14ac:dyDescent="0.3">
      <c r="A18" s="5" t="s">
        <v>728</v>
      </c>
      <c r="B18" s="39">
        <v>0</v>
      </c>
      <c r="C18" s="39">
        <v>0</v>
      </c>
      <c r="D18" s="39">
        <v>1.7425999999999999</v>
      </c>
    </row>
    <row r="19" spans="1:4" x14ac:dyDescent="0.3">
      <c r="A19" s="4" t="s">
        <v>612</v>
      </c>
      <c r="B19" s="39"/>
      <c r="C19" s="39"/>
      <c r="D19" s="39"/>
    </row>
    <row r="20" spans="1:4" x14ac:dyDescent="0.3">
      <c r="A20" s="5" t="s">
        <v>613</v>
      </c>
      <c r="B20" s="39">
        <v>215.08445</v>
      </c>
      <c r="C20" s="39">
        <v>0</v>
      </c>
      <c r="D20" s="39">
        <v>0</v>
      </c>
    </row>
    <row r="21" spans="1:4" x14ac:dyDescent="0.3">
      <c r="A21" s="4" t="s">
        <v>184</v>
      </c>
      <c r="B21" s="39"/>
      <c r="C21" s="39"/>
      <c r="D21" s="39"/>
    </row>
    <row r="22" spans="1:4" x14ac:dyDescent="0.3">
      <c r="A22" s="5" t="s">
        <v>185</v>
      </c>
      <c r="B22" s="39">
        <v>1247.6505818181815</v>
      </c>
      <c r="C22" s="39">
        <v>1198.3046636363636</v>
      </c>
      <c r="D22" s="39">
        <v>802.13854545454558</v>
      </c>
    </row>
    <row r="23" spans="1:4" x14ac:dyDescent="0.3">
      <c r="A23" s="4" t="s">
        <v>85</v>
      </c>
      <c r="B23" s="39"/>
      <c r="C23" s="39"/>
      <c r="D23" s="39"/>
    </row>
    <row r="24" spans="1:4" x14ac:dyDescent="0.3">
      <c r="A24" s="5" t="s">
        <v>86</v>
      </c>
      <c r="B24" s="39">
        <v>0.16</v>
      </c>
      <c r="C24" s="39">
        <v>0</v>
      </c>
      <c r="D24" s="39">
        <v>0</v>
      </c>
    </row>
    <row r="25" spans="1:4" x14ac:dyDescent="0.3">
      <c r="A25" s="4" t="s">
        <v>687</v>
      </c>
      <c r="B25" s="39"/>
      <c r="C25" s="39"/>
      <c r="D25" s="39"/>
    </row>
    <row r="26" spans="1:4" x14ac:dyDescent="0.3">
      <c r="A26" s="5" t="s">
        <v>688</v>
      </c>
      <c r="B26" s="39">
        <v>10.5198</v>
      </c>
      <c r="C26" s="39">
        <v>34.4998</v>
      </c>
      <c r="D26" s="39">
        <v>3.1461000000000001</v>
      </c>
    </row>
    <row r="27" spans="1:4" x14ac:dyDescent="0.3">
      <c r="A27" s="4" t="s">
        <v>8</v>
      </c>
      <c r="B27" s="39"/>
      <c r="C27" s="39"/>
      <c r="D27" s="39"/>
    </row>
    <row r="28" spans="1:4" x14ac:dyDescent="0.3">
      <c r="A28" s="5" t="s">
        <v>9</v>
      </c>
      <c r="B28" s="39">
        <v>997.44905000000006</v>
      </c>
      <c r="C28" s="39">
        <v>820.29555000000005</v>
      </c>
      <c r="D28" s="39">
        <v>462.82679999999999</v>
      </c>
    </row>
    <row r="29" spans="1:4" x14ac:dyDescent="0.3">
      <c r="A29" s="5" t="s">
        <v>428</v>
      </c>
      <c r="B29" s="39">
        <v>5.5374999999999996</v>
      </c>
      <c r="C29" s="39">
        <v>6.4203000000000001</v>
      </c>
      <c r="D29" s="39">
        <v>3.698</v>
      </c>
    </row>
    <row r="30" spans="1:4" x14ac:dyDescent="0.3">
      <c r="A30" s="4" t="s">
        <v>400</v>
      </c>
      <c r="B30" s="39"/>
      <c r="C30" s="39"/>
      <c r="D30" s="39"/>
    </row>
    <row r="31" spans="1:4" x14ac:dyDescent="0.3">
      <c r="A31" s="5" t="s">
        <v>401</v>
      </c>
      <c r="B31" s="39">
        <v>0</v>
      </c>
      <c r="C31" s="39">
        <v>115.6671</v>
      </c>
      <c r="D31" s="39">
        <v>174.09910000000002</v>
      </c>
    </row>
    <row r="32" spans="1:4" x14ac:dyDescent="0.3">
      <c r="A32" s="4" t="s">
        <v>242</v>
      </c>
      <c r="B32" s="39"/>
      <c r="C32" s="39"/>
      <c r="D32" s="39"/>
    </row>
    <row r="33" spans="1:4" x14ac:dyDescent="0.3">
      <c r="A33" s="5" t="s">
        <v>243</v>
      </c>
      <c r="B33" s="39">
        <v>8.2928499999999996</v>
      </c>
      <c r="C33" s="39">
        <v>1.11215</v>
      </c>
      <c r="D33" s="39">
        <v>17.7803</v>
      </c>
    </row>
    <row r="34" spans="1:4" x14ac:dyDescent="0.3">
      <c r="A34" s="4" t="s">
        <v>335</v>
      </c>
      <c r="B34" s="39"/>
      <c r="C34" s="39"/>
      <c r="D34" s="39"/>
    </row>
    <row r="35" spans="1:4" x14ac:dyDescent="0.3">
      <c r="A35" s="5" t="s">
        <v>336</v>
      </c>
      <c r="B35" s="39">
        <v>0.14000000000000001</v>
      </c>
      <c r="C35" s="39">
        <v>0</v>
      </c>
      <c r="D35" s="39">
        <v>0</v>
      </c>
    </row>
    <row r="36" spans="1:4" x14ac:dyDescent="0.3">
      <c r="A36" s="4" t="s">
        <v>743</v>
      </c>
      <c r="B36" s="39"/>
      <c r="C36" s="39"/>
      <c r="D36" s="39"/>
    </row>
    <row r="37" spans="1:4" x14ac:dyDescent="0.3">
      <c r="A37" s="5" t="s">
        <v>744</v>
      </c>
      <c r="B37" s="39">
        <v>349.78447999999997</v>
      </c>
      <c r="C37" s="39">
        <v>471.70623999999998</v>
      </c>
      <c r="D37" s="39">
        <v>248.14826000000002</v>
      </c>
    </row>
    <row r="38" spans="1:4" x14ac:dyDescent="0.3">
      <c r="A38" s="4" t="s">
        <v>69</v>
      </c>
      <c r="B38" s="39"/>
      <c r="C38" s="39"/>
      <c r="D38" s="39"/>
    </row>
    <row r="39" spans="1:4" x14ac:dyDescent="0.3">
      <c r="A39" s="5" t="s">
        <v>70</v>
      </c>
      <c r="B39" s="39">
        <v>0</v>
      </c>
      <c r="C39" s="39">
        <v>127.6024</v>
      </c>
      <c r="D39" s="39">
        <v>2956.24</v>
      </c>
    </row>
    <row r="40" spans="1:4" x14ac:dyDescent="0.3">
      <c r="A40" s="4" t="s">
        <v>135</v>
      </c>
      <c r="B40" s="39"/>
      <c r="C40" s="39"/>
      <c r="D40" s="39"/>
    </row>
    <row r="41" spans="1:4" x14ac:dyDescent="0.3">
      <c r="A41" s="5" t="s">
        <v>136</v>
      </c>
      <c r="B41" s="39">
        <v>0</v>
      </c>
      <c r="C41" s="39">
        <v>12.156033333333333</v>
      </c>
      <c r="D41" s="39">
        <v>3.609433333333333</v>
      </c>
    </row>
    <row r="42" spans="1:4" x14ac:dyDescent="0.3">
      <c r="A42" s="5" t="s">
        <v>593</v>
      </c>
      <c r="B42" s="39">
        <v>5896.3326999999999</v>
      </c>
      <c r="C42" s="39">
        <v>7754.1748000000007</v>
      </c>
      <c r="D42" s="39">
        <v>3557.9151000000002</v>
      </c>
    </row>
    <row r="43" spans="1:4" x14ac:dyDescent="0.3">
      <c r="A43" s="4" t="s">
        <v>156</v>
      </c>
      <c r="B43" s="39"/>
      <c r="C43" s="39"/>
      <c r="D43" s="39"/>
    </row>
    <row r="44" spans="1:4" x14ac:dyDescent="0.3">
      <c r="A44" s="5" t="s">
        <v>157</v>
      </c>
      <c r="B44" s="39">
        <v>146.36454285714285</v>
      </c>
      <c r="C44" s="39">
        <v>231.9583857142857</v>
      </c>
      <c r="D44" s="39">
        <v>348.44075714285719</v>
      </c>
    </row>
    <row r="45" spans="1:4" x14ac:dyDescent="0.3">
      <c r="A45" s="4" t="s">
        <v>481</v>
      </c>
      <c r="B45" s="39"/>
      <c r="C45" s="39"/>
      <c r="D45" s="39"/>
    </row>
    <row r="46" spans="1:4" x14ac:dyDescent="0.3">
      <c r="A46" s="5" t="s">
        <v>482</v>
      </c>
      <c r="B46" s="39">
        <v>0.3876</v>
      </c>
      <c r="C46" s="39">
        <v>0</v>
      </c>
      <c r="D46" s="39">
        <v>0</v>
      </c>
    </row>
    <row r="47" spans="1:4" x14ac:dyDescent="0.3">
      <c r="A47" s="4" t="s">
        <v>97</v>
      </c>
      <c r="B47" s="39"/>
      <c r="C47" s="39"/>
      <c r="D47" s="39"/>
    </row>
    <row r="48" spans="1:4" x14ac:dyDescent="0.3">
      <c r="A48" s="5" t="s">
        <v>98</v>
      </c>
      <c r="B48" s="39">
        <v>2024.1772000000001</v>
      </c>
      <c r="C48" s="39">
        <v>1122.00865</v>
      </c>
      <c r="D48" s="39">
        <v>370.75040000000001</v>
      </c>
    </row>
    <row r="49" spans="1:4" x14ac:dyDescent="0.3">
      <c r="A49" s="5" t="s">
        <v>649</v>
      </c>
      <c r="B49" s="39">
        <v>78.384500000000003</v>
      </c>
      <c r="C49" s="39">
        <v>113.29300000000001</v>
      </c>
      <c r="D49" s="39">
        <v>0</v>
      </c>
    </row>
    <row r="50" spans="1:4" x14ac:dyDescent="0.3">
      <c r="A50" s="4" t="s">
        <v>700</v>
      </c>
      <c r="B50" s="39"/>
      <c r="C50" s="39"/>
      <c r="D50" s="39"/>
    </row>
    <row r="51" spans="1:4" x14ac:dyDescent="0.3">
      <c r="A51" s="5" t="s">
        <v>701</v>
      </c>
      <c r="B51" s="39">
        <v>586.38080000000002</v>
      </c>
      <c r="C51" s="39">
        <v>752.94479999999999</v>
      </c>
      <c r="D51" s="39">
        <v>438.76389999999998</v>
      </c>
    </row>
    <row r="52" spans="1:4" x14ac:dyDescent="0.3">
      <c r="A52" s="4" t="s">
        <v>145</v>
      </c>
      <c r="B52" s="39"/>
      <c r="C52" s="39"/>
      <c r="D52" s="39"/>
    </row>
    <row r="53" spans="1:4" x14ac:dyDescent="0.3">
      <c r="A53" s="5" t="s">
        <v>146</v>
      </c>
      <c r="B53" s="39">
        <v>0</v>
      </c>
      <c r="C53" s="39">
        <v>2.4085999999999999</v>
      </c>
      <c r="D53" s="39">
        <v>0</v>
      </c>
    </row>
    <row r="54" spans="1:4" x14ac:dyDescent="0.3">
      <c r="A54" s="4" t="s">
        <v>14</v>
      </c>
      <c r="B54" s="39"/>
      <c r="C54" s="39"/>
      <c r="D54" s="39"/>
    </row>
    <row r="55" spans="1:4" x14ac:dyDescent="0.3">
      <c r="A55" s="5" t="s">
        <v>15</v>
      </c>
      <c r="B55" s="39">
        <v>445.32380000000001</v>
      </c>
      <c r="C55" s="39">
        <v>299.72831428571425</v>
      </c>
      <c r="D55" s="39">
        <v>44.941471428571433</v>
      </c>
    </row>
    <row r="56" spans="1:4" x14ac:dyDescent="0.3">
      <c r="A56" s="5" t="s">
        <v>27</v>
      </c>
      <c r="B56" s="39">
        <v>116.5595</v>
      </c>
      <c r="C56" s="39">
        <v>0</v>
      </c>
      <c r="D56" s="39">
        <v>0</v>
      </c>
    </row>
    <row r="57" spans="1:4" x14ac:dyDescent="0.3">
      <c r="A57" s="5" t="s">
        <v>148</v>
      </c>
      <c r="B57" s="39">
        <v>44.889499999999998</v>
      </c>
      <c r="C57" s="39">
        <v>0</v>
      </c>
      <c r="D57" s="39">
        <v>0</v>
      </c>
    </row>
    <row r="58" spans="1:4" x14ac:dyDescent="0.3">
      <c r="A58" s="5" t="s">
        <v>421</v>
      </c>
      <c r="B58" s="39">
        <v>338.9522</v>
      </c>
      <c r="C58" s="39">
        <v>643.8528</v>
      </c>
      <c r="D58" s="39">
        <v>454.05590000000001</v>
      </c>
    </row>
    <row r="59" spans="1:4" x14ac:dyDescent="0.3">
      <c r="A59" s="5" t="s">
        <v>452</v>
      </c>
      <c r="B59" s="39">
        <v>2383.5062499999999</v>
      </c>
      <c r="C59" s="39">
        <v>738.03615000000002</v>
      </c>
      <c r="D59" s="39">
        <v>130.38065</v>
      </c>
    </row>
    <row r="60" spans="1:4" x14ac:dyDescent="0.3">
      <c r="A60" s="5" t="s">
        <v>470</v>
      </c>
      <c r="B60" s="39">
        <v>2231.0284000000001</v>
      </c>
      <c r="C60" s="39">
        <v>1606.1090999999999</v>
      </c>
      <c r="D60" s="39">
        <v>64.665899999999993</v>
      </c>
    </row>
    <row r="61" spans="1:4" x14ac:dyDescent="0.3">
      <c r="A61" s="5" t="s">
        <v>750</v>
      </c>
      <c r="B61" s="39">
        <v>592.97299999999996</v>
      </c>
      <c r="C61" s="39">
        <v>230.3794</v>
      </c>
      <c r="D61" s="39">
        <v>123.33215</v>
      </c>
    </row>
    <row r="62" spans="1:4" x14ac:dyDescent="0.3">
      <c r="A62" s="4" t="s">
        <v>315</v>
      </c>
      <c r="B62" s="39"/>
      <c r="C62" s="39"/>
      <c r="D62" s="39"/>
    </row>
    <row r="63" spans="1:4" x14ac:dyDescent="0.3">
      <c r="A63" s="5" t="s">
        <v>316</v>
      </c>
      <c r="B63" s="39">
        <v>0</v>
      </c>
      <c r="C63" s="39">
        <v>188.51303333333331</v>
      </c>
      <c r="D63" s="39">
        <v>697.07536666666658</v>
      </c>
    </row>
    <row r="64" spans="1:4" x14ac:dyDescent="0.3">
      <c r="A64" s="4" t="s">
        <v>332</v>
      </c>
      <c r="B64" s="39"/>
      <c r="C64" s="39"/>
      <c r="D64" s="39"/>
    </row>
    <row r="65" spans="1:4" x14ac:dyDescent="0.3">
      <c r="A65" s="5" t="s">
        <v>333</v>
      </c>
      <c r="B65" s="39">
        <v>0</v>
      </c>
      <c r="C65" s="39">
        <v>0</v>
      </c>
      <c r="D65" s="39">
        <v>3.3592</v>
      </c>
    </row>
    <row r="66" spans="1:4" x14ac:dyDescent="0.3">
      <c r="A66" s="4" t="s">
        <v>131</v>
      </c>
      <c r="B66" s="39"/>
      <c r="C66" s="39"/>
      <c r="D66" s="39"/>
    </row>
    <row r="67" spans="1:4" x14ac:dyDescent="0.3">
      <c r="A67" s="5" t="s">
        <v>132</v>
      </c>
      <c r="B67" s="39">
        <v>32.601599999999998</v>
      </c>
      <c r="C67" s="39">
        <v>25.185199999999998</v>
      </c>
      <c r="D67" s="39">
        <v>5.0832499999999996</v>
      </c>
    </row>
    <row r="68" spans="1:4" x14ac:dyDescent="0.3">
      <c r="A68" s="4" t="s">
        <v>567</v>
      </c>
      <c r="B68" s="39"/>
      <c r="C68" s="39"/>
      <c r="D68" s="39"/>
    </row>
    <row r="69" spans="1:4" x14ac:dyDescent="0.3">
      <c r="A69" s="5" t="s">
        <v>568</v>
      </c>
      <c r="B69" s="39">
        <v>19.065100000000001</v>
      </c>
      <c r="C69" s="39">
        <v>2.6206</v>
      </c>
      <c r="D69" s="39">
        <v>0.48</v>
      </c>
    </row>
    <row r="70" spans="1:4" x14ac:dyDescent="0.3">
      <c r="A70" s="4" t="s">
        <v>484</v>
      </c>
      <c r="B70" s="39"/>
      <c r="C70" s="39"/>
      <c r="D70" s="39"/>
    </row>
    <row r="71" spans="1:4" x14ac:dyDescent="0.3">
      <c r="A71" s="5" t="s">
        <v>485</v>
      </c>
      <c r="B71" s="39">
        <v>618.46879999999999</v>
      </c>
      <c r="C71" s="39">
        <v>0</v>
      </c>
      <c r="D71" s="39">
        <v>0</v>
      </c>
    </row>
    <row r="72" spans="1:4" x14ac:dyDescent="0.3">
      <c r="A72" s="4" t="s">
        <v>625</v>
      </c>
      <c r="B72" s="39"/>
      <c r="C72" s="39"/>
      <c r="D72" s="39"/>
    </row>
    <row r="73" spans="1:4" x14ac:dyDescent="0.3">
      <c r="A73" s="5" t="s">
        <v>626</v>
      </c>
      <c r="B73" s="39">
        <v>0</v>
      </c>
      <c r="C73" s="39">
        <v>0.51649999999999996</v>
      </c>
      <c r="D73" s="39">
        <v>0</v>
      </c>
    </row>
    <row r="74" spans="1:4" x14ac:dyDescent="0.3">
      <c r="A74" s="5" t="s">
        <v>674</v>
      </c>
      <c r="B74" s="39">
        <v>140.86031111111112</v>
      </c>
      <c r="C74" s="39">
        <v>1228.5099555555555</v>
      </c>
      <c r="D74" s="39">
        <v>322.33049999999997</v>
      </c>
    </row>
    <row r="75" spans="1:4" x14ac:dyDescent="0.3">
      <c r="A75" s="5" t="s">
        <v>756</v>
      </c>
      <c r="B75" s="39">
        <v>7.7831999999999999</v>
      </c>
      <c r="C75" s="39">
        <v>1272.5714500000001</v>
      </c>
      <c r="D75" s="39">
        <v>518.51765</v>
      </c>
    </row>
    <row r="76" spans="1:4" x14ac:dyDescent="0.3">
      <c r="A76" s="4" t="s">
        <v>176</v>
      </c>
      <c r="B76" s="39"/>
      <c r="C76" s="39"/>
      <c r="D76" s="39"/>
    </row>
    <row r="77" spans="1:4" x14ac:dyDescent="0.3">
      <c r="A77" s="5" t="s">
        <v>177</v>
      </c>
      <c r="B77" s="39">
        <v>0</v>
      </c>
      <c r="C77" s="39">
        <v>5473.6779000000006</v>
      </c>
      <c r="D77" s="39">
        <v>2856.9294</v>
      </c>
    </row>
    <row r="78" spans="1:4" x14ac:dyDescent="0.3">
      <c r="A78" s="4" t="s">
        <v>377</v>
      </c>
      <c r="B78" s="39"/>
      <c r="C78" s="39"/>
      <c r="D78" s="39"/>
    </row>
    <row r="79" spans="1:4" x14ac:dyDescent="0.3">
      <c r="A79" s="5" t="s">
        <v>378</v>
      </c>
      <c r="B79" s="39">
        <v>40.267800000000001</v>
      </c>
      <c r="C79" s="39">
        <v>7.2708749999999993</v>
      </c>
      <c r="D79" s="39">
        <v>0.36004999999999998</v>
      </c>
    </row>
    <row r="80" spans="1:4" x14ac:dyDescent="0.3">
      <c r="A80" s="4" t="s">
        <v>168</v>
      </c>
      <c r="B80" s="39"/>
      <c r="C80" s="39"/>
      <c r="D80" s="39"/>
    </row>
    <row r="81" spans="1:4" x14ac:dyDescent="0.3">
      <c r="A81" s="5" t="s">
        <v>169</v>
      </c>
      <c r="B81" s="39">
        <v>17.282900000000001</v>
      </c>
      <c r="C81" s="39">
        <v>0.32145000000000001</v>
      </c>
      <c r="D81" s="39">
        <v>0</v>
      </c>
    </row>
    <row r="82" spans="1:4" x14ac:dyDescent="0.3">
      <c r="A82" s="5" t="s">
        <v>411</v>
      </c>
      <c r="B82" s="39">
        <v>342.91623333333331</v>
      </c>
      <c r="C82" s="39">
        <v>220.21680000000001</v>
      </c>
      <c r="D82" s="39">
        <v>136.15143333333333</v>
      </c>
    </row>
    <row r="83" spans="1:4" x14ac:dyDescent="0.3">
      <c r="A83" s="5" t="s">
        <v>696</v>
      </c>
      <c r="B83" s="39">
        <v>583.67819999999995</v>
      </c>
      <c r="C83" s="39">
        <v>345.19709999999998</v>
      </c>
      <c r="D83" s="39">
        <v>0</v>
      </c>
    </row>
    <row r="84" spans="1:4" x14ac:dyDescent="0.3">
      <c r="A84" s="4" t="s">
        <v>197</v>
      </c>
      <c r="B84" s="39"/>
      <c r="C84" s="39"/>
      <c r="D84" s="39"/>
    </row>
    <row r="85" spans="1:4" x14ac:dyDescent="0.3">
      <c r="A85" s="5" t="s">
        <v>198</v>
      </c>
      <c r="B85" s="39">
        <v>177.46612499999998</v>
      </c>
      <c r="C85" s="39">
        <v>355.61022500000001</v>
      </c>
      <c r="D85" s="39">
        <v>110.044725</v>
      </c>
    </row>
    <row r="86" spans="1:4" x14ac:dyDescent="0.3">
      <c r="A86" s="4" t="s">
        <v>322</v>
      </c>
      <c r="B86" s="39"/>
      <c r="C86" s="39"/>
      <c r="D86" s="39"/>
    </row>
    <row r="87" spans="1:4" x14ac:dyDescent="0.3">
      <c r="A87" s="5" t="s">
        <v>323</v>
      </c>
      <c r="B87" s="39">
        <v>2.0282249999999999</v>
      </c>
      <c r="C87" s="39">
        <v>1.201225</v>
      </c>
      <c r="D87" s="39">
        <v>0.609375</v>
      </c>
    </row>
    <row r="88" spans="1:4" x14ac:dyDescent="0.3">
      <c r="A88" s="4" t="s">
        <v>207</v>
      </c>
      <c r="B88" s="39"/>
      <c r="C88" s="39"/>
      <c r="D88" s="39"/>
    </row>
    <row r="89" spans="1:4" x14ac:dyDescent="0.3">
      <c r="A89" s="5" t="s">
        <v>208</v>
      </c>
      <c r="B89" s="39">
        <v>179.47994999999997</v>
      </c>
      <c r="C89" s="39">
        <v>2.4786000000000001</v>
      </c>
      <c r="D89" s="39">
        <v>3.5999999999999997E-2</v>
      </c>
    </row>
    <row r="90" spans="1:4" x14ac:dyDescent="0.3">
      <c r="A90" s="4" t="s">
        <v>91</v>
      </c>
      <c r="B90" s="39"/>
      <c r="C90" s="39"/>
      <c r="D90" s="39"/>
    </row>
    <row r="91" spans="1:4" x14ac:dyDescent="0.3">
      <c r="A91" s="5" t="s">
        <v>92</v>
      </c>
      <c r="B91" s="39">
        <v>104.04649999999999</v>
      </c>
      <c r="C91" s="39">
        <v>3.8216000000000001</v>
      </c>
      <c r="D91" s="39">
        <v>0</v>
      </c>
    </row>
    <row r="92" spans="1:4" x14ac:dyDescent="0.3">
      <c r="A92" s="4" t="s">
        <v>716</v>
      </c>
      <c r="B92" s="39"/>
      <c r="C92" s="39"/>
      <c r="D92" s="39"/>
    </row>
    <row r="93" spans="1:4" x14ac:dyDescent="0.3">
      <c r="A93" s="5" t="s">
        <v>717</v>
      </c>
      <c r="B93" s="39">
        <v>0.36759999999999998</v>
      </c>
      <c r="C93" s="39">
        <v>0.48380000000000001</v>
      </c>
      <c r="D93" s="39">
        <v>0</v>
      </c>
    </row>
    <row r="94" spans="1:4" x14ac:dyDescent="0.3">
      <c r="A94" s="4" t="s">
        <v>101</v>
      </c>
      <c r="B94" s="39"/>
      <c r="C94" s="39"/>
      <c r="D94" s="39"/>
    </row>
    <row r="95" spans="1:4" x14ac:dyDescent="0.3">
      <c r="A95" s="5" t="s">
        <v>102</v>
      </c>
      <c r="B95" s="39">
        <v>69.261349999999993</v>
      </c>
      <c r="C95" s="39">
        <v>14.177300000000001</v>
      </c>
      <c r="D95" s="39">
        <v>1.9725999999999999</v>
      </c>
    </row>
    <row r="96" spans="1:4" x14ac:dyDescent="0.3">
      <c r="A96" s="5" t="s">
        <v>239</v>
      </c>
      <c r="B96" s="39">
        <v>917.17584999999997</v>
      </c>
      <c r="C96" s="39">
        <v>228.44730000000001</v>
      </c>
      <c r="D96" s="39">
        <v>66.72775</v>
      </c>
    </row>
    <row r="97" spans="1:4" x14ac:dyDescent="0.3">
      <c r="A97" s="5" t="s">
        <v>229</v>
      </c>
      <c r="B97" s="39">
        <v>2602.2377666666671</v>
      </c>
      <c r="C97" s="39">
        <v>1909.5850999999998</v>
      </c>
      <c r="D97" s="39">
        <v>740.93467777777778</v>
      </c>
    </row>
    <row r="98" spans="1:4" x14ac:dyDescent="0.3">
      <c r="A98" s="5" t="s">
        <v>253</v>
      </c>
      <c r="B98" s="39">
        <v>0</v>
      </c>
      <c r="C98" s="39">
        <v>2.9011</v>
      </c>
      <c r="D98" s="39">
        <v>56.070300000000003</v>
      </c>
    </row>
    <row r="99" spans="1:4" x14ac:dyDescent="0.3">
      <c r="A99" s="5" t="s">
        <v>320</v>
      </c>
      <c r="B99" s="39">
        <v>14096.87</v>
      </c>
      <c r="C99" s="39">
        <v>9843.2201000000005</v>
      </c>
      <c r="D99" s="39">
        <v>3643.3836000000001</v>
      </c>
    </row>
    <row r="100" spans="1:4" x14ac:dyDescent="0.3">
      <c r="A100" s="5" t="s">
        <v>398</v>
      </c>
      <c r="B100" s="39">
        <v>1974.3932</v>
      </c>
      <c r="C100" s="39">
        <v>1482.2675999999999</v>
      </c>
      <c r="D100" s="39">
        <v>601.1807</v>
      </c>
    </row>
    <row r="101" spans="1:4" x14ac:dyDescent="0.3">
      <c r="A101" s="5" t="s">
        <v>464</v>
      </c>
      <c r="B101" s="39">
        <v>1573.8751600000001</v>
      </c>
      <c r="C101" s="39">
        <v>1732.06754</v>
      </c>
      <c r="D101" s="39">
        <v>822.80766000000006</v>
      </c>
    </row>
    <row r="102" spans="1:4" x14ac:dyDescent="0.3">
      <c r="A102" s="5" t="s">
        <v>607</v>
      </c>
      <c r="B102" s="39">
        <v>142.55420000000001</v>
      </c>
      <c r="C102" s="39">
        <v>145.93899999999999</v>
      </c>
      <c r="D102" s="39">
        <v>21.435099999999998</v>
      </c>
    </row>
    <row r="103" spans="1:4" x14ac:dyDescent="0.3">
      <c r="A103" s="5" t="s">
        <v>628</v>
      </c>
      <c r="B103" s="39">
        <v>7929.3796000000002</v>
      </c>
      <c r="C103" s="39">
        <v>6740.5910999999996</v>
      </c>
      <c r="D103" s="39">
        <v>3524.3125</v>
      </c>
    </row>
    <row r="104" spans="1:4" x14ac:dyDescent="0.3">
      <c r="A104" s="4" t="s">
        <v>32</v>
      </c>
      <c r="B104" s="39"/>
      <c r="C104" s="39"/>
      <c r="D104" s="39"/>
    </row>
    <row r="105" spans="1:4" x14ac:dyDescent="0.3">
      <c r="A105" s="5" t="s">
        <v>33</v>
      </c>
      <c r="B105" s="39">
        <v>1116.2452250000001</v>
      </c>
      <c r="C105" s="39">
        <v>1221.8955375</v>
      </c>
      <c r="D105" s="39">
        <v>454.11126250000001</v>
      </c>
    </row>
    <row r="106" spans="1:4" x14ac:dyDescent="0.3">
      <c r="A106" s="5" t="s">
        <v>67</v>
      </c>
      <c r="B106" s="39">
        <v>324.2022</v>
      </c>
      <c r="C106" s="39">
        <v>38.437249999999999</v>
      </c>
      <c r="D106" s="39">
        <v>1.9071500000000001</v>
      </c>
    </row>
    <row r="107" spans="1:4" x14ac:dyDescent="0.3">
      <c r="A107" s="4" t="s">
        <v>423</v>
      </c>
      <c r="B107" s="39"/>
      <c r="C107" s="39"/>
      <c r="D107" s="39"/>
    </row>
    <row r="108" spans="1:4" x14ac:dyDescent="0.3">
      <c r="A108" s="5" t="s">
        <v>424</v>
      </c>
      <c r="B108" s="39">
        <v>237.68040000000005</v>
      </c>
      <c r="C108" s="39">
        <v>320.01916666666665</v>
      </c>
      <c r="D108" s="39">
        <v>124.04076666666667</v>
      </c>
    </row>
    <row r="109" spans="1:4" x14ac:dyDescent="0.3">
      <c r="A109" s="4" t="s">
        <v>457</v>
      </c>
      <c r="B109" s="39"/>
      <c r="C109" s="39"/>
      <c r="D109" s="39"/>
    </row>
    <row r="110" spans="1:4" x14ac:dyDescent="0.3">
      <c r="A110" s="5" t="s">
        <v>458</v>
      </c>
      <c r="B110" s="39">
        <v>761.61429999999996</v>
      </c>
      <c r="C110" s="39">
        <v>1129.7994000000001</v>
      </c>
      <c r="D110" s="39">
        <v>412.24349999999998</v>
      </c>
    </row>
    <row r="111" spans="1:4" x14ac:dyDescent="0.3">
      <c r="A111" s="4" t="s">
        <v>88</v>
      </c>
      <c r="B111" s="39"/>
      <c r="C111" s="39"/>
      <c r="D111" s="39"/>
    </row>
    <row r="112" spans="1:4" x14ac:dyDescent="0.3">
      <c r="A112" s="5" t="s">
        <v>89</v>
      </c>
      <c r="B112" s="39">
        <v>115.49760000000001</v>
      </c>
      <c r="C112" s="39">
        <v>300.46589999999998</v>
      </c>
      <c r="D112" s="39">
        <v>0</v>
      </c>
    </row>
    <row r="113" spans="1:4" x14ac:dyDescent="0.3">
      <c r="A113" s="4" t="s">
        <v>737</v>
      </c>
      <c r="B113" s="39"/>
      <c r="C113" s="39"/>
      <c r="D113" s="39"/>
    </row>
    <row r="114" spans="1:4" x14ac:dyDescent="0.3">
      <c r="A114" s="5" t="s">
        <v>738</v>
      </c>
      <c r="B114" s="39">
        <v>67.314875000000001</v>
      </c>
      <c r="C114" s="39">
        <v>0</v>
      </c>
      <c r="D114" s="39">
        <v>0</v>
      </c>
    </row>
    <row r="115" spans="1:4" x14ac:dyDescent="0.3">
      <c r="A115" s="4" t="s">
        <v>590</v>
      </c>
      <c r="B115" s="39"/>
      <c r="C115" s="39"/>
      <c r="D115" s="39"/>
    </row>
    <row r="116" spans="1:4" x14ac:dyDescent="0.3">
      <c r="A116" s="5" t="s">
        <v>591</v>
      </c>
      <c r="B116" s="39">
        <v>0</v>
      </c>
      <c r="C116" s="39">
        <v>0</v>
      </c>
      <c r="D116" s="39">
        <v>0.17710000000000001</v>
      </c>
    </row>
    <row r="117" spans="1:4" x14ac:dyDescent="0.3">
      <c r="A117" s="4" t="s">
        <v>121</v>
      </c>
      <c r="B117" s="39"/>
      <c r="C117" s="39"/>
      <c r="D117" s="39"/>
    </row>
    <row r="118" spans="1:4" x14ac:dyDescent="0.3">
      <c r="A118" s="5" t="s">
        <v>122</v>
      </c>
      <c r="B118" s="39">
        <v>0.504</v>
      </c>
      <c r="C118" s="39">
        <v>0.91539999999999999</v>
      </c>
      <c r="D118" s="39">
        <v>0.52459999999999996</v>
      </c>
    </row>
    <row r="119" spans="1:4" x14ac:dyDescent="0.3">
      <c r="A119" s="4" t="s">
        <v>383</v>
      </c>
      <c r="B119" s="39"/>
      <c r="C119" s="39"/>
      <c r="D119" s="39"/>
    </row>
    <row r="120" spans="1:4" x14ac:dyDescent="0.3">
      <c r="A120" s="5" t="s">
        <v>384</v>
      </c>
      <c r="B120" s="39">
        <v>1784.5924769230769</v>
      </c>
      <c r="C120" s="39">
        <v>1667.7337615384617</v>
      </c>
      <c r="D120" s="39">
        <v>879.57569230769252</v>
      </c>
    </row>
    <row r="121" spans="1:4" x14ac:dyDescent="0.3">
      <c r="A121" s="4" t="s">
        <v>581</v>
      </c>
      <c r="B121" s="39"/>
      <c r="C121" s="39"/>
      <c r="D121" s="39"/>
    </row>
    <row r="122" spans="1:4" x14ac:dyDescent="0.3">
      <c r="A122" s="5" t="s">
        <v>582</v>
      </c>
      <c r="B122" s="39">
        <v>0</v>
      </c>
      <c r="C122" s="39">
        <v>3.6671999999999998</v>
      </c>
      <c r="D122" s="39">
        <v>1.3489</v>
      </c>
    </row>
    <row r="123" spans="1:4" x14ac:dyDescent="0.3">
      <c r="A123" s="5" t="s">
        <v>588</v>
      </c>
      <c r="B123" s="39">
        <v>0</v>
      </c>
      <c r="C123" s="39">
        <v>3.5211000000000001</v>
      </c>
      <c r="D123" s="39">
        <v>1.6187</v>
      </c>
    </row>
    <row r="124" spans="1:4" x14ac:dyDescent="0.3">
      <c r="A124" s="4" t="s">
        <v>404</v>
      </c>
      <c r="B124" s="39"/>
      <c r="C124" s="39"/>
      <c r="D124" s="39"/>
    </row>
    <row r="125" spans="1:4" x14ac:dyDescent="0.3">
      <c r="A125" s="5" t="s">
        <v>405</v>
      </c>
      <c r="B125" s="39">
        <v>0</v>
      </c>
      <c r="C125" s="39">
        <v>569.2527</v>
      </c>
      <c r="D125" s="39">
        <v>716.4248</v>
      </c>
    </row>
    <row r="126" spans="1:4" x14ac:dyDescent="0.3">
      <c r="A126" s="4" t="s">
        <v>279</v>
      </c>
      <c r="B126" s="39"/>
      <c r="C126" s="39"/>
      <c r="D126" s="39"/>
    </row>
    <row r="127" spans="1:4" x14ac:dyDescent="0.3">
      <c r="A127" s="5" t="s">
        <v>280</v>
      </c>
      <c r="B127" s="39">
        <v>578.82709999999997</v>
      </c>
      <c r="C127" s="39">
        <v>631.55502857142858</v>
      </c>
      <c r="D127" s="39">
        <v>345.87247142857137</v>
      </c>
    </row>
    <row r="128" spans="1:4" x14ac:dyDescent="0.3">
      <c r="A128" s="4" t="s">
        <v>442</v>
      </c>
      <c r="B128" s="39"/>
      <c r="C128" s="39"/>
      <c r="D128" s="39"/>
    </row>
    <row r="129" spans="1:4" x14ac:dyDescent="0.3">
      <c r="A129" s="5" t="s">
        <v>443</v>
      </c>
      <c r="B129" s="39">
        <v>14.506012500000001</v>
      </c>
      <c r="C129" s="39">
        <v>13.39925</v>
      </c>
      <c r="D129" s="39">
        <v>5.5433874999999997</v>
      </c>
    </row>
    <row r="130" spans="1:4" x14ac:dyDescent="0.3">
      <c r="A130" s="4" t="s">
        <v>342</v>
      </c>
      <c r="B130" s="39"/>
      <c r="C130" s="39"/>
      <c r="D130" s="39"/>
    </row>
    <row r="131" spans="1:4" x14ac:dyDescent="0.3">
      <c r="A131" s="5" t="s">
        <v>343</v>
      </c>
      <c r="B131" s="39">
        <v>0.08</v>
      </c>
      <c r="C131" s="39">
        <v>0</v>
      </c>
      <c r="D131" s="39">
        <v>0</v>
      </c>
    </row>
    <row r="132" spans="1:4" x14ac:dyDescent="0.3">
      <c r="A132" s="4" t="s">
        <v>345</v>
      </c>
      <c r="B132" s="39"/>
      <c r="C132" s="39"/>
      <c r="D132" s="39"/>
    </row>
    <row r="133" spans="1:4" x14ac:dyDescent="0.3">
      <c r="A133" s="5" t="s">
        <v>346</v>
      </c>
      <c r="B133" s="39">
        <v>632.21783666666681</v>
      </c>
      <c r="C133" s="39">
        <v>653.13697333333334</v>
      </c>
      <c r="D133" s="39">
        <v>525.03624666666667</v>
      </c>
    </row>
    <row r="134" spans="1:4" x14ac:dyDescent="0.3">
      <c r="A134" s="5" t="s">
        <v>623</v>
      </c>
      <c r="B134" s="39">
        <v>1.4571000000000001</v>
      </c>
      <c r="C134" s="39">
        <v>118.0438</v>
      </c>
      <c r="D134" s="39">
        <v>56.873399999999997</v>
      </c>
    </row>
    <row r="135" spans="1:4" x14ac:dyDescent="0.3">
      <c r="A135" s="5" t="s">
        <v>711</v>
      </c>
      <c r="B135" s="39">
        <v>6.9211999999999998</v>
      </c>
      <c r="C135" s="39">
        <v>19.9695</v>
      </c>
      <c r="D135" s="39">
        <v>1.2094</v>
      </c>
    </row>
    <row r="136" spans="1:4" x14ac:dyDescent="0.3">
      <c r="A136" s="4" t="s">
        <v>140</v>
      </c>
      <c r="B136" s="39"/>
      <c r="C136" s="39"/>
      <c r="D136" s="39"/>
    </row>
    <row r="137" spans="1:4" x14ac:dyDescent="0.3">
      <c r="A137" s="5" t="s">
        <v>141</v>
      </c>
      <c r="B137" s="39">
        <v>2.5956000000000001</v>
      </c>
      <c r="C137" s="39">
        <v>9.2351666666666663</v>
      </c>
      <c r="D137" s="39">
        <v>2.2816666666666667</v>
      </c>
    </row>
    <row r="138" spans="1:4" x14ac:dyDescent="0.3">
      <c r="A138" s="4" t="s">
        <v>430</v>
      </c>
      <c r="B138" s="39"/>
      <c r="C138" s="39"/>
      <c r="D138" s="39"/>
    </row>
    <row r="139" spans="1:4" x14ac:dyDescent="0.3">
      <c r="A139" s="5" t="s">
        <v>431</v>
      </c>
      <c r="B139" s="39">
        <v>1401.7084142857143</v>
      </c>
      <c r="C139" s="39">
        <v>1714.5926999999999</v>
      </c>
      <c r="D139" s="39">
        <v>734.82895714285712</v>
      </c>
    </row>
    <row r="140" spans="1:4" x14ac:dyDescent="0.3">
      <c r="A140" s="4" t="s">
        <v>294</v>
      </c>
      <c r="B140" s="39"/>
      <c r="C140" s="39"/>
      <c r="D140" s="39"/>
    </row>
    <row r="141" spans="1:4" x14ac:dyDescent="0.3">
      <c r="A141" s="5" t="s">
        <v>295</v>
      </c>
      <c r="B141" s="39">
        <v>18.860299999999999</v>
      </c>
      <c r="C141" s="39">
        <v>11.920500000000001</v>
      </c>
      <c r="D141" s="39">
        <v>0</v>
      </c>
    </row>
    <row r="142" spans="1:4" x14ac:dyDescent="0.3">
      <c r="A142" s="5" t="s">
        <v>313</v>
      </c>
      <c r="B142" s="39">
        <v>505.78250000000003</v>
      </c>
      <c r="C142" s="39">
        <v>58.400799999999997</v>
      </c>
      <c r="D142" s="39">
        <v>0</v>
      </c>
    </row>
    <row r="143" spans="1:4" x14ac:dyDescent="0.3">
      <c r="A143" s="5" t="s">
        <v>472</v>
      </c>
      <c r="B143" s="39">
        <v>311.05720000000002</v>
      </c>
      <c r="C143" s="39">
        <v>539.97619999999995</v>
      </c>
      <c r="D143" s="39">
        <v>61.781700000000001</v>
      </c>
    </row>
    <row r="144" spans="1:4" x14ac:dyDescent="0.3">
      <c r="A144" s="5" t="s">
        <v>584</v>
      </c>
      <c r="B144" s="39">
        <v>1216.0134</v>
      </c>
      <c r="C144" s="39">
        <v>1347.0856000000001</v>
      </c>
      <c r="D144" s="39">
        <v>417.91803333333337</v>
      </c>
    </row>
    <row r="145" spans="1:4" x14ac:dyDescent="0.3">
      <c r="A145" s="5" t="s">
        <v>633</v>
      </c>
      <c r="B145" s="39">
        <v>3349.188085714286</v>
      </c>
      <c r="C145" s="39">
        <v>2056.6700428571426</v>
      </c>
      <c r="D145" s="39">
        <v>735.55915714285709</v>
      </c>
    </row>
    <row r="146" spans="1:4" x14ac:dyDescent="0.3">
      <c r="A146" s="5" t="s">
        <v>698</v>
      </c>
      <c r="B146" s="39">
        <v>0</v>
      </c>
      <c r="C146" s="39">
        <v>1.2579</v>
      </c>
      <c r="D146" s="39">
        <v>0</v>
      </c>
    </row>
    <row r="147" spans="1:4" x14ac:dyDescent="0.3">
      <c r="A147" s="4" t="s">
        <v>338</v>
      </c>
      <c r="B147" s="39"/>
      <c r="C147" s="39"/>
      <c r="D147" s="39"/>
    </row>
    <row r="148" spans="1:4" x14ac:dyDescent="0.3">
      <c r="A148" s="5" t="s">
        <v>339</v>
      </c>
      <c r="B148" s="39">
        <v>0</v>
      </c>
      <c r="C148" s="39">
        <v>384.83499999999998</v>
      </c>
      <c r="D148" s="39">
        <v>5.7408999999999999</v>
      </c>
    </row>
    <row r="149" spans="1:4" x14ac:dyDescent="0.3">
      <c r="A149" s="4" t="s">
        <v>109</v>
      </c>
      <c r="B149" s="39"/>
      <c r="C149" s="39"/>
      <c r="D149" s="39"/>
    </row>
    <row r="150" spans="1:4" x14ac:dyDescent="0.3">
      <c r="A150" s="5" t="s">
        <v>110</v>
      </c>
      <c r="B150" s="39">
        <v>307.498175</v>
      </c>
      <c r="C150" s="39">
        <v>648.71304999999995</v>
      </c>
      <c r="D150" s="39">
        <v>180.387325</v>
      </c>
    </row>
    <row r="151" spans="1:4" x14ac:dyDescent="0.3">
      <c r="A151" s="5" t="s">
        <v>255</v>
      </c>
      <c r="B151" s="39">
        <v>2912.5239999999999</v>
      </c>
      <c r="C151" s="39">
        <v>1143.2672</v>
      </c>
      <c r="D151" s="39">
        <v>245.0727</v>
      </c>
    </row>
    <row r="152" spans="1:4" x14ac:dyDescent="0.3">
      <c r="A152" s="4" t="s">
        <v>439</v>
      </c>
      <c r="B152" s="39"/>
      <c r="C152" s="39"/>
      <c r="D152" s="39"/>
    </row>
    <row r="153" spans="1:4" x14ac:dyDescent="0.3">
      <c r="A153" s="5" t="s">
        <v>440</v>
      </c>
      <c r="B153" s="39">
        <v>774.8818</v>
      </c>
      <c r="C153" s="39">
        <v>18.222799999999999</v>
      </c>
      <c r="D153" s="39">
        <v>0</v>
      </c>
    </row>
    <row r="154" spans="1:4" x14ac:dyDescent="0.3">
      <c r="A154" s="5" t="s">
        <v>753</v>
      </c>
      <c r="B154" s="39">
        <v>465.11754999999999</v>
      </c>
      <c r="C154" s="39">
        <v>2303.4826000000003</v>
      </c>
      <c r="D154" s="39">
        <v>1733.6867000000002</v>
      </c>
    </row>
    <row r="155" spans="1:4" x14ac:dyDescent="0.3">
      <c r="A155" s="4" t="s">
        <v>260</v>
      </c>
      <c r="B155" s="39"/>
      <c r="C155" s="39"/>
      <c r="D155" s="39"/>
    </row>
    <row r="156" spans="1:4" x14ac:dyDescent="0.3">
      <c r="A156" s="5" t="s">
        <v>261</v>
      </c>
      <c r="B156" s="39">
        <v>20.888000000000002</v>
      </c>
      <c r="C156" s="39">
        <v>28.881425</v>
      </c>
      <c r="D156" s="39">
        <v>0</v>
      </c>
    </row>
    <row r="157" spans="1:4" x14ac:dyDescent="0.3">
      <c r="A157" s="4" t="s">
        <v>460</v>
      </c>
      <c r="B157" s="39"/>
      <c r="C157" s="39"/>
      <c r="D157" s="39"/>
    </row>
    <row r="158" spans="1:4" x14ac:dyDescent="0.3">
      <c r="A158" s="5" t="s">
        <v>461</v>
      </c>
      <c r="B158" s="39">
        <v>1.1759999999999999</v>
      </c>
      <c r="C158" s="39">
        <v>0.152</v>
      </c>
      <c r="D158" s="39">
        <v>0</v>
      </c>
    </row>
    <row r="159" spans="1:4" x14ac:dyDescent="0.3">
      <c r="A159" s="4" t="s">
        <v>72</v>
      </c>
      <c r="B159" s="39"/>
      <c r="C159" s="39"/>
      <c r="D159" s="39"/>
    </row>
    <row r="160" spans="1:4" x14ac:dyDescent="0.3">
      <c r="A160" s="5" t="s">
        <v>73</v>
      </c>
      <c r="B160" s="39">
        <v>24.822900000000001</v>
      </c>
      <c r="C160" s="39">
        <v>9.4085999999999999</v>
      </c>
      <c r="D160" s="39">
        <v>0</v>
      </c>
    </row>
    <row r="161" spans="1:4" x14ac:dyDescent="0.3">
      <c r="A161" s="4" t="s">
        <v>223</v>
      </c>
      <c r="B161" s="39"/>
      <c r="C161" s="39"/>
      <c r="D161" s="39"/>
    </row>
    <row r="162" spans="1:4" x14ac:dyDescent="0.3">
      <c r="A162" s="5" t="s">
        <v>224</v>
      </c>
      <c r="B162" s="39">
        <v>392.1592</v>
      </c>
      <c r="C162" s="39">
        <v>31.181999999999999</v>
      </c>
      <c r="D162" s="39">
        <v>0</v>
      </c>
    </row>
    <row r="163" spans="1:4" x14ac:dyDescent="0.3">
      <c r="A163" s="5" t="s">
        <v>621</v>
      </c>
      <c r="B163" s="39">
        <v>132.16820000000001</v>
      </c>
      <c r="C163" s="39">
        <v>141.76490000000001</v>
      </c>
      <c r="D163" s="39">
        <v>0</v>
      </c>
    </row>
    <row r="164" spans="1:4" x14ac:dyDescent="0.3">
      <c r="A164" s="4" t="s">
        <v>328</v>
      </c>
      <c r="B164" s="39"/>
      <c r="C164" s="39"/>
      <c r="D164" s="39"/>
    </row>
    <row r="165" spans="1:4" x14ac:dyDescent="0.3">
      <c r="A165" s="5" t="s">
        <v>329</v>
      </c>
      <c r="B165" s="39">
        <v>211.12745000000001</v>
      </c>
      <c r="C165" s="39">
        <v>1.73245</v>
      </c>
      <c r="D165" s="39">
        <v>0</v>
      </c>
    </row>
    <row r="166" spans="1:4" x14ac:dyDescent="0.3">
      <c r="A166" s="4" t="s">
        <v>128</v>
      </c>
      <c r="B166" s="39"/>
      <c r="C166" s="39"/>
      <c r="D166" s="39"/>
    </row>
    <row r="167" spans="1:4" x14ac:dyDescent="0.3">
      <c r="A167" s="5" t="s">
        <v>129</v>
      </c>
      <c r="B167" s="39">
        <v>0.33839999999999998</v>
      </c>
      <c r="C167" s="39">
        <v>16.541699999999999</v>
      </c>
      <c r="D167" s="39">
        <v>0</v>
      </c>
    </row>
    <row r="168" spans="1:4" x14ac:dyDescent="0.3">
      <c r="A168" s="4" t="s">
        <v>693</v>
      </c>
      <c r="B168" s="39"/>
      <c r="C168" s="39"/>
      <c r="D168" s="39"/>
    </row>
    <row r="169" spans="1:4" x14ac:dyDescent="0.3">
      <c r="A169" s="5" t="s">
        <v>694</v>
      </c>
      <c r="B169" s="39">
        <v>2.1</v>
      </c>
      <c r="C169" s="39">
        <v>0.02</v>
      </c>
      <c r="D169" s="39">
        <v>0.02</v>
      </c>
    </row>
    <row r="170" spans="1:4" x14ac:dyDescent="0.3">
      <c r="A170" s="4" t="s">
        <v>94</v>
      </c>
      <c r="B170" s="39"/>
      <c r="C170" s="39"/>
      <c r="D170" s="39"/>
    </row>
    <row r="171" spans="1:4" x14ac:dyDescent="0.3">
      <c r="A171" s="5" t="s">
        <v>95</v>
      </c>
      <c r="B171" s="39">
        <v>0</v>
      </c>
      <c r="C171" s="39">
        <v>47.268799999999999</v>
      </c>
      <c r="D171" s="39">
        <v>43.602699999999999</v>
      </c>
    </row>
    <row r="172" spans="1:4" x14ac:dyDescent="0.3">
      <c r="A172" s="4" t="s">
        <v>105</v>
      </c>
      <c r="B172" s="39"/>
      <c r="C172" s="39"/>
      <c r="D172" s="39"/>
    </row>
    <row r="173" spans="1:4" x14ac:dyDescent="0.3">
      <c r="A173" s="5" t="s">
        <v>106</v>
      </c>
      <c r="B173" s="39">
        <v>27.924900000000001</v>
      </c>
      <c r="C173" s="39">
        <v>1.5515000000000001</v>
      </c>
      <c r="D173" s="39">
        <v>0.58065</v>
      </c>
    </row>
    <row r="174" spans="1:4" x14ac:dyDescent="0.3">
      <c r="A174" s="4" t="s">
        <v>684</v>
      </c>
      <c r="B174" s="39"/>
      <c r="C174" s="39"/>
      <c r="D174" s="39"/>
    </row>
    <row r="175" spans="1:4" x14ac:dyDescent="0.3">
      <c r="A175" s="5" t="s">
        <v>685</v>
      </c>
      <c r="B175" s="39">
        <v>0</v>
      </c>
      <c r="C175" s="39">
        <v>0</v>
      </c>
      <c r="D175" s="39">
        <v>34.035699999999999</v>
      </c>
    </row>
    <row r="176" spans="1:4" x14ac:dyDescent="0.3">
      <c r="A176" s="4" t="s">
        <v>651</v>
      </c>
      <c r="B176" s="39"/>
      <c r="C176" s="39"/>
      <c r="D176" s="39"/>
    </row>
    <row r="177" spans="1:4" x14ac:dyDescent="0.3">
      <c r="A177" s="5" t="s">
        <v>652</v>
      </c>
      <c r="B177" s="39">
        <v>3.2519</v>
      </c>
      <c r="C177" s="39">
        <v>0</v>
      </c>
      <c r="D177" s="39">
        <v>0</v>
      </c>
    </row>
    <row r="178" spans="1:4" x14ac:dyDescent="0.3">
      <c r="A178" s="4" t="s">
        <v>487</v>
      </c>
      <c r="B178" s="39"/>
      <c r="C178" s="39"/>
      <c r="D178" s="39"/>
    </row>
    <row r="179" spans="1:4" x14ac:dyDescent="0.3">
      <c r="A179" s="5" t="s">
        <v>488</v>
      </c>
      <c r="B179" s="39">
        <v>597.08883116883135</v>
      </c>
      <c r="C179" s="39">
        <v>698.74076623376607</v>
      </c>
      <c r="D179" s="39">
        <v>388.27738311688319</v>
      </c>
    </row>
    <row r="180" spans="1:4" x14ac:dyDescent="0.3">
      <c r="A180" s="5" t="s">
        <v>609</v>
      </c>
      <c r="B180" s="39">
        <v>3.6444000000000001</v>
      </c>
      <c r="C180" s="39">
        <v>0.11945</v>
      </c>
      <c r="D180" s="39">
        <v>0</v>
      </c>
    </row>
    <row r="181" spans="1:4" x14ac:dyDescent="0.3">
      <c r="A181" s="4" t="s">
        <v>415</v>
      </c>
      <c r="B181" s="39"/>
      <c r="C181" s="39"/>
      <c r="D181" s="39"/>
    </row>
    <row r="182" spans="1:4" x14ac:dyDescent="0.3">
      <c r="A182" s="5" t="s">
        <v>416</v>
      </c>
      <c r="B182" s="39">
        <v>7900.9691000000003</v>
      </c>
      <c r="C182" s="39">
        <v>6838.8454000000002</v>
      </c>
      <c r="D182" s="39">
        <v>3264.5805999999998</v>
      </c>
    </row>
    <row r="183" spans="1:4" x14ac:dyDescent="0.3">
      <c r="A183" s="4" t="s">
        <v>730</v>
      </c>
      <c r="B183" s="39"/>
      <c r="C183" s="39"/>
      <c r="D183" s="39"/>
    </row>
    <row r="184" spans="1:4" x14ac:dyDescent="0.3">
      <c r="A184" s="5" t="s">
        <v>731</v>
      </c>
      <c r="B184" s="39">
        <v>63.795749999999998</v>
      </c>
      <c r="C184" s="39">
        <v>71.335199999999986</v>
      </c>
      <c r="D184" s="39">
        <v>55.195700000000002</v>
      </c>
    </row>
    <row r="185" spans="1:4" x14ac:dyDescent="0.3">
      <c r="A185" s="4" t="s">
        <v>703</v>
      </c>
      <c r="B185" s="39"/>
      <c r="C185" s="39"/>
      <c r="D185" s="39"/>
    </row>
    <row r="186" spans="1:4" x14ac:dyDescent="0.3">
      <c r="A186" s="5" t="s">
        <v>704</v>
      </c>
      <c r="B186" s="39">
        <v>6.1077500000000002</v>
      </c>
      <c r="C186" s="39">
        <v>24.575800000000001</v>
      </c>
      <c r="D186" s="39">
        <v>22.358699999999999</v>
      </c>
    </row>
    <row r="187" spans="1:4" x14ac:dyDescent="0.3">
      <c r="A187" s="4" t="s">
        <v>213</v>
      </c>
      <c r="B187" s="39"/>
      <c r="C187" s="39"/>
      <c r="D187" s="39"/>
    </row>
    <row r="188" spans="1:4" x14ac:dyDescent="0.3">
      <c r="A188" s="5" t="s">
        <v>214</v>
      </c>
      <c r="B188" s="39">
        <v>193.49459999999999</v>
      </c>
      <c r="C188" s="39">
        <v>87.243875000000003</v>
      </c>
      <c r="D188" s="39">
        <v>41.295400000000001</v>
      </c>
    </row>
    <row r="189" spans="1:4" x14ac:dyDescent="0.3">
      <c r="A189" s="4" t="s">
        <v>203</v>
      </c>
      <c r="B189" s="39"/>
      <c r="C189" s="39"/>
      <c r="D189" s="39"/>
    </row>
    <row r="190" spans="1:4" x14ac:dyDescent="0.3">
      <c r="A190" s="5" t="s">
        <v>204</v>
      </c>
      <c r="B190" s="39">
        <v>1.4443000000000001</v>
      </c>
      <c r="C190" s="39">
        <v>3.2871499999999996</v>
      </c>
      <c r="D190" s="39">
        <v>0.56655</v>
      </c>
    </row>
    <row r="191" spans="1:4" x14ac:dyDescent="0.3">
      <c r="A191" s="4" t="s">
        <v>713</v>
      </c>
      <c r="B191" s="39"/>
      <c r="C191" s="39"/>
      <c r="D191" s="39"/>
    </row>
    <row r="192" spans="1:4" x14ac:dyDescent="0.3">
      <c r="A192" s="5" t="s">
        <v>714</v>
      </c>
      <c r="B192" s="39">
        <v>0</v>
      </c>
      <c r="C192" s="39">
        <v>0</v>
      </c>
      <c r="D192" s="39">
        <v>171.71680000000001</v>
      </c>
    </row>
    <row r="193" spans="1:4" x14ac:dyDescent="0.3">
      <c r="A193" s="4" t="s">
        <v>115</v>
      </c>
      <c r="B193" s="39"/>
      <c r="C193" s="39"/>
      <c r="D193" s="39"/>
    </row>
    <row r="194" spans="1:4" x14ac:dyDescent="0.3">
      <c r="A194" s="5" t="s">
        <v>116</v>
      </c>
      <c r="B194" s="39">
        <v>127.96857500000002</v>
      </c>
      <c r="C194" s="39">
        <v>0</v>
      </c>
      <c r="D194" s="39">
        <v>0</v>
      </c>
    </row>
    <row r="195" spans="1:4" x14ac:dyDescent="0.3">
      <c r="A195" s="5" t="s">
        <v>734</v>
      </c>
      <c r="B195" s="39">
        <v>2318.4810499999999</v>
      </c>
      <c r="C195" s="39">
        <v>2642.10205</v>
      </c>
      <c r="D195" s="39">
        <v>1020.3293500000001</v>
      </c>
    </row>
    <row r="196" spans="1:4" x14ac:dyDescent="0.3">
      <c r="A196" s="4" t="s">
        <v>600</v>
      </c>
      <c r="B196" s="39"/>
      <c r="C196" s="39"/>
      <c r="D196" s="39"/>
    </row>
    <row r="197" spans="1:4" x14ac:dyDescent="0.3">
      <c r="A197" s="5" t="s">
        <v>601</v>
      </c>
      <c r="B197" s="39">
        <v>1549.6706000000001</v>
      </c>
      <c r="C197" s="39">
        <v>756.06965000000002</v>
      </c>
      <c r="D197" s="39">
        <v>342.40769999999998</v>
      </c>
    </row>
    <row r="198" spans="1:4" x14ac:dyDescent="0.3">
      <c r="A198" s="5" t="s">
        <v>604</v>
      </c>
      <c r="B198" s="39">
        <v>18.470099999999999</v>
      </c>
      <c r="C198" s="39">
        <v>0</v>
      </c>
      <c r="D198" s="39">
        <v>0</v>
      </c>
    </row>
    <row r="199" spans="1:4" x14ac:dyDescent="0.3">
      <c r="A199" s="4" t="s">
        <v>690</v>
      </c>
      <c r="B199" s="39"/>
      <c r="C199" s="39"/>
      <c r="D199" s="39"/>
    </row>
    <row r="200" spans="1:4" x14ac:dyDescent="0.3">
      <c r="A200" s="5" t="s">
        <v>691</v>
      </c>
      <c r="B200" s="39">
        <v>55.366500000000002</v>
      </c>
      <c r="C200" s="39">
        <v>108.4705</v>
      </c>
      <c r="D200" s="39">
        <v>98.710099999999997</v>
      </c>
    </row>
    <row r="201" spans="1:4" x14ac:dyDescent="0.3">
      <c r="A201" s="4" t="s">
        <v>276</v>
      </c>
      <c r="B201" s="39"/>
      <c r="C201" s="39"/>
      <c r="D201" s="39"/>
    </row>
    <row r="202" spans="1:4" x14ac:dyDescent="0.3">
      <c r="A202" s="5" t="s">
        <v>277</v>
      </c>
      <c r="B202" s="39">
        <v>0</v>
      </c>
      <c r="C202" s="39">
        <v>0</v>
      </c>
      <c r="D202" s="39">
        <v>0.30320000000000003</v>
      </c>
    </row>
    <row r="203" spans="1:4" x14ac:dyDescent="0.3">
      <c r="A203" s="4" t="s">
        <v>671</v>
      </c>
      <c r="B203" s="39"/>
      <c r="C203" s="39"/>
      <c r="D203" s="39"/>
    </row>
    <row r="204" spans="1:4" x14ac:dyDescent="0.3">
      <c r="A204" s="5" t="s">
        <v>672</v>
      </c>
      <c r="B204" s="39">
        <v>10.8056</v>
      </c>
      <c r="C204" s="39">
        <v>0</v>
      </c>
      <c r="D204" s="39">
        <v>0</v>
      </c>
    </row>
    <row r="205" spans="1:4" x14ac:dyDescent="0.3">
      <c r="A205" s="4" t="s">
        <v>645</v>
      </c>
      <c r="B205" s="39"/>
      <c r="C205" s="39"/>
      <c r="D205" s="39"/>
    </row>
    <row r="206" spans="1:4" x14ac:dyDescent="0.3">
      <c r="A206" s="5" t="s">
        <v>646</v>
      </c>
      <c r="B206" s="39">
        <v>2.464</v>
      </c>
      <c r="C206" s="39">
        <v>3.6782500000000002</v>
      </c>
      <c r="D206" s="39">
        <v>0.71399999999999997</v>
      </c>
    </row>
    <row r="207" spans="1:4" x14ac:dyDescent="0.3">
      <c r="A207" s="4" t="s">
        <v>24</v>
      </c>
      <c r="B207" s="39"/>
      <c r="C207" s="39"/>
      <c r="D207" s="39"/>
    </row>
    <row r="208" spans="1:4" x14ac:dyDescent="0.3">
      <c r="A208" s="5" t="s">
        <v>25</v>
      </c>
      <c r="B208" s="39">
        <v>141.71469999999999</v>
      </c>
      <c r="C208" s="39">
        <v>1.9971000000000001</v>
      </c>
      <c r="D208" s="39">
        <v>0</v>
      </c>
    </row>
    <row r="209" spans="1:4" x14ac:dyDescent="0.3">
      <c r="A209" s="5" t="s">
        <v>151</v>
      </c>
      <c r="B209" s="39">
        <v>4055.1679000000004</v>
      </c>
      <c r="C209" s="39">
        <v>3954.3966750000004</v>
      </c>
      <c r="D209" s="39">
        <v>1809.8917750000001</v>
      </c>
    </row>
    <row r="210" spans="1:4" x14ac:dyDescent="0.3">
      <c r="A210" s="5" t="s">
        <v>179</v>
      </c>
      <c r="B210" s="39">
        <v>856.33977500000003</v>
      </c>
      <c r="C210" s="39">
        <v>421.49807500000003</v>
      </c>
      <c r="D210" s="39">
        <v>146.76192499999999</v>
      </c>
    </row>
    <row r="211" spans="1:4" x14ac:dyDescent="0.3">
      <c r="A211" s="5" t="s">
        <v>211</v>
      </c>
      <c r="B211" s="39">
        <v>0</v>
      </c>
      <c r="C211" s="39">
        <v>1111.0531000000001</v>
      </c>
      <c r="D211" s="39">
        <v>1063.3096</v>
      </c>
    </row>
    <row r="212" spans="1:4" x14ac:dyDescent="0.3">
      <c r="A212" s="5" t="s">
        <v>297</v>
      </c>
      <c r="B212" s="39">
        <v>2724.8364333333334</v>
      </c>
      <c r="C212" s="39">
        <v>1716.0637833333333</v>
      </c>
      <c r="D212" s="39">
        <v>792.72833333333335</v>
      </c>
    </row>
    <row r="213" spans="1:4" x14ac:dyDescent="0.3">
      <c r="A213" s="4" t="s">
        <v>654</v>
      </c>
      <c r="B213" s="39"/>
      <c r="C213" s="39"/>
      <c r="D213" s="39"/>
    </row>
    <row r="214" spans="1:4" x14ac:dyDescent="0.3">
      <c r="A214" s="5" t="s">
        <v>655</v>
      </c>
      <c r="B214" s="39">
        <v>315.89491333333336</v>
      </c>
      <c r="C214" s="39">
        <v>386.15547333333342</v>
      </c>
      <c r="D214" s="39">
        <v>106.64457333333331</v>
      </c>
    </row>
    <row r="215" spans="1:4" x14ac:dyDescent="0.3">
      <c r="A215" s="4" t="s">
        <v>246</v>
      </c>
      <c r="B215" s="39"/>
      <c r="C215" s="39"/>
      <c r="D215" s="39"/>
    </row>
    <row r="216" spans="1:4" x14ac:dyDescent="0.3">
      <c r="A216" s="5" t="s">
        <v>247</v>
      </c>
      <c r="B216" s="39">
        <v>460.23399999999998</v>
      </c>
      <c r="C216" s="39">
        <v>1542.1007500000001</v>
      </c>
      <c r="D216" s="39">
        <v>1359.97155</v>
      </c>
    </row>
    <row r="217" spans="1:4" x14ac:dyDescent="0.3">
      <c r="A217" s="4" t="s">
        <v>407</v>
      </c>
      <c r="B217" s="39"/>
      <c r="C217" s="39"/>
      <c r="D217" s="39"/>
    </row>
    <row r="218" spans="1:4" x14ac:dyDescent="0.3">
      <c r="A218" s="5" t="s">
        <v>408</v>
      </c>
      <c r="B218" s="39">
        <v>489.24709999999999</v>
      </c>
      <c r="C218" s="39">
        <v>367.21314999999998</v>
      </c>
      <c r="D218" s="39">
        <v>152.58535000000001</v>
      </c>
    </row>
    <row r="219" spans="1:4" x14ac:dyDescent="0.3">
      <c r="A219" s="4" t="s">
        <v>630</v>
      </c>
      <c r="B219" s="39"/>
      <c r="C219" s="39"/>
      <c r="D219" s="39"/>
    </row>
    <row r="220" spans="1:4" x14ac:dyDescent="0.3">
      <c r="A220" s="5" t="s">
        <v>631</v>
      </c>
      <c r="B220" s="39">
        <v>309.541</v>
      </c>
      <c r="C220" s="39">
        <v>219.28935999999999</v>
      </c>
      <c r="D220" s="39">
        <v>163.46062000000001</v>
      </c>
    </row>
    <row r="221" spans="1:4" x14ac:dyDescent="0.3">
      <c r="A221" s="4" t="s">
        <v>418</v>
      </c>
      <c r="B221" s="39"/>
      <c r="C221" s="39"/>
      <c r="D221" s="39"/>
    </row>
    <row r="222" spans="1:4" x14ac:dyDescent="0.3">
      <c r="A222" s="5" t="s">
        <v>419</v>
      </c>
      <c r="B222" s="39">
        <v>509.18150000000003</v>
      </c>
      <c r="C222" s="39">
        <v>0.77590000000000003</v>
      </c>
      <c r="D222" s="39">
        <v>0</v>
      </c>
    </row>
    <row r="223" spans="1:4" x14ac:dyDescent="0.3">
      <c r="A223" s="4" t="s">
        <v>266</v>
      </c>
      <c r="B223" s="39"/>
      <c r="C223" s="39"/>
      <c r="D223" s="39"/>
    </row>
    <row r="224" spans="1:4" x14ac:dyDescent="0.3">
      <c r="A224" s="5" t="s">
        <v>267</v>
      </c>
      <c r="B224" s="39">
        <v>332.94703749999996</v>
      </c>
      <c r="C224" s="39">
        <v>131.32968750000001</v>
      </c>
      <c r="D224" s="39">
        <v>30.548375</v>
      </c>
    </row>
    <row r="225" spans="1:4" x14ac:dyDescent="0.3">
      <c r="A225" s="4" t="s">
        <v>124</v>
      </c>
      <c r="B225" s="39"/>
      <c r="C225" s="39"/>
      <c r="D225" s="39"/>
    </row>
    <row r="226" spans="1:4" x14ac:dyDescent="0.3">
      <c r="A226" s="5" t="s">
        <v>125</v>
      </c>
      <c r="B226" s="39">
        <v>1180.876</v>
      </c>
      <c r="C226" s="39">
        <v>460.18284999999997</v>
      </c>
      <c r="D226" s="39">
        <v>75.825149999999994</v>
      </c>
    </row>
    <row r="227" spans="1:4" x14ac:dyDescent="0.3">
      <c r="A227" s="4" t="s">
        <v>165</v>
      </c>
      <c r="B227" s="39"/>
      <c r="C227" s="39"/>
      <c r="D227" s="39"/>
    </row>
    <row r="228" spans="1:4" x14ac:dyDescent="0.3">
      <c r="A228" s="5" t="s">
        <v>166</v>
      </c>
      <c r="B228" s="39">
        <v>0</v>
      </c>
      <c r="C228" s="39">
        <v>0</v>
      </c>
      <c r="D228" s="39">
        <v>110.1146</v>
      </c>
    </row>
    <row r="229" spans="1:4" x14ac:dyDescent="0.3">
      <c r="A229" s="4" t="s">
        <v>304</v>
      </c>
      <c r="B229" s="39"/>
      <c r="C229" s="39"/>
      <c r="D229" s="39"/>
    </row>
    <row r="230" spans="1:4" x14ac:dyDescent="0.3">
      <c r="A230" s="5" t="s">
        <v>305</v>
      </c>
      <c r="B230" s="39">
        <v>146.72722857142861</v>
      </c>
      <c r="C230" s="39">
        <v>6.3809428571428572</v>
      </c>
      <c r="D230" s="39">
        <v>7.3799999999999991E-2</v>
      </c>
    </row>
    <row r="231" spans="1:4" x14ac:dyDescent="0.3">
      <c r="A231" s="4" t="s">
        <v>75</v>
      </c>
      <c r="B231" s="39"/>
      <c r="C231" s="39"/>
      <c r="D231" s="39"/>
    </row>
    <row r="232" spans="1:4" x14ac:dyDescent="0.3">
      <c r="A232" s="5" t="s">
        <v>76</v>
      </c>
      <c r="B232" s="39">
        <v>0</v>
      </c>
      <c r="C232" s="39">
        <v>2.3294000000000001</v>
      </c>
      <c r="D232" s="39">
        <v>4.2670000000000003</v>
      </c>
    </row>
    <row r="233" spans="1:4" x14ac:dyDescent="0.3">
      <c r="A233" s="4" t="s">
        <v>291</v>
      </c>
      <c r="B233" s="39"/>
      <c r="C233" s="39"/>
      <c r="D233" s="39"/>
    </row>
    <row r="234" spans="1:4" x14ac:dyDescent="0.3">
      <c r="A234" s="5" t="s">
        <v>292</v>
      </c>
      <c r="B234" s="39">
        <v>0</v>
      </c>
      <c r="C234" s="39">
        <v>0</v>
      </c>
      <c r="D234" s="39">
        <v>9.1946999999999992</v>
      </c>
    </row>
    <row r="235" spans="1:4" x14ac:dyDescent="0.3">
      <c r="A235" s="5" t="s">
        <v>616</v>
      </c>
      <c r="B235" s="39">
        <v>0</v>
      </c>
      <c r="C235" s="39">
        <v>1.98</v>
      </c>
      <c r="D235" s="39">
        <v>676.76994999999999</v>
      </c>
    </row>
    <row r="236" spans="1:4" x14ac:dyDescent="0.3">
      <c r="A236" s="4" t="s">
        <v>724</v>
      </c>
      <c r="B236" s="39"/>
      <c r="C236" s="39"/>
      <c r="D236" s="39"/>
    </row>
    <row r="237" spans="1:4" x14ac:dyDescent="0.3">
      <c r="A237" s="5" t="s">
        <v>725</v>
      </c>
      <c r="B237" s="39">
        <v>1539.4739</v>
      </c>
      <c r="C237" s="39">
        <v>509.45670000000001</v>
      </c>
      <c r="D237" s="39">
        <v>585.52229999999997</v>
      </c>
    </row>
    <row r="238" spans="1:4" x14ac:dyDescent="0.3">
      <c r="A238" s="4" t="s">
        <v>172</v>
      </c>
      <c r="B238" s="39"/>
      <c r="C238" s="39"/>
      <c r="D238" s="39"/>
    </row>
    <row r="239" spans="1:4" x14ac:dyDescent="0.3">
      <c r="A239" s="5" t="s">
        <v>173</v>
      </c>
      <c r="B239" s="39">
        <v>143.02485000000001</v>
      </c>
      <c r="C239" s="39">
        <v>326.05439999999999</v>
      </c>
      <c r="D239" s="39">
        <v>249.91895</v>
      </c>
    </row>
    <row r="240" spans="1:4" x14ac:dyDescent="0.3">
      <c r="A240" s="4" t="s">
        <v>44</v>
      </c>
      <c r="B240" s="39"/>
      <c r="C240" s="39"/>
      <c r="D240" s="39"/>
    </row>
    <row r="241" spans="1:4" x14ac:dyDescent="0.3">
      <c r="A241" s="5" t="s">
        <v>45</v>
      </c>
      <c r="B241" s="39">
        <v>5038.8100240000003</v>
      </c>
      <c r="C241" s="39">
        <v>5104.6245959999978</v>
      </c>
      <c r="D241" s="39">
        <v>2599.1047320000002</v>
      </c>
    </row>
    <row r="242" spans="1:4" x14ac:dyDescent="0.3">
      <c r="A242" s="4" t="s">
        <v>218</v>
      </c>
      <c r="B242" s="39"/>
      <c r="C242" s="39"/>
      <c r="D242" s="39"/>
    </row>
    <row r="243" spans="1:4" x14ac:dyDescent="0.3">
      <c r="A243" s="5" t="s">
        <v>219</v>
      </c>
      <c r="B243" s="39">
        <v>187.61456000000001</v>
      </c>
      <c r="C243" s="39">
        <v>76.015500000000003</v>
      </c>
      <c r="D243" s="39">
        <v>2.5545800000000001</v>
      </c>
    </row>
    <row r="244" spans="1:4" x14ac:dyDescent="0.3">
      <c r="A244" s="5" t="s">
        <v>250</v>
      </c>
      <c r="B244" s="39">
        <v>0</v>
      </c>
      <c r="C244" s="39">
        <v>2053.5444499999999</v>
      </c>
      <c r="D244" s="39">
        <v>897.66509999999994</v>
      </c>
    </row>
    <row r="245" spans="1:4" x14ac:dyDescent="0.3">
      <c r="A245" s="5" t="s">
        <v>455</v>
      </c>
      <c r="B245" s="39">
        <v>47.075600000000001</v>
      </c>
      <c r="C245" s="39">
        <v>0</v>
      </c>
      <c r="D245" s="39">
        <v>0</v>
      </c>
    </row>
    <row r="246" spans="1:4" x14ac:dyDescent="0.3">
      <c r="A246" s="5" t="s">
        <v>619</v>
      </c>
      <c r="B246" s="39">
        <v>124.62050000000001</v>
      </c>
      <c r="C246" s="39">
        <v>0</v>
      </c>
      <c r="D246" s="39">
        <v>0</v>
      </c>
    </row>
    <row r="247" spans="1:4" x14ac:dyDescent="0.3">
      <c r="A247" s="5" t="s">
        <v>707</v>
      </c>
      <c r="B247" s="39">
        <v>2139.4775</v>
      </c>
      <c r="C247" s="39">
        <v>3195.4712333333332</v>
      </c>
      <c r="D247" s="39">
        <v>845.52143333333333</v>
      </c>
    </row>
    <row r="248" spans="1:4" x14ac:dyDescent="0.3">
      <c r="A248" s="4" t="s">
        <v>767</v>
      </c>
      <c r="B248" s="39">
        <v>938.61861676646663</v>
      </c>
      <c r="C248" s="39">
        <v>948.19772754491009</v>
      </c>
      <c r="D248" s="39">
        <v>478.94091736526923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7DD0-ED98-44C5-A1E4-85501599104A}">
  <dimension ref="A1:J7"/>
  <sheetViews>
    <sheetView tabSelected="1" zoomScale="90" zoomScaleNormal="90" workbookViewId="0">
      <selection activeCell="T9" sqref="T9"/>
    </sheetView>
  </sheetViews>
  <sheetFormatPr defaultRowHeight="14.4" x14ac:dyDescent="0.3"/>
  <cols>
    <col min="1" max="1" width="2.77734375" customWidth="1"/>
    <col min="2" max="2" width="17.88671875" bestFit="1" customWidth="1"/>
    <col min="3" max="4" width="12.44140625" bestFit="1" customWidth="1"/>
    <col min="5" max="5" width="11.44140625" bestFit="1" customWidth="1"/>
    <col min="7" max="7" width="16.88671875" bestFit="1" customWidth="1"/>
    <col min="8" max="8" width="15.44140625" bestFit="1" customWidth="1"/>
    <col min="9" max="9" width="15.44140625" customWidth="1"/>
    <col min="10" max="10" width="15.44140625" bestFit="1" customWidth="1"/>
  </cols>
  <sheetData>
    <row r="1" spans="1:10" ht="8.4" customHeight="1" x14ac:dyDescent="0.3"/>
    <row r="2" spans="1:10" ht="21" x14ac:dyDescent="0.4">
      <c r="B2" s="9" t="s">
        <v>774</v>
      </c>
    </row>
    <row r="3" spans="1:10" x14ac:dyDescent="0.3">
      <c r="C3" s="8" t="s">
        <v>759</v>
      </c>
      <c r="D3" s="6" t="s">
        <v>760</v>
      </c>
      <c r="E3" s="6" t="s">
        <v>761</v>
      </c>
    </row>
    <row r="4" spans="1:10" ht="29.4" thickBot="1" x14ac:dyDescent="0.35">
      <c r="B4" s="17" t="s">
        <v>780</v>
      </c>
      <c r="C4" s="10">
        <v>2022</v>
      </c>
      <c r="D4" s="10">
        <v>2023</v>
      </c>
      <c r="E4" s="10">
        <v>2024</v>
      </c>
      <c r="G4" s="12" t="s">
        <v>776</v>
      </c>
      <c r="H4" s="13" t="s">
        <v>777</v>
      </c>
      <c r="I4" s="14" t="s">
        <v>778</v>
      </c>
      <c r="J4" s="11" t="s">
        <v>779</v>
      </c>
    </row>
    <row r="5" spans="1:10" x14ac:dyDescent="0.3">
      <c r="A5" s="7" t="s">
        <v>764</v>
      </c>
      <c r="B5" s="18" t="s">
        <v>773</v>
      </c>
      <c r="C5" s="22">
        <f>GETPIVOTDATA("Value",Pivot_Sum!$A$3,"Year",C$3,"Measure",$A5)</f>
        <v>11880.1589</v>
      </c>
      <c r="D5" s="22">
        <f>GETPIVOTDATA("Value",Pivot_Sum!$A$3,"Year",D$3,"Measure",$A5)</f>
        <v>12264.847400000002</v>
      </c>
      <c r="E5" s="22">
        <f>GETPIVOTDATA("Value",Pivot_Sum!$A$3,"Year",E$3,"Measure",$A5)</f>
        <v>6590.0513000000046</v>
      </c>
      <c r="G5" s="25">
        <f>D5-C5</f>
        <v>384.68850000000202</v>
      </c>
      <c r="H5" s="27">
        <f>IFERROR((D5/C5)-1,0)</f>
        <v>3.2380753762477177E-2</v>
      </c>
      <c r="I5" s="23">
        <f>E5-D5</f>
        <v>-5674.7960999999978</v>
      </c>
      <c r="J5" s="16">
        <f>IFERROR((E5/D5)-1,0)</f>
        <v>-0.46268786841978948</v>
      </c>
    </row>
    <row r="6" spans="1:10" x14ac:dyDescent="0.3">
      <c r="A6" s="7" t="s">
        <v>765</v>
      </c>
      <c r="B6" s="18" t="s">
        <v>771</v>
      </c>
      <c r="C6" s="22">
        <f>GETPIVOTDATA("Value",Pivot_Sum!$A$3,"Year",C$3,"Measure",$A6)</f>
        <v>470247.92699999991</v>
      </c>
      <c r="D6" s="22">
        <f>GETPIVOTDATA("Value",Pivot_Sum!$A$3,"Year",D$3,"Measure",$A6)</f>
        <v>475047.06149999984</v>
      </c>
      <c r="E6" s="22">
        <f>GETPIVOTDATA("Value",Pivot_Sum!$A$3,"Year",E$3,"Measure",$A6)</f>
        <v>239949.39960000003</v>
      </c>
      <c r="G6" s="26">
        <f t="shared" ref="G6:G7" si="0">D6-C6</f>
        <v>4799.1344999999274</v>
      </c>
      <c r="H6" s="28">
        <f>IFERROR((D6/C6)-1,0)</f>
        <v>1.0205541001778728E-2</v>
      </c>
      <c r="I6" s="24">
        <f t="shared" ref="I6:I7" si="1">E6-D6</f>
        <v>-235097.6618999998</v>
      </c>
      <c r="J6" s="16">
        <f>IFERROR((E6/D6)-1,0)</f>
        <v>-0.4948934136286619</v>
      </c>
    </row>
    <row r="7" spans="1:10" x14ac:dyDescent="0.3">
      <c r="A7" s="7" t="s">
        <v>763</v>
      </c>
      <c r="B7" s="18" t="s">
        <v>772</v>
      </c>
      <c r="C7" s="19">
        <f>IFERROR(C5/C6,0)</f>
        <v>2.5263607169500615E-2</v>
      </c>
      <c r="D7" s="19">
        <f>IFERROR(D5/D6,0)</f>
        <v>2.5818173385333123E-2</v>
      </c>
      <c r="E7" s="19">
        <f>IFERROR(E5/E6,0)</f>
        <v>2.7464337526935841E-2</v>
      </c>
      <c r="F7" s="19"/>
      <c r="G7" s="20">
        <f t="shared" si="0"/>
        <v>5.5456621583250751E-4</v>
      </c>
      <c r="H7" s="15">
        <f>IFERROR((D7/C7)-1,0)</f>
        <v>2.1951189001307991E-2</v>
      </c>
      <c r="I7" s="21">
        <f t="shared" si="1"/>
        <v>1.6461641416027177E-3</v>
      </c>
      <c r="J7" s="16">
        <f>IFERROR((E7/D7)-1,0)</f>
        <v>6.3759899549589161E-2</v>
      </c>
    </row>
  </sheetData>
  <phoneticPr fontId="7" type="noConversion"/>
  <conditionalFormatting sqref="H5:H7 J5:J7">
    <cfRule type="iconSet" priority="1">
      <iconSet>
        <cfvo type="percent" val="0"/>
        <cfvo type="num" val="0"/>
        <cfvo type="num" val="0.1"/>
      </iconSet>
    </cfRule>
    <cfRule type="iconSet" priority="2">
      <iconSet>
        <cfvo type="percent" val="0"/>
        <cfvo type="num" val="-0.5"/>
        <cfvo type="num" val="0.1"/>
      </iconSet>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A092-485C-42CF-AE2F-2AF0D59C038D}">
  <dimension ref="B2:B6"/>
  <sheetViews>
    <sheetView zoomScale="80" zoomScaleNormal="80" workbookViewId="0">
      <selection activeCell="F6" sqref="F6"/>
    </sheetView>
  </sheetViews>
  <sheetFormatPr defaultRowHeight="14.4" x14ac:dyDescent="0.3"/>
  <cols>
    <col min="1" max="1" width="2.77734375" style="30" customWidth="1"/>
    <col min="2" max="2" width="106.109375" style="30" customWidth="1"/>
    <col min="3" max="16384" width="8.88671875" style="30"/>
  </cols>
  <sheetData>
    <row r="2" spans="2:2" ht="21" x14ac:dyDescent="0.4">
      <c r="B2" s="29" t="s">
        <v>775</v>
      </c>
    </row>
    <row r="4" spans="2:2" ht="79.2" x14ac:dyDescent="0.3">
      <c r="B4" s="31" t="s">
        <v>781</v>
      </c>
    </row>
    <row r="5" spans="2:2" ht="187.2" x14ac:dyDescent="0.3">
      <c r="B5" s="32" t="s">
        <v>783</v>
      </c>
    </row>
    <row r="6" spans="2:2" ht="158.4" x14ac:dyDescent="0.3">
      <c r="B6" s="32" t="s">
        <v>782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13F84-6C43-4F96-BCE6-204BB8304917}">
  <dimension ref="A4:N104"/>
  <sheetViews>
    <sheetView workbookViewId="0">
      <selection activeCell="P7" sqref="P7"/>
    </sheetView>
  </sheetViews>
  <sheetFormatPr defaultRowHeight="14.4" x14ac:dyDescent="0.3"/>
  <cols>
    <col min="1" max="1" width="33.21875" bestFit="1" customWidth="1"/>
    <col min="2" max="2" width="15" bestFit="1" customWidth="1"/>
    <col min="3" max="3" width="11" bestFit="1" customWidth="1"/>
    <col min="4" max="4" width="10" bestFit="1" customWidth="1"/>
    <col min="5" max="10" width="12" bestFit="1" customWidth="1"/>
    <col min="11" max="11" width="2.5546875" customWidth="1"/>
    <col min="12" max="12" width="11.33203125" customWidth="1"/>
    <col min="13" max="13" width="11.88671875" customWidth="1"/>
    <col min="14" max="14" width="15.33203125" customWidth="1"/>
  </cols>
  <sheetData>
    <row r="4" spans="1:14" x14ac:dyDescent="0.3">
      <c r="A4" s="33" t="s">
        <v>769</v>
      </c>
      <c r="B4" s="38" t="s">
        <v>764</v>
      </c>
      <c r="C4" s="38"/>
      <c r="D4" s="38"/>
      <c r="E4" s="38" t="s">
        <v>765</v>
      </c>
      <c r="F4" s="38"/>
      <c r="G4" s="38"/>
      <c r="H4" s="38" t="s">
        <v>763</v>
      </c>
      <c r="I4" s="38"/>
      <c r="J4" s="38"/>
      <c r="L4" s="38" t="s">
        <v>784</v>
      </c>
      <c r="M4" s="38"/>
      <c r="N4" s="38"/>
    </row>
    <row r="5" spans="1:14" x14ac:dyDescent="0.3">
      <c r="A5" s="33" t="s">
        <v>766</v>
      </c>
      <c r="B5" s="34" t="s">
        <v>759</v>
      </c>
      <c r="C5" s="34" t="s">
        <v>760</v>
      </c>
      <c r="D5" s="34" t="s">
        <v>761</v>
      </c>
      <c r="E5" s="34" t="s">
        <v>759</v>
      </c>
      <c r="F5" s="34" t="s">
        <v>760</v>
      </c>
      <c r="G5" s="34" t="s">
        <v>761</v>
      </c>
      <c r="H5" s="34">
        <v>2022</v>
      </c>
      <c r="I5" s="34">
        <v>2023</v>
      </c>
      <c r="J5" s="34">
        <v>2024</v>
      </c>
      <c r="L5" s="34" t="s">
        <v>6</v>
      </c>
      <c r="M5" s="34" t="s">
        <v>785</v>
      </c>
      <c r="N5" s="34" t="s">
        <v>786</v>
      </c>
    </row>
    <row r="6" spans="1:14" x14ac:dyDescent="0.3">
      <c r="A6" s="35" t="s">
        <v>474</v>
      </c>
      <c r="B6">
        <v>113.3091</v>
      </c>
      <c r="C6">
        <v>81.313800000000001</v>
      </c>
      <c r="D6" s="36">
        <v>48.2973</v>
      </c>
      <c r="E6">
        <v>1483.433</v>
      </c>
      <c r="F6">
        <v>1045.7730999999999</v>
      </c>
      <c r="G6" s="36">
        <v>598.3963</v>
      </c>
      <c r="H6">
        <f>IFERROR(B6/E6,0)</f>
        <v>7.6383025050676373E-2</v>
      </c>
      <c r="I6">
        <f>IFERROR(C6/F6,0)</f>
        <v>7.7754725188475413E-2</v>
      </c>
      <c r="J6">
        <f t="shared" ref="J6:J71" si="0">IFERROR(D6/G6,0)</f>
        <v>8.0711227659663001E-2</v>
      </c>
      <c r="L6" s="37">
        <f>IFERROR((C6/B6)-1,0)</f>
        <v>-0.28237184833345252</v>
      </c>
      <c r="M6" s="37">
        <f>IFERROR((F6/E6)-1,0)</f>
        <v>-0.29503179449290939</v>
      </c>
      <c r="N6" s="37">
        <f>IFERROR((I6/H6)-1,0)</f>
        <v>1.7958180327225737E-2</v>
      </c>
    </row>
    <row r="7" spans="1:14" x14ac:dyDescent="0.3">
      <c r="A7" s="35" t="s">
        <v>288</v>
      </c>
      <c r="B7">
        <v>0.70520000000000005</v>
      </c>
      <c r="C7">
        <v>0</v>
      </c>
      <c r="D7" s="36">
        <v>0</v>
      </c>
      <c r="E7">
        <v>47.325299999999999</v>
      </c>
      <c r="F7">
        <v>0</v>
      </c>
      <c r="G7" s="36">
        <v>0</v>
      </c>
      <c r="H7">
        <f>IFERROR(B7/E7,0)</f>
        <v>1.4901120542289221E-2</v>
      </c>
      <c r="I7">
        <f>IFERROR(C7/F7,0)</f>
        <v>0</v>
      </c>
      <c r="J7">
        <f>IFERROR(D7/G7,0)</f>
        <v>0</v>
      </c>
      <c r="L7" s="37">
        <f t="shared" ref="L7:L70" si="1">IFERROR((C7/B7)-1,0)</f>
        <v>-1</v>
      </c>
      <c r="M7" s="37">
        <f t="shared" ref="M7:M70" si="2">IFERROR((F7/E7)-1,0)</f>
        <v>-1</v>
      </c>
      <c r="N7" s="37">
        <f t="shared" ref="N7:N70" si="3">IFERROR((I7/H7)-1,0)</f>
        <v>-1</v>
      </c>
    </row>
    <row r="8" spans="1:14" x14ac:dyDescent="0.3">
      <c r="A8" s="35" t="s">
        <v>596</v>
      </c>
      <c r="B8">
        <v>1.5393000000000001</v>
      </c>
      <c r="C8">
        <v>2.0579000000000001</v>
      </c>
      <c r="D8" s="36">
        <v>0.68209999999999993</v>
      </c>
      <c r="E8">
        <v>71.357399999999998</v>
      </c>
      <c r="F8">
        <v>96.843099999999993</v>
      </c>
      <c r="G8" s="36">
        <v>27.710999999999999</v>
      </c>
      <c r="H8">
        <f t="shared" ref="H8:H71" si="4">IFERROR(B8/E8,0)</f>
        <v>2.1571694035937412E-2</v>
      </c>
      <c r="I8">
        <f t="shared" ref="I8:I71" si="5">IFERROR(C8/F8,0)</f>
        <v>2.124983607505336E-2</v>
      </c>
      <c r="J8">
        <f t="shared" si="0"/>
        <v>2.4614773916495254E-2</v>
      </c>
      <c r="L8" s="37">
        <f t="shared" si="1"/>
        <v>0.33690638601961931</v>
      </c>
      <c r="M8" s="37">
        <f t="shared" si="2"/>
        <v>0.35715566990949776</v>
      </c>
      <c r="N8" s="37">
        <f t="shared" si="3"/>
        <v>-1.4920384108352835E-2</v>
      </c>
    </row>
    <row r="9" spans="1:14" x14ac:dyDescent="0.3">
      <c r="A9" s="35" t="s">
        <v>570</v>
      </c>
      <c r="B9">
        <v>104.6661</v>
      </c>
      <c r="C9">
        <v>94.424999999999997</v>
      </c>
      <c r="D9" s="36">
        <v>45.948400000000007</v>
      </c>
      <c r="E9">
        <v>5728.6423999999988</v>
      </c>
      <c r="F9">
        <v>5002.3732000000009</v>
      </c>
      <c r="G9" s="36">
        <v>2228.9190999999996</v>
      </c>
      <c r="H9">
        <f t="shared" si="4"/>
        <v>1.827066391855774E-2</v>
      </c>
      <c r="I9">
        <f t="shared" si="5"/>
        <v>1.8876040676053515E-2</v>
      </c>
      <c r="J9">
        <f t="shared" si="0"/>
        <v>2.0614655776425451E-2</v>
      </c>
      <c r="L9" s="37">
        <f t="shared" si="1"/>
        <v>-9.7845434195025893E-2</v>
      </c>
      <c r="M9" s="37">
        <f t="shared" si="2"/>
        <v>-0.12677858893758109</v>
      </c>
      <c r="N9" s="37">
        <f t="shared" si="3"/>
        <v>3.313381277189853E-2</v>
      </c>
    </row>
    <row r="10" spans="1:14" x14ac:dyDescent="0.3">
      <c r="A10" s="35" t="s">
        <v>257</v>
      </c>
      <c r="B10">
        <v>11.963199999999999</v>
      </c>
      <c r="C10">
        <v>18.136400000000002</v>
      </c>
      <c r="D10" s="36">
        <v>9.0268999999999995</v>
      </c>
      <c r="E10">
        <v>603.27649999999994</v>
      </c>
      <c r="F10">
        <v>937.45159999999998</v>
      </c>
      <c r="G10" s="36">
        <v>454.77449999999999</v>
      </c>
      <c r="H10">
        <f t="shared" si="4"/>
        <v>1.9830376286827017E-2</v>
      </c>
      <c r="I10">
        <f t="shared" si="5"/>
        <v>1.9346492128233608E-2</v>
      </c>
      <c r="J10">
        <f t="shared" si="0"/>
        <v>1.98491779992062E-2</v>
      </c>
      <c r="L10" s="37">
        <f t="shared" si="1"/>
        <v>0.516015781730641</v>
      </c>
      <c r="M10" s="37">
        <f t="shared" si="2"/>
        <v>0.55393356114484837</v>
      </c>
      <c r="N10" s="37">
        <f t="shared" si="3"/>
        <v>-2.4401158686779167E-2</v>
      </c>
    </row>
    <row r="11" spans="1:14" x14ac:dyDescent="0.3">
      <c r="A11" s="35" t="s">
        <v>727</v>
      </c>
      <c r="B11">
        <v>0</v>
      </c>
      <c r="C11">
        <v>0</v>
      </c>
      <c r="D11" s="36">
        <v>5.57E-2</v>
      </c>
      <c r="E11">
        <v>0</v>
      </c>
      <c r="F11">
        <v>0</v>
      </c>
      <c r="G11" s="36">
        <v>1.7425999999999999</v>
      </c>
      <c r="H11">
        <f t="shared" si="4"/>
        <v>0</v>
      </c>
      <c r="I11">
        <f t="shared" si="5"/>
        <v>0</v>
      </c>
      <c r="J11">
        <f t="shared" si="0"/>
        <v>3.1963732353953861E-2</v>
      </c>
      <c r="L11" s="37">
        <f t="shared" si="1"/>
        <v>0</v>
      </c>
      <c r="M11" s="37">
        <f t="shared" si="2"/>
        <v>0</v>
      </c>
      <c r="N11" s="37">
        <f t="shared" si="3"/>
        <v>0</v>
      </c>
    </row>
    <row r="12" spans="1:14" x14ac:dyDescent="0.3">
      <c r="A12" s="35" t="s">
        <v>612</v>
      </c>
      <c r="B12">
        <v>9.1873000000000005</v>
      </c>
      <c r="C12">
        <v>0</v>
      </c>
      <c r="D12" s="36">
        <v>0</v>
      </c>
      <c r="E12">
        <v>430.16890000000001</v>
      </c>
      <c r="F12">
        <v>0</v>
      </c>
      <c r="G12" s="36">
        <v>0</v>
      </c>
      <c r="H12">
        <f t="shared" si="4"/>
        <v>2.1357424955639519E-2</v>
      </c>
      <c r="I12">
        <f t="shared" si="5"/>
        <v>0</v>
      </c>
      <c r="J12">
        <f t="shared" si="0"/>
        <v>0</v>
      </c>
      <c r="L12" s="37">
        <f t="shared" si="1"/>
        <v>-1</v>
      </c>
      <c r="M12" s="37">
        <f t="shared" si="2"/>
        <v>-1</v>
      </c>
      <c r="N12" s="37">
        <f t="shared" si="3"/>
        <v>-1</v>
      </c>
    </row>
    <row r="13" spans="1:14" x14ac:dyDescent="0.3">
      <c r="A13" s="35" t="s">
        <v>184</v>
      </c>
      <c r="B13">
        <v>471.64439999999996</v>
      </c>
      <c r="C13">
        <v>448.00139999999999</v>
      </c>
      <c r="D13" s="36">
        <v>276.14019999999999</v>
      </c>
      <c r="E13">
        <v>13724.156399999998</v>
      </c>
      <c r="F13">
        <v>13181.351299999998</v>
      </c>
      <c r="G13" s="36">
        <v>8823.5240000000013</v>
      </c>
      <c r="H13">
        <f t="shared" si="4"/>
        <v>3.4366002998916567E-2</v>
      </c>
      <c r="I13">
        <f t="shared" si="5"/>
        <v>3.3987516894417348E-2</v>
      </c>
      <c r="J13">
        <f t="shared" si="0"/>
        <v>3.1295908528157224E-2</v>
      </c>
      <c r="L13" s="37">
        <f t="shared" si="1"/>
        <v>-5.0128868274488148E-2</v>
      </c>
      <c r="M13" s="37">
        <f t="shared" si="2"/>
        <v>-3.9551072151873701E-2</v>
      </c>
      <c r="N13" s="37">
        <f t="shared" si="3"/>
        <v>-1.1013387402403207E-2</v>
      </c>
    </row>
    <row r="14" spans="1:14" x14ac:dyDescent="0.3">
      <c r="A14" s="35" t="s">
        <v>85</v>
      </c>
      <c r="B14">
        <v>1.09E-2</v>
      </c>
      <c r="C14">
        <v>0</v>
      </c>
      <c r="D14" s="36">
        <v>0</v>
      </c>
      <c r="E14">
        <v>0.16</v>
      </c>
      <c r="F14">
        <v>0</v>
      </c>
      <c r="G14" s="36">
        <v>0</v>
      </c>
      <c r="H14">
        <f t="shared" si="4"/>
        <v>6.8125000000000005E-2</v>
      </c>
      <c r="I14">
        <f t="shared" si="5"/>
        <v>0</v>
      </c>
      <c r="J14">
        <f t="shared" si="0"/>
        <v>0</v>
      </c>
      <c r="L14" s="37">
        <f t="shared" si="1"/>
        <v>-1</v>
      </c>
      <c r="M14" s="37">
        <f t="shared" si="2"/>
        <v>-1</v>
      </c>
      <c r="N14" s="37">
        <f t="shared" si="3"/>
        <v>-1</v>
      </c>
    </row>
    <row r="15" spans="1:14" x14ac:dyDescent="0.3">
      <c r="A15" s="35" t="s">
        <v>687</v>
      </c>
      <c r="B15">
        <v>0.52039999999999997</v>
      </c>
      <c r="C15">
        <v>1.6072</v>
      </c>
      <c r="D15" s="36">
        <v>0.16420000000000001</v>
      </c>
      <c r="E15">
        <v>10.5198</v>
      </c>
      <c r="F15">
        <v>34.4998</v>
      </c>
      <c r="G15" s="36">
        <v>3.1461000000000001</v>
      </c>
      <c r="H15">
        <f t="shared" si="4"/>
        <v>4.9468621076446319E-2</v>
      </c>
      <c r="I15">
        <f t="shared" si="5"/>
        <v>4.6585777308853965E-2</v>
      </c>
      <c r="J15">
        <f t="shared" si="0"/>
        <v>5.219160230126188E-2</v>
      </c>
      <c r="L15" s="37">
        <f t="shared" si="1"/>
        <v>2.0883935434281322</v>
      </c>
      <c r="M15" s="37">
        <f t="shared" si="2"/>
        <v>2.2795110173197211</v>
      </c>
      <c r="N15" s="37">
        <f t="shared" si="3"/>
        <v>-5.8276210350342139E-2</v>
      </c>
    </row>
    <row r="16" spans="1:14" x14ac:dyDescent="0.3">
      <c r="A16" s="35" t="s">
        <v>8</v>
      </c>
      <c r="B16">
        <v>55.096399999999996</v>
      </c>
      <c r="C16">
        <v>43.348199999999991</v>
      </c>
      <c r="D16" s="36">
        <v>24.530200000000001</v>
      </c>
      <c r="E16">
        <v>2000.4356</v>
      </c>
      <c r="F16">
        <v>1647.0114000000001</v>
      </c>
      <c r="G16" s="36">
        <v>929.35159999999996</v>
      </c>
      <c r="H16">
        <f t="shared" si="4"/>
        <v>2.7542201308554993E-2</v>
      </c>
      <c r="I16">
        <f t="shared" si="5"/>
        <v>2.6319307808069809E-2</v>
      </c>
      <c r="J16">
        <f t="shared" si="0"/>
        <v>2.6394961820693053E-2</v>
      </c>
      <c r="L16" s="37">
        <f t="shared" si="1"/>
        <v>-0.21322990249816698</v>
      </c>
      <c r="M16" s="37">
        <f t="shared" si="2"/>
        <v>-0.1766736204854582</v>
      </c>
      <c r="N16" s="37">
        <f t="shared" si="3"/>
        <v>-4.4400717531076106E-2</v>
      </c>
    </row>
    <row r="17" spans="1:14" x14ac:dyDescent="0.3">
      <c r="A17" s="35" t="s">
        <v>400</v>
      </c>
      <c r="B17">
        <v>0</v>
      </c>
      <c r="C17">
        <v>4.4634999999999998</v>
      </c>
      <c r="D17" s="36">
        <v>5.9010000000000007</v>
      </c>
      <c r="E17">
        <v>0</v>
      </c>
      <c r="F17">
        <v>231.33420000000001</v>
      </c>
      <c r="G17" s="36">
        <v>348.19820000000004</v>
      </c>
      <c r="H17">
        <f t="shared" si="4"/>
        <v>0</v>
      </c>
      <c r="I17">
        <f t="shared" si="5"/>
        <v>1.9294596302665147E-2</v>
      </c>
      <c r="J17">
        <f t="shared" si="0"/>
        <v>1.6947244414244531E-2</v>
      </c>
      <c r="L17" s="37">
        <f t="shared" si="1"/>
        <v>0</v>
      </c>
      <c r="M17" s="37">
        <f t="shared" si="2"/>
        <v>0</v>
      </c>
      <c r="N17" s="37">
        <f t="shared" si="3"/>
        <v>0</v>
      </c>
    </row>
    <row r="18" spans="1:14" x14ac:dyDescent="0.3">
      <c r="A18" s="35" t="s">
        <v>242</v>
      </c>
      <c r="B18">
        <v>0.33289999999999997</v>
      </c>
      <c r="C18">
        <v>2.7199999999999998E-2</v>
      </c>
      <c r="D18" s="36">
        <v>1.4401999999999999</v>
      </c>
      <c r="E18">
        <v>16.585699999999999</v>
      </c>
      <c r="F18">
        <v>2.2242999999999999</v>
      </c>
      <c r="G18" s="36">
        <v>35.560600000000001</v>
      </c>
      <c r="H18">
        <f t="shared" si="4"/>
        <v>2.0071507382865963E-2</v>
      </c>
      <c r="I18">
        <f t="shared" si="5"/>
        <v>1.2228566290518364E-2</v>
      </c>
      <c r="J18">
        <f t="shared" si="0"/>
        <v>4.0499879079655569E-2</v>
      </c>
      <c r="L18" s="37">
        <f t="shared" si="1"/>
        <v>-0.91829378191649147</v>
      </c>
      <c r="M18" s="37">
        <f t="shared" si="2"/>
        <v>-0.86589049602971235</v>
      </c>
      <c r="N18" s="37">
        <f t="shared" si="3"/>
        <v>-0.39074997919900745</v>
      </c>
    </row>
    <row r="19" spans="1:14" x14ac:dyDescent="0.3">
      <c r="A19" s="35" t="s">
        <v>335</v>
      </c>
      <c r="B19">
        <v>1.1900000000000001E-2</v>
      </c>
      <c r="C19">
        <v>0</v>
      </c>
      <c r="D19" s="36">
        <v>0</v>
      </c>
      <c r="E19">
        <v>0.14000000000000001</v>
      </c>
      <c r="F19">
        <v>0</v>
      </c>
      <c r="G19" s="36">
        <v>0</v>
      </c>
      <c r="H19">
        <f t="shared" si="4"/>
        <v>8.4999999999999992E-2</v>
      </c>
      <c r="I19">
        <f t="shared" si="5"/>
        <v>0</v>
      </c>
      <c r="J19">
        <f t="shared" si="0"/>
        <v>0</v>
      </c>
      <c r="L19" s="37">
        <f t="shared" si="1"/>
        <v>-1</v>
      </c>
      <c r="M19" s="37">
        <f t="shared" si="2"/>
        <v>-1</v>
      </c>
      <c r="N19" s="37">
        <f t="shared" si="3"/>
        <v>-1</v>
      </c>
    </row>
    <row r="20" spans="1:14" x14ac:dyDescent="0.3">
      <c r="A20" s="35" t="s">
        <v>743</v>
      </c>
      <c r="B20">
        <v>220.27779999999998</v>
      </c>
      <c r="C20">
        <v>271.9984</v>
      </c>
      <c r="D20" s="36">
        <v>141.2388</v>
      </c>
      <c r="E20">
        <v>1748.9223999999999</v>
      </c>
      <c r="F20">
        <v>2358.5311999999999</v>
      </c>
      <c r="G20" s="36">
        <v>1240.7413000000001</v>
      </c>
      <c r="H20">
        <f t="shared" si="4"/>
        <v>0.12595058534329481</v>
      </c>
      <c r="I20">
        <f t="shared" si="5"/>
        <v>0.11532533468287383</v>
      </c>
      <c r="J20">
        <f t="shared" si="0"/>
        <v>0.11383420540607456</v>
      </c>
      <c r="L20" s="37">
        <f t="shared" si="1"/>
        <v>0.23479715159675663</v>
      </c>
      <c r="M20" s="37">
        <f t="shared" si="2"/>
        <v>0.34856252055551473</v>
      </c>
      <c r="N20" s="37">
        <f t="shared" si="3"/>
        <v>-8.4360470667607212E-2</v>
      </c>
    </row>
    <row r="21" spans="1:14" x14ac:dyDescent="0.3">
      <c r="A21" s="35" t="s">
        <v>69</v>
      </c>
      <c r="B21">
        <v>0</v>
      </c>
      <c r="C21">
        <v>1.8077000000000001</v>
      </c>
      <c r="D21" s="36">
        <v>54.250700000000002</v>
      </c>
      <c r="E21">
        <v>0</v>
      </c>
      <c r="F21">
        <v>127.6024</v>
      </c>
      <c r="G21" s="36">
        <v>2956.24</v>
      </c>
      <c r="H21">
        <f t="shared" si="4"/>
        <v>0</v>
      </c>
      <c r="I21">
        <f t="shared" si="5"/>
        <v>1.4166661442104538E-2</v>
      </c>
      <c r="J21">
        <f t="shared" si="0"/>
        <v>1.8351250236787273E-2</v>
      </c>
      <c r="L21" s="37">
        <f t="shared" si="1"/>
        <v>0</v>
      </c>
      <c r="M21" s="37">
        <f t="shared" si="2"/>
        <v>0</v>
      </c>
      <c r="N21" s="37">
        <f t="shared" si="3"/>
        <v>0</v>
      </c>
    </row>
    <row r="22" spans="1:14" x14ac:dyDescent="0.3">
      <c r="A22" s="35" t="s">
        <v>135</v>
      </c>
      <c r="B22">
        <v>230.7483</v>
      </c>
      <c r="C22">
        <v>302.06579999999997</v>
      </c>
      <c r="D22" s="36">
        <v>144.00240000000002</v>
      </c>
      <c r="E22">
        <v>11792.6654</v>
      </c>
      <c r="F22">
        <v>15544.817700000001</v>
      </c>
      <c r="G22" s="36">
        <v>7126.6585000000005</v>
      </c>
      <c r="H22">
        <f t="shared" si="4"/>
        <v>1.9567103124964437E-2</v>
      </c>
      <c r="I22">
        <f t="shared" si="5"/>
        <v>1.9431929394707531E-2</v>
      </c>
      <c r="J22">
        <f t="shared" si="0"/>
        <v>2.0206159731099786E-2</v>
      </c>
      <c r="L22" s="37">
        <f t="shared" si="1"/>
        <v>0.30907053269731555</v>
      </c>
      <c r="M22" s="37">
        <f t="shared" si="2"/>
        <v>0.31817677961082502</v>
      </c>
      <c r="N22" s="37">
        <f t="shared" si="3"/>
        <v>-6.9082137194057536E-3</v>
      </c>
    </row>
    <row r="23" spans="1:14" x14ac:dyDescent="0.3">
      <c r="A23" s="35" t="s">
        <v>156</v>
      </c>
      <c r="B23">
        <v>36.026000000000003</v>
      </c>
      <c r="C23">
        <v>55.229700000000008</v>
      </c>
      <c r="D23" s="36">
        <v>85.139499999999998</v>
      </c>
      <c r="E23">
        <v>1024.5518</v>
      </c>
      <c r="F23">
        <v>1623.7086999999999</v>
      </c>
      <c r="G23" s="36">
        <v>2439.0853000000002</v>
      </c>
      <c r="H23">
        <f t="shared" si="4"/>
        <v>3.5162692603731706E-2</v>
      </c>
      <c r="I23">
        <f t="shared" si="5"/>
        <v>3.4014537213479246E-2</v>
      </c>
      <c r="J23">
        <f t="shared" si="0"/>
        <v>3.4906323284388613E-2</v>
      </c>
      <c r="L23" s="37">
        <f t="shared" si="1"/>
        <v>0.53305112973963253</v>
      </c>
      <c r="M23" s="37">
        <f t="shared" si="2"/>
        <v>0.58479903114708298</v>
      </c>
      <c r="N23" s="37">
        <f t="shared" si="3"/>
        <v>-3.2652658406785662E-2</v>
      </c>
    </row>
    <row r="24" spans="1:14" x14ac:dyDescent="0.3">
      <c r="A24" s="35" t="s">
        <v>481</v>
      </c>
      <c r="B24">
        <v>1.03E-2</v>
      </c>
      <c r="C24">
        <v>0</v>
      </c>
      <c r="D24" s="36">
        <v>0</v>
      </c>
      <c r="E24">
        <v>0.3876</v>
      </c>
      <c r="F24">
        <v>0</v>
      </c>
      <c r="G24" s="36">
        <v>0</v>
      </c>
      <c r="H24">
        <f t="shared" si="4"/>
        <v>2.6573787409700723E-2</v>
      </c>
      <c r="I24">
        <f t="shared" si="5"/>
        <v>0</v>
      </c>
      <c r="J24">
        <f t="shared" si="0"/>
        <v>0</v>
      </c>
      <c r="L24" s="37">
        <f t="shared" si="1"/>
        <v>-1</v>
      </c>
      <c r="M24" s="37">
        <f t="shared" si="2"/>
        <v>-1</v>
      </c>
      <c r="N24" s="37">
        <f t="shared" si="3"/>
        <v>-1</v>
      </c>
    </row>
    <row r="25" spans="1:14" x14ac:dyDescent="0.3">
      <c r="A25" s="35" t="s">
        <v>97</v>
      </c>
      <c r="B25">
        <v>65.863799999999998</v>
      </c>
      <c r="C25">
        <v>45.340400000000002</v>
      </c>
      <c r="D25" s="36">
        <v>13.16</v>
      </c>
      <c r="E25">
        <v>4126.7389000000003</v>
      </c>
      <c r="F25">
        <v>2357.3103000000001</v>
      </c>
      <c r="G25" s="36">
        <v>741.50080000000003</v>
      </c>
      <c r="H25">
        <f t="shared" si="4"/>
        <v>1.5960253749031709E-2</v>
      </c>
      <c r="I25">
        <f t="shared" si="5"/>
        <v>1.9233954901906634E-2</v>
      </c>
      <c r="J25">
        <f t="shared" si="0"/>
        <v>1.7747789348305489E-2</v>
      </c>
      <c r="L25" s="37">
        <f t="shared" si="1"/>
        <v>-0.31160364266865859</v>
      </c>
      <c r="M25" s="37">
        <f t="shared" si="2"/>
        <v>-0.4287716385449053</v>
      </c>
      <c r="N25" s="37">
        <f t="shared" si="3"/>
        <v>0.20511585870453564</v>
      </c>
    </row>
    <row r="26" spans="1:14" x14ac:dyDescent="0.3">
      <c r="A26" s="35" t="s">
        <v>700</v>
      </c>
      <c r="B26">
        <v>11.181699999999999</v>
      </c>
      <c r="C26">
        <v>15.1816</v>
      </c>
      <c r="D26" s="36">
        <v>9.6165000000000003</v>
      </c>
      <c r="E26">
        <v>586.38080000000002</v>
      </c>
      <c r="F26">
        <v>752.94479999999999</v>
      </c>
      <c r="G26" s="36">
        <v>438.76389999999998</v>
      </c>
      <c r="H26">
        <f t="shared" si="4"/>
        <v>1.9069007716487306E-2</v>
      </c>
      <c r="I26">
        <f t="shared" si="5"/>
        <v>2.0162965465728697E-2</v>
      </c>
      <c r="J26">
        <f t="shared" si="0"/>
        <v>2.1917254359349072E-2</v>
      </c>
      <c r="L26" s="37">
        <f t="shared" si="1"/>
        <v>0.35771841491007628</v>
      </c>
      <c r="M26" s="37">
        <f t="shared" si="2"/>
        <v>0.28405432101460337</v>
      </c>
      <c r="N26" s="37">
        <f t="shared" si="3"/>
        <v>5.7368362607328693E-2</v>
      </c>
    </row>
    <row r="27" spans="1:14" x14ac:dyDescent="0.3">
      <c r="A27" s="35" t="s">
        <v>145</v>
      </c>
      <c r="B27">
        <v>0</v>
      </c>
      <c r="C27">
        <v>0.1202</v>
      </c>
      <c r="D27" s="36">
        <v>0</v>
      </c>
      <c r="E27">
        <v>0</v>
      </c>
      <c r="F27">
        <v>2.4085999999999999</v>
      </c>
      <c r="G27" s="36">
        <v>0</v>
      </c>
      <c r="H27">
        <f t="shared" si="4"/>
        <v>0</v>
      </c>
      <c r="I27">
        <f t="shared" si="5"/>
        <v>4.9904508843311469E-2</v>
      </c>
      <c r="J27">
        <f t="shared" si="0"/>
        <v>0</v>
      </c>
      <c r="L27" s="37">
        <f t="shared" si="1"/>
        <v>0</v>
      </c>
      <c r="M27" s="37">
        <f t="shared" si="2"/>
        <v>0</v>
      </c>
      <c r="N27" s="37">
        <f t="shared" si="3"/>
        <v>0</v>
      </c>
    </row>
    <row r="28" spans="1:14" x14ac:dyDescent="0.3">
      <c r="A28" s="35" t="s">
        <v>14</v>
      </c>
      <c r="B28">
        <v>212.4264</v>
      </c>
      <c r="C28">
        <v>118.9335</v>
      </c>
      <c r="D28" s="36">
        <v>32.277000000000001</v>
      </c>
      <c r="E28">
        <v>11963.1037</v>
      </c>
      <c r="F28">
        <v>6284.8912</v>
      </c>
      <c r="G28" s="36">
        <v>1340.7376999999999</v>
      </c>
      <c r="H28">
        <f t="shared" si="4"/>
        <v>1.7756796674762588E-2</v>
      </c>
      <c r="I28">
        <f t="shared" si="5"/>
        <v>1.8923716611036957E-2</v>
      </c>
      <c r="J28">
        <f t="shared" si="0"/>
        <v>2.4074060123766197E-2</v>
      </c>
      <c r="L28" s="37">
        <f t="shared" si="1"/>
        <v>-0.44011902475398545</v>
      </c>
      <c r="M28" s="37">
        <f t="shared" si="2"/>
        <v>-0.47464375820799742</v>
      </c>
      <c r="N28" s="37">
        <f t="shared" si="3"/>
        <v>6.5716804536760431E-2</v>
      </c>
    </row>
    <row r="29" spans="1:14" x14ac:dyDescent="0.3">
      <c r="A29" s="35" t="s">
        <v>315</v>
      </c>
      <c r="B29">
        <v>0</v>
      </c>
      <c r="C29">
        <v>13.192</v>
      </c>
      <c r="D29" s="36">
        <v>52.811099999999996</v>
      </c>
      <c r="E29">
        <v>0</v>
      </c>
      <c r="F29">
        <v>565.53910000000008</v>
      </c>
      <c r="G29" s="36">
        <v>2091.2260999999999</v>
      </c>
      <c r="H29">
        <f t="shared" si="4"/>
        <v>0</v>
      </c>
      <c r="I29">
        <f t="shared" si="5"/>
        <v>2.3326415450319878E-2</v>
      </c>
      <c r="J29">
        <f t="shared" si="0"/>
        <v>2.5253653825380241E-2</v>
      </c>
      <c r="L29" s="37">
        <f t="shared" si="1"/>
        <v>0</v>
      </c>
      <c r="M29" s="37">
        <f t="shared" si="2"/>
        <v>0</v>
      </c>
      <c r="N29" s="37">
        <f t="shared" si="3"/>
        <v>0</v>
      </c>
    </row>
    <row r="30" spans="1:14" x14ac:dyDescent="0.3">
      <c r="A30" s="35" t="s">
        <v>332</v>
      </c>
      <c r="B30">
        <v>0</v>
      </c>
      <c r="C30">
        <v>0</v>
      </c>
      <c r="D30" s="36">
        <v>9.8000000000000004E-2</v>
      </c>
      <c r="E30">
        <v>0</v>
      </c>
      <c r="F30">
        <v>0</v>
      </c>
      <c r="G30" s="36">
        <v>3.3592</v>
      </c>
      <c r="H30">
        <f t="shared" si="4"/>
        <v>0</v>
      </c>
      <c r="I30">
        <f t="shared" si="5"/>
        <v>0</v>
      </c>
      <c r="J30">
        <f t="shared" si="0"/>
        <v>2.9173612764944037E-2</v>
      </c>
      <c r="L30" s="37">
        <f t="shared" si="1"/>
        <v>0</v>
      </c>
      <c r="M30" s="37">
        <f t="shared" si="2"/>
        <v>0</v>
      </c>
      <c r="N30" s="37">
        <f t="shared" si="3"/>
        <v>0</v>
      </c>
    </row>
    <row r="31" spans="1:14" x14ac:dyDescent="0.3">
      <c r="A31" s="35" t="s">
        <v>131</v>
      </c>
      <c r="B31">
        <v>3.1665000000000001</v>
      </c>
      <c r="C31">
        <v>2.1886999999999999</v>
      </c>
      <c r="D31" s="36">
        <v>0.46299999999999997</v>
      </c>
      <c r="E31">
        <v>65.203199999999995</v>
      </c>
      <c r="F31">
        <v>50.370399999999997</v>
      </c>
      <c r="G31" s="36">
        <v>10.166499999999999</v>
      </c>
      <c r="H31">
        <f t="shared" si="4"/>
        <v>4.8563567432273268E-2</v>
      </c>
      <c r="I31">
        <f t="shared" si="5"/>
        <v>4.3452106792878357E-2</v>
      </c>
      <c r="J31">
        <f t="shared" si="0"/>
        <v>4.5541730192298235E-2</v>
      </c>
      <c r="L31" s="37">
        <f t="shared" si="1"/>
        <v>-0.30879519974735514</v>
      </c>
      <c r="M31" s="37">
        <f t="shared" si="2"/>
        <v>-0.22748576756968986</v>
      </c>
      <c r="N31" s="37">
        <f t="shared" si="3"/>
        <v>-0.10525298921919912</v>
      </c>
    </row>
    <row r="32" spans="1:14" x14ac:dyDescent="0.3">
      <c r="A32" s="35" t="s">
        <v>567</v>
      </c>
      <c r="B32">
        <v>0.36020000000000002</v>
      </c>
      <c r="C32">
        <v>5.21E-2</v>
      </c>
      <c r="D32" s="36">
        <v>9.4000000000000004E-3</v>
      </c>
      <c r="E32">
        <v>19.065100000000001</v>
      </c>
      <c r="F32">
        <v>2.6206</v>
      </c>
      <c r="G32" s="36">
        <v>0.48</v>
      </c>
      <c r="H32">
        <f t="shared" si="4"/>
        <v>1.8893160801674264E-2</v>
      </c>
      <c r="I32">
        <f t="shared" si="5"/>
        <v>1.9880943295428527E-2</v>
      </c>
      <c r="J32">
        <f t="shared" si="0"/>
        <v>1.9583333333333335E-2</v>
      </c>
      <c r="L32" s="37">
        <f t="shared" si="1"/>
        <v>-0.85535813436979458</v>
      </c>
      <c r="M32" s="37">
        <f t="shared" si="2"/>
        <v>-0.86254464964778577</v>
      </c>
      <c r="N32" s="37">
        <f t="shared" si="3"/>
        <v>5.2282543091822342E-2</v>
      </c>
    </row>
    <row r="33" spans="1:14" x14ac:dyDescent="0.3">
      <c r="A33" s="35" t="s">
        <v>484</v>
      </c>
      <c r="B33">
        <v>8.9794</v>
      </c>
      <c r="C33">
        <v>0</v>
      </c>
      <c r="D33" s="36">
        <v>0</v>
      </c>
      <c r="E33">
        <v>618.46879999999999</v>
      </c>
      <c r="F33">
        <v>0</v>
      </c>
      <c r="G33" s="36">
        <v>0</v>
      </c>
      <c r="H33">
        <f t="shared" si="4"/>
        <v>1.4518759879237239E-2</v>
      </c>
      <c r="I33">
        <f t="shared" si="5"/>
        <v>0</v>
      </c>
      <c r="J33">
        <f t="shared" si="0"/>
        <v>0</v>
      </c>
      <c r="L33" s="37">
        <f t="shared" si="1"/>
        <v>-1</v>
      </c>
      <c r="M33" s="37">
        <f t="shared" si="2"/>
        <v>-1</v>
      </c>
      <c r="N33" s="37">
        <f t="shared" si="3"/>
        <v>-1</v>
      </c>
    </row>
    <row r="34" spans="1:14" x14ac:dyDescent="0.3">
      <c r="A34" s="35" t="s">
        <v>625</v>
      </c>
      <c r="B34">
        <v>28.101299999999998</v>
      </c>
      <c r="C34">
        <v>242.19460000000001</v>
      </c>
      <c r="D34" s="36">
        <v>67.60629999999999</v>
      </c>
      <c r="E34">
        <v>1283.3091999999999</v>
      </c>
      <c r="F34">
        <v>13602.248999999998</v>
      </c>
      <c r="G34" s="36">
        <v>3938.0097999999994</v>
      </c>
      <c r="H34">
        <f t="shared" si="4"/>
        <v>2.1897528670409283E-2</v>
      </c>
      <c r="I34">
        <f t="shared" si="5"/>
        <v>1.7805482019921857E-2</v>
      </c>
      <c r="J34">
        <f t="shared" si="0"/>
        <v>1.7167631223264097E-2</v>
      </c>
      <c r="L34" s="37">
        <f t="shared" si="1"/>
        <v>7.6186261845537402</v>
      </c>
      <c r="M34" s="37">
        <f t="shared" si="2"/>
        <v>9.5993543878591368</v>
      </c>
      <c r="N34" s="37">
        <f t="shared" si="3"/>
        <v>-0.18687253306429585</v>
      </c>
    </row>
    <row r="35" spans="1:14" x14ac:dyDescent="0.3">
      <c r="A35" s="35" t="s">
        <v>176</v>
      </c>
      <c r="B35">
        <v>0</v>
      </c>
      <c r="C35">
        <v>170.66500000000002</v>
      </c>
      <c r="D35" s="36">
        <v>101.533</v>
      </c>
      <c r="E35">
        <v>0</v>
      </c>
      <c r="F35">
        <v>10947.355800000001</v>
      </c>
      <c r="G35" s="36">
        <v>5713.8588</v>
      </c>
      <c r="H35">
        <f t="shared" si="4"/>
        <v>0</v>
      </c>
      <c r="I35">
        <f t="shared" si="5"/>
        <v>1.558960931917459E-2</v>
      </c>
      <c r="J35">
        <f t="shared" si="0"/>
        <v>1.776960256700778E-2</v>
      </c>
      <c r="L35" s="37">
        <f t="shared" si="1"/>
        <v>0</v>
      </c>
      <c r="M35" s="37">
        <f t="shared" si="2"/>
        <v>0</v>
      </c>
      <c r="N35" s="37">
        <f t="shared" si="3"/>
        <v>0</v>
      </c>
    </row>
    <row r="36" spans="1:14" x14ac:dyDescent="0.3">
      <c r="A36" s="35" t="s">
        <v>377</v>
      </c>
      <c r="B36">
        <v>8.6898999999999997</v>
      </c>
      <c r="C36">
        <v>1.198</v>
      </c>
      <c r="D36" s="36">
        <v>0.1404</v>
      </c>
      <c r="E36">
        <v>161.0712</v>
      </c>
      <c r="F36">
        <v>29.083500000000001</v>
      </c>
      <c r="G36" s="36">
        <v>1.4401999999999999</v>
      </c>
      <c r="H36">
        <f t="shared" si="4"/>
        <v>5.3950675229339572E-2</v>
      </c>
      <c r="I36">
        <f t="shared" si="5"/>
        <v>4.1191741021541418E-2</v>
      </c>
      <c r="J36">
        <f t="shared" si="0"/>
        <v>9.7486460213859191E-2</v>
      </c>
      <c r="L36" s="37">
        <f t="shared" si="1"/>
        <v>-0.86213880481938809</v>
      </c>
      <c r="M36" s="37">
        <f t="shared" si="2"/>
        <v>-0.81943699432300743</v>
      </c>
      <c r="N36" s="37">
        <f t="shared" si="3"/>
        <v>-0.2364925768502627</v>
      </c>
    </row>
    <row r="37" spans="1:14" x14ac:dyDescent="0.3">
      <c r="A37" s="35" t="s">
        <v>168</v>
      </c>
      <c r="B37">
        <v>60.899100000000004</v>
      </c>
      <c r="C37">
        <v>35.979600000000005</v>
      </c>
      <c r="D37" s="36">
        <v>13.2828</v>
      </c>
      <c r="E37">
        <v>1646.9926999999998</v>
      </c>
      <c r="F37">
        <v>1006.4904</v>
      </c>
      <c r="G37" s="36">
        <v>408.45429999999999</v>
      </c>
      <c r="H37">
        <f t="shared" si="4"/>
        <v>3.6975938023283292E-2</v>
      </c>
      <c r="I37">
        <f t="shared" si="5"/>
        <v>3.5747583881575028E-2</v>
      </c>
      <c r="J37">
        <f t="shared" si="0"/>
        <v>3.2519672335436303E-2</v>
      </c>
      <c r="L37" s="37">
        <f t="shared" si="1"/>
        <v>-0.40919323930895524</v>
      </c>
      <c r="M37" s="37">
        <f t="shared" si="2"/>
        <v>-0.38889200905383481</v>
      </c>
      <c r="N37" s="37">
        <f t="shared" si="3"/>
        <v>-3.3220364576952321E-2</v>
      </c>
    </row>
    <row r="38" spans="1:14" x14ac:dyDescent="0.3">
      <c r="A38" s="35" t="s">
        <v>197</v>
      </c>
      <c r="B38">
        <v>15.6526</v>
      </c>
      <c r="C38">
        <v>38.264299999999999</v>
      </c>
      <c r="D38" s="36">
        <v>12.5625</v>
      </c>
      <c r="E38">
        <v>709.86449999999991</v>
      </c>
      <c r="F38">
        <v>1422.4409000000001</v>
      </c>
      <c r="G38" s="36">
        <v>440.1789</v>
      </c>
      <c r="H38">
        <f t="shared" si="4"/>
        <v>2.2050123650358626E-2</v>
      </c>
      <c r="I38">
        <f t="shared" si="5"/>
        <v>2.6900449783186068E-2</v>
      </c>
      <c r="J38">
        <f t="shared" si="0"/>
        <v>2.8539532449192818E-2</v>
      </c>
      <c r="L38" s="37">
        <f t="shared" si="1"/>
        <v>1.4445970637465981</v>
      </c>
      <c r="M38" s="37">
        <f t="shared" si="2"/>
        <v>1.0038203065514617</v>
      </c>
      <c r="N38" s="37">
        <f t="shared" si="3"/>
        <v>0.21996820560906727</v>
      </c>
    </row>
    <row r="39" spans="1:14" x14ac:dyDescent="0.3">
      <c r="A39" s="35" t="s">
        <v>322</v>
      </c>
      <c r="B39">
        <v>1.4567000000000001</v>
      </c>
      <c r="C39">
        <v>0.97109999999999996</v>
      </c>
      <c r="D39" s="36">
        <v>0.44120000000000004</v>
      </c>
      <c r="E39">
        <v>8.1128999999999998</v>
      </c>
      <c r="F39">
        <v>4.8048999999999999</v>
      </c>
      <c r="G39" s="36">
        <v>2.4375</v>
      </c>
      <c r="H39">
        <f t="shared" si="4"/>
        <v>0.17955355051831037</v>
      </c>
      <c r="I39">
        <f t="shared" si="5"/>
        <v>0.20210618327124394</v>
      </c>
      <c r="J39">
        <f t="shared" si="0"/>
        <v>0.18100512820512821</v>
      </c>
      <c r="L39" s="37">
        <f t="shared" si="1"/>
        <v>-0.33335621610489474</v>
      </c>
      <c r="M39" s="37">
        <f t="shared" si="2"/>
        <v>-0.4077456889644886</v>
      </c>
      <c r="N39" s="37">
        <f t="shared" si="3"/>
        <v>0.1256039364737247</v>
      </c>
    </row>
    <row r="40" spans="1:14" x14ac:dyDescent="0.3">
      <c r="A40" s="35" t="s">
        <v>207</v>
      </c>
      <c r="B40">
        <v>9.2643000000000004</v>
      </c>
      <c r="C40">
        <v>0.1729</v>
      </c>
      <c r="D40" s="36">
        <v>3.0000000000000001E-3</v>
      </c>
      <c r="E40">
        <v>358.95989999999995</v>
      </c>
      <c r="F40">
        <v>4.9572000000000003</v>
      </c>
      <c r="G40" s="36">
        <v>7.1999999999999995E-2</v>
      </c>
      <c r="H40">
        <f t="shared" si="4"/>
        <v>2.5808732396014156E-2</v>
      </c>
      <c r="I40">
        <f t="shared" si="5"/>
        <v>3.4878560477689016E-2</v>
      </c>
      <c r="J40">
        <f t="shared" si="0"/>
        <v>4.1666666666666671E-2</v>
      </c>
      <c r="L40" s="37">
        <f t="shared" si="1"/>
        <v>-0.98133696015888949</v>
      </c>
      <c r="M40" s="37">
        <f t="shared" si="2"/>
        <v>-0.98619010089984982</v>
      </c>
      <c r="N40" s="37">
        <f t="shared" si="3"/>
        <v>0.35142477912148773</v>
      </c>
    </row>
    <row r="41" spans="1:14" x14ac:dyDescent="0.3">
      <c r="A41" s="35" t="s">
        <v>91</v>
      </c>
      <c r="B41">
        <v>2.0785999999999998</v>
      </c>
      <c r="C41">
        <v>7.1199999999999999E-2</v>
      </c>
      <c r="D41" s="36">
        <v>0</v>
      </c>
      <c r="E41">
        <v>104.04649999999999</v>
      </c>
      <c r="F41">
        <v>3.8216000000000001</v>
      </c>
      <c r="G41" s="36">
        <v>0</v>
      </c>
      <c r="H41">
        <f t="shared" si="4"/>
        <v>1.9977606166473642E-2</v>
      </c>
      <c r="I41">
        <f t="shared" si="5"/>
        <v>1.8630939920452165E-2</v>
      </c>
      <c r="J41">
        <f t="shared" si="0"/>
        <v>0</v>
      </c>
      <c r="L41" s="37">
        <f t="shared" si="1"/>
        <v>-0.96574617531030504</v>
      </c>
      <c r="M41" s="37">
        <f t="shared" si="2"/>
        <v>-0.96327026858183595</v>
      </c>
      <c r="N41" s="37">
        <f t="shared" si="3"/>
        <v>-6.7408789361432575E-2</v>
      </c>
    </row>
    <row r="42" spans="1:14" x14ac:dyDescent="0.3">
      <c r="A42" s="35" t="s">
        <v>716</v>
      </c>
      <c r="B42">
        <v>4.4499999999999998E-2</v>
      </c>
      <c r="C42">
        <v>6.2E-2</v>
      </c>
      <c r="D42" s="36">
        <v>0</v>
      </c>
      <c r="E42">
        <v>0.36759999999999998</v>
      </c>
      <c r="F42">
        <v>0.48380000000000001</v>
      </c>
      <c r="G42" s="36">
        <v>0</v>
      </c>
      <c r="H42">
        <f t="shared" si="4"/>
        <v>0.12105549510337323</v>
      </c>
      <c r="I42">
        <f t="shared" si="5"/>
        <v>0.1281521289789169</v>
      </c>
      <c r="J42">
        <f t="shared" si="0"/>
        <v>0</v>
      </c>
      <c r="L42" s="37">
        <f t="shared" si="1"/>
        <v>0.39325842696629221</v>
      </c>
      <c r="M42" s="37">
        <f t="shared" si="2"/>
        <v>0.31610446137105552</v>
      </c>
      <c r="N42" s="37">
        <f t="shared" si="3"/>
        <v>5.8622980059547247E-2</v>
      </c>
    </row>
    <row r="43" spans="1:14" x14ac:dyDescent="0.3">
      <c r="A43" s="35" t="s">
        <v>101</v>
      </c>
      <c r="B43">
        <v>1012.9229999999999</v>
      </c>
      <c r="C43">
        <v>822.98120000000017</v>
      </c>
      <c r="D43" s="36">
        <v>367.98780000000005</v>
      </c>
      <c r="E43">
        <v>57405.58709999999</v>
      </c>
      <c r="F43">
        <v>44546.771699999998</v>
      </c>
      <c r="G43" s="36">
        <v>18766.233300000004</v>
      </c>
      <c r="H43">
        <f t="shared" si="4"/>
        <v>1.7645024659977741E-2</v>
      </c>
      <c r="I43">
        <f t="shared" si="5"/>
        <v>1.8474541893683402E-2</v>
      </c>
      <c r="J43">
        <f t="shared" si="0"/>
        <v>1.9609038964681313E-2</v>
      </c>
      <c r="L43" s="37">
        <f t="shared" si="1"/>
        <v>-0.18751849844460022</v>
      </c>
      <c r="M43" s="37">
        <f t="shared" si="2"/>
        <v>-0.22399937096018296</v>
      </c>
      <c r="N43" s="37">
        <f t="shared" si="3"/>
        <v>4.7011395545802914E-2</v>
      </c>
    </row>
    <row r="44" spans="1:14" x14ac:dyDescent="0.3">
      <c r="A44" s="35" t="s">
        <v>32</v>
      </c>
      <c r="B44">
        <v>336.51569999999998</v>
      </c>
      <c r="C44">
        <v>318.62270000000001</v>
      </c>
      <c r="D44" s="36">
        <v>125.76550000000002</v>
      </c>
      <c r="E44">
        <v>10226.770600000002</v>
      </c>
      <c r="F44">
        <v>9928.9133000000002</v>
      </c>
      <c r="G44" s="36">
        <v>3640.5187000000001</v>
      </c>
      <c r="H44">
        <f t="shared" si="4"/>
        <v>3.2905372884769697E-2</v>
      </c>
      <c r="I44">
        <f t="shared" si="5"/>
        <v>3.20903899926289E-2</v>
      </c>
      <c r="J44">
        <f t="shared" si="0"/>
        <v>3.4546038727942811E-2</v>
      </c>
      <c r="L44" s="37">
        <f t="shared" si="1"/>
        <v>-5.3171367636041911E-2</v>
      </c>
      <c r="M44" s="37">
        <f t="shared" si="2"/>
        <v>-2.9125254848290205E-2</v>
      </c>
      <c r="N44" s="37">
        <f t="shared" si="3"/>
        <v>-2.4767471713350919E-2</v>
      </c>
    </row>
    <row r="45" spans="1:14" x14ac:dyDescent="0.3">
      <c r="A45" s="35" t="s">
        <v>423</v>
      </c>
      <c r="B45">
        <v>23.7456</v>
      </c>
      <c r="C45">
        <v>29.356499999999997</v>
      </c>
      <c r="D45" s="36">
        <v>11.906700000000001</v>
      </c>
      <c r="E45">
        <v>713.0412</v>
      </c>
      <c r="F45">
        <v>960.05749999999989</v>
      </c>
      <c r="G45" s="36">
        <v>372.1223</v>
      </c>
      <c r="H45">
        <f t="shared" si="4"/>
        <v>3.3301862501072865E-2</v>
      </c>
      <c r="I45">
        <f t="shared" si="5"/>
        <v>3.0577856013832505E-2</v>
      </c>
      <c r="J45">
        <f t="shared" si="0"/>
        <v>3.1996738706602641E-2</v>
      </c>
      <c r="L45" s="37">
        <f t="shared" si="1"/>
        <v>0.23629219729128748</v>
      </c>
      <c r="M45" s="37">
        <f t="shared" si="2"/>
        <v>0.34642640565510074</v>
      </c>
      <c r="N45" s="37">
        <f t="shared" si="3"/>
        <v>-8.1797421605251164E-2</v>
      </c>
    </row>
    <row r="46" spans="1:14" x14ac:dyDescent="0.3">
      <c r="A46" s="35" t="s">
        <v>457</v>
      </c>
      <c r="B46">
        <v>14.2293</v>
      </c>
      <c r="C46">
        <v>21.789000000000001</v>
      </c>
      <c r="D46" s="36">
        <v>7.9466000000000001</v>
      </c>
      <c r="E46">
        <v>761.61429999999996</v>
      </c>
      <c r="F46">
        <v>1129.7994000000001</v>
      </c>
      <c r="G46" s="36">
        <v>412.24349999999998</v>
      </c>
      <c r="H46">
        <f t="shared" si="4"/>
        <v>1.868307882349373E-2</v>
      </c>
      <c r="I46">
        <f t="shared" si="5"/>
        <v>1.9285724527734745E-2</v>
      </c>
      <c r="J46">
        <f t="shared" si="0"/>
        <v>1.9276471308825975E-2</v>
      </c>
      <c r="L46" s="37">
        <f t="shared" si="1"/>
        <v>0.53127701292403717</v>
      </c>
      <c r="M46" s="37">
        <f t="shared" si="2"/>
        <v>0.48342724132149328</v>
      </c>
      <c r="N46" s="37">
        <f t="shared" si="3"/>
        <v>3.2256230888626058E-2</v>
      </c>
    </row>
    <row r="47" spans="1:14" x14ac:dyDescent="0.3">
      <c r="A47" s="35" t="s">
        <v>88</v>
      </c>
      <c r="B47">
        <v>1.8396999999999999</v>
      </c>
      <c r="C47">
        <v>4.3616000000000001</v>
      </c>
      <c r="D47" s="36">
        <v>0</v>
      </c>
      <c r="E47">
        <v>115.49760000000001</v>
      </c>
      <c r="F47">
        <v>300.46589999999998</v>
      </c>
      <c r="G47" s="36">
        <v>0</v>
      </c>
      <c r="H47">
        <f t="shared" si="4"/>
        <v>1.5928469509323136E-2</v>
      </c>
      <c r="I47">
        <f t="shared" si="5"/>
        <v>1.4516123127449739E-2</v>
      </c>
      <c r="J47">
        <f t="shared" si="0"/>
        <v>0</v>
      </c>
      <c r="L47" s="37">
        <f t="shared" si="1"/>
        <v>1.370821329564603</v>
      </c>
      <c r="M47" s="37">
        <f t="shared" si="2"/>
        <v>1.6014904205801677</v>
      </c>
      <c r="N47" s="37">
        <f t="shared" si="3"/>
        <v>-8.8668053201642061E-2</v>
      </c>
    </row>
    <row r="48" spans="1:14" x14ac:dyDescent="0.3">
      <c r="A48" s="35" t="s">
        <v>737</v>
      </c>
      <c r="B48">
        <v>5.2523000000000009</v>
      </c>
      <c r="C48">
        <v>0</v>
      </c>
      <c r="D48" s="36">
        <v>0</v>
      </c>
      <c r="E48">
        <v>269.2595</v>
      </c>
      <c r="F48">
        <v>0</v>
      </c>
      <c r="G48" s="36">
        <v>0</v>
      </c>
      <c r="H48">
        <f t="shared" si="4"/>
        <v>1.950646123906492E-2</v>
      </c>
      <c r="I48">
        <f t="shared" si="5"/>
        <v>0</v>
      </c>
      <c r="J48">
        <f t="shared" si="0"/>
        <v>0</v>
      </c>
      <c r="L48" s="37">
        <f t="shared" si="1"/>
        <v>-1</v>
      </c>
      <c r="M48" s="37">
        <f t="shared" si="2"/>
        <v>-1</v>
      </c>
      <c r="N48" s="37">
        <f t="shared" si="3"/>
        <v>-1</v>
      </c>
    </row>
    <row r="49" spans="1:14" x14ac:dyDescent="0.3">
      <c r="A49" s="35" t="s">
        <v>590</v>
      </c>
      <c r="B49">
        <v>0</v>
      </c>
      <c r="C49">
        <v>0</v>
      </c>
      <c r="D49" s="36">
        <v>2.0999999999999999E-3</v>
      </c>
      <c r="E49">
        <v>0</v>
      </c>
      <c r="F49">
        <v>0</v>
      </c>
      <c r="G49" s="36">
        <v>0.17710000000000001</v>
      </c>
      <c r="H49">
        <f t="shared" si="4"/>
        <v>0</v>
      </c>
      <c r="I49">
        <f t="shared" si="5"/>
        <v>0</v>
      </c>
      <c r="J49">
        <f t="shared" si="0"/>
        <v>1.1857707509881422E-2</v>
      </c>
      <c r="L49" s="37">
        <f t="shared" si="1"/>
        <v>0</v>
      </c>
      <c r="M49" s="37">
        <f t="shared" si="2"/>
        <v>0</v>
      </c>
      <c r="N49" s="37">
        <f t="shared" si="3"/>
        <v>0</v>
      </c>
    </row>
    <row r="50" spans="1:14" x14ac:dyDescent="0.3">
      <c r="A50" s="35" t="s">
        <v>121</v>
      </c>
      <c r="B50">
        <v>6.6299999999999998E-2</v>
      </c>
      <c r="C50">
        <v>0.12959999999999999</v>
      </c>
      <c r="D50" s="36">
        <v>7.1499999999999994E-2</v>
      </c>
      <c r="E50">
        <v>0.504</v>
      </c>
      <c r="F50">
        <v>0.91539999999999999</v>
      </c>
      <c r="G50" s="36">
        <v>0.52459999999999996</v>
      </c>
      <c r="H50">
        <f t="shared" si="4"/>
        <v>0.13154761904761905</v>
      </c>
      <c r="I50">
        <f t="shared" si="5"/>
        <v>0.14157745247979026</v>
      </c>
      <c r="J50">
        <f t="shared" si="0"/>
        <v>0.13629431948150972</v>
      </c>
      <c r="L50" s="37">
        <f t="shared" si="1"/>
        <v>0.9547511312217194</v>
      </c>
      <c r="M50" s="37">
        <f t="shared" si="2"/>
        <v>0.81626984126984126</v>
      </c>
      <c r="N50" s="37">
        <f t="shared" si="3"/>
        <v>7.6244887629174807E-2</v>
      </c>
    </row>
    <row r="51" spans="1:14" x14ac:dyDescent="0.3">
      <c r="A51" s="35" t="s">
        <v>383</v>
      </c>
      <c r="B51">
        <v>511.78090000000003</v>
      </c>
      <c r="C51">
        <v>507.30459999999999</v>
      </c>
      <c r="D51" s="36">
        <v>295.71350000000001</v>
      </c>
      <c r="E51">
        <v>23199.7022</v>
      </c>
      <c r="F51">
        <v>21680.5389</v>
      </c>
      <c r="G51" s="36">
        <v>11434.484</v>
      </c>
      <c r="H51">
        <f t="shared" si="4"/>
        <v>2.2059804715941572E-2</v>
      </c>
      <c r="I51">
        <f t="shared" si="5"/>
        <v>2.3399077040469691E-2</v>
      </c>
      <c r="J51">
        <f t="shared" si="0"/>
        <v>2.5861551776188589E-2</v>
      </c>
      <c r="L51" s="37">
        <f t="shared" si="1"/>
        <v>-8.7465163315004757E-3</v>
      </c>
      <c r="M51" s="37">
        <f t="shared" si="2"/>
        <v>-6.5482017264859582E-2</v>
      </c>
      <c r="N51" s="37">
        <f t="shared" si="3"/>
        <v>6.0710978259943094E-2</v>
      </c>
    </row>
    <row r="52" spans="1:14" x14ac:dyDescent="0.3">
      <c r="A52" s="35" t="s">
        <v>581</v>
      </c>
      <c r="B52">
        <v>0</v>
      </c>
      <c r="C52">
        <v>0.44869999999999999</v>
      </c>
      <c r="D52" s="36">
        <v>0.18529999999999999</v>
      </c>
      <c r="E52">
        <v>0</v>
      </c>
      <c r="F52">
        <v>7.1882999999999999</v>
      </c>
      <c r="G52" s="36">
        <v>2.9676</v>
      </c>
      <c r="H52">
        <f t="shared" si="4"/>
        <v>0</v>
      </c>
      <c r="I52">
        <f t="shared" si="5"/>
        <v>6.2420878371798619E-2</v>
      </c>
      <c r="J52">
        <f t="shared" si="0"/>
        <v>6.2441029788381182E-2</v>
      </c>
      <c r="L52" s="37">
        <f t="shared" si="1"/>
        <v>0</v>
      </c>
      <c r="M52" s="37">
        <f t="shared" si="2"/>
        <v>0</v>
      </c>
      <c r="N52" s="37">
        <f t="shared" si="3"/>
        <v>0</v>
      </c>
    </row>
    <row r="53" spans="1:14" x14ac:dyDescent="0.3">
      <c r="A53" s="35" t="s">
        <v>404</v>
      </c>
      <c r="B53">
        <v>0</v>
      </c>
      <c r="C53">
        <v>10.2052</v>
      </c>
      <c r="D53" s="36">
        <v>14.4321</v>
      </c>
      <c r="E53">
        <v>0</v>
      </c>
      <c r="F53">
        <v>569.2527</v>
      </c>
      <c r="G53" s="36">
        <v>716.4248</v>
      </c>
      <c r="H53">
        <f t="shared" si="4"/>
        <v>0</v>
      </c>
      <c r="I53">
        <f t="shared" si="5"/>
        <v>1.7927363366041126E-2</v>
      </c>
      <c r="J53">
        <f t="shared" si="0"/>
        <v>2.014461252597621E-2</v>
      </c>
      <c r="L53" s="37">
        <f t="shared" si="1"/>
        <v>0</v>
      </c>
      <c r="M53" s="37">
        <f t="shared" si="2"/>
        <v>0</v>
      </c>
      <c r="N53" s="37">
        <f t="shared" si="3"/>
        <v>0</v>
      </c>
    </row>
    <row r="54" spans="1:14" x14ac:dyDescent="0.3">
      <c r="A54" s="35" t="s">
        <v>279</v>
      </c>
      <c r="B54">
        <v>168.57929999999999</v>
      </c>
      <c r="C54">
        <v>187.82539999999997</v>
      </c>
      <c r="D54" s="36">
        <v>100.92089999999999</v>
      </c>
      <c r="E54">
        <v>4051.7896999999998</v>
      </c>
      <c r="F54">
        <v>4420.8851999999997</v>
      </c>
      <c r="G54" s="36">
        <v>2421.1072999999997</v>
      </c>
      <c r="H54">
        <f t="shared" si="4"/>
        <v>4.1606132717105233E-2</v>
      </c>
      <c r="I54">
        <f t="shared" si="5"/>
        <v>4.2485925669365938E-2</v>
      </c>
      <c r="J54">
        <f t="shared" si="0"/>
        <v>4.1683778327379378E-2</v>
      </c>
      <c r="L54" s="37">
        <f t="shared" si="1"/>
        <v>0.11416644866837133</v>
      </c>
      <c r="M54" s="37">
        <f t="shared" si="2"/>
        <v>9.1094436614022722E-2</v>
      </c>
      <c r="N54" s="37">
        <f t="shared" si="3"/>
        <v>2.1145751715083039E-2</v>
      </c>
    </row>
    <row r="55" spans="1:14" x14ac:dyDescent="0.3">
      <c r="A55" s="35" t="s">
        <v>442</v>
      </c>
      <c r="B55">
        <v>20.5806</v>
      </c>
      <c r="C55">
        <v>16.885899999999999</v>
      </c>
      <c r="D55" s="36">
        <v>8.2624999999999993</v>
      </c>
      <c r="E55">
        <v>116.04809999999999</v>
      </c>
      <c r="F55">
        <v>107.19400000000002</v>
      </c>
      <c r="G55" s="36">
        <v>44.347099999999998</v>
      </c>
      <c r="H55">
        <f t="shared" si="4"/>
        <v>0.17734542831808536</v>
      </c>
      <c r="I55">
        <f t="shared" si="5"/>
        <v>0.1575265406645894</v>
      </c>
      <c r="J55">
        <f t="shared" si="0"/>
        <v>0.18631432495022221</v>
      </c>
      <c r="L55" s="37">
        <f t="shared" si="1"/>
        <v>-0.17952343469092258</v>
      </c>
      <c r="M55" s="37">
        <f t="shared" si="2"/>
        <v>-7.6296811408372744E-2</v>
      </c>
      <c r="N55" s="37">
        <f t="shared" si="3"/>
        <v>-0.11175302256987962</v>
      </c>
    </row>
    <row r="56" spans="1:14" x14ac:dyDescent="0.3">
      <c r="A56" s="35" t="s">
        <v>342</v>
      </c>
      <c r="B56">
        <v>7.0000000000000001E-3</v>
      </c>
      <c r="C56">
        <v>0</v>
      </c>
      <c r="D56" s="36">
        <v>0</v>
      </c>
      <c r="E56">
        <v>0.08</v>
      </c>
      <c r="F56">
        <v>0</v>
      </c>
      <c r="G56" s="36">
        <v>0</v>
      </c>
      <c r="H56">
        <f t="shared" si="4"/>
        <v>8.7499999999999994E-2</v>
      </c>
      <c r="I56">
        <f t="shared" si="5"/>
        <v>0</v>
      </c>
      <c r="J56">
        <f t="shared" si="0"/>
        <v>0</v>
      </c>
      <c r="L56" s="37">
        <f t="shared" si="1"/>
        <v>-1</v>
      </c>
      <c r="M56" s="37">
        <f t="shared" si="2"/>
        <v>-1</v>
      </c>
      <c r="N56" s="37">
        <f t="shared" si="3"/>
        <v>-1</v>
      </c>
    </row>
    <row r="57" spans="1:14" x14ac:dyDescent="0.3">
      <c r="A57" s="35" t="s">
        <v>345</v>
      </c>
      <c r="B57">
        <v>394.68369999999999</v>
      </c>
      <c r="C57">
        <v>409.49670000000003</v>
      </c>
      <c r="D57" s="36">
        <v>321.26349999999996</v>
      </c>
      <c r="E57">
        <v>18974.913399999998</v>
      </c>
      <c r="F57">
        <v>19732.122499999998</v>
      </c>
      <c r="G57" s="36">
        <v>15809.170200000002</v>
      </c>
      <c r="H57">
        <f t="shared" si="4"/>
        <v>2.0800289923852831E-2</v>
      </c>
      <c r="I57">
        <f t="shared" si="5"/>
        <v>2.0752795346775293E-2</v>
      </c>
      <c r="J57">
        <f t="shared" si="0"/>
        <v>2.0321338560830973E-2</v>
      </c>
      <c r="L57" s="37">
        <f t="shared" si="1"/>
        <v>3.7531319383090844E-2</v>
      </c>
      <c r="M57" s="37">
        <f t="shared" si="2"/>
        <v>3.9905800044389039E-2</v>
      </c>
      <c r="N57" s="37">
        <f t="shared" si="3"/>
        <v>-2.2833613017610999E-3</v>
      </c>
    </row>
    <row r="58" spans="1:14" x14ac:dyDescent="0.3">
      <c r="A58" s="35" t="s">
        <v>140</v>
      </c>
      <c r="B58">
        <v>0.17230000000000001</v>
      </c>
      <c r="C58">
        <v>0.6331</v>
      </c>
      <c r="D58" s="36">
        <v>0.15670000000000001</v>
      </c>
      <c r="E58">
        <v>7.7868000000000004</v>
      </c>
      <c r="F58">
        <v>27.705500000000001</v>
      </c>
      <c r="G58" s="36">
        <v>6.8449999999999998</v>
      </c>
      <c r="H58">
        <f t="shared" si="4"/>
        <v>2.2127189602917759E-2</v>
      </c>
      <c r="I58">
        <f t="shared" si="5"/>
        <v>2.2851058454097562E-2</v>
      </c>
      <c r="J58">
        <f t="shared" si="0"/>
        <v>2.2892622352081813E-2</v>
      </c>
      <c r="L58" s="37">
        <f t="shared" si="1"/>
        <v>2.6744051073708643</v>
      </c>
      <c r="M58" s="37">
        <f t="shared" si="2"/>
        <v>2.5580084245132788</v>
      </c>
      <c r="N58" s="37">
        <f t="shared" si="3"/>
        <v>3.2713998667248223E-2</v>
      </c>
    </row>
    <row r="59" spans="1:14" x14ac:dyDescent="0.3">
      <c r="A59" s="35" t="s">
        <v>430</v>
      </c>
      <c r="B59">
        <v>332.01659999999998</v>
      </c>
      <c r="C59">
        <v>406.09359999999998</v>
      </c>
      <c r="D59" s="36">
        <v>185.50480000000002</v>
      </c>
      <c r="E59">
        <v>9811.9588999999996</v>
      </c>
      <c r="F59">
        <v>12002.1489</v>
      </c>
      <c r="G59" s="36">
        <v>5143.8026999999993</v>
      </c>
      <c r="H59">
        <f t="shared" si="4"/>
        <v>3.3837952582536808E-2</v>
      </c>
      <c r="I59">
        <f t="shared" si="5"/>
        <v>3.3835074317399946E-2</v>
      </c>
      <c r="J59">
        <f t="shared" si="0"/>
        <v>3.6063747157331683E-2</v>
      </c>
      <c r="L59" s="37">
        <f t="shared" si="1"/>
        <v>0.2231123383589857</v>
      </c>
      <c r="M59" s="37">
        <f t="shared" si="2"/>
        <v>0.22321638546610711</v>
      </c>
      <c r="N59" s="37">
        <f t="shared" si="3"/>
        <v>-8.5060262728364755E-5</v>
      </c>
    </row>
    <row r="60" spans="1:14" x14ac:dyDescent="0.3">
      <c r="A60" s="35" t="s">
        <v>294</v>
      </c>
      <c r="B60">
        <v>466.31510000000003</v>
      </c>
      <c r="C60">
        <v>321.99380000000002</v>
      </c>
      <c r="D60" s="36">
        <v>119.93089999999999</v>
      </c>
      <c r="E60">
        <v>27928.056800000002</v>
      </c>
      <c r="F60">
        <v>19049.502499999999</v>
      </c>
      <c r="G60" s="36">
        <v>6464.4498999999996</v>
      </c>
      <c r="H60">
        <f t="shared" si="4"/>
        <v>1.6697012016962096E-2</v>
      </c>
      <c r="I60">
        <f t="shared" si="5"/>
        <v>1.690300310992374E-2</v>
      </c>
      <c r="J60">
        <f t="shared" si="0"/>
        <v>1.8552375199009586E-2</v>
      </c>
      <c r="L60" s="37">
        <f t="shared" si="1"/>
        <v>-0.30949308739948589</v>
      </c>
      <c r="M60" s="37">
        <f t="shared" si="2"/>
        <v>-0.31790805796413313</v>
      </c>
      <c r="N60" s="37">
        <f t="shared" si="3"/>
        <v>1.2337003336428287E-2</v>
      </c>
    </row>
    <row r="61" spans="1:14" x14ac:dyDescent="0.3">
      <c r="A61" s="35" t="s">
        <v>338</v>
      </c>
      <c r="B61">
        <v>0</v>
      </c>
      <c r="C61">
        <v>6.2138</v>
      </c>
      <c r="D61" s="36">
        <v>8.77E-2</v>
      </c>
      <c r="E61">
        <v>0</v>
      </c>
      <c r="F61">
        <v>384.83499999999998</v>
      </c>
      <c r="G61" s="36">
        <v>5.7408999999999999</v>
      </c>
      <c r="H61">
        <f t="shared" si="4"/>
        <v>0</v>
      </c>
      <c r="I61">
        <f t="shared" si="5"/>
        <v>1.6146660256993257E-2</v>
      </c>
      <c r="J61">
        <f t="shared" si="0"/>
        <v>1.5276350398021216E-2</v>
      </c>
      <c r="L61" s="37">
        <f t="shared" si="1"/>
        <v>0</v>
      </c>
      <c r="M61" s="37">
        <f t="shared" si="2"/>
        <v>0</v>
      </c>
      <c r="N61" s="37">
        <f t="shared" si="3"/>
        <v>0</v>
      </c>
    </row>
    <row r="62" spans="1:14" x14ac:dyDescent="0.3">
      <c r="A62" s="35" t="s">
        <v>109</v>
      </c>
      <c r="B62">
        <v>62.723399999999998</v>
      </c>
      <c r="C62">
        <v>72.770799999999994</v>
      </c>
      <c r="D62" s="36">
        <v>17.9863</v>
      </c>
      <c r="E62">
        <v>4142.5167000000001</v>
      </c>
      <c r="F62">
        <v>3738.1193999999996</v>
      </c>
      <c r="G62" s="36">
        <v>966.62200000000007</v>
      </c>
      <c r="H62">
        <f t="shared" si="4"/>
        <v>1.5141375290050127E-2</v>
      </c>
      <c r="I62">
        <f t="shared" si="5"/>
        <v>1.9467221940529775E-2</v>
      </c>
      <c r="J62">
        <f t="shared" si="0"/>
        <v>1.8607377030524858E-2</v>
      </c>
      <c r="L62" s="37">
        <f t="shared" si="1"/>
        <v>0.16018583176294654</v>
      </c>
      <c r="M62" s="37">
        <f t="shared" si="2"/>
        <v>-9.7621163482575879E-2</v>
      </c>
      <c r="N62" s="37">
        <f t="shared" si="3"/>
        <v>0.28569707623073692</v>
      </c>
    </row>
    <row r="63" spans="1:14" x14ac:dyDescent="0.3">
      <c r="A63" s="35" t="s">
        <v>439</v>
      </c>
      <c r="B63">
        <v>27.204999999999998</v>
      </c>
      <c r="C63">
        <v>84.962299999999999</v>
      </c>
      <c r="D63" s="36">
        <v>67.934899999999999</v>
      </c>
      <c r="E63">
        <v>1705.1169</v>
      </c>
      <c r="F63">
        <v>4625.1880000000001</v>
      </c>
      <c r="G63" s="36">
        <v>3467.3734000000004</v>
      </c>
      <c r="H63">
        <f t="shared" si="4"/>
        <v>1.5954917812379902E-2</v>
      </c>
      <c r="I63">
        <f t="shared" si="5"/>
        <v>1.8369480332475135E-2</v>
      </c>
      <c r="J63">
        <f t="shared" si="0"/>
        <v>1.9592611513948855E-2</v>
      </c>
      <c r="L63" s="37">
        <f t="shared" si="1"/>
        <v>2.1230398823745635</v>
      </c>
      <c r="M63" s="37">
        <f t="shared" si="2"/>
        <v>1.7125342549827525</v>
      </c>
      <c r="N63" s="37">
        <f t="shared" si="3"/>
        <v>0.15133656898073777</v>
      </c>
    </row>
    <row r="64" spans="1:14" x14ac:dyDescent="0.3">
      <c r="A64" s="35" t="s">
        <v>260</v>
      </c>
      <c r="B64">
        <v>4.01</v>
      </c>
      <c r="C64">
        <v>6.6558000000000002</v>
      </c>
      <c r="D64" s="36">
        <v>0</v>
      </c>
      <c r="E64">
        <v>83.552000000000007</v>
      </c>
      <c r="F64">
        <v>115.5257</v>
      </c>
      <c r="G64" s="36">
        <v>0</v>
      </c>
      <c r="H64">
        <f t="shared" si="4"/>
        <v>4.7994063577173493E-2</v>
      </c>
      <c r="I64">
        <f t="shared" si="5"/>
        <v>5.7613154475584225E-2</v>
      </c>
      <c r="J64">
        <f t="shared" si="0"/>
        <v>0</v>
      </c>
      <c r="L64" s="37">
        <f t="shared" si="1"/>
        <v>0.65980049875311741</v>
      </c>
      <c r="M64" s="37">
        <f t="shared" si="2"/>
        <v>0.38268024703178849</v>
      </c>
      <c r="N64" s="37">
        <f t="shared" si="3"/>
        <v>0.20042251440000336</v>
      </c>
    </row>
    <row r="65" spans="1:14" x14ac:dyDescent="0.3">
      <c r="A65" s="35" t="s">
        <v>460</v>
      </c>
      <c r="B65">
        <v>0.31309999999999999</v>
      </c>
      <c r="C65">
        <v>4.0300000000000002E-2</v>
      </c>
      <c r="D65" s="36">
        <v>0</v>
      </c>
      <c r="E65">
        <v>2.3519999999999999</v>
      </c>
      <c r="F65">
        <v>0.30399999999999999</v>
      </c>
      <c r="G65" s="36">
        <v>0</v>
      </c>
      <c r="H65">
        <f t="shared" si="4"/>
        <v>0.13312074829931972</v>
      </c>
      <c r="I65">
        <f t="shared" si="5"/>
        <v>0.13256578947368422</v>
      </c>
      <c r="J65">
        <f t="shared" si="0"/>
        <v>0</v>
      </c>
      <c r="L65" s="37">
        <f t="shared" si="1"/>
        <v>-0.87128712871287128</v>
      </c>
      <c r="M65" s="37">
        <f t="shared" si="2"/>
        <v>-0.87074829931972786</v>
      </c>
      <c r="N65" s="37">
        <f t="shared" si="3"/>
        <v>-4.1688379364250849E-3</v>
      </c>
    </row>
    <row r="66" spans="1:14" x14ac:dyDescent="0.3">
      <c r="A66" s="35" t="s">
        <v>72</v>
      </c>
      <c r="B66">
        <v>1.9350000000000001</v>
      </c>
      <c r="C66">
        <v>0.624</v>
      </c>
      <c r="D66" s="36">
        <v>0</v>
      </c>
      <c r="E66">
        <v>24.822900000000001</v>
      </c>
      <c r="F66">
        <v>9.4085999999999999</v>
      </c>
      <c r="G66" s="36">
        <v>0</v>
      </c>
      <c r="H66">
        <f t="shared" si="4"/>
        <v>7.7952213480294408E-2</v>
      </c>
      <c r="I66">
        <f t="shared" si="5"/>
        <v>6.6322300873668777E-2</v>
      </c>
      <c r="J66">
        <f t="shared" si="0"/>
        <v>0</v>
      </c>
      <c r="L66" s="37">
        <f t="shared" si="1"/>
        <v>-0.67751937984496124</v>
      </c>
      <c r="M66" s="37">
        <f t="shared" si="2"/>
        <v>-0.62097095826837312</v>
      </c>
      <c r="N66" s="37">
        <f t="shared" si="3"/>
        <v>-0.14919284632713559</v>
      </c>
    </row>
    <row r="67" spans="1:14" x14ac:dyDescent="0.3">
      <c r="A67" s="35" t="s">
        <v>223</v>
      </c>
      <c r="B67">
        <v>8.7314000000000007</v>
      </c>
      <c r="C67">
        <v>3.2121000000000004</v>
      </c>
      <c r="D67" s="36">
        <v>0</v>
      </c>
      <c r="E67">
        <v>524.32740000000001</v>
      </c>
      <c r="F67">
        <v>172.9469</v>
      </c>
      <c r="G67" s="36">
        <v>0</v>
      </c>
      <c r="H67">
        <f t="shared" si="4"/>
        <v>1.6652572419446322E-2</v>
      </c>
      <c r="I67">
        <f t="shared" si="5"/>
        <v>1.8572752677266841E-2</v>
      </c>
      <c r="J67">
        <f t="shared" si="0"/>
        <v>0</v>
      </c>
      <c r="L67" s="37">
        <f t="shared" si="1"/>
        <v>-0.63212085118079575</v>
      </c>
      <c r="M67" s="37">
        <f t="shared" si="2"/>
        <v>-0.67015475445303829</v>
      </c>
      <c r="N67" s="37">
        <f t="shared" si="3"/>
        <v>0.11530832651285738</v>
      </c>
    </row>
    <row r="68" spans="1:14" x14ac:dyDescent="0.3">
      <c r="A68" s="35" t="s">
        <v>328</v>
      </c>
      <c r="B68">
        <v>6.1032999999999999</v>
      </c>
      <c r="C68">
        <v>8.2299999999999998E-2</v>
      </c>
      <c r="D68" s="36">
        <v>0</v>
      </c>
      <c r="E68">
        <v>422.25490000000002</v>
      </c>
      <c r="F68">
        <v>3.4649000000000001</v>
      </c>
      <c r="G68" s="36">
        <v>0</v>
      </c>
      <c r="H68">
        <f t="shared" si="4"/>
        <v>1.4454065541927399E-2</v>
      </c>
      <c r="I68">
        <f t="shared" si="5"/>
        <v>2.3752489249328983E-2</v>
      </c>
      <c r="J68">
        <f t="shared" si="0"/>
        <v>0</v>
      </c>
      <c r="L68" s="37">
        <f t="shared" si="1"/>
        <v>-0.98651549161928798</v>
      </c>
      <c r="M68" s="37">
        <f t="shared" si="2"/>
        <v>-0.99179429297327282</v>
      </c>
      <c r="N68" s="37">
        <f t="shared" si="3"/>
        <v>0.64330853353538009</v>
      </c>
    </row>
    <row r="69" spans="1:14" x14ac:dyDescent="0.3">
      <c r="A69" s="35" t="s">
        <v>128</v>
      </c>
      <c r="B69">
        <v>6.0000000000000001E-3</v>
      </c>
      <c r="C69">
        <v>0.35439999999999999</v>
      </c>
      <c r="D69" s="36">
        <v>0</v>
      </c>
      <c r="E69">
        <v>0.33839999999999998</v>
      </c>
      <c r="F69">
        <v>16.541699999999999</v>
      </c>
      <c r="G69" s="36">
        <v>0</v>
      </c>
      <c r="H69">
        <f t="shared" si="4"/>
        <v>1.7730496453900711E-2</v>
      </c>
      <c r="I69">
        <f t="shared" si="5"/>
        <v>2.1424641965456997E-2</v>
      </c>
      <c r="J69">
        <f t="shared" si="0"/>
        <v>0</v>
      </c>
      <c r="L69" s="37">
        <f t="shared" si="1"/>
        <v>58.066666666666663</v>
      </c>
      <c r="M69" s="37">
        <f t="shared" si="2"/>
        <v>47.88209219858156</v>
      </c>
      <c r="N69" s="37">
        <f t="shared" si="3"/>
        <v>0.20834980685177462</v>
      </c>
    </row>
    <row r="70" spans="1:14" x14ac:dyDescent="0.3">
      <c r="A70" s="35" t="s">
        <v>693</v>
      </c>
      <c r="B70">
        <v>0.15809999999999999</v>
      </c>
      <c r="C70">
        <v>2E-3</v>
      </c>
      <c r="D70" s="36">
        <v>1E-3</v>
      </c>
      <c r="E70">
        <v>2.1</v>
      </c>
      <c r="F70">
        <v>0.02</v>
      </c>
      <c r="G70" s="36">
        <v>0.02</v>
      </c>
      <c r="H70">
        <f t="shared" si="4"/>
        <v>7.5285714285714275E-2</v>
      </c>
      <c r="I70">
        <f t="shared" si="5"/>
        <v>0.1</v>
      </c>
      <c r="J70">
        <f t="shared" si="0"/>
        <v>0.05</v>
      </c>
      <c r="L70" s="37">
        <f t="shared" si="1"/>
        <v>-0.98734977862112583</v>
      </c>
      <c r="M70" s="37">
        <f t="shared" si="2"/>
        <v>-0.99047619047619051</v>
      </c>
      <c r="N70" s="37">
        <f t="shared" si="3"/>
        <v>0.32827324478178399</v>
      </c>
    </row>
    <row r="71" spans="1:14" x14ac:dyDescent="0.3">
      <c r="A71" s="35" t="s">
        <v>94</v>
      </c>
      <c r="B71">
        <v>0</v>
      </c>
      <c r="C71">
        <v>0.79349999999999998</v>
      </c>
      <c r="D71" s="36">
        <v>0.7298</v>
      </c>
      <c r="E71">
        <v>0</v>
      </c>
      <c r="F71">
        <v>47.268799999999999</v>
      </c>
      <c r="G71" s="36">
        <v>43.602699999999999</v>
      </c>
      <c r="H71">
        <f t="shared" si="4"/>
        <v>0</v>
      </c>
      <c r="I71">
        <f t="shared" si="5"/>
        <v>1.6786971533019668E-2</v>
      </c>
      <c r="J71">
        <f t="shared" si="0"/>
        <v>1.6737495613803732E-2</v>
      </c>
      <c r="L71" s="37">
        <f t="shared" ref="L71:L104" si="6">IFERROR((C71/B71)-1,0)</f>
        <v>0</v>
      </c>
      <c r="M71" s="37">
        <f t="shared" ref="M71:M104" si="7">IFERROR((F71/E71)-1,0)</f>
        <v>0</v>
      </c>
      <c r="N71" s="37">
        <f t="shared" ref="N71:N104" si="8">IFERROR((I71/H71)-1,0)</f>
        <v>0</v>
      </c>
    </row>
    <row r="72" spans="1:14" x14ac:dyDescent="0.3">
      <c r="A72" s="35" t="s">
        <v>105</v>
      </c>
      <c r="B72">
        <v>2.1507000000000001</v>
      </c>
      <c r="C72">
        <v>0.15629999999999999</v>
      </c>
      <c r="D72" s="36">
        <v>5.8099999999999999E-2</v>
      </c>
      <c r="E72">
        <v>55.849800000000002</v>
      </c>
      <c r="F72">
        <v>3.1030000000000002</v>
      </c>
      <c r="G72" s="36">
        <v>1.1613</v>
      </c>
      <c r="H72">
        <f t="shared" ref="H72:H104" si="9">IFERROR(B72/E72,0)</f>
        <v>3.8508642824146191E-2</v>
      </c>
      <c r="I72">
        <f t="shared" ref="I72:I104" si="10">IFERROR(C72/F72,0)</f>
        <v>5.0370609087979371E-2</v>
      </c>
      <c r="J72">
        <f t="shared" ref="J72:J104" si="11">IFERROR(D72/G72,0)</f>
        <v>5.0030138637733576E-2</v>
      </c>
      <c r="L72" s="37">
        <f t="shared" si="6"/>
        <v>-0.92732598688798995</v>
      </c>
      <c r="M72" s="37">
        <f t="shared" si="7"/>
        <v>-0.94444026657212743</v>
      </c>
      <c r="N72" s="37">
        <f t="shared" si="8"/>
        <v>0.30803386964329293</v>
      </c>
    </row>
    <row r="73" spans="1:14" x14ac:dyDescent="0.3">
      <c r="A73" s="35" t="s">
        <v>684</v>
      </c>
      <c r="B73">
        <v>0</v>
      </c>
      <c r="C73">
        <v>0</v>
      </c>
      <c r="D73" s="36">
        <v>0.624</v>
      </c>
      <c r="E73">
        <v>0</v>
      </c>
      <c r="F73">
        <v>0</v>
      </c>
      <c r="G73" s="36">
        <v>34.035699999999999</v>
      </c>
      <c r="H73">
        <f t="shared" si="9"/>
        <v>0</v>
      </c>
      <c r="I73">
        <f t="shared" si="10"/>
        <v>0</v>
      </c>
      <c r="J73">
        <f t="shared" si="11"/>
        <v>1.8333690801129402E-2</v>
      </c>
      <c r="L73" s="37">
        <f t="shared" si="6"/>
        <v>0</v>
      </c>
      <c r="M73" s="37">
        <f t="shared" si="7"/>
        <v>0</v>
      </c>
      <c r="N73" s="37">
        <f t="shared" si="8"/>
        <v>0</v>
      </c>
    </row>
    <row r="74" spans="1:14" x14ac:dyDescent="0.3">
      <c r="A74" s="35" t="s">
        <v>651</v>
      </c>
      <c r="B74">
        <v>0.13550000000000001</v>
      </c>
      <c r="C74">
        <v>0</v>
      </c>
      <c r="D74" s="36">
        <v>0</v>
      </c>
      <c r="E74">
        <v>3.2519</v>
      </c>
      <c r="F74">
        <v>0</v>
      </c>
      <c r="G74" s="36">
        <v>0</v>
      </c>
      <c r="H74">
        <f t="shared" si="9"/>
        <v>4.1667947968879737E-2</v>
      </c>
      <c r="I74">
        <f t="shared" si="10"/>
        <v>0</v>
      </c>
      <c r="J74">
        <f t="shared" si="11"/>
        <v>0</v>
      </c>
      <c r="L74" s="37">
        <f t="shared" si="6"/>
        <v>-1</v>
      </c>
      <c r="M74" s="37">
        <f t="shared" si="7"/>
        <v>-1</v>
      </c>
      <c r="N74" s="37">
        <f t="shared" si="8"/>
        <v>-1</v>
      </c>
    </row>
    <row r="75" spans="1:14" x14ac:dyDescent="0.3">
      <c r="A75" s="35" t="s">
        <v>487</v>
      </c>
      <c r="B75">
        <v>1818.5405999999991</v>
      </c>
      <c r="C75">
        <v>2101.7048</v>
      </c>
      <c r="D75" s="36">
        <v>1233.5608000000004</v>
      </c>
      <c r="E75">
        <v>45983.128799999999</v>
      </c>
      <c r="F75">
        <v>53803.277899999986</v>
      </c>
      <c r="G75" s="36">
        <v>29897.358500000006</v>
      </c>
      <c r="H75">
        <f t="shared" si="9"/>
        <v>3.9547996133747196E-2</v>
      </c>
      <c r="I75">
        <f t="shared" si="10"/>
        <v>3.9062764984436026E-2</v>
      </c>
      <c r="J75">
        <f t="shared" si="11"/>
        <v>4.1259859127688495E-2</v>
      </c>
      <c r="L75" s="37">
        <f t="shared" si="6"/>
        <v>0.15570958382782374</v>
      </c>
      <c r="M75" s="37">
        <f t="shared" si="7"/>
        <v>0.17006561545677146</v>
      </c>
      <c r="N75" s="37">
        <f t="shared" si="8"/>
        <v>-1.2269424414581453E-2</v>
      </c>
    </row>
    <row r="76" spans="1:14" x14ac:dyDescent="0.3">
      <c r="A76" s="35" t="s">
        <v>415</v>
      </c>
      <c r="B76">
        <v>192.72300000000001</v>
      </c>
      <c r="C76">
        <v>183.24340000000001</v>
      </c>
      <c r="D76" s="36">
        <v>97.209599999999995</v>
      </c>
      <c r="E76">
        <v>7900.9691000000003</v>
      </c>
      <c r="F76">
        <v>6838.8454000000002</v>
      </c>
      <c r="G76" s="36">
        <v>3264.5805999999998</v>
      </c>
      <c r="H76">
        <f t="shared" si="9"/>
        <v>2.4392324227669744E-2</v>
      </c>
      <c r="I76">
        <f t="shared" si="10"/>
        <v>2.6794493702109425E-2</v>
      </c>
      <c r="J76">
        <f t="shared" si="11"/>
        <v>2.9777056201338695E-2</v>
      </c>
      <c r="L76" s="37">
        <f t="shared" si="6"/>
        <v>-4.9187694255485859E-2</v>
      </c>
      <c r="M76" s="37">
        <f t="shared" si="7"/>
        <v>-0.13442954738299129</v>
      </c>
      <c r="N76" s="37">
        <f t="shared" si="8"/>
        <v>9.8480548717647443E-2</v>
      </c>
    </row>
    <row r="77" spans="1:14" x14ac:dyDescent="0.3">
      <c r="A77" s="35" t="s">
        <v>730</v>
      </c>
      <c r="B77">
        <v>12.300700000000001</v>
      </c>
      <c r="C77">
        <v>12.5441</v>
      </c>
      <c r="D77" s="36">
        <v>8.6649999999999991</v>
      </c>
      <c r="E77">
        <v>127.5915</v>
      </c>
      <c r="F77">
        <v>142.67039999999997</v>
      </c>
      <c r="G77" s="36">
        <v>110.3914</v>
      </c>
      <c r="H77">
        <f t="shared" si="9"/>
        <v>9.6406892308656927E-2</v>
      </c>
      <c r="I77">
        <f t="shared" si="10"/>
        <v>8.7923633774069476E-2</v>
      </c>
      <c r="J77">
        <f t="shared" si="11"/>
        <v>7.8493433365280252E-2</v>
      </c>
      <c r="L77" s="37">
        <f t="shared" si="6"/>
        <v>1.9787491768761045E-2</v>
      </c>
      <c r="M77" s="37">
        <f t="shared" si="7"/>
        <v>0.11818107005560696</v>
      </c>
      <c r="N77" s="37">
        <f t="shared" si="8"/>
        <v>-8.7994315877617968E-2</v>
      </c>
    </row>
    <row r="78" spans="1:14" x14ac:dyDescent="0.3">
      <c r="A78" s="35" t="s">
        <v>703</v>
      </c>
      <c r="B78">
        <v>0.22359999999999999</v>
      </c>
      <c r="C78">
        <v>1.0136000000000001</v>
      </c>
      <c r="D78" s="36">
        <v>1.0571999999999999</v>
      </c>
      <c r="E78">
        <v>12.2155</v>
      </c>
      <c r="F78">
        <v>49.151600000000002</v>
      </c>
      <c r="G78" s="36">
        <v>44.717399999999998</v>
      </c>
      <c r="H78">
        <f t="shared" si="9"/>
        <v>1.8304612991690884E-2</v>
      </c>
      <c r="I78">
        <f t="shared" si="10"/>
        <v>2.0621912613221136E-2</v>
      </c>
      <c r="J78">
        <f t="shared" si="11"/>
        <v>2.3641803861584081E-2</v>
      </c>
      <c r="L78" s="37">
        <f t="shared" si="6"/>
        <v>3.5330948121645802</v>
      </c>
      <c r="M78" s="37">
        <f t="shared" si="7"/>
        <v>3.0237075846260897</v>
      </c>
      <c r="N78" s="37">
        <f t="shared" si="8"/>
        <v>0.12659648267800905</v>
      </c>
    </row>
    <row r="79" spans="1:14" x14ac:dyDescent="0.3">
      <c r="A79" s="35" t="s">
        <v>213</v>
      </c>
      <c r="B79">
        <v>26.606400000000001</v>
      </c>
      <c r="C79">
        <v>12.7163</v>
      </c>
      <c r="D79" s="36">
        <v>6.1868999999999996</v>
      </c>
      <c r="E79">
        <v>773.97839999999997</v>
      </c>
      <c r="F79">
        <v>348.97550000000001</v>
      </c>
      <c r="G79" s="36">
        <v>165.1816</v>
      </c>
      <c r="H79">
        <f t="shared" si="9"/>
        <v>3.4376153132955653E-2</v>
      </c>
      <c r="I79">
        <f t="shared" si="10"/>
        <v>3.6438947719825601E-2</v>
      </c>
      <c r="J79">
        <f t="shared" si="11"/>
        <v>3.7455140281968446E-2</v>
      </c>
      <c r="L79" s="37">
        <f t="shared" si="6"/>
        <v>-0.52205860244151781</v>
      </c>
      <c r="M79" s="37">
        <f t="shared" si="7"/>
        <v>-0.54911467813572057</v>
      </c>
      <c r="N79" s="37">
        <f t="shared" si="8"/>
        <v>6.0006556838740455E-2</v>
      </c>
    </row>
    <row r="80" spans="1:14" x14ac:dyDescent="0.3">
      <c r="A80" s="35" t="s">
        <v>203</v>
      </c>
      <c r="B80">
        <v>0.14579999999999999</v>
      </c>
      <c r="C80">
        <v>0.29949999999999999</v>
      </c>
      <c r="D80" s="36">
        <v>5.04E-2</v>
      </c>
      <c r="E80">
        <v>2.8886000000000003</v>
      </c>
      <c r="F80">
        <v>6.5742999999999991</v>
      </c>
      <c r="G80" s="36">
        <v>1.1331</v>
      </c>
      <c r="H80">
        <f t="shared" si="9"/>
        <v>5.0474278197050464E-2</v>
      </c>
      <c r="I80">
        <f t="shared" si="10"/>
        <v>4.5556180886178001E-2</v>
      </c>
      <c r="J80">
        <f t="shared" si="11"/>
        <v>4.4479745830023829E-2</v>
      </c>
      <c r="L80" s="37">
        <f t="shared" si="6"/>
        <v>1.054183813443073</v>
      </c>
      <c r="M80" s="37">
        <f t="shared" si="7"/>
        <v>1.2759468254517756</v>
      </c>
      <c r="N80" s="37">
        <f t="shared" si="8"/>
        <v>-9.7437694733787383E-2</v>
      </c>
    </row>
    <row r="81" spans="1:14" x14ac:dyDescent="0.3">
      <c r="A81" s="35" t="s">
        <v>713</v>
      </c>
      <c r="B81">
        <v>0</v>
      </c>
      <c r="C81">
        <v>0</v>
      </c>
      <c r="D81" s="36">
        <v>3.1633</v>
      </c>
      <c r="E81">
        <v>0</v>
      </c>
      <c r="F81">
        <v>0</v>
      </c>
      <c r="G81" s="36">
        <v>171.71680000000001</v>
      </c>
      <c r="H81">
        <f t="shared" si="9"/>
        <v>0</v>
      </c>
      <c r="I81">
        <f t="shared" si="10"/>
        <v>0</v>
      </c>
      <c r="J81">
        <f t="shared" si="11"/>
        <v>1.8421610465603831E-2</v>
      </c>
      <c r="L81" s="37">
        <f t="shared" si="6"/>
        <v>0</v>
      </c>
      <c r="M81" s="37">
        <f t="shared" si="7"/>
        <v>0</v>
      </c>
      <c r="N81" s="37">
        <f t="shared" si="8"/>
        <v>0</v>
      </c>
    </row>
    <row r="82" spans="1:14" x14ac:dyDescent="0.3">
      <c r="A82" s="35" t="s">
        <v>115</v>
      </c>
      <c r="B82">
        <v>78.612899999999982</v>
      </c>
      <c r="C82">
        <v>83.733099999999993</v>
      </c>
      <c r="D82" s="36">
        <v>33.060899999999997</v>
      </c>
      <c r="E82">
        <v>5148.8363999999992</v>
      </c>
      <c r="F82">
        <v>5284.2040999999999</v>
      </c>
      <c r="G82" s="36">
        <v>2040.6587000000002</v>
      </c>
      <c r="H82">
        <f t="shared" si="9"/>
        <v>1.5268090475743217E-2</v>
      </c>
      <c r="I82">
        <f t="shared" si="10"/>
        <v>1.5845924649276887E-2</v>
      </c>
      <c r="J82">
        <f t="shared" si="11"/>
        <v>1.6201092323767808E-2</v>
      </c>
      <c r="L82" s="37">
        <f t="shared" si="6"/>
        <v>6.5131804067780408E-2</v>
      </c>
      <c r="M82" s="37">
        <f t="shared" si="7"/>
        <v>2.6290930510046939E-2</v>
      </c>
      <c r="N82" s="37">
        <f t="shared" si="8"/>
        <v>3.7845870408725224E-2</v>
      </c>
    </row>
    <row r="83" spans="1:14" x14ac:dyDescent="0.3">
      <c r="A83" s="35" t="s">
        <v>600</v>
      </c>
      <c r="B83">
        <v>77.652299999999997</v>
      </c>
      <c r="C83">
        <v>36.366199999999999</v>
      </c>
      <c r="D83" s="36">
        <v>17.4221</v>
      </c>
      <c r="E83">
        <v>3136.2814000000003</v>
      </c>
      <c r="F83">
        <v>1512.1393</v>
      </c>
      <c r="G83" s="36">
        <v>684.81539999999995</v>
      </c>
      <c r="H83">
        <f t="shared" si="9"/>
        <v>2.4759353545252664E-2</v>
      </c>
      <c r="I83">
        <f t="shared" si="10"/>
        <v>2.4049503904832046E-2</v>
      </c>
      <c r="J83">
        <f t="shared" si="11"/>
        <v>2.5440578585119437E-2</v>
      </c>
      <c r="L83" s="37">
        <f t="shared" si="6"/>
        <v>-0.53167903590750054</v>
      </c>
      <c r="M83" s="37">
        <f t="shared" si="7"/>
        <v>-0.51785598702973523</v>
      </c>
      <c r="N83" s="37">
        <f t="shared" si="8"/>
        <v>-2.8669958572352328E-2</v>
      </c>
    </row>
    <row r="84" spans="1:14" x14ac:dyDescent="0.3">
      <c r="A84" s="35" t="s">
        <v>690</v>
      </c>
      <c r="B84">
        <v>2.9096000000000002</v>
      </c>
      <c r="C84">
        <v>6.0198</v>
      </c>
      <c r="D84" s="36">
        <v>5.5109000000000004</v>
      </c>
      <c r="E84">
        <v>55.366500000000002</v>
      </c>
      <c r="F84">
        <v>108.4705</v>
      </c>
      <c r="G84" s="36">
        <v>98.710099999999997</v>
      </c>
      <c r="H84">
        <f t="shared" si="9"/>
        <v>5.2551633207806168E-2</v>
      </c>
      <c r="I84">
        <f t="shared" si="10"/>
        <v>5.5497116727589529E-2</v>
      </c>
      <c r="J84">
        <f t="shared" si="11"/>
        <v>5.5829140077864381E-2</v>
      </c>
      <c r="L84" s="37">
        <f t="shared" si="6"/>
        <v>1.0689441847676657</v>
      </c>
      <c r="M84" s="37">
        <f t="shared" si="7"/>
        <v>0.95913593960246724</v>
      </c>
      <c r="N84" s="37">
        <f t="shared" si="8"/>
        <v>5.604932406450569E-2</v>
      </c>
    </row>
    <row r="85" spans="1:14" x14ac:dyDescent="0.3">
      <c r="A85" s="35" t="s">
        <v>276</v>
      </c>
      <c r="B85">
        <v>0</v>
      </c>
      <c r="C85">
        <v>0</v>
      </c>
      <c r="D85" s="36">
        <v>9.1999999999999998E-3</v>
      </c>
      <c r="E85">
        <v>0</v>
      </c>
      <c r="F85">
        <v>0</v>
      </c>
      <c r="G85" s="36">
        <v>0.30320000000000003</v>
      </c>
      <c r="H85">
        <f t="shared" si="9"/>
        <v>0</v>
      </c>
      <c r="I85">
        <f t="shared" si="10"/>
        <v>0</v>
      </c>
      <c r="J85">
        <f t="shared" si="11"/>
        <v>3.034300791556728E-2</v>
      </c>
      <c r="L85" s="37">
        <f t="shared" si="6"/>
        <v>0</v>
      </c>
      <c r="M85" s="37">
        <f t="shared" si="7"/>
        <v>0</v>
      </c>
      <c r="N85" s="37">
        <f t="shared" si="8"/>
        <v>0</v>
      </c>
    </row>
    <row r="86" spans="1:14" x14ac:dyDescent="0.3">
      <c r="A86" s="35" t="s">
        <v>671</v>
      </c>
      <c r="B86">
        <v>0.24010000000000001</v>
      </c>
      <c r="C86">
        <v>0</v>
      </c>
      <c r="D86" s="36">
        <v>0</v>
      </c>
      <c r="E86">
        <v>10.8056</v>
      </c>
      <c r="F86">
        <v>0</v>
      </c>
      <c r="G86" s="36">
        <v>0</v>
      </c>
      <c r="H86">
        <f t="shared" si="9"/>
        <v>2.2219960020729991E-2</v>
      </c>
      <c r="I86">
        <f t="shared" si="10"/>
        <v>0</v>
      </c>
      <c r="J86">
        <f t="shared" si="11"/>
        <v>0</v>
      </c>
      <c r="L86" s="37">
        <f t="shared" si="6"/>
        <v>-1</v>
      </c>
      <c r="M86" s="37">
        <f t="shared" si="7"/>
        <v>-1</v>
      </c>
      <c r="N86" s="37">
        <f t="shared" si="8"/>
        <v>-1</v>
      </c>
    </row>
    <row r="87" spans="1:14" x14ac:dyDescent="0.3">
      <c r="A87" s="35" t="s">
        <v>645</v>
      </c>
      <c r="B87">
        <v>0.97350000000000003</v>
      </c>
      <c r="C87">
        <v>1.3668</v>
      </c>
      <c r="D87" s="36">
        <v>0.25619999999999998</v>
      </c>
      <c r="E87">
        <v>4.9279999999999999</v>
      </c>
      <c r="F87">
        <v>7.3565000000000005</v>
      </c>
      <c r="G87" s="36">
        <v>1.4279999999999999</v>
      </c>
      <c r="H87">
        <f t="shared" si="9"/>
        <v>0.19754464285714288</v>
      </c>
      <c r="I87">
        <f t="shared" si="10"/>
        <v>0.18579487528036429</v>
      </c>
      <c r="J87">
        <f t="shared" si="11"/>
        <v>0.17941176470588235</v>
      </c>
      <c r="L87" s="37">
        <f t="shared" si="6"/>
        <v>0.40400616332819728</v>
      </c>
      <c r="M87" s="37">
        <f t="shared" si="7"/>
        <v>0.49279626623376638</v>
      </c>
      <c r="N87" s="37">
        <f t="shared" si="8"/>
        <v>-5.9479049428212472E-2</v>
      </c>
    </row>
    <row r="88" spans="1:14" x14ac:dyDescent="0.3">
      <c r="A88" s="35" t="s">
        <v>24</v>
      </c>
      <c r="B88">
        <v>632.96199999999999</v>
      </c>
      <c r="C88">
        <v>529.41079999999999</v>
      </c>
      <c r="D88" s="36">
        <v>262.13729999999993</v>
      </c>
      <c r="E88">
        <v>36136.763999999996</v>
      </c>
      <c r="F88">
        <v>28913.011900000001</v>
      </c>
      <c r="G88" s="36">
        <v>13646.294400000001</v>
      </c>
      <c r="H88">
        <f t="shared" si="9"/>
        <v>1.7515735498618529E-2</v>
      </c>
      <c r="I88">
        <f t="shared" si="10"/>
        <v>1.8310468720140496E-2</v>
      </c>
      <c r="J88">
        <f t="shared" si="11"/>
        <v>1.9209412629995724E-2</v>
      </c>
      <c r="L88" s="37">
        <f t="shared" si="6"/>
        <v>-0.16359781471873514</v>
      </c>
      <c r="M88" s="37">
        <f t="shared" si="7"/>
        <v>-0.19990035909136727</v>
      </c>
      <c r="N88" s="37">
        <f t="shared" si="8"/>
        <v>4.5372529265736317E-2</v>
      </c>
    </row>
    <row r="89" spans="1:14" x14ac:dyDescent="0.3">
      <c r="A89" s="35" t="s">
        <v>654</v>
      </c>
      <c r="B89">
        <v>154.93449999999996</v>
      </c>
      <c r="C89">
        <v>154.98239999999998</v>
      </c>
      <c r="D89" s="36">
        <v>45.514199999999995</v>
      </c>
      <c r="E89">
        <v>4738.4237000000003</v>
      </c>
      <c r="F89">
        <v>5792.3321000000014</v>
      </c>
      <c r="G89" s="36">
        <v>1599.6685999999997</v>
      </c>
      <c r="H89">
        <f t="shared" si="9"/>
        <v>3.2697477011184112E-2</v>
      </c>
      <c r="I89">
        <f t="shared" si="10"/>
        <v>2.675647689468633E-2</v>
      </c>
      <c r="J89">
        <f t="shared" si="11"/>
        <v>2.8452268176045965E-2</v>
      </c>
      <c r="L89" s="37">
        <f t="shared" si="6"/>
        <v>3.091629043243671E-4</v>
      </c>
      <c r="M89" s="37">
        <f t="shared" si="7"/>
        <v>0.22241750985670627</v>
      </c>
      <c r="N89" s="37">
        <f t="shared" si="8"/>
        <v>-0.1816959796153591</v>
      </c>
    </row>
    <row r="90" spans="1:14" x14ac:dyDescent="0.3">
      <c r="A90" s="35" t="s">
        <v>246</v>
      </c>
      <c r="B90">
        <v>26.3474</v>
      </c>
      <c r="C90">
        <v>72.591800000000006</v>
      </c>
      <c r="D90" s="36">
        <v>62.007400000000004</v>
      </c>
      <c r="E90">
        <v>920.46799999999996</v>
      </c>
      <c r="F90">
        <v>3084.2015000000001</v>
      </c>
      <c r="G90" s="36">
        <v>2719.9431</v>
      </c>
      <c r="H90">
        <f t="shared" si="9"/>
        <v>2.8623917398540744E-2</v>
      </c>
      <c r="I90">
        <f t="shared" si="10"/>
        <v>2.3536659326571237E-2</v>
      </c>
      <c r="J90">
        <f t="shared" si="11"/>
        <v>2.2797315135011466E-2</v>
      </c>
      <c r="L90" s="37">
        <f t="shared" si="6"/>
        <v>1.7551788791303888</v>
      </c>
      <c r="M90" s="37">
        <f t="shared" si="7"/>
        <v>2.3506884541342017</v>
      </c>
      <c r="N90" s="37">
        <f t="shared" si="8"/>
        <v>-0.17772752768734779</v>
      </c>
    </row>
    <row r="91" spans="1:14" x14ac:dyDescent="0.3">
      <c r="A91" s="35" t="s">
        <v>407</v>
      </c>
      <c r="B91">
        <v>18.511199999999999</v>
      </c>
      <c r="C91">
        <v>14.1861</v>
      </c>
      <c r="D91" s="36">
        <v>5.5843999999999996</v>
      </c>
      <c r="E91">
        <v>978.49419999999998</v>
      </c>
      <c r="F91">
        <v>734.42629999999997</v>
      </c>
      <c r="G91" s="36">
        <v>305.17070000000001</v>
      </c>
      <c r="H91">
        <f t="shared" si="9"/>
        <v>1.8918047751330564E-2</v>
      </c>
      <c r="I91">
        <f t="shared" si="10"/>
        <v>1.9315893235304891E-2</v>
      </c>
      <c r="J91">
        <f t="shared" si="11"/>
        <v>1.8299266607180831E-2</v>
      </c>
      <c r="L91" s="37">
        <f t="shared" si="6"/>
        <v>-0.23364773758589386</v>
      </c>
      <c r="M91" s="37">
        <f t="shared" si="7"/>
        <v>-0.2494321376662223</v>
      </c>
      <c r="N91" s="37">
        <f t="shared" si="8"/>
        <v>2.1029943956365482E-2</v>
      </c>
    </row>
    <row r="92" spans="1:14" x14ac:dyDescent="0.3">
      <c r="A92" s="35" t="s">
        <v>630</v>
      </c>
      <c r="B92">
        <v>41.451899999999995</v>
      </c>
      <c r="C92">
        <v>23.849699999999999</v>
      </c>
      <c r="D92" s="36">
        <v>14.791499999999999</v>
      </c>
      <c r="E92">
        <v>1547.7049999999999</v>
      </c>
      <c r="F92">
        <v>1096.4467999999999</v>
      </c>
      <c r="G92" s="36">
        <v>817.30310000000009</v>
      </c>
      <c r="H92">
        <f t="shared" si="9"/>
        <v>2.6782817138925052E-2</v>
      </c>
      <c r="I92">
        <f t="shared" si="10"/>
        <v>2.1751807748447073E-2</v>
      </c>
      <c r="J92">
        <f t="shared" si="11"/>
        <v>1.80979369832318E-2</v>
      </c>
      <c r="L92" s="37">
        <f t="shared" si="6"/>
        <v>-0.42464157252140433</v>
      </c>
      <c r="M92" s="37">
        <f t="shared" si="7"/>
        <v>-0.29156602840980683</v>
      </c>
      <c r="N92" s="37">
        <f t="shared" si="8"/>
        <v>-0.18784466788469822</v>
      </c>
    </row>
    <row r="93" spans="1:14" x14ac:dyDescent="0.3">
      <c r="A93" s="35" t="s">
        <v>418</v>
      </c>
      <c r="B93">
        <v>7.4866999999999999</v>
      </c>
      <c r="C93">
        <v>1.5100000000000001E-2</v>
      </c>
      <c r="D93" s="36">
        <v>0</v>
      </c>
      <c r="E93">
        <v>509.18150000000003</v>
      </c>
      <c r="F93">
        <v>0.77590000000000003</v>
      </c>
      <c r="G93" s="36">
        <v>0</v>
      </c>
      <c r="H93">
        <f t="shared" si="9"/>
        <v>1.4703401439368869E-2</v>
      </c>
      <c r="I93">
        <f t="shared" si="10"/>
        <v>1.9461270782317307E-2</v>
      </c>
      <c r="J93">
        <f t="shared" si="11"/>
        <v>0</v>
      </c>
      <c r="L93" s="37">
        <f t="shared" si="6"/>
        <v>-0.99798309001295626</v>
      </c>
      <c r="M93" s="37">
        <f t="shared" si="7"/>
        <v>-0.99847618187227938</v>
      </c>
      <c r="N93" s="37">
        <f t="shared" si="8"/>
        <v>0.32358970559078104</v>
      </c>
    </row>
    <row r="94" spans="1:14" x14ac:dyDescent="0.3">
      <c r="A94" s="35" t="s">
        <v>266</v>
      </c>
      <c r="B94">
        <v>113.4866</v>
      </c>
      <c r="C94">
        <v>49.046300000000002</v>
      </c>
      <c r="D94" s="36">
        <v>12.3329</v>
      </c>
      <c r="E94">
        <v>2663.5763000000002</v>
      </c>
      <c r="F94">
        <v>1050.6374999999998</v>
      </c>
      <c r="G94" s="36">
        <v>244.387</v>
      </c>
      <c r="H94">
        <f t="shared" si="9"/>
        <v>4.260685154767295E-2</v>
      </c>
      <c r="I94">
        <f t="shared" si="10"/>
        <v>4.6682419007507359E-2</v>
      </c>
      <c r="J94">
        <f t="shared" si="11"/>
        <v>5.0464631915772933E-2</v>
      </c>
      <c r="L94" s="37">
        <f t="shared" si="6"/>
        <v>-0.56782298526874531</v>
      </c>
      <c r="M94" s="37">
        <f t="shared" si="7"/>
        <v>-0.60555381875112801</v>
      </c>
      <c r="N94" s="37">
        <f t="shared" si="8"/>
        <v>9.5655212994892214E-2</v>
      </c>
    </row>
    <row r="95" spans="1:14" x14ac:dyDescent="0.3">
      <c r="A95" s="35" t="s">
        <v>124</v>
      </c>
      <c r="B95">
        <v>34.924300000000002</v>
      </c>
      <c r="C95">
        <v>13.6989</v>
      </c>
      <c r="D95" s="36">
        <v>2.1793999999999998</v>
      </c>
      <c r="E95">
        <v>2361.752</v>
      </c>
      <c r="F95">
        <v>920.36569999999995</v>
      </c>
      <c r="G95" s="36">
        <v>151.65029999999999</v>
      </c>
      <c r="H95">
        <f t="shared" si="9"/>
        <v>1.4787454398260276E-2</v>
      </c>
      <c r="I95">
        <f t="shared" si="10"/>
        <v>1.4884192229241051E-2</v>
      </c>
      <c r="J95">
        <f t="shared" si="11"/>
        <v>1.4371221158151351E-2</v>
      </c>
      <c r="L95" s="37">
        <f t="shared" si="6"/>
        <v>-0.60775448613143279</v>
      </c>
      <c r="M95" s="37">
        <f t="shared" si="7"/>
        <v>-0.61030383376408703</v>
      </c>
      <c r="N95" s="37">
        <f t="shared" si="8"/>
        <v>6.5418853289689327E-3</v>
      </c>
    </row>
    <row r="96" spans="1:14" x14ac:dyDescent="0.3">
      <c r="A96" s="35" t="s">
        <v>165</v>
      </c>
      <c r="B96">
        <v>0</v>
      </c>
      <c r="C96">
        <v>0</v>
      </c>
      <c r="D96" s="36">
        <v>1.9407000000000001</v>
      </c>
      <c r="E96">
        <v>0</v>
      </c>
      <c r="F96">
        <v>0</v>
      </c>
      <c r="G96" s="36">
        <v>110.1146</v>
      </c>
      <c r="H96">
        <f t="shared" si="9"/>
        <v>0</v>
      </c>
      <c r="I96">
        <f t="shared" si="10"/>
        <v>0</v>
      </c>
      <c r="J96">
        <f t="shared" si="11"/>
        <v>1.7624365887902241E-2</v>
      </c>
      <c r="L96" s="37">
        <f t="shared" si="6"/>
        <v>0</v>
      </c>
      <c r="M96" s="37">
        <f t="shared" si="7"/>
        <v>0</v>
      </c>
      <c r="N96" s="37">
        <f t="shared" si="8"/>
        <v>0</v>
      </c>
    </row>
    <row r="97" spans="1:14" x14ac:dyDescent="0.3">
      <c r="A97" s="35" t="s">
        <v>304</v>
      </c>
      <c r="B97">
        <v>34.405900000000003</v>
      </c>
      <c r="C97">
        <v>2.0082999999999998</v>
      </c>
      <c r="D97" s="36">
        <v>5.9499999999999997E-2</v>
      </c>
      <c r="E97">
        <v>1027.0906</v>
      </c>
      <c r="F97">
        <v>44.666600000000003</v>
      </c>
      <c r="G97" s="36">
        <v>0.51659999999999995</v>
      </c>
      <c r="H97">
        <f t="shared" si="9"/>
        <v>3.3498408027490469E-2</v>
      </c>
      <c r="I97">
        <f t="shared" si="10"/>
        <v>4.4962007405981198E-2</v>
      </c>
      <c r="J97">
        <f t="shared" si="11"/>
        <v>0.11517615176151762</v>
      </c>
      <c r="L97" s="37">
        <f t="shared" si="6"/>
        <v>-0.94162919731790184</v>
      </c>
      <c r="M97" s="37">
        <f t="shared" si="7"/>
        <v>-0.9565115287784739</v>
      </c>
      <c r="N97" s="37">
        <f t="shared" si="8"/>
        <v>0.34221325888332155</v>
      </c>
    </row>
    <row r="98" spans="1:14" x14ac:dyDescent="0.3">
      <c r="A98" s="35" t="s">
        <v>75</v>
      </c>
      <c r="B98">
        <v>0</v>
      </c>
      <c r="C98">
        <v>3.7900000000000003E-2</v>
      </c>
      <c r="D98" s="36">
        <v>6.93E-2</v>
      </c>
      <c r="E98">
        <v>0</v>
      </c>
      <c r="F98">
        <v>2.3294000000000001</v>
      </c>
      <c r="G98" s="36">
        <v>4.2670000000000003</v>
      </c>
      <c r="H98">
        <f t="shared" si="9"/>
        <v>0</v>
      </c>
      <c r="I98">
        <f t="shared" si="10"/>
        <v>1.6270284193354512E-2</v>
      </c>
      <c r="J98">
        <f t="shared" si="11"/>
        <v>1.6240918678228262E-2</v>
      </c>
      <c r="L98" s="37">
        <f t="shared" si="6"/>
        <v>0</v>
      </c>
      <c r="M98" s="37">
        <f t="shared" si="7"/>
        <v>0</v>
      </c>
      <c r="N98" s="37">
        <f t="shared" si="8"/>
        <v>0</v>
      </c>
    </row>
    <row r="99" spans="1:14" x14ac:dyDescent="0.3">
      <c r="A99" s="35" t="s">
        <v>291</v>
      </c>
      <c r="B99">
        <v>0</v>
      </c>
      <c r="C99">
        <v>5.9899999999999995E-2</v>
      </c>
      <c r="D99" s="36">
        <v>22.319899999999997</v>
      </c>
      <c r="E99">
        <v>0</v>
      </c>
      <c r="F99">
        <v>3.96</v>
      </c>
      <c r="G99" s="36">
        <v>1362.7346</v>
      </c>
      <c r="H99">
        <f t="shared" si="9"/>
        <v>0</v>
      </c>
      <c r="I99">
        <f t="shared" si="10"/>
        <v>1.5126262626262625E-2</v>
      </c>
      <c r="J99">
        <f t="shared" si="11"/>
        <v>1.6378757830027943E-2</v>
      </c>
      <c r="L99" s="37">
        <f t="shared" si="6"/>
        <v>0</v>
      </c>
      <c r="M99" s="37">
        <f t="shared" si="7"/>
        <v>0</v>
      </c>
      <c r="N99" s="37">
        <f t="shared" si="8"/>
        <v>0</v>
      </c>
    </row>
    <row r="100" spans="1:14" x14ac:dyDescent="0.3">
      <c r="A100" s="35" t="s">
        <v>724</v>
      </c>
      <c r="B100">
        <v>25.839099999999998</v>
      </c>
      <c r="C100">
        <v>9.0121000000000002</v>
      </c>
      <c r="D100" s="36">
        <v>10.0204</v>
      </c>
      <c r="E100">
        <v>1539.4739</v>
      </c>
      <c r="F100">
        <v>509.45670000000001</v>
      </c>
      <c r="G100" s="36">
        <v>585.52229999999997</v>
      </c>
      <c r="H100">
        <f t="shared" si="9"/>
        <v>1.6784370296891685E-2</v>
      </c>
      <c r="I100">
        <f t="shared" si="10"/>
        <v>1.7689628971412096E-2</v>
      </c>
      <c r="J100">
        <f t="shared" si="11"/>
        <v>1.7113609507272396E-2</v>
      </c>
      <c r="L100" s="37">
        <f t="shared" si="6"/>
        <v>-0.65122237229624869</v>
      </c>
      <c r="M100" s="37">
        <f t="shared" si="7"/>
        <v>-0.66907090792510349</v>
      </c>
      <c r="N100" s="37">
        <f t="shared" si="8"/>
        <v>5.3934622420005685E-2</v>
      </c>
    </row>
    <row r="101" spans="1:14" x14ac:dyDescent="0.3">
      <c r="A101" s="35" t="s">
        <v>172</v>
      </c>
      <c r="B101">
        <v>19.4956</v>
      </c>
      <c r="C101">
        <v>39.761499999999998</v>
      </c>
      <c r="D101" s="36">
        <v>26.269500000000001</v>
      </c>
      <c r="E101">
        <v>286.04970000000003</v>
      </c>
      <c r="F101">
        <v>652.10879999999997</v>
      </c>
      <c r="G101" s="36">
        <v>499.83789999999999</v>
      </c>
      <c r="H101">
        <f t="shared" si="9"/>
        <v>6.8154589919164385E-2</v>
      </c>
      <c r="I101">
        <f t="shared" si="10"/>
        <v>6.0973720949632944E-2</v>
      </c>
      <c r="J101">
        <f t="shared" si="11"/>
        <v>5.2556038667736081E-2</v>
      </c>
      <c r="L101" s="37">
        <f t="shared" si="6"/>
        <v>1.039511479513326</v>
      </c>
      <c r="M101" s="37">
        <f t="shared" si="7"/>
        <v>1.2797045408542638</v>
      </c>
      <c r="N101" s="37">
        <f t="shared" si="8"/>
        <v>-0.10536148743684615</v>
      </c>
    </row>
    <row r="102" spans="1:14" x14ac:dyDescent="0.3">
      <c r="A102" s="35" t="s">
        <v>44</v>
      </c>
      <c r="B102">
        <v>3341.5012999999999</v>
      </c>
      <c r="C102">
        <v>3428.0432999999994</v>
      </c>
      <c r="D102" s="36">
        <v>1852.1966</v>
      </c>
      <c r="E102">
        <v>125970.2506</v>
      </c>
      <c r="F102">
        <v>127615.61489999996</v>
      </c>
      <c r="G102" s="36">
        <v>64977.618300000002</v>
      </c>
      <c r="H102">
        <f t="shared" si="9"/>
        <v>2.6526114571371662E-2</v>
      </c>
      <c r="I102">
        <f t="shared" si="10"/>
        <v>2.6862255866464509E-2</v>
      </c>
      <c r="J102">
        <f t="shared" si="11"/>
        <v>2.8505147594798805E-2</v>
      </c>
      <c r="L102" s="37">
        <f t="shared" si="6"/>
        <v>2.5899137013652984E-2</v>
      </c>
      <c r="M102" s="37">
        <f t="shared" si="7"/>
        <v>1.3061530735733573E-2</v>
      </c>
      <c r="N102" s="37">
        <f t="shared" si="8"/>
        <v>1.2672089392829156E-2</v>
      </c>
    </row>
    <row r="103" spans="1:14" x14ac:dyDescent="0.3">
      <c r="A103" s="35" t="s">
        <v>218</v>
      </c>
      <c r="B103">
        <v>131.4905</v>
      </c>
      <c r="C103">
        <v>246.0711</v>
      </c>
      <c r="D103" s="36">
        <v>78.18180000000001</v>
      </c>
      <c r="E103">
        <v>7528.2013999999999</v>
      </c>
      <c r="F103">
        <v>14073.580099999999</v>
      </c>
      <c r="G103" s="36">
        <v>4344.6673999999994</v>
      </c>
      <c r="H103">
        <f t="shared" si="9"/>
        <v>1.746638978069848E-2</v>
      </c>
      <c r="I103">
        <f t="shared" si="10"/>
        <v>1.7484612888230198E-2</v>
      </c>
      <c r="J103">
        <f t="shared" si="11"/>
        <v>1.7994887249597063E-2</v>
      </c>
      <c r="L103" s="37">
        <f t="shared" si="6"/>
        <v>0.87139831394663503</v>
      </c>
      <c r="M103" s="37">
        <f t="shared" si="7"/>
        <v>0.86944787369795917</v>
      </c>
      <c r="N103" s="37">
        <f t="shared" si="8"/>
        <v>1.0433242221501438E-3</v>
      </c>
    </row>
    <row r="104" spans="1:14" x14ac:dyDescent="0.3">
      <c r="A104" s="35" t="s">
        <v>767</v>
      </c>
      <c r="B104">
        <v>11880.1589</v>
      </c>
      <c r="C104">
        <v>12264.847400000002</v>
      </c>
      <c r="D104" s="36">
        <v>6590.0513000000046</v>
      </c>
      <c r="E104">
        <v>470247.92699999991</v>
      </c>
      <c r="F104">
        <v>475047.06149999984</v>
      </c>
      <c r="G104" s="36">
        <v>239949.39960000003</v>
      </c>
      <c r="H104">
        <f t="shared" si="9"/>
        <v>2.5263607169500615E-2</v>
      </c>
      <c r="I104">
        <f t="shared" si="10"/>
        <v>2.5818173385333123E-2</v>
      </c>
      <c r="J104">
        <f t="shared" si="11"/>
        <v>2.7464337526935841E-2</v>
      </c>
      <c r="L104" s="37">
        <f t="shared" si="6"/>
        <v>3.2380753762477177E-2</v>
      </c>
      <c r="M104" s="37">
        <f t="shared" si="7"/>
        <v>1.0205541001778728E-2</v>
      </c>
      <c r="N104" s="37">
        <f t="shared" si="8"/>
        <v>2.1951189001307991E-2</v>
      </c>
    </row>
  </sheetData>
  <autoFilter ref="B5:N5" xr:uid="{11513F84-6C43-4F96-BCE6-204BB8304917}"/>
  <mergeCells count="4">
    <mergeCell ref="E4:G4"/>
    <mergeCell ref="B4:D4"/>
    <mergeCell ref="H4:J4"/>
    <mergeCell ref="L4:N4"/>
  </mergeCells>
  <phoneticPr fontId="7" type="noConversion"/>
  <conditionalFormatting sqref="L6:M104">
    <cfRule type="colorScale" priority="1">
      <colorScale>
        <cfvo type="min"/>
        <cfvo type="percentile" val="50"/>
        <cfvo type="max"/>
        <color rgb="FFF8696B"/>
        <color rgb="FFFFEB84"/>
        <color rgb="FF63BE7B"/>
      </colorScale>
    </cfRule>
  </conditionalFormatting>
  <conditionalFormatting sqref="N6:N10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Pivot_Sum</vt:lpstr>
      <vt:lpstr>Pivot_Avr</vt:lpstr>
      <vt:lpstr>Report</vt:lpstr>
      <vt:lpstr>Conclutions</vt:lpstr>
      <vt:lpstr>another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Luis Davila</cp:lastModifiedBy>
  <dcterms:created xsi:type="dcterms:W3CDTF">2024-02-01T22:13:35Z</dcterms:created>
  <dcterms:modified xsi:type="dcterms:W3CDTF">2025-01-24T19:38:42Z</dcterms:modified>
</cp:coreProperties>
</file>