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9570" yWindow="-45" windowWidth="9630" windowHeight="7620" tabRatio="887"/>
  </bookViews>
  <sheets>
    <sheet name="H01P" sheetId="7" r:id="rId1"/>
    <sheet name="H02P" sheetId="8" r:id="rId2"/>
    <sheet name="H03P" sheetId="9" r:id="rId3"/>
    <sheet name="H04P" sheetId="10" r:id="rId4"/>
    <sheet name="H05L" sheetId="11" r:id="rId5"/>
    <sheet name="H06L" sheetId="12" r:id="rId6"/>
    <sheet name="H07P" sheetId="13" r:id="rId7"/>
    <sheet name="H08P" sheetId="5" r:id="rId8"/>
    <sheet name="H09L" sheetId="23" r:id="rId9"/>
    <sheet name="H10P" sheetId="6" r:id="rId10"/>
    <sheet name="Ind01P" sheetId="4" r:id="rId11"/>
    <sheet name="Ind02L" sheetId="17" r:id="rId12"/>
    <sheet name="Ind03P" sheetId="18" r:id="rId13"/>
    <sheet name="Ind04P" sheetId="19" r:id="rId14"/>
    <sheet name="Ind05P" sheetId="20" r:id="rId15"/>
    <sheet name="Ind06P" sheetId="21" r:id="rId16"/>
    <sheet name="Ind07L" sheetId="22" r:id="rId17"/>
    <sheet name="Ind08L" sheetId="16" r:id="rId18"/>
  </sheets>
  <definedNames>
    <definedName name="_Toc1134155" localSheetId="4">H05L!$A$2</definedName>
    <definedName name="_Toc1134159" localSheetId="8">H09L!$A$2</definedName>
    <definedName name="_Toc1186067" localSheetId="5">H06L!$A$2</definedName>
    <definedName name="_Toc1186068" localSheetId="6">H07P!$A$2</definedName>
    <definedName name="_Toc1186069" localSheetId="7">H08P!$A$2</definedName>
    <definedName name="_Toc924451" localSheetId="14">Ind05P!$A$2</definedName>
    <definedName name="_xlnm.Print_Titles" localSheetId="0">H01P!$2:$6</definedName>
    <definedName name="_xlnm.Print_Titles" localSheetId="1">H02P!$2:$6</definedName>
    <definedName name="_xlnm.Print_Titles" localSheetId="2">H03P!$2:$6</definedName>
    <definedName name="_xlnm.Print_Titles" localSheetId="3">H04P!$2:$6</definedName>
    <definedName name="_xlnm.Print_Titles" localSheetId="4">H05L!$2:$6</definedName>
    <definedName name="_xlnm.Print_Titles" localSheetId="5">H06L!$2:$6</definedName>
    <definedName name="_xlnm.Print_Titles" localSheetId="6">H07P!$2:$6</definedName>
    <definedName name="_xlnm.Print_Titles" localSheetId="7">H08P!$2:$6</definedName>
    <definedName name="_xlnm.Print_Titles" localSheetId="8">H09L!$2:$6</definedName>
    <definedName name="_xlnm.Print_Titles" localSheetId="9">H10P!$2:$6</definedName>
    <definedName name="_xlnm.Print_Titles" localSheetId="10">Ind01P!$2:$6</definedName>
    <definedName name="_xlnm.Print_Titles" localSheetId="11">Ind02L!$2:$6</definedName>
    <definedName name="_xlnm.Print_Titles" localSheetId="12">Ind03P!$2:$5</definedName>
    <definedName name="_xlnm.Print_Titles" localSheetId="13">Ind04P!$2:$5</definedName>
    <definedName name="_xlnm.Print_Titles" localSheetId="14">Ind05P!$2:$6</definedName>
    <definedName name="_xlnm.Print_Titles" localSheetId="15">Ind06P!$2:$6</definedName>
    <definedName name="_xlnm.Print_Titles" localSheetId="16">Ind07L!$2:$6</definedName>
    <definedName name="_xlnm.Print_Titles" localSheetId="17">Ind08L!$2:$6</definedName>
  </definedNames>
  <calcPr calcId="144525"/>
</workbook>
</file>

<file path=xl/calcChain.xml><?xml version="1.0" encoding="utf-8"?>
<calcChain xmlns="http://schemas.openxmlformats.org/spreadsheetml/2006/main">
  <c r="I13" i="21" l="1"/>
  <c r="I14" i="21"/>
  <c r="I15" i="21"/>
  <c r="I18" i="21"/>
  <c r="I19" i="21"/>
  <c r="I20" i="21"/>
  <c r="I23" i="21"/>
  <c r="I24" i="21"/>
  <c r="I25" i="21"/>
  <c r="I28" i="21"/>
  <c r="I29" i="21"/>
  <c r="I30" i="21"/>
  <c r="I33" i="21"/>
  <c r="I34" i="21"/>
  <c r="I35" i="21"/>
  <c r="I38" i="21"/>
  <c r="I39" i="21"/>
  <c r="I40" i="21"/>
  <c r="I43" i="21"/>
  <c r="I44" i="21"/>
  <c r="I45" i="21"/>
  <c r="I48" i="21"/>
  <c r="I49" i="21"/>
  <c r="I50" i="21"/>
  <c r="I53" i="21"/>
  <c r="I54" i="21"/>
  <c r="I55" i="21"/>
  <c r="I58" i="21"/>
  <c r="I59" i="21"/>
  <c r="I60" i="21"/>
  <c r="I63" i="21"/>
  <c r="I64" i="21"/>
  <c r="I65" i="21"/>
  <c r="I68" i="21"/>
  <c r="I69" i="21"/>
  <c r="I70" i="21"/>
  <c r="I73" i="21"/>
  <c r="I74" i="21"/>
  <c r="I75" i="21"/>
  <c r="I78" i="21"/>
  <c r="I79" i="21"/>
  <c r="I80" i="21"/>
  <c r="I83" i="21"/>
  <c r="I84" i="21"/>
  <c r="I85" i="21"/>
  <c r="I88" i="21"/>
  <c r="I89" i="21"/>
  <c r="I90" i="21"/>
  <c r="I93" i="21"/>
  <c r="I94" i="21"/>
  <c r="I95" i="21"/>
  <c r="I98" i="21"/>
  <c r="I99" i="21"/>
  <c r="I100" i="21"/>
  <c r="I103" i="21"/>
  <c r="I104" i="21"/>
  <c r="I105" i="21"/>
  <c r="I108" i="21"/>
  <c r="I109" i="21"/>
  <c r="I110" i="21"/>
  <c r="I113" i="21"/>
  <c r="I114" i="21"/>
  <c r="I115" i="21"/>
  <c r="I118" i="21"/>
  <c r="I119" i="21"/>
  <c r="I120" i="21"/>
  <c r="I123" i="21"/>
  <c r="I124" i="21"/>
  <c r="I125" i="21"/>
  <c r="I128" i="21"/>
  <c r="I129" i="21"/>
  <c r="I130" i="21"/>
  <c r="I133" i="21"/>
  <c r="I134" i="21"/>
  <c r="I135" i="21"/>
  <c r="I138" i="21"/>
  <c r="I139" i="21"/>
  <c r="I140" i="21"/>
  <c r="I143" i="21"/>
  <c r="I144" i="21"/>
  <c r="I145" i="21"/>
  <c r="I148" i="21"/>
  <c r="I149" i="21"/>
  <c r="I150" i="21"/>
  <c r="I153" i="21"/>
  <c r="I154" i="21"/>
  <c r="I155" i="21"/>
  <c r="I158" i="21"/>
  <c r="I159" i="21"/>
  <c r="I160" i="21"/>
  <c r="I163" i="21"/>
  <c r="I164" i="21"/>
  <c r="I165" i="21"/>
  <c r="I168" i="21"/>
  <c r="I169" i="21"/>
  <c r="I170" i="21"/>
  <c r="I173" i="21"/>
  <c r="I174" i="21"/>
  <c r="I175" i="21"/>
  <c r="I178" i="21"/>
  <c r="I179" i="21"/>
  <c r="I180" i="21"/>
  <c r="I183" i="21"/>
  <c r="I184" i="21"/>
  <c r="I185" i="21"/>
  <c r="I188" i="21"/>
  <c r="I189" i="21"/>
  <c r="I190" i="21"/>
  <c r="I193" i="21"/>
  <c r="I194" i="21"/>
  <c r="I195" i="21"/>
  <c r="I198" i="21"/>
  <c r="I199" i="21"/>
  <c r="I200" i="21"/>
  <c r="I203" i="21"/>
  <c r="I204" i="21"/>
  <c r="I205" i="21"/>
  <c r="I208" i="21"/>
  <c r="I209" i="21"/>
  <c r="I210" i="21"/>
  <c r="I213" i="21"/>
  <c r="I214" i="21"/>
  <c r="I215" i="21"/>
  <c r="I218" i="21"/>
  <c r="I219" i="21"/>
  <c r="I220" i="21"/>
  <c r="I223" i="21"/>
  <c r="I224" i="21"/>
  <c r="I225" i="21"/>
  <c r="I228" i="21"/>
  <c r="I229" i="21"/>
  <c r="I230" i="21"/>
  <c r="I233" i="21"/>
  <c r="I234" i="21"/>
  <c r="I235" i="21"/>
  <c r="I238" i="21"/>
  <c r="I239" i="21"/>
  <c r="I240" i="21"/>
  <c r="I243" i="21"/>
  <c r="I244" i="21"/>
  <c r="I245" i="21"/>
  <c r="I248" i="21"/>
  <c r="I249" i="21"/>
  <c r="I250" i="21"/>
  <c r="I253" i="21"/>
  <c r="I254" i="21"/>
  <c r="I255" i="21"/>
  <c r="I258" i="21"/>
  <c r="I259" i="21"/>
  <c r="I260" i="21"/>
  <c r="I10" i="21"/>
  <c r="I9" i="21"/>
  <c r="I8" i="21"/>
  <c r="H56" i="4"/>
  <c r="G56" i="4"/>
  <c r="H55" i="4"/>
  <c r="G55" i="4"/>
  <c r="H54" i="4"/>
  <c r="G54" i="4"/>
  <c r="H53" i="4"/>
  <c r="G53" i="4"/>
  <c r="H52" i="4"/>
  <c r="G52" i="4"/>
  <c r="H51" i="4"/>
  <c r="G51" i="4"/>
  <c r="H50" i="4"/>
  <c r="G50" i="4"/>
  <c r="H49" i="4"/>
  <c r="G49" i="4"/>
  <c r="H48" i="4"/>
  <c r="G48" i="4"/>
  <c r="H47" i="4"/>
  <c r="G47" i="4"/>
  <c r="H46" i="4"/>
  <c r="G46" i="4"/>
  <c r="H45" i="4"/>
  <c r="G45" i="4"/>
  <c r="H44" i="4"/>
  <c r="G44" i="4"/>
  <c r="H43" i="4"/>
  <c r="G43" i="4"/>
  <c r="H42" i="4"/>
  <c r="G42" i="4"/>
  <c r="H41" i="4"/>
  <c r="G41" i="4"/>
  <c r="H40" i="4"/>
  <c r="G40" i="4"/>
  <c r="H39" i="4"/>
  <c r="G39" i="4"/>
  <c r="H38" i="4"/>
  <c r="G38" i="4"/>
  <c r="H37" i="4"/>
  <c r="G37" i="4"/>
  <c r="H36" i="4"/>
  <c r="G36" i="4"/>
  <c r="H35" i="4"/>
  <c r="G35" i="4"/>
  <c r="H34" i="4"/>
  <c r="G34" i="4"/>
  <c r="H33" i="4"/>
  <c r="G33" i="4"/>
  <c r="H32" i="4"/>
  <c r="G32" i="4"/>
  <c r="H31" i="4"/>
  <c r="G31" i="4"/>
  <c r="H30" i="4"/>
  <c r="G30" i="4"/>
  <c r="H29" i="4"/>
  <c r="G29" i="4"/>
  <c r="H28" i="4"/>
  <c r="G28" i="4"/>
  <c r="H27" i="4"/>
  <c r="G27" i="4"/>
  <c r="H26" i="4"/>
  <c r="G26" i="4"/>
  <c r="H25" i="4"/>
  <c r="G25" i="4"/>
  <c r="H24" i="4"/>
  <c r="G24" i="4"/>
  <c r="H23" i="4"/>
  <c r="G23" i="4"/>
  <c r="H22" i="4"/>
  <c r="G22" i="4"/>
  <c r="H21" i="4"/>
  <c r="G21" i="4"/>
  <c r="H20" i="4"/>
  <c r="G20" i="4"/>
  <c r="H19" i="4"/>
  <c r="G19" i="4"/>
  <c r="H18" i="4"/>
  <c r="G18" i="4"/>
  <c r="H17" i="4"/>
  <c r="G17" i="4"/>
  <c r="H16" i="4"/>
  <c r="G16" i="4"/>
  <c r="H15" i="4"/>
  <c r="G15" i="4"/>
  <c r="H14" i="4"/>
  <c r="G14" i="4"/>
  <c r="H13" i="4"/>
  <c r="G13" i="4"/>
  <c r="H12" i="4"/>
  <c r="G12" i="4"/>
  <c r="H11" i="4"/>
  <c r="G11" i="4"/>
  <c r="H10" i="4"/>
  <c r="G10" i="4"/>
  <c r="H9" i="4"/>
  <c r="G9" i="4"/>
  <c r="H8" i="4"/>
  <c r="G8" i="4"/>
  <c r="H7" i="4"/>
  <c r="G7" i="4"/>
</calcChain>
</file>

<file path=xl/sharedStrings.xml><?xml version="1.0" encoding="utf-8"?>
<sst xmlns="http://schemas.openxmlformats.org/spreadsheetml/2006/main" count="3422" uniqueCount="307">
  <si>
    <t>Institutional</t>
  </si>
  <si>
    <t>Amchok</t>
  </si>
  <si>
    <t>Bajho</t>
  </si>
  <si>
    <t>Barbote</t>
  </si>
  <si>
    <t>Chamaita</t>
  </si>
  <si>
    <t>Chisapani</t>
  </si>
  <si>
    <t>Chulachuli</t>
  </si>
  <si>
    <t>Danabari</t>
  </si>
  <si>
    <t>Dhuseni</t>
  </si>
  <si>
    <t>Ebhang</t>
  </si>
  <si>
    <t>Ektappa</t>
  </si>
  <si>
    <t>Erautar</t>
  </si>
  <si>
    <t>Gajurmukhi</t>
  </si>
  <si>
    <t>Godak</t>
  </si>
  <si>
    <t>Gorkhe</t>
  </si>
  <si>
    <t>Ilam Municipality</t>
  </si>
  <si>
    <t>Jamuna</t>
  </si>
  <si>
    <t>Jirmale</t>
  </si>
  <si>
    <t>Jitpur</t>
  </si>
  <si>
    <t>Jogmai</t>
  </si>
  <si>
    <t>Kanyam</t>
  </si>
  <si>
    <t>Kolbung</t>
  </si>
  <si>
    <t>Laxmipur</t>
  </si>
  <si>
    <t>Lumde</t>
  </si>
  <si>
    <t>Mabu</t>
  </si>
  <si>
    <t>Mahamai</t>
  </si>
  <si>
    <t>Maimajhuwa</t>
  </si>
  <si>
    <t>Maipokhari</t>
  </si>
  <si>
    <t>Mangalbare</t>
  </si>
  <si>
    <t>Namsaling</t>
  </si>
  <si>
    <t>Naya Bazar</t>
  </si>
  <si>
    <t>Panchakanya</t>
  </si>
  <si>
    <t>Pasupati Nagar</t>
  </si>
  <si>
    <t>Phakphok</t>
  </si>
  <si>
    <t>Phikal Bazar</t>
  </si>
  <si>
    <t>Phuyatappa</t>
  </si>
  <si>
    <t>Puwamajhuwa</t>
  </si>
  <si>
    <t>Pyang</t>
  </si>
  <si>
    <t>Sakfara</t>
  </si>
  <si>
    <t>Sakhejung</t>
  </si>
  <si>
    <t>Samalbung</t>
  </si>
  <si>
    <t>Sangrumba</t>
  </si>
  <si>
    <t>Shanti Danda</t>
  </si>
  <si>
    <t>Shantipur</t>
  </si>
  <si>
    <t>Shree Antu</t>
  </si>
  <si>
    <t>Siddhithumka</t>
  </si>
  <si>
    <t>Soyak</t>
  </si>
  <si>
    <t>Soyang</t>
  </si>
  <si>
    <t>Sulubung</t>
  </si>
  <si>
    <t>Sumbek</t>
  </si>
  <si>
    <t>Kulung</t>
  </si>
  <si>
    <t>Mali</t>
  </si>
  <si>
    <t>Total</t>
  </si>
  <si>
    <t>Population</t>
  </si>
  <si>
    <t>Male</t>
  </si>
  <si>
    <t>Female</t>
  </si>
  <si>
    <t>TOTAL</t>
  </si>
  <si>
    <t xml:space="preserve"> </t>
  </si>
  <si>
    <t>Ilam</t>
  </si>
  <si>
    <t>Households with toilet facility of</t>
  </si>
  <si>
    <t>Households  without toilet facility</t>
  </si>
  <si>
    <t>Total households</t>
  </si>
  <si>
    <t>V.D.C. / Municipality</t>
  </si>
  <si>
    <t>Absent population</t>
  </si>
  <si>
    <t>Absent household</t>
  </si>
  <si>
    <t>Others</t>
  </si>
  <si>
    <t>Rented</t>
  </si>
  <si>
    <t>Owned</t>
  </si>
  <si>
    <t>Ownership of house/housing unit</t>
  </si>
  <si>
    <t>Wooden pillar</t>
  </si>
  <si>
    <t>RCC with pillar</t>
  </si>
  <si>
    <t>Cement bonded bricks/stone</t>
  </si>
  <si>
    <t>Mud bonded bricks/stone</t>
  </si>
  <si>
    <t>Type of foundation of house</t>
  </si>
  <si>
    <t>VDC / Municipality</t>
  </si>
  <si>
    <t>Unbaked brick</t>
  </si>
  <si>
    <t>Bamboo</t>
  </si>
  <si>
    <t>Mud bonded      bricks/stone</t>
  </si>
  <si>
    <t>Type of outer wall</t>
  </si>
  <si>
    <t>Mud</t>
  </si>
  <si>
    <t>RCC</t>
  </si>
  <si>
    <t>Tile /         slate</t>
  </si>
  <si>
    <t>Galvanized iron</t>
  </si>
  <si>
    <t>Roof of the House</t>
  </si>
  <si>
    <t>River /stream</t>
  </si>
  <si>
    <t>Spout water</t>
  </si>
  <si>
    <t>Uncovered well/kuwa</t>
  </si>
  <si>
    <t>Covered well/kuwa</t>
  </si>
  <si>
    <t>Tubewell / handpump</t>
  </si>
  <si>
    <t>Tap/piped water</t>
  </si>
  <si>
    <t>Main source of drinking water</t>
  </si>
  <si>
    <t>Bio gas</t>
  </si>
  <si>
    <t>Santhi/ guitha            (cow dung)</t>
  </si>
  <si>
    <t>LP gas</t>
  </si>
  <si>
    <t>Wood / firewood</t>
  </si>
  <si>
    <t>Fuel usually used for cooking</t>
  </si>
  <si>
    <t>VDC/ Municipality</t>
  </si>
  <si>
    <t>Solar</t>
  </si>
  <si>
    <t>Kerosene</t>
  </si>
  <si>
    <t>Electricity</t>
  </si>
  <si>
    <t>Fuel usually used for lighting</t>
  </si>
  <si>
    <t>Attendence not stated</t>
  </si>
  <si>
    <t>Population who are</t>
  </si>
  <si>
    <t>Both Sex</t>
  </si>
  <si>
    <t>75 +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</si>
  <si>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</si>
  <si>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</si>
  <si>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</si>
  <si>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</si>
  <si>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</si>
  <si>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</si>
  <si>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</si>
  <si>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</si>
  <si>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</si>
  <si>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</si>
  <si>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</si>
  <si>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</si>
  <si>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10 - 14</t>
  </si>
  <si>
    <t>05 - 09</t>
  </si>
  <si>
    <t>00 - 04</t>
  </si>
  <si>
    <t>Age groups</t>
  </si>
  <si>
    <t>Foreigner</t>
  </si>
  <si>
    <t>Dalit Others</t>
  </si>
  <si>
    <t>Sherpa</t>
  </si>
  <si>
    <t>Thakuri</t>
  </si>
  <si>
    <t>Magar</t>
  </si>
  <si>
    <t>Brahman - Hill</t>
  </si>
  <si>
    <t>Chhetree</t>
  </si>
  <si>
    <t>All Caste</t>
  </si>
  <si>
    <t>Lohar</t>
  </si>
  <si>
    <t>Sanyasi/Dashnami</t>
  </si>
  <si>
    <t>Damai/Dholi</t>
  </si>
  <si>
    <t>Kami</t>
  </si>
  <si>
    <t>Sarki</t>
  </si>
  <si>
    <t>Badi</t>
  </si>
  <si>
    <t>Thami</t>
  </si>
  <si>
    <t>Musalman</t>
  </si>
  <si>
    <t>Newar</t>
  </si>
  <si>
    <t>Tamang</t>
  </si>
  <si>
    <t>Tharu</t>
  </si>
  <si>
    <t>Terai Others</t>
  </si>
  <si>
    <t>Limbu</t>
  </si>
  <si>
    <t>Rai</t>
  </si>
  <si>
    <t>Bangali</t>
  </si>
  <si>
    <t>Kumal</t>
  </si>
  <si>
    <t>Undefined Others</t>
  </si>
  <si>
    <t>Yakkha</t>
  </si>
  <si>
    <t>Gurung</t>
  </si>
  <si>
    <t>Mewahang Bala</t>
  </si>
  <si>
    <t>Hajam/Thakur</t>
  </si>
  <si>
    <t>Brahman - Tarai</t>
  </si>
  <si>
    <t>Teli</t>
  </si>
  <si>
    <t>Kathbaniyan</t>
  </si>
  <si>
    <t>Yadav</t>
  </si>
  <si>
    <t>Gharti/Bhujel</t>
  </si>
  <si>
    <t>Bote</t>
  </si>
  <si>
    <t>Haluwai</t>
  </si>
  <si>
    <t>Bhote</t>
  </si>
  <si>
    <t>Jhangad/Dhagar</t>
  </si>
  <si>
    <t>Marwadi</t>
  </si>
  <si>
    <t>Kayastha</t>
  </si>
  <si>
    <t>Majhi</t>
  </si>
  <si>
    <t>Sunuwar</t>
  </si>
  <si>
    <t>Rajbansi</t>
  </si>
  <si>
    <t>Musahar</t>
  </si>
  <si>
    <t>Kewat</t>
  </si>
  <si>
    <t>Ghale</t>
  </si>
  <si>
    <t>Punjabi/Shikh</t>
  </si>
  <si>
    <t>Khawas</t>
  </si>
  <si>
    <t>Baraee</t>
  </si>
  <si>
    <t>Chepang/Praja</t>
  </si>
  <si>
    <t>Pattharkatta/Kushwadiya</t>
  </si>
  <si>
    <t>Chamling</t>
  </si>
  <si>
    <t>Halkhor</t>
  </si>
  <si>
    <t>Dhimal</t>
  </si>
  <si>
    <t>Danuwar</t>
  </si>
  <si>
    <t>Hyolmo</t>
  </si>
  <si>
    <t>Bantaba</t>
  </si>
  <si>
    <t>Nachhiring</t>
  </si>
  <si>
    <t>Tajpuriya</t>
  </si>
  <si>
    <t>Loharung</t>
  </si>
  <si>
    <t>Khaling</t>
  </si>
  <si>
    <t>Bahing</t>
  </si>
  <si>
    <t>Thulung</t>
  </si>
  <si>
    <t>Yamphu</t>
  </si>
  <si>
    <t>Hayu</t>
  </si>
  <si>
    <t>Lepcha</t>
  </si>
  <si>
    <t>Samgpang</t>
  </si>
  <si>
    <t>Doteli</t>
  </si>
  <si>
    <t>Nepali</t>
  </si>
  <si>
    <t>Not Reported</t>
  </si>
  <si>
    <t>Hindi</t>
  </si>
  <si>
    <t>Byansi</t>
  </si>
  <si>
    <t>Lapcha</t>
  </si>
  <si>
    <t>Maithili</t>
  </si>
  <si>
    <t>Sign Language</t>
  </si>
  <si>
    <t>Bhojpuri</t>
  </si>
  <si>
    <t>Bhujel</t>
  </si>
  <si>
    <t>Urdu</t>
  </si>
  <si>
    <t>Khash</t>
  </si>
  <si>
    <t>Bangla</t>
  </si>
  <si>
    <t>Uranw/Urau</t>
  </si>
  <si>
    <t>Rajbanshi</t>
  </si>
  <si>
    <t>Santhali</t>
  </si>
  <si>
    <t>Rajsthani</t>
  </si>
  <si>
    <t>Bantawa</t>
  </si>
  <si>
    <t>Hyolmo/Yholmo</t>
  </si>
  <si>
    <t>Sanskrit</t>
  </si>
  <si>
    <t>Mewahang</t>
  </si>
  <si>
    <t>Sampang</t>
  </si>
  <si>
    <t>Lohorung</t>
  </si>
  <si>
    <t>Yamphu/Yamphe</t>
  </si>
  <si>
    <t>Hayu/Vayu</t>
  </si>
  <si>
    <t>Wambule</t>
  </si>
  <si>
    <t>Dumi</t>
  </si>
  <si>
    <t>Dungmali</t>
  </si>
  <si>
    <t>Puma</t>
  </si>
  <si>
    <t>Koyee</t>
  </si>
  <si>
    <t>Sam</t>
  </si>
  <si>
    <t>Lingkhim</t>
  </si>
  <si>
    <t>Multiple disable</t>
  </si>
  <si>
    <t>Intellectual disable</t>
  </si>
  <si>
    <t>Mental disable</t>
  </si>
  <si>
    <t>Speech problem</t>
  </si>
  <si>
    <t>Deaf – blind</t>
  </si>
  <si>
    <t>Physical</t>
  </si>
  <si>
    <t>Population having disability of</t>
  </si>
  <si>
    <t>Population without disability</t>
  </si>
  <si>
    <t>Total population</t>
  </si>
  <si>
    <t>Can read                             only</t>
  </si>
  <si>
    <t>Can read                                     &amp; write</t>
  </si>
  <si>
    <t>Literacy         not         stated</t>
  </si>
  <si>
    <t>Graduate           &amp; equiv.</t>
  </si>
  <si>
    <t>Inter-         mediate            &amp; equiv.</t>
  </si>
  <si>
    <t>S.L.C. &amp; equiv.</t>
  </si>
  <si>
    <t>Secondary (9 -10)</t>
  </si>
  <si>
    <t>Lower secondary     (6 -8)</t>
  </si>
  <si>
    <t>Primary             (1-5)</t>
  </si>
  <si>
    <t>Level not stated</t>
  </si>
  <si>
    <t>Non-formal education</t>
  </si>
  <si>
    <t>Population that have completed the educational level of</t>
  </si>
  <si>
    <t>Deaf / hard       to hearing</t>
  </si>
  <si>
    <t>Blindness/                             low vision</t>
  </si>
  <si>
    <t>Post Graduate equiv.  &amp; above</t>
  </si>
  <si>
    <t>Beginner</t>
  </si>
  <si>
    <t>Population aged 5-25  years</t>
  </si>
  <si>
    <t>Currently going to school</t>
  </si>
  <si>
    <t>Not currently going to school</t>
  </si>
  <si>
    <t>Not Stated</t>
  </si>
  <si>
    <t>VDC/Muni-cipality                                   and sex</t>
  </si>
  <si>
    <t>VDC/Municipality</t>
  </si>
  <si>
    <t>VDC/Municipality   and sex</t>
  </si>
  <si>
    <t>VDC/Municipality and                                     mother tongue</t>
  </si>
  <si>
    <t>VDC/Municipality  and                        caste/ethnicity</t>
  </si>
  <si>
    <t>All Mother Tongue</t>
  </si>
  <si>
    <t>x</t>
  </si>
  <si>
    <t>Total household</t>
  </si>
  <si>
    <t>Table 2.2: Population by 5 years age group and sex.</t>
  </si>
  <si>
    <t>Table 2.5 :  Population by disability and sex.</t>
  </si>
  <si>
    <t>Table 2.6: Population aged 5 years and above by literacy status and sex</t>
  </si>
  <si>
    <t>Table 2.7: Population aged 5 years and above by educational attainment (level passed) and sex.</t>
  </si>
  <si>
    <t>Table 2.8: Population aged  5 - 25 years by  school attendence and sex .</t>
  </si>
  <si>
    <t>Average Household Size</t>
  </si>
  <si>
    <t>Sex Ratio</t>
  </si>
  <si>
    <t>Household</t>
  </si>
  <si>
    <t>-</t>
  </si>
  <si>
    <t>VDC/        Municipality                             and sex</t>
  </si>
  <si>
    <t>Population aged 5 years                        &amp; above</t>
  </si>
  <si>
    <t>Can't read                    &amp; write</t>
  </si>
  <si>
    <t>Literacy         rate</t>
  </si>
  <si>
    <t>VDC/          Municipality           and  sex</t>
  </si>
  <si>
    <t>Total        household</t>
  </si>
  <si>
    <t>Wood/ planks</t>
  </si>
  <si>
    <t>Thatch/       straw</t>
  </si>
  <si>
    <t>Refri-     gerator</t>
  </si>
  <si>
    <t>Other vehicle</t>
  </si>
  <si>
    <t>Cycle</t>
  </si>
  <si>
    <t>Motor</t>
  </si>
  <si>
    <t>Mobile  Phone</t>
  </si>
  <si>
    <t>Telephone</t>
  </si>
  <si>
    <t>Internet</t>
  </si>
  <si>
    <t>Computer</t>
  </si>
  <si>
    <t>Cable Television</t>
  </si>
  <si>
    <t>Television</t>
  </si>
  <si>
    <t>Radio</t>
  </si>
  <si>
    <t>Not          stated</t>
  </si>
  <si>
    <t>Household having facility of</t>
  </si>
  <si>
    <t>At least          one facility</t>
  </si>
  <si>
    <t>Without any facility</t>
  </si>
  <si>
    <t>Area</t>
  </si>
  <si>
    <t>Motor- cycle</t>
  </si>
  <si>
    <t xml:space="preserve">Flush toilet </t>
  </si>
  <si>
    <t>Ordinary      toilet</t>
  </si>
  <si>
    <t>Table 1.1: Households by ownership of house/housing unit In use.</t>
  </si>
  <si>
    <t>Table 1.2: Households by foundation of house/housing unit.</t>
  </si>
  <si>
    <t>Table 1.3: Households by outer wall of house/housing unit.</t>
  </si>
  <si>
    <t>Table 1.4: Households by roof of house/housing unit.</t>
  </si>
  <si>
    <t>Table 1.10: Absentee population and household.</t>
  </si>
  <si>
    <t>Table 2.4 :  Population by mother tongue and sex.</t>
  </si>
  <si>
    <t>Table 1.9: Households by types of household facilities</t>
  </si>
  <si>
    <t>Table 1.6: Households by usual type of fuel used for cooking</t>
  </si>
  <si>
    <t>Table 1.7: Households by usual source of lighting.</t>
  </si>
  <si>
    <t>Table 1.8: Households by type of toilet.</t>
  </si>
  <si>
    <t>Table 2.1: Households, population and average household size.</t>
  </si>
  <si>
    <t>Table 2.3 :  Population by caste/ethnicity and sex</t>
  </si>
  <si>
    <t>Table 1.5: Households by main source of drinking water.</t>
  </si>
  <si>
    <t>Toilet     facility not    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</si>
</sst>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(&quot;$&quot;* #,##0_);_(&quot;$&quot;* \(#,##0\);_(&quot;$&quot;* &quot;-&quot;_);_(@_)"/>
  </numFmts>
  <fonts count="1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theme="0"/>
      <name val="Arial"/>
      <family val="2"/>
    </font>
    <font>
      <b/>
      <sz val="9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7">
    <xf numFmtId="0" fontId="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4" fontId="3" fillId="0" borderId="0" applyFill="0" applyBorder="0" applyAlignment="0" applyProtection="0"/>
    <xf numFmtId="42" fontId="1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</cellStyleXfs>
  <cellXfs count="96">
    <xf numFmtId="0" fontId="0" fillId="0" borderId="0" xfId="0"/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2" applyFont="1" applyBorder="1" applyAlignment="1">
      <alignment horizontal="center" vertical="center" wrapText="1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6" fillId="0" borderId="0" xfId="2" applyFont="1" applyAlignment="1">
      <alignment vertical="center"/>
    </xf>
    <xf numFmtId="0" fontId="6" fillId="0" borderId="0" xfId="2" quotePrefix="1" applyFont="1" applyBorder="1" applyAlignment="1">
      <alignment horizontal="center" vertical="center" wrapText="1"/>
    </xf>
    <xf numFmtId="0" fontId="6" fillId="0" borderId="0" xfId="2" applyFont="1" applyBorder="1" applyAlignment="1">
      <alignment horizontal="center" vertical="center" wrapText="1"/>
    </xf>
    <xf numFmtId="0" fontId="6" fillId="0" borderId="2" xfId="2" quotePrefix="1" applyFont="1" applyBorder="1" applyAlignment="1">
      <alignment horizontal="center" vertical="center" wrapText="1"/>
    </xf>
    <xf numFmtId="0" fontId="6" fillId="0" borderId="3" xfId="2" quotePrefix="1" applyFont="1" applyBorder="1" applyAlignment="1">
      <alignment horizontal="center" vertical="center" wrapText="1"/>
    </xf>
    <xf numFmtId="0" fontId="5" fillId="0" borderId="0" xfId="2" applyFont="1" applyBorder="1" applyAlignment="1">
      <alignment horizontal="right" vertical="center"/>
    </xf>
    <xf numFmtId="0" fontId="5" fillId="0" borderId="2" xfId="2" applyFont="1" applyBorder="1" applyAlignment="1">
      <alignment horizontal="right" vertical="center"/>
    </xf>
    <xf numFmtId="0" fontId="5" fillId="0" borderId="3" xfId="2" applyFont="1" applyBorder="1" applyAlignment="1">
      <alignment horizontal="right" vertical="center"/>
    </xf>
    <xf numFmtId="0" fontId="5" fillId="0" borderId="0" xfId="2" applyFont="1" applyFill="1" applyAlignment="1">
      <alignment vertical="center"/>
    </xf>
    <xf numFmtId="0" fontId="6" fillId="0" borderId="0" xfId="2" applyFont="1" applyFill="1" applyAlignment="1">
      <alignment vertical="center"/>
    </xf>
    <xf numFmtId="0" fontId="4" fillId="0" borderId="0" xfId="2" applyFont="1" applyBorder="1" applyAlignment="1">
      <alignment horizontal="center" vertical="center" wrapText="1"/>
    </xf>
    <xf numFmtId="0" fontId="7" fillId="0" borderId="0" xfId="2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3" fontId="4" fillId="0" borderId="0" xfId="1" applyNumberFormat="1" applyFont="1" applyBorder="1" applyAlignment="1">
      <alignment vertical="center"/>
    </xf>
    <xf numFmtId="3" fontId="5" fillId="0" borderId="6" xfId="1" applyNumberFormat="1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3" fontId="5" fillId="0" borderId="0" xfId="1" applyNumberFormat="1" applyFont="1" applyBorder="1" applyAlignment="1">
      <alignment vertical="center"/>
    </xf>
    <xf numFmtId="0" fontId="5" fillId="0" borderId="0" xfId="2" applyFont="1" applyBorder="1" applyAlignment="1">
      <alignment vertical="center"/>
    </xf>
    <xf numFmtId="1" fontId="5" fillId="0" borderId="6" xfId="0" applyNumberFormat="1" applyFont="1" applyBorder="1" applyAlignment="1">
      <alignment horizontal="right" vertical="center"/>
    </xf>
    <xf numFmtId="3" fontId="4" fillId="0" borderId="0" xfId="1" applyNumberFormat="1" applyFont="1" applyAlignment="1">
      <alignment vertical="center"/>
    </xf>
    <xf numFmtId="1" fontId="4" fillId="0" borderId="0" xfId="0" applyNumberFormat="1" applyFont="1" applyAlignment="1">
      <alignment horizontal="right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0" fontId="5" fillId="0" borderId="3" xfId="2" applyFont="1" applyFill="1" applyBorder="1" applyAlignment="1">
      <alignment horizontal="center" vertical="center" wrapText="1"/>
    </xf>
    <xf numFmtId="3" fontId="5" fillId="0" borderId="0" xfId="1" applyNumberFormat="1" applyFont="1" applyAlignment="1">
      <alignment horizontal="right" vertical="center"/>
    </xf>
    <xf numFmtId="3" fontId="5" fillId="0" borderId="0" xfId="1" applyNumberFormat="1" applyFont="1" applyAlignment="1">
      <alignment vertical="center"/>
    </xf>
    <xf numFmtId="3" fontId="4" fillId="0" borderId="1" xfId="1" applyNumberFormat="1" applyFont="1" applyBorder="1" applyAlignment="1">
      <alignment vertical="center"/>
    </xf>
    <xf numFmtId="2" fontId="4" fillId="0" borderId="0" xfId="2" applyNumberFormat="1" applyFont="1" applyAlignment="1">
      <alignment vertical="center"/>
    </xf>
    <xf numFmtId="2" fontId="9" fillId="0" borderId="0" xfId="2" applyNumberFormat="1" applyFont="1" applyAlignment="1">
      <alignment vertical="center"/>
    </xf>
    <xf numFmtId="2" fontId="9" fillId="0" borderId="1" xfId="2" applyNumberFormat="1" applyFont="1" applyBorder="1" applyAlignment="1">
      <alignment vertical="center"/>
    </xf>
    <xf numFmtId="3" fontId="4" fillId="0" borderId="0" xfId="0" applyNumberFormat="1" applyFont="1" applyAlignment="1">
      <alignment vertical="center"/>
    </xf>
    <xf numFmtId="2" fontId="5" fillId="0" borderId="0" xfId="0" applyNumberFormat="1" applyFont="1" applyBorder="1" applyAlignment="1">
      <alignment vertical="center"/>
    </xf>
    <xf numFmtId="2" fontId="4" fillId="0" borderId="0" xfId="0" applyNumberFormat="1" applyFont="1" applyBorder="1" applyAlignment="1">
      <alignment vertical="center"/>
    </xf>
    <xf numFmtId="2" fontId="4" fillId="0" borderId="1" xfId="0" applyNumberFormat="1" applyFont="1" applyBorder="1" applyAlignment="1">
      <alignment horizontal="right" vertical="center"/>
    </xf>
    <xf numFmtId="0" fontId="4" fillId="0" borderId="0" xfId="2" applyFont="1" applyBorder="1" applyAlignment="1">
      <alignment vertical="center"/>
    </xf>
    <xf numFmtId="1" fontId="4" fillId="0" borderId="0" xfId="0" applyNumberFormat="1" applyFont="1" applyBorder="1" applyAlignment="1">
      <alignment horizontal="right" vertical="center"/>
    </xf>
    <xf numFmtId="3" fontId="5" fillId="0" borderId="0" xfId="0" applyNumberFormat="1" applyFont="1" applyBorder="1" applyAlignment="1">
      <alignment vertical="center"/>
    </xf>
    <xf numFmtId="3" fontId="4" fillId="0" borderId="0" xfId="0" applyNumberFormat="1" applyFont="1" applyBorder="1" applyAlignment="1">
      <alignment vertical="center"/>
    </xf>
    <xf numFmtId="3" fontId="4" fillId="0" borderId="0" xfId="0" applyNumberFormat="1" applyFont="1" applyBorder="1" applyAlignment="1">
      <alignment horizontal="right" vertical="center"/>
    </xf>
    <xf numFmtId="3" fontId="5" fillId="0" borderId="6" xfId="0" applyNumberFormat="1" applyFont="1" applyBorder="1" applyAlignment="1">
      <alignment vertical="center"/>
    </xf>
    <xf numFmtId="3" fontId="5" fillId="0" borderId="6" xfId="0" applyNumberFormat="1" applyFont="1" applyBorder="1" applyAlignment="1">
      <alignment horizontal="right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4" fillId="0" borderId="0" xfId="3" applyFont="1" applyAlignment="1">
      <alignment vertical="center"/>
    </xf>
    <xf numFmtId="0" fontId="5" fillId="0" borderId="0" xfId="3" applyFont="1" applyAlignment="1">
      <alignment vertical="center"/>
    </xf>
    <xf numFmtId="0" fontId="5" fillId="0" borderId="3" xfId="3" applyFont="1" applyBorder="1" applyAlignment="1">
      <alignment horizontal="right" vertical="center"/>
    </xf>
    <xf numFmtId="0" fontId="5" fillId="0" borderId="2" xfId="3" applyFont="1" applyBorder="1" applyAlignment="1">
      <alignment horizontal="right" vertical="center"/>
    </xf>
    <xf numFmtId="0" fontId="4" fillId="0" borderId="0" xfId="3" applyFont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3" fontId="8" fillId="0" borderId="1" xfId="1" applyNumberFormat="1" applyFont="1" applyBorder="1" applyAlignment="1">
      <alignment vertical="center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0" xfId="2" applyFont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3" xfId="2" applyFont="1" applyBorder="1" applyAlignment="1">
      <alignment horizontal="center" vertical="center" wrapText="1"/>
    </xf>
    <xf numFmtId="0" fontId="5" fillId="0" borderId="12" xfId="2" applyFont="1" applyBorder="1" applyAlignment="1">
      <alignment horizontal="center" vertical="center" wrapText="1"/>
    </xf>
    <xf numFmtId="0" fontId="5" fillId="0" borderId="7" xfId="2" applyFont="1" applyBorder="1" applyAlignment="1">
      <alignment horizontal="center" vertical="center" wrapText="1"/>
    </xf>
    <xf numFmtId="0" fontId="5" fillId="0" borderId="9" xfId="2" applyFont="1" applyBorder="1" applyAlignment="1">
      <alignment horizontal="center" vertical="center" wrapText="1"/>
    </xf>
    <xf numFmtId="0" fontId="5" fillId="0" borderId="11" xfId="2" applyFont="1" applyBorder="1" applyAlignment="1">
      <alignment horizontal="center" vertical="center" wrapText="1"/>
    </xf>
    <xf numFmtId="0" fontId="5" fillId="0" borderId="8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5" fillId="0" borderId="5" xfId="2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/>
    </xf>
    <xf numFmtId="0" fontId="5" fillId="0" borderId="4" xfId="3" applyFont="1" applyBorder="1" applyAlignment="1">
      <alignment horizontal="center" vertical="center" wrapText="1"/>
    </xf>
    <xf numFmtId="0" fontId="5" fillId="0" borderId="3" xfId="3" applyFont="1" applyBorder="1" applyAlignment="1">
      <alignment horizontal="center" vertical="center" wrapText="1"/>
    </xf>
    <xf numFmtId="0" fontId="6" fillId="0" borderId="4" xfId="2" applyFont="1" applyBorder="1" applyAlignment="1">
      <alignment horizontal="center" vertical="center" wrapText="1"/>
    </xf>
    <xf numFmtId="0" fontId="5" fillId="0" borderId="3" xfId="2" applyFont="1" applyFill="1" applyBorder="1" applyAlignment="1">
      <alignment horizontal="center" vertical="center" wrapText="1"/>
    </xf>
    <xf numFmtId="0" fontId="5" fillId="0" borderId="2" xfId="2" applyFont="1" applyFill="1" applyBorder="1" applyAlignment="1">
      <alignment horizontal="center" vertical="center" wrapText="1"/>
    </xf>
  </cellXfs>
  <cellStyles count="17">
    <cellStyle name="Currency [0] 2" xfId="4"/>
    <cellStyle name="Currency [0] 2 2" xfId="6"/>
    <cellStyle name="Currency [0] 3" xfId="7"/>
    <cellStyle name="Currency [0] 3 2" xfId="8"/>
    <cellStyle name="Normal" xfId="0" builtinId="0"/>
    <cellStyle name="Normal 2" xfId="2"/>
    <cellStyle name="Normal 2 2" xfId="9"/>
    <cellStyle name="Normal 3" xfId="3"/>
    <cellStyle name="Normal 4" xfId="10"/>
    <cellStyle name="Normal 4 2" xfId="11"/>
    <cellStyle name="Normal 5" xfId="12"/>
    <cellStyle name="Normal 5 2" xfId="13"/>
    <cellStyle name="Normal 6" xfId="14"/>
    <cellStyle name="Normal 6 2" xfId="15"/>
    <cellStyle name="Percent" xfId="1" builtinId="5"/>
    <cellStyle name="Percent 2" xfId="5"/>
    <cellStyle name="Percent 2 2" xfId="16"/>
  </cellStyles>
  <dxfs count="0"/>
  <tableStyles count="0" defaultTableStyle="TableStyleMedium2" defaultPivotStyle="PivotStyleLight16"/>
  <colors>
    <mruColors>
      <color rgb="FF00FF00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0854"/>
  <sheetViews>
    <sheetView tabSelected="1" view="pageBreakPreview" zoomScaleNormal="100" zoomScaleSheetLayoutView="100" workbookViewId="0">
      <selection activeCell="B16" sqref="B16"/>
    </sheetView>
  </sheetViews>
  <sheetFormatPr defaultRowHeight="12" x14ac:dyDescent="0.2"/>
  <cols>
    <col min="1" max="1" width="1.42578125" style="24" customWidth="1"/>
    <col min="2" max="2" width="23.5703125" style="24" customWidth="1"/>
    <col min="3" max="3" width="12.7109375" style="24" customWidth="1"/>
    <col min="4" max="4" width="13.85546875" style="24" customWidth="1"/>
    <col min="5" max="6" width="12.7109375" style="24" customWidth="1"/>
    <col min="7" max="7" width="11" style="24" customWidth="1"/>
    <col min="8" max="16384" width="9.140625" style="24"/>
  </cols>
  <sheetData>
    <row r="1" spans="1:7" ht="11.1" customHeight="1" x14ac:dyDescent="0.2">
      <c r="G1" s="38" t="s">
        <v>58</v>
      </c>
    </row>
    <row r="2" spans="1:7" ht="12.95" customHeight="1" x14ac:dyDescent="0.2">
      <c r="A2" s="23" t="s">
        <v>293</v>
      </c>
    </row>
    <row r="3" spans="1:7" ht="5.0999999999999996" customHeight="1" thickBot="1" x14ac:dyDescent="0.25"/>
    <row r="4" spans="1:7" ht="20.100000000000001" customHeight="1" thickBot="1" x14ac:dyDescent="0.25">
      <c r="A4" s="70" t="s">
        <v>62</v>
      </c>
      <c r="B4" s="71"/>
      <c r="C4" s="68" t="s">
        <v>52</v>
      </c>
      <c r="D4" s="68" t="s">
        <v>68</v>
      </c>
      <c r="E4" s="68"/>
      <c r="F4" s="68"/>
      <c r="G4" s="69"/>
    </row>
    <row r="5" spans="1:7" ht="20.100000000000001" customHeight="1" thickBot="1" x14ac:dyDescent="0.25">
      <c r="A5" s="70"/>
      <c r="B5" s="71"/>
      <c r="C5" s="68"/>
      <c r="D5" s="30" t="s">
        <v>67</v>
      </c>
      <c r="E5" s="30" t="s">
        <v>66</v>
      </c>
      <c r="F5" s="30" t="s">
        <v>0</v>
      </c>
      <c r="G5" s="31" t="s">
        <v>65</v>
      </c>
    </row>
    <row r="6" spans="1:7" ht="5.0999999999999996" customHeight="1" x14ac:dyDescent="0.2">
      <c r="A6" s="25"/>
    </row>
    <row r="7" spans="1:7" ht="0.95" customHeight="1" x14ac:dyDescent="0.2">
      <c r="A7" s="25"/>
    </row>
    <row r="8" spans="1:7" ht="13.5" customHeight="1" x14ac:dyDescent="0.2">
      <c r="A8" s="21"/>
      <c r="B8" s="21" t="s">
        <v>1</v>
      </c>
      <c r="C8" s="21">
        <v>991</v>
      </c>
      <c r="D8" s="21">
        <v>952</v>
      </c>
      <c r="E8" s="21">
        <v>21</v>
      </c>
      <c r="F8" s="21">
        <v>1</v>
      </c>
      <c r="G8" s="21">
        <v>17</v>
      </c>
    </row>
    <row r="9" spans="1:7" ht="13.5" customHeight="1" x14ac:dyDescent="0.2">
      <c r="A9" s="21"/>
      <c r="B9" s="21" t="s">
        <v>2</v>
      </c>
      <c r="C9" s="21">
        <v>1977</v>
      </c>
      <c r="D9" s="21">
        <v>1272</v>
      </c>
      <c r="E9" s="21">
        <v>161</v>
      </c>
      <c r="F9" s="21">
        <v>28</v>
      </c>
      <c r="G9" s="21">
        <v>516</v>
      </c>
    </row>
    <row r="10" spans="1:7" ht="13.5" customHeight="1" x14ac:dyDescent="0.2">
      <c r="A10" s="21"/>
      <c r="B10" s="21" t="s">
        <v>3</v>
      </c>
      <c r="C10" s="21">
        <v>1414</v>
      </c>
      <c r="D10" s="21">
        <v>1161</v>
      </c>
      <c r="E10" s="21">
        <v>235</v>
      </c>
      <c r="F10" s="21">
        <v>3</v>
      </c>
      <c r="G10" s="21">
        <v>15</v>
      </c>
    </row>
    <row r="11" spans="1:7" ht="13.5" customHeight="1" x14ac:dyDescent="0.2">
      <c r="A11" s="21"/>
      <c r="B11" s="21" t="s">
        <v>4</v>
      </c>
      <c r="C11" s="21">
        <v>1230</v>
      </c>
      <c r="D11" s="21">
        <v>1068</v>
      </c>
      <c r="E11" s="21">
        <v>125</v>
      </c>
      <c r="F11" s="21">
        <v>0</v>
      </c>
      <c r="G11" s="21">
        <v>37</v>
      </c>
    </row>
    <row r="12" spans="1:7" ht="13.5" customHeight="1" x14ac:dyDescent="0.2">
      <c r="A12" s="21"/>
      <c r="B12" s="21" t="s">
        <v>5</v>
      </c>
      <c r="C12" s="21">
        <v>1204</v>
      </c>
      <c r="D12" s="21">
        <v>1148</v>
      </c>
      <c r="E12" s="21">
        <v>27</v>
      </c>
      <c r="F12" s="21">
        <v>7</v>
      </c>
      <c r="G12" s="21">
        <v>22</v>
      </c>
    </row>
    <row r="13" spans="1:7" ht="13.5" customHeight="1" x14ac:dyDescent="0.2">
      <c r="A13" s="21"/>
      <c r="B13" s="21" t="s">
        <v>6</v>
      </c>
      <c r="C13" s="21">
        <v>3905</v>
      </c>
      <c r="D13" s="21">
        <v>3804</v>
      </c>
      <c r="E13" s="21">
        <v>39</v>
      </c>
      <c r="F13" s="21">
        <v>3</v>
      </c>
      <c r="G13" s="21">
        <v>59</v>
      </c>
    </row>
    <row r="14" spans="1:7" ht="13.5" customHeight="1" x14ac:dyDescent="0.2">
      <c r="A14" s="21"/>
      <c r="B14" s="21" t="s">
        <v>7</v>
      </c>
      <c r="C14" s="21">
        <v>3137</v>
      </c>
      <c r="D14" s="21">
        <v>2997</v>
      </c>
      <c r="E14" s="21">
        <v>119</v>
      </c>
      <c r="F14" s="21">
        <v>5</v>
      </c>
      <c r="G14" s="21">
        <v>16</v>
      </c>
    </row>
    <row r="15" spans="1:7" ht="13.5" customHeight="1" x14ac:dyDescent="0.2">
      <c r="A15" s="21"/>
      <c r="B15" s="21" t="s">
        <v>8</v>
      </c>
      <c r="C15" s="21">
        <v>908</v>
      </c>
      <c r="D15" s="21">
        <v>876</v>
      </c>
      <c r="E15" s="21">
        <v>12</v>
      </c>
      <c r="F15" s="21">
        <v>0</v>
      </c>
      <c r="G15" s="21">
        <v>20</v>
      </c>
    </row>
    <row r="16" spans="1:7" ht="13.5" customHeight="1" x14ac:dyDescent="0.2">
      <c r="A16" s="21"/>
      <c r="B16" s="21" t="s">
        <v>9</v>
      </c>
      <c r="C16" s="21">
        <v>1061</v>
      </c>
      <c r="D16" s="21">
        <v>999</v>
      </c>
      <c r="E16" s="21">
        <v>6</v>
      </c>
      <c r="F16" s="21">
        <v>0</v>
      </c>
      <c r="G16" s="21">
        <v>56</v>
      </c>
    </row>
    <row r="17" spans="1:7" ht="13.5" customHeight="1" x14ac:dyDescent="0.2">
      <c r="A17" s="21"/>
      <c r="B17" s="21" t="s">
        <v>10</v>
      </c>
      <c r="C17" s="21">
        <v>1036</v>
      </c>
      <c r="D17" s="21">
        <v>1008</v>
      </c>
      <c r="E17" s="21">
        <v>17</v>
      </c>
      <c r="F17" s="21">
        <v>0</v>
      </c>
      <c r="G17" s="21">
        <v>11</v>
      </c>
    </row>
    <row r="18" spans="1:7" ht="13.5" customHeight="1" x14ac:dyDescent="0.2">
      <c r="A18" s="21"/>
      <c r="B18" s="21" t="s">
        <v>11</v>
      </c>
      <c r="C18" s="21">
        <v>956</v>
      </c>
      <c r="D18" s="21">
        <v>936</v>
      </c>
      <c r="E18" s="21">
        <v>4</v>
      </c>
      <c r="F18" s="21">
        <v>1</v>
      </c>
      <c r="G18" s="21">
        <v>15</v>
      </c>
    </row>
    <row r="19" spans="1:7" ht="13.5" customHeight="1" x14ac:dyDescent="0.2">
      <c r="A19" s="21"/>
      <c r="B19" s="21" t="s">
        <v>12</v>
      </c>
      <c r="C19" s="21">
        <v>691</v>
      </c>
      <c r="D19" s="21">
        <v>644</v>
      </c>
      <c r="E19" s="21">
        <v>30</v>
      </c>
      <c r="F19" s="21">
        <v>2</v>
      </c>
      <c r="G19" s="21">
        <v>15</v>
      </c>
    </row>
    <row r="20" spans="1:7" ht="13.5" customHeight="1" x14ac:dyDescent="0.2">
      <c r="A20" s="21"/>
      <c r="B20" s="21" t="s">
        <v>13</v>
      </c>
      <c r="C20" s="21">
        <v>1137</v>
      </c>
      <c r="D20" s="21">
        <v>1048</v>
      </c>
      <c r="E20" s="21">
        <v>58</v>
      </c>
      <c r="F20" s="21">
        <v>0</v>
      </c>
      <c r="G20" s="21">
        <v>31</v>
      </c>
    </row>
    <row r="21" spans="1:7" ht="13.5" customHeight="1" x14ac:dyDescent="0.2">
      <c r="A21" s="21"/>
      <c r="B21" s="21" t="s">
        <v>14</v>
      </c>
      <c r="C21" s="21">
        <v>1122</v>
      </c>
      <c r="D21" s="21">
        <v>1029</v>
      </c>
      <c r="E21" s="21">
        <v>79</v>
      </c>
      <c r="F21" s="21">
        <v>3</v>
      </c>
      <c r="G21" s="21">
        <v>11</v>
      </c>
    </row>
    <row r="22" spans="1:7" ht="13.5" customHeight="1" x14ac:dyDescent="0.2">
      <c r="A22" s="21"/>
      <c r="B22" s="21" t="s">
        <v>15</v>
      </c>
      <c r="C22" s="21">
        <v>4732</v>
      </c>
      <c r="D22" s="21">
        <v>2996</v>
      </c>
      <c r="E22" s="21">
        <v>1399</v>
      </c>
      <c r="F22" s="21">
        <v>189</v>
      </c>
      <c r="G22" s="21">
        <v>148</v>
      </c>
    </row>
    <row r="23" spans="1:7" ht="13.5" customHeight="1" x14ac:dyDescent="0.2">
      <c r="A23" s="21"/>
      <c r="B23" s="21" t="s">
        <v>16</v>
      </c>
      <c r="C23" s="21">
        <v>777</v>
      </c>
      <c r="D23" s="21">
        <v>743</v>
      </c>
      <c r="E23" s="21">
        <v>24</v>
      </c>
      <c r="F23" s="21">
        <v>1</v>
      </c>
      <c r="G23" s="21">
        <v>9</v>
      </c>
    </row>
    <row r="24" spans="1:7" ht="13.5" customHeight="1" x14ac:dyDescent="0.2">
      <c r="A24" s="21"/>
      <c r="B24" s="21" t="s">
        <v>17</v>
      </c>
      <c r="C24" s="21">
        <v>1069</v>
      </c>
      <c r="D24" s="21">
        <v>1046</v>
      </c>
      <c r="E24" s="21">
        <v>10</v>
      </c>
      <c r="F24" s="21">
        <v>2</v>
      </c>
      <c r="G24" s="21">
        <v>11</v>
      </c>
    </row>
    <row r="25" spans="1:7" ht="13.5" customHeight="1" x14ac:dyDescent="0.2">
      <c r="A25" s="21"/>
      <c r="B25" s="21" t="s">
        <v>18</v>
      </c>
      <c r="C25" s="21">
        <v>1440</v>
      </c>
      <c r="D25" s="21">
        <v>1319</v>
      </c>
      <c r="E25" s="21">
        <v>51</v>
      </c>
      <c r="F25" s="21">
        <v>3</v>
      </c>
      <c r="G25" s="21">
        <v>67</v>
      </c>
    </row>
    <row r="26" spans="1:7" ht="13.5" customHeight="1" x14ac:dyDescent="0.2">
      <c r="A26" s="21"/>
      <c r="B26" s="21" t="s">
        <v>19</v>
      </c>
      <c r="C26" s="21">
        <v>726</v>
      </c>
      <c r="D26" s="21">
        <v>701</v>
      </c>
      <c r="E26" s="21">
        <v>19</v>
      </c>
      <c r="F26" s="21">
        <v>2</v>
      </c>
      <c r="G26" s="21">
        <v>4</v>
      </c>
    </row>
    <row r="27" spans="1:7" ht="13.5" customHeight="1" x14ac:dyDescent="0.2">
      <c r="A27" s="21"/>
      <c r="B27" s="21" t="s">
        <v>20</v>
      </c>
      <c r="C27" s="21">
        <v>1715</v>
      </c>
      <c r="D27" s="21">
        <v>1532</v>
      </c>
      <c r="E27" s="21">
        <v>62</v>
      </c>
      <c r="F27" s="21">
        <v>86</v>
      </c>
      <c r="G27" s="21">
        <v>35</v>
      </c>
    </row>
    <row r="28" spans="1:7" ht="13.5" customHeight="1" x14ac:dyDescent="0.2">
      <c r="A28" s="21"/>
      <c r="B28" s="21" t="s">
        <v>21</v>
      </c>
      <c r="C28" s="21">
        <v>1134</v>
      </c>
      <c r="D28" s="21">
        <v>1057</v>
      </c>
      <c r="E28" s="21">
        <v>64</v>
      </c>
      <c r="F28" s="21">
        <v>4</v>
      </c>
      <c r="G28" s="21">
        <v>9</v>
      </c>
    </row>
    <row r="29" spans="1:7" ht="13.5" customHeight="1" x14ac:dyDescent="0.2">
      <c r="A29" s="21"/>
      <c r="B29" s="21" t="s">
        <v>22</v>
      </c>
      <c r="C29" s="21">
        <v>2035</v>
      </c>
      <c r="D29" s="21">
        <v>1951</v>
      </c>
      <c r="E29" s="21">
        <v>68</v>
      </c>
      <c r="F29" s="21">
        <v>1</v>
      </c>
      <c r="G29" s="21">
        <v>15</v>
      </c>
    </row>
    <row r="30" spans="1:7" ht="13.5" customHeight="1" x14ac:dyDescent="0.2">
      <c r="A30" s="21"/>
      <c r="B30" s="21" t="s">
        <v>23</v>
      </c>
      <c r="C30" s="21">
        <v>544</v>
      </c>
      <c r="D30" s="21">
        <v>503</v>
      </c>
      <c r="E30" s="21">
        <v>24</v>
      </c>
      <c r="F30" s="21">
        <v>4</v>
      </c>
      <c r="G30" s="21">
        <v>13</v>
      </c>
    </row>
    <row r="31" spans="1:7" ht="13.5" customHeight="1" x14ac:dyDescent="0.2">
      <c r="A31" s="21"/>
      <c r="B31" s="21" t="s">
        <v>24</v>
      </c>
      <c r="C31" s="21">
        <v>734</v>
      </c>
      <c r="D31" s="21">
        <v>675</v>
      </c>
      <c r="E31" s="21">
        <v>40</v>
      </c>
      <c r="F31" s="21">
        <v>1</v>
      </c>
      <c r="G31" s="21">
        <v>18</v>
      </c>
    </row>
    <row r="32" spans="1:7" ht="13.5" customHeight="1" x14ac:dyDescent="0.2">
      <c r="A32" s="21"/>
      <c r="B32" s="21" t="s">
        <v>25</v>
      </c>
      <c r="C32" s="21">
        <v>2202</v>
      </c>
      <c r="D32" s="21">
        <v>2152</v>
      </c>
      <c r="E32" s="21">
        <v>23</v>
      </c>
      <c r="F32" s="21">
        <v>1</v>
      </c>
      <c r="G32" s="21">
        <v>26</v>
      </c>
    </row>
    <row r="33" spans="1:7" ht="13.5" customHeight="1" x14ac:dyDescent="0.2">
      <c r="A33" s="21"/>
      <c r="B33" s="21" t="s">
        <v>26</v>
      </c>
      <c r="C33" s="21">
        <v>758</v>
      </c>
      <c r="D33" s="21">
        <v>725</v>
      </c>
      <c r="E33" s="21">
        <v>26</v>
      </c>
      <c r="F33" s="21">
        <v>0</v>
      </c>
      <c r="G33" s="21">
        <v>7</v>
      </c>
    </row>
    <row r="34" spans="1:7" ht="13.5" customHeight="1" x14ac:dyDescent="0.2">
      <c r="A34" s="21"/>
      <c r="B34" s="21" t="s">
        <v>27</v>
      </c>
      <c r="C34" s="21">
        <v>931</v>
      </c>
      <c r="D34" s="21">
        <v>870</v>
      </c>
      <c r="E34" s="21">
        <v>52</v>
      </c>
      <c r="F34" s="21">
        <v>1</v>
      </c>
      <c r="G34" s="21">
        <v>8</v>
      </c>
    </row>
    <row r="35" spans="1:7" ht="13.5" customHeight="1" x14ac:dyDescent="0.2">
      <c r="A35" s="21"/>
      <c r="B35" s="21" t="s">
        <v>28</v>
      </c>
      <c r="C35" s="21">
        <v>1506</v>
      </c>
      <c r="D35" s="21">
        <v>1320</v>
      </c>
      <c r="E35" s="21">
        <v>169</v>
      </c>
      <c r="F35" s="21">
        <v>4</v>
      </c>
      <c r="G35" s="21">
        <v>13</v>
      </c>
    </row>
    <row r="36" spans="1:7" ht="13.5" customHeight="1" x14ac:dyDescent="0.2">
      <c r="A36" s="21"/>
      <c r="B36" s="21" t="s">
        <v>29</v>
      </c>
      <c r="C36" s="21">
        <v>1299</v>
      </c>
      <c r="D36" s="21">
        <v>1229</v>
      </c>
      <c r="E36" s="21">
        <v>34</v>
      </c>
      <c r="F36" s="21">
        <v>3</v>
      </c>
      <c r="G36" s="21">
        <v>33</v>
      </c>
    </row>
    <row r="37" spans="1:7" ht="13.5" customHeight="1" x14ac:dyDescent="0.2">
      <c r="A37" s="21"/>
      <c r="B37" s="21" t="s">
        <v>30</v>
      </c>
      <c r="C37" s="21">
        <v>1090</v>
      </c>
      <c r="D37" s="21">
        <v>1001</v>
      </c>
      <c r="E37" s="21">
        <v>82</v>
      </c>
      <c r="F37" s="21">
        <v>3</v>
      </c>
      <c r="G37" s="21">
        <v>4</v>
      </c>
    </row>
    <row r="38" spans="1:7" ht="13.5" customHeight="1" x14ac:dyDescent="0.2">
      <c r="A38" s="21"/>
      <c r="B38" s="21" t="s">
        <v>31</v>
      </c>
      <c r="C38" s="21">
        <v>1911</v>
      </c>
      <c r="D38" s="21">
        <v>1767</v>
      </c>
      <c r="E38" s="21">
        <v>111</v>
      </c>
      <c r="F38" s="21">
        <v>11</v>
      </c>
      <c r="G38" s="21">
        <v>22</v>
      </c>
    </row>
    <row r="39" spans="1:7" ht="13.5" customHeight="1" x14ac:dyDescent="0.2">
      <c r="A39" s="21"/>
      <c r="B39" s="21" t="s">
        <v>32</v>
      </c>
      <c r="C39" s="21">
        <v>1980</v>
      </c>
      <c r="D39" s="21">
        <v>1594</v>
      </c>
      <c r="E39" s="21">
        <v>350</v>
      </c>
      <c r="F39" s="21">
        <v>26</v>
      </c>
      <c r="G39" s="21">
        <v>10</v>
      </c>
    </row>
    <row r="40" spans="1:7" ht="13.5" customHeight="1" x14ac:dyDescent="0.2">
      <c r="A40" s="21"/>
      <c r="B40" s="21" t="s">
        <v>33</v>
      </c>
      <c r="C40" s="21">
        <v>1033</v>
      </c>
      <c r="D40" s="21">
        <v>963</v>
      </c>
      <c r="E40" s="21">
        <v>57</v>
      </c>
      <c r="F40" s="21">
        <v>2</v>
      </c>
      <c r="G40" s="21">
        <v>11</v>
      </c>
    </row>
    <row r="41" spans="1:7" ht="13.5" customHeight="1" x14ac:dyDescent="0.2">
      <c r="A41" s="21"/>
      <c r="B41" s="21" t="s">
        <v>34</v>
      </c>
      <c r="C41" s="21">
        <v>2691</v>
      </c>
      <c r="D41" s="21">
        <v>2202</v>
      </c>
      <c r="E41" s="21">
        <v>428</v>
      </c>
      <c r="F41" s="21">
        <v>33</v>
      </c>
      <c r="G41" s="21">
        <v>28</v>
      </c>
    </row>
    <row r="42" spans="1:7" ht="13.5" customHeight="1" x14ac:dyDescent="0.2">
      <c r="A42" s="21"/>
      <c r="B42" s="21" t="s">
        <v>35</v>
      </c>
      <c r="C42" s="21">
        <v>840</v>
      </c>
      <c r="D42" s="21">
        <v>812</v>
      </c>
      <c r="E42" s="21">
        <v>13</v>
      </c>
      <c r="F42" s="21">
        <v>0</v>
      </c>
      <c r="G42" s="21">
        <v>15</v>
      </c>
    </row>
    <row r="43" spans="1:7" ht="13.5" customHeight="1" x14ac:dyDescent="0.2">
      <c r="A43" s="21"/>
      <c r="B43" s="21" t="s">
        <v>36</v>
      </c>
      <c r="C43" s="21">
        <v>634</v>
      </c>
      <c r="D43" s="21">
        <v>586</v>
      </c>
      <c r="E43" s="21">
        <v>17</v>
      </c>
      <c r="F43" s="21">
        <v>1</v>
      </c>
      <c r="G43" s="21">
        <v>30</v>
      </c>
    </row>
    <row r="44" spans="1:7" ht="13.5" customHeight="1" x14ac:dyDescent="0.2">
      <c r="A44" s="21"/>
      <c r="B44" s="21" t="s">
        <v>37</v>
      </c>
      <c r="C44" s="21">
        <v>604</v>
      </c>
      <c r="D44" s="21">
        <v>586</v>
      </c>
      <c r="E44" s="21">
        <v>17</v>
      </c>
      <c r="F44" s="21">
        <v>1</v>
      </c>
      <c r="G44" s="21">
        <v>0</v>
      </c>
    </row>
    <row r="45" spans="1:7" ht="13.5" customHeight="1" x14ac:dyDescent="0.2">
      <c r="A45" s="21"/>
      <c r="B45" s="21" t="s">
        <v>38</v>
      </c>
      <c r="C45" s="21">
        <v>744</v>
      </c>
      <c r="D45" s="21">
        <v>700</v>
      </c>
      <c r="E45" s="21">
        <v>24</v>
      </c>
      <c r="F45" s="21">
        <v>0</v>
      </c>
      <c r="G45" s="21">
        <v>20</v>
      </c>
    </row>
    <row r="46" spans="1:7" ht="13.5" customHeight="1" x14ac:dyDescent="0.2">
      <c r="A46" s="21"/>
      <c r="B46" s="21" t="s">
        <v>39</v>
      </c>
      <c r="C46" s="21">
        <v>932</v>
      </c>
      <c r="D46" s="21">
        <v>779</v>
      </c>
      <c r="E46" s="21">
        <v>130</v>
      </c>
      <c r="F46" s="21">
        <v>6</v>
      </c>
      <c r="G46" s="21">
        <v>17</v>
      </c>
    </row>
    <row r="47" spans="1:7" ht="13.5" customHeight="1" x14ac:dyDescent="0.2">
      <c r="A47" s="21"/>
      <c r="B47" s="21" t="s">
        <v>40</v>
      </c>
      <c r="C47" s="21">
        <v>1099</v>
      </c>
      <c r="D47" s="21">
        <v>1073</v>
      </c>
      <c r="E47" s="21">
        <v>17</v>
      </c>
      <c r="F47" s="21">
        <v>1</v>
      </c>
      <c r="G47" s="21">
        <v>8</v>
      </c>
    </row>
    <row r="48" spans="1:7" ht="13.5" customHeight="1" x14ac:dyDescent="0.2">
      <c r="A48" s="21"/>
      <c r="B48" s="21" t="s">
        <v>41</v>
      </c>
      <c r="C48" s="21">
        <v>1210</v>
      </c>
      <c r="D48" s="21">
        <v>1163</v>
      </c>
      <c r="E48" s="21">
        <v>20</v>
      </c>
      <c r="F48" s="21">
        <v>1</v>
      </c>
      <c r="G48" s="21">
        <v>26</v>
      </c>
    </row>
    <row r="49" spans="1:7" ht="13.5" customHeight="1" x14ac:dyDescent="0.2">
      <c r="A49" s="21"/>
      <c r="B49" s="21" t="s">
        <v>42</v>
      </c>
      <c r="C49" s="21">
        <v>1101</v>
      </c>
      <c r="D49" s="21">
        <v>1044</v>
      </c>
      <c r="E49" s="21">
        <v>44</v>
      </c>
      <c r="F49" s="21">
        <v>0</v>
      </c>
      <c r="G49" s="21">
        <v>13</v>
      </c>
    </row>
    <row r="50" spans="1:7" ht="13.5" customHeight="1" x14ac:dyDescent="0.2">
      <c r="A50" s="21"/>
      <c r="B50" s="21" t="s">
        <v>43</v>
      </c>
      <c r="C50" s="21">
        <v>1192</v>
      </c>
      <c r="D50" s="21">
        <v>1159</v>
      </c>
      <c r="E50" s="21">
        <v>11</v>
      </c>
      <c r="F50" s="21">
        <v>2</v>
      </c>
      <c r="G50" s="21">
        <v>20</v>
      </c>
    </row>
    <row r="51" spans="1:7" ht="13.5" customHeight="1" x14ac:dyDescent="0.2">
      <c r="A51" s="21"/>
      <c r="B51" s="21" t="s">
        <v>44</v>
      </c>
      <c r="C51" s="21">
        <v>1086</v>
      </c>
      <c r="D51" s="21">
        <v>1020</v>
      </c>
      <c r="E51" s="21">
        <v>29</v>
      </c>
      <c r="F51" s="21">
        <v>22</v>
      </c>
      <c r="G51" s="21">
        <v>15</v>
      </c>
    </row>
    <row r="52" spans="1:7" ht="13.5" customHeight="1" x14ac:dyDescent="0.2">
      <c r="A52" s="21"/>
      <c r="B52" s="21" t="s">
        <v>45</v>
      </c>
      <c r="C52" s="21">
        <v>778</v>
      </c>
      <c r="D52" s="21">
        <v>739</v>
      </c>
      <c r="E52" s="21">
        <v>29</v>
      </c>
      <c r="F52" s="21">
        <v>0</v>
      </c>
      <c r="G52" s="21">
        <v>10</v>
      </c>
    </row>
    <row r="53" spans="1:7" ht="13.5" customHeight="1" x14ac:dyDescent="0.2">
      <c r="A53" s="21"/>
      <c r="B53" s="21" t="s">
        <v>46</v>
      </c>
      <c r="C53" s="21">
        <v>727</v>
      </c>
      <c r="D53" s="21">
        <v>695</v>
      </c>
      <c r="E53" s="21">
        <v>13</v>
      </c>
      <c r="F53" s="21">
        <v>0</v>
      </c>
      <c r="G53" s="21">
        <v>19</v>
      </c>
    </row>
    <row r="54" spans="1:7" ht="13.5" customHeight="1" x14ac:dyDescent="0.2">
      <c r="A54" s="21"/>
      <c r="B54" s="21" t="s">
        <v>47</v>
      </c>
      <c r="C54" s="21">
        <v>1064</v>
      </c>
      <c r="D54" s="21">
        <v>1018</v>
      </c>
      <c r="E54" s="21">
        <v>29</v>
      </c>
      <c r="F54" s="21">
        <v>0</v>
      </c>
      <c r="G54" s="21">
        <v>17</v>
      </c>
    </row>
    <row r="55" spans="1:7" ht="13.5" customHeight="1" x14ac:dyDescent="0.2">
      <c r="A55" s="21"/>
      <c r="B55" s="21" t="s">
        <v>48</v>
      </c>
      <c r="C55" s="21">
        <v>799</v>
      </c>
      <c r="D55" s="21">
        <v>753</v>
      </c>
      <c r="E55" s="21">
        <v>41</v>
      </c>
      <c r="F55" s="21">
        <v>3</v>
      </c>
      <c r="G55" s="21">
        <v>2</v>
      </c>
    </row>
    <row r="56" spans="1:7" ht="13.5" customHeight="1" x14ac:dyDescent="0.2">
      <c r="A56" s="21"/>
      <c r="B56" s="21" t="s">
        <v>49</v>
      </c>
      <c r="C56" s="21">
        <v>591</v>
      </c>
      <c r="D56" s="21">
        <v>560</v>
      </c>
      <c r="E56" s="21">
        <v>20</v>
      </c>
      <c r="F56" s="21">
        <v>0</v>
      </c>
      <c r="G56" s="21">
        <v>11</v>
      </c>
    </row>
    <row r="57" spans="1:7" ht="13.5" customHeight="1" x14ac:dyDescent="0.2">
      <c r="A57" s="22"/>
      <c r="B57" s="22" t="s">
        <v>52</v>
      </c>
      <c r="C57" s="22">
        <v>64477</v>
      </c>
      <c r="D57" s="22">
        <v>57975</v>
      </c>
      <c r="E57" s="22">
        <v>4480</v>
      </c>
      <c r="F57" s="22">
        <v>467</v>
      </c>
      <c r="G57" s="22">
        <v>1555</v>
      </c>
    </row>
    <row r="58" spans="1:7" ht="12.95" customHeight="1" x14ac:dyDescent="0.2"/>
    <row r="59" spans="1:7" ht="12.95" customHeight="1" x14ac:dyDescent="0.2"/>
    <row r="60" spans="1:7" ht="12.95" customHeight="1" x14ac:dyDescent="0.2"/>
    <row r="61" spans="1:7" ht="12.95" customHeight="1" x14ac:dyDescent="0.2"/>
    <row r="62" spans="1:7" ht="12.95" customHeight="1" x14ac:dyDescent="0.2"/>
    <row r="63" spans="1:7" ht="12.95" customHeight="1" x14ac:dyDescent="0.2"/>
    <row r="64" spans="1:7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</sheetData>
  <mergeCells count="3">
    <mergeCell ref="D4:G4"/>
    <mergeCell ref="C4:C5"/>
    <mergeCell ref="A4:B5"/>
  </mergeCells>
  <printOptions horizontalCentered="1"/>
  <pageMargins left="0.75" right="0.75" top="0.75" bottom="0.75" header="0" footer="0"/>
  <pageSetup paperSize="9" firstPageNumber="0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10855"/>
  <sheetViews>
    <sheetView view="pageBreakPreview" zoomScaleNormal="100" zoomScaleSheetLayoutView="100" workbookViewId="0">
      <selection activeCell="I5" sqref="I5"/>
    </sheetView>
  </sheetViews>
  <sheetFormatPr defaultRowHeight="12" x14ac:dyDescent="0.2"/>
  <cols>
    <col min="1" max="1" width="1.5703125" style="24" customWidth="1"/>
    <col min="2" max="2" width="24.5703125" style="24" customWidth="1"/>
    <col min="3" max="3" width="8.140625" style="24" customWidth="1"/>
    <col min="4" max="4" width="11.85546875" style="24" customWidth="1"/>
    <col min="5" max="5" width="12.28515625" style="24" customWidth="1"/>
    <col min="6" max="6" width="8.85546875" style="24" customWidth="1"/>
    <col min="7" max="7" width="8.28515625" style="24" customWidth="1"/>
    <col min="8" max="8" width="7.5703125" style="24" customWidth="1"/>
    <col min="9" max="9" width="6.28515625" style="24" customWidth="1"/>
    <col min="10" max="10" width="18.5703125" style="24" customWidth="1"/>
    <col min="11" max="16384" width="9.140625" style="24"/>
  </cols>
  <sheetData>
    <row r="1" spans="1:9" ht="11.1" customHeight="1" x14ac:dyDescent="0.2">
      <c r="I1" s="38" t="s">
        <v>58</v>
      </c>
    </row>
    <row r="2" spans="1:9" ht="12.95" customHeight="1" x14ac:dyDescent="0.2">
      <c r="A2" s="23" t="s">
        <v>294</v>
      </c>
    </row>
    <row r="3" spans="1:9" ht="5.0999999999999996" customHeight="1" thickBot="1" x14ac:dyDescent="0.25"/>
    <row r="4" spans="1:9" ht="17.100000000000001" customHeight="1" thickBot="1" x14ac:dyDescent="0.25">
      <c r="A4" s="70" t="s">
        <v>74</v>
      </c>
      <c r="B4" s="71"/>
      <c r="C4" s="68" t="s">
        <v>52</v>
      </c>
      <c r="D4" s="69" t="s">
        <v>73</v>
      </c>
      <c r="E4" s="72"/>
      <c r="F4" s="72"/>
      <c r="G4" s="72"/>
      <c r="H4" s="72"/>
      <c r="I4" s="72"/>
    </row>
    <row r="5" spans="1:9" ht="39" customHeight="1" thickBot="1" x14ac:dyDescent="0.25">
      <c r="A5" s="70"/>
      <c r="B5" s="71"/>
      <c r="C5" s="68"/>
      <c r="D5" s="30" t="s">
        <v>72</v>
      </c>
      <c r="E5" s="30" t="s">
        <v>71</v>
      </c>
      <c r="F5" s="30" t="s">
        <v>70</v>
      </c>
      <c r="G5" s="30" t="s">
        <v>69</v>
      </c>
      <c r="H5" s="30" t="s">
        <v>65</v>
      </c>
      <c r="I5" s="66" t="s">
        <v>248</v>
      </c>
    </row>
    <row r="6" spans="1:9" ht="5.0999999999999996" customHeight="1" x14ac:dyDescent="0.2">
      <c r="A6" s="25"/>
    </row>
    <row r="7" spans="1:9" ht="0.95" customHeight="1" x14ac:dyDescent="0.2">
      <c r="A7" s="25"/>
    </row>
    <row r="8" spans="1:9" ht="13.5" customHeight="1" x14ac:dyDescent="0.2">
      <c r="A8" s="21"/>
      <c r="B8" s="21" t="s">
        <v>1</v>
      </c>
      <c r="C8" s="21">
        <v>991</v>
      </c>
      <c r="D8" s="21">
        <v>932</v>
      </c>
      <c r="E8" s="21">
        <v>2</v>
      </c>
      <c r="F8" s="21">
        <v>1</v>
      </c>
      <c r="G8" s="21">
        <v>15</v>
      </c>
      <c r="H8" s="21">
        <v>40</v>
      </c>
      <c r="I8" s="52">
        <v>1</v>
      </c>
    </row>
    <row r="9" spans="1:9" ht="13.5" customHeight="1" x14ac:dyDescent="0.2">
      <c r="A9" s="21"/>
      <c r="B9" s="21" t="s">
        <v>2</v>
      </c>
      <c r="C9" s="21">
        <v>1977</v>
      </c>
      <c r="D9" s="21">
        <v>323</v>
      </c>
      <c r="E9" s="21">
        <v>22</v>
      </c>
      <c r="F9" s="21">
        <v>3</v>
      </c>
      <c r="G9" s="21">
        <v>1589</v>
      </c>
      <c r="H9" s="21">
        <v>12</v>
      </c>
      <c r="I9" s="52">
        <v>28</v>
      </c>
    </row>
    <row r="10" spans="1:9" ht="13.5" customHeight="1" x14ac:dyDescent="0.2">
      <c r="A10" s="21"/>
      <c r="B10" s="21" t="s">
        <v>3</v>
      </c>
      <c r="C10" s="21">
        <v>1414</v>
      </c>
      <c r="D10" s="21">
        <v>1058</v>
      </c>
      <c r="E10" s="21">
        <v>107</v>
      </c>
      <c r="F10" s="21">
        <v>74</v>
      </c>
      <c r="G10" s="21">
        <v>34</v>
      </c>
      <c r="H10" s="21">
        <v>137</v>
      </c>
      <c r="I10" s="52">
        <v>4</v>
      </c>
    </row>
    <row r="11" spans="1:9" ht="13.5" customHeight="1" x14ac:dyDescent="0.2">
      <c r="A11" s="21"/>
      <c r="B11" s="21" t="s">
        <v>4</v>
      </c>
      <c r="C11" s="21">
        <v>1230</v>
      </c>
      <c r="D11" s="21">
        <v>1103</v>
      </c>
      <c r="E11" s="21">
        <v>29</v>
      </c>
      <c r="F11" s="21">
        <v>9</v>
      </c>
      <c r="G11" s="21">
        <v>51</v>
      </c>
      <c r="H11" s="21">
        <v>33</v>
      </c>
      <c r="I11" s="52">
        <v>5</v>
      </c>
    </row>
    <row r="12" spans="1:9" ht="13.5" customHeight="1" x14ac:dyDescent="0.2">
      <c r="A12" s="21"/>
      <c r="B12" s="21" t="s">
        <v>5</v>
      </c>
      <c r="C12" s="21">
        <v>1204</v>
      </c>
      <c r="D12" s="21">
        <v>233</v>
      </c>
      <c r="E12" s="21">
        <v>24</v>
      </c>
      <c r="F12" s="21">
        <v>15</v>
      </c>
      <c r="G12" s="21">
        <v>894</v>
      </c>
      <c r="H12" s="21">
        <v>31</v>
      </c>
      <c r="I12" s="52">
        <v>7</v>
      </c>
    </row>
    <row r="13" spans="1:9" ht="13.5" customHeight="1" x14ac:dyDescent="0.2">
      <c r="A13" s="21"/>
      <c r="B13" s="21" t="s">
        <v>6</v>
      </c>
      <c r="C13" s="21">
        <v>3905</v>
      </c>
      <c r="D13" s="21">
        <v>91</v>
      </c>
      <c r="E13" s="21">
        <v>135</v>
      </c>
      <c r="F13" s="21">
        <v>49</v>
      </c>
      <c r="G13" s="21">
        <v>3460</v>
      </c>
      <c r="H13" s="21">
        <v>152</v>
      </c>
      <c r="I13" s="52">
        <v>18</v>
      </c>
    </row>
    <row r="14" spans="1:9" ht="13.5" customHeight="1" x14ac:dyDescent="0.2">
      <c r="A14" s="21"/>
      <c r="B14" s="21" t="s">
        <v>7</v>
      </c>
      <c r="C14" s="21">
        <v>3137</v>
      </c>
      <c r="D14" s="21">
        <v>66</v>
      </c>
      <c r="E14" s="21">
        <v>84</v>
      </c>
      <c r="F14" s="21">
        <v>56</v>
      </c>
      <c r="G14" s="21">
        <v>2866</v>
      </c>
      <c r="H14" s="21">
        <v>47</v>
      </c>
      <c r="I14" s="52">
        <v>18</v>
      </c>
    </row>
    <row r="15" spans="1:9" ht="13.5" customHeight="1" x14ac:dyDescent="0.2">
      <c r="A15" s="21"/>
      <c r="B15" s="21" t="s">
        <v>8</v>
      </c>
      <c r="C15" s="21">
        <v>908</v>
      </c>
      <c r="D15" s="21">
        <v>815</v>
      </c>
      <c r="E15" s="21">
        <v>1</v>
      </c>
      <c r="F15" s="21">
        <v>4</v>
      </c>
      <c r="G15" s="21">
        <v>40</v>
      </c>
      <c r="H15" s="21">
        <v>40</v>
      </c>
      <c r="I15" s="52">
        <v>8</v>
      </c>
    </row>
    <row r="16" spans="1:9" ht="13.5" customHeight="1" x14ac:dyDescent="0.2">
      <c r="A16" s="21"/>
      <c r="B16" s="21" t="s">
        <v>9</v>
      </c>
      <c r="C16" s="21">
        <v>1061</v>
      </c>
      <c r="D16" s="21">
        <v>884</v>
      </c>
      <c r="E16" s="21">
        <v>3</v>
      </c>
      <c r="F16" s="21">
        <v>1</v>
      </c>
      <c r="G16" s="21">
        <v>150</v>
      </c>
      <c r="H16" s="21">
        <v>11</v>
      </c>
      <c r="I16" s="52">
        <v>12</v>
      </c>
    </row>
    <row r="17" spans="1:9" ht="13.5" customHeight="1" x14ac:dyDescent="0.2">
      <c r="A17" s="21"/>
      <c r="B17" s="21" t="s">
        <v>10</v>
      </c>
      <c r="C17" s="21">
        <v>1036</v>
      </c>
      <c r="D17" s="21">
        <v>970</v>
      </c>
      <c r="E17" s="21">
        <v>14</v>
      </c>
      <c r="F17" s="21">
        <v>1</v>
      </c>
      <c r="G17" s="21">
        <v>21</v>
      </c>
      <c r="H17" s="21">
        <v>23</v>
      </c>
      <c r="I17" s="52">
        <v>7</v>
      </c>
    </row>
    <row r="18" spans="1:9" ht="13.5" customHeight="1" x14ac:dyDescent="0.2">
      <c r="A18" s="21"/>
      <c r="B18" s="21" t="s">
        <v>11</v>
      </c>
      <c r="C18" s="21">
        <v>956</v>
      </c>
      <c r="D18" s="21">
        <v>366</v>
      </c>
      <c r="E18" s="21">
        <v>49</v>
      </c>
      <c r="F18" s="21">
        <v>14</v>
      </c>
      <c r="G18" s="21">
        <v>519</v>
      </c>
      <c r="H18" s="21">
        <v>5</v>
      </c>
      <c r="I18" s="52">
        <v>3</v>
      </c>
    </row>
    <row r="19" spans="1:9" ht="13.5" customHeight="1" x14ac:dyDescent="0.2">
      <c r="A19" s="21"/>
      <c r="B19" s="21" t="s">
        <v>12</v>
      </c>
      <c r="C19" s="21">
        <v>691</v>
      </c>
      <c r="D19" s="21">
        <v>568</v>
      </c>
      <c r="E19" s="21">
        <v>17</v>
      </c>
      <c r="F19" s="21">
        <v>1</v>
      </c>
      <c r="G19" s="21">
        <v>89</v>
      </c>
      <c r="H19" s="21">
        <v>12</v>
      </c>
      <c r="I19" s="52">
        <v>4</v>
      </c>
    </row>
    <row r="20" spans="1:9" ht="13.5" customHeight="1" x14ac:dyDescent="0.2">
      <c r="A20" s="21"/>
      <c r="B20" s="21" t="s">
        <v>13</v>
      </c>
      <c r="C20" s="21">
        <v>1137</v>
      </c>
      <c r="D20" s="21">
        <v>653</v>
      </c>
      <c r="E20" s="21">
        <v>65</v>
      </c>
      <c r="F20" s="21">
        <v>64</v>
      </c>
      <c r="G20" s="21">
        <v>146</v>
      </c>
      <c r="H20" s="21">
        <v>205</v>
      </c>
      <c r="I20" s="52">
        <v>4</v>
      </c>
    </row>
    <row r="21" spans="1:9" ht="13.5" customHeight="1" x14ac:dyDescent="0.2">
      <c r="A21" s="21"/>
      <c r="B21" s="21" t="s">
        <v>14</v>
      </c>
      <c r="C21" s="21">
        <v>1122</v>
      </c>
      <c r="D21" s="21">
        <v>874</v>
      </c>
      <c r="E21" s="21">
        <v>81</v>
      </c>
      <c r="F21" s="21">
        <v>24</v>
      </c>
      <c r="G21" s="21">
        <v>136</v>
      </c>
      <c r="H21" s="21">
        <v>2</v>
      </c>
      <c r="I21" s="52">
        <v>5</v>
      </c>
    </row>
    <row r="22" spans="1:9" ht="13.5" customHeight="1" x14ac:dyDescent="0.2">
      <c r="A22" s="21"/>
      <c r="B22" s="21" t="s">
        <v>15</v>
      </c>
      <c r="C22" s="21">
        <v>4732</v>
      </c>
      <c r="D22" s="21">
        <v>2387</v>
      </c>
      <c r="E22" s="21">
        <v>1171</v>
      </c>
      <c r="F22" s="21">
        <v>525</v>
      </c>
      <c r="G22" s="21">
        <v>241</v>
      </c>
      <c r="H22" s="21">
        <v>295</v>
      </c>
      <c r="I22" s="52">
        <v>113</v>
      </c>
    </row>
    <row r="23" spans="1:9" ht="13.5" customHeight="1" x14ac:dyDescent="0.2">
      <c r="A23" s="21"/>
      <c r="B23" s="21" t="s">
        <v>16</v>
      </c>
      <c r="C23" s="21">
        <v>777</v>
      </c>
      <c r="D23" s="21">
        <v>653</v>
      </c>
      <c r="E23" s="21">
        <v>7</v>
      </c>
      <c r="F23" s="21">
        <v>1</v>
      </c>
      <c r="G23" s="21">
        <v>72</v>
      </c>
      <c r="H23" s="21">
        <v>42</v>
      </c>
      <c r="I23" s="52">
        <v>2</v>
      </c>
    </row>
    <row r="24" spans="1:9" ht="13.5" customHeight="1" x14ac:dyDescent="0.2">
      <c r="A24" s="21"/>
      <c r="B24" s="21" t="s">
        <v>17</v>
      </c>
      <c r="C24" s="21">
        <v>1069</v>
      </c>
      <c r="D24" s="21">
        <v>621</v>
      </c>
      <c r="E24" s="21">
        <v>97</v>
      </c>
      <c r="F24" s="21">
        <v>5</v>
      </c>
      <c r="G24" s="21">
        <v>319</v>
      </c>
      <c r="H24" s="21">
        <v>18</v>
      </c>
      <c r="I24" s="52">
        <v>9</v>
      </c>
    </row>
    <row r="25" spans="1:9" ht="13.5" customHeight="1" x14ac:dyDescent="0.2">
      <c r="A25" s="21"/>
      <c r="B25" s="21" t="s">
        <v>18</v>
      </c>
      <c r="C25" s="21">
        <v>1440</v>
      </c>
      <c r="D25" s="21">
        <v>1103</v>
      </c>
      <c r="E25" s="21">
        <v>49</v>
      </c>
      <c r="F25" s="21">
        <v>7</v>
      </c>
      <c r="G25" s="21">
        <v>145</v>
      </c>
      <c r="H25" s="21">
        <v>131</v>
      </c>
      <c r="I25" s="52">
        <v>5</v>
      </c>
    </row>
    <row r="26" spans="1:9" ht="13.5" customHeight="1" x14ac:dyDescent="0.2">
      <c r="A26" s="21"/>
      <c r="B26" s="21" t="s">
        <v>19</v>
      </c>
      <c r="C26" s="21">
        <v>726</v>
      </c>
      <c r="D26" s="21">
        <v>626</v>
      </c>
      <c r="E26" s="21">
        <v>20</v>
      </c>
      <c r="F26" s="21">
        <v>2</v>
      </c>
      <c r="G26" s="21">
        <v>73</v>
      </c>
      <c r="H26" s="21">
        <v>0</v>
      </c>
      <c r="I26" s="52">
        <v>5</v>
      </c>
    </row>
    <row r="27" spans="1:9" ht="13.5" customHeight="1" x14ac:dyDescent="0.2">
      <c r="A27" s="21"/>
      <c r="B27" s="21" t="s">
        <v>20</v>
      </c>
      <c r="C27" s="21">
        <v>1715</v>
      </c>
      <c r="D27" s="21">
        <v>1280</v>
      </c>
      <c r="E27" s="21">
        <v>237</v>
      </c>
      <c r="F27" s="21">
        <v>20</v>
      </c>
      <c r="G27" s="21">
        <v>117</v>
      </c>
      <c r="H27" s="21">
        <v>60</v>
      </c>
      <c r="I27" s="52">
        <v>1</v>
      </c>
    </row>
    <row r="28" spans="1:9" ht="13.5" customHeight="1" x14ac:dyDescent="0.2">
      <c r="A28" s="21"/>
      <c r="B28" s="21" t="s">
        <v>21</v>
      </c>
      <c r="C28" s="21">
        <v>1134</v>
      </c>
      <c r="D28" s="21">
        <v>474</v>
      </c>
      <c r="E28" s="21">
        <v>119</v>
      </c>
      <c r="F28" s="21">
        <v>16</v>
      </c>
      <c r="G28" s="21">
        <v>502</v>
      </c>
      <c r="H28" s="21">
        <v>13</v>
      </c>
      <c r="I28" s="52">
        <v>10</v>
      </c>
    </row>
    <row r="29" spans="1:9" ht="13.5" customHeight="1" x14ac:dyDescent="0.2">
      <c r="A29" s="21"/>
      <c r="B29" s="21" t="s">
        <v>22</v>
      </c>
      <c r="C29" s="21">
        <v>2035</v>
      </c>
      <c r="D29" s="21">
        <v>994</v>
      </c>
      <c r="E29" s="21">
        <v>145</v>
      </c>
      <c r="F29" s="21">
        <v>14</v>
      </c>
      <c r="G29" s="21">
        <v>824</v>
      </c>
      <c r="H29" s="21">
        <v>52</v>
      </c>
      <c r="I29" s="52">
        <v>6</v>
      </c>
    </row>
    <row r="30" spans="1:9" ht="13.5" customHeight="1" x14ac:dyDescent="0.2">
      <c r="A30" s="21"/>
      <c r="B30" s="21" t="s">
        <v>23</v>
      </c>
      <c r="C30" s="21">
        <v>544</v>
      </c>
      <c r="D30" s="21">
        <v>504</v>
      </c>
      <c r="E30" s="21">
        <v>0</v>
      </c>
      <c r="F30" s="21">
        <v>3</v>
      </c>
      <c r="G30" s="21">
        <v>11</v>
      </c>
      <c r="H30" s="21">
        <v>22</v>
      </c>
      <c r="I30" s="52">
        <v>4</v>
      </c>
    </row>
    <row r="31" spans="1:9" ht="13.5" customHeight="1" x14ac:dyDescent="0.2">
      <c r="A31" s="21"/>
      <c r="B31" s="21" t="s">
        <v>24</v>
      </c>
      <c r="C31" s="21">
        <v>734</v>
      </c>
      <c r="D31" s="21">
        <v>649</v>
      </c>
      <c r="E31" s="21">
        <v>20</v>
      </c>
      <c r="F31" s="21">
        <v>1</v>
      </c>
      <c r="G31" s="21">
        <v>61</v>
      </c>
      <c r="H31" s="21">
        <v>3</v>
      </c>
      <c r="I31" s="52">
        <v>0</v>
      </c>
    </row>
    <row r="32" spans="1:9" ht="13.5" customHeight="1" x14ac:dyDescent="0.2">
      <c r="A32" s="21"/>
      <c r="B32" s="21" t="s">
        <v>25</v>
      </c>
      <c r="C32" s="21">
        <v>2202</v>
      </c>
      <c r="D32" s="21">
        <v>6</v>
      </c>
      <c r="E32" s="21">
        <v>3</v>
      </c>
      <c r="F32" s="21">
        <v>5</v>
      </c>
      <c r="G32" s="21">
        <v>2172</v>
      </c>
      <c r="H32" s="21">
        <v>8</v>
      </c>
      <c r="I32" s="52">
        <v>8</v>
      </c>
    </row>
    <row r="33" spans="1:9" ht="13.5" customHeight="1" x14ac:dyDescent="0.2">
      <c r="A33" s="21"/>
      <c r="B33" s="21" t="s">
        <v>26</v>
      </c>
      <c r="C33" s="21">
        <v>758</v>
      </c>
      <c r="D33" s="21">
        <v>644</v>
      </c>
      <c r="E33" s="21">
        <v>6</v>
      </c>
      <c r="F33" s="21">
        <v>0</v>
      </c>
      <c r="G33" s="21">
        <v>105</v>
      </c>
      <c r="H33" s="21">
        <v>2</v>
      </c>
      <c r="I33" s="52">
        <v>1</v>
      </c>
    </row>
    <row r="34" spans="1:9" ht="13.5" customHeight="1" x14ac:dyDescent="0.2">
      <c r="A34" s="21"/>
      <c r="B34" s="21" t="s">
        <v>27</v>
      </c>
      <c r="C34" s="21">
        <v>931</v>
      </c>
      <c r="D34" s="21">
        <v>749</v>
      </c>
      <c r="E34" s="21">
        <v>19</v>
      </c>
      <c r="F34" s="21">
        <v>3</v>
      </c>
      <c r="G34" s="21">
        <v>139</v>
      </c>
      <c r="H34" s="21">
        <v>10</v>
      </c>
      <c r="I34" s="52">
        <v>11</v>
      </c>
    </row>
    <row r="35" spans="1:9" ht="13.5" customHeight="1" x14ac:dyDescent="0.2">
      <c r="A35" s="21"/>
      <c r="B35" s="21" t="s">
        <v>28</v>
      </c>
      <c r="C35" s="21">
        <v>1506</v>
      </c>
      <c r="D35" s="21">
        <v>1227</v>
      </c>
      <c r="E35" s="21">
        <v>135</v>
      </c>
      <c r="F35" s="21">
        <v>52</v>
      </c>
      <c r="G35" s="21">
        <v>36</v>
      </c>
      <c r="H35" s="21">
        <v>52</v>
      </c>
      <c r="I35" s="52">
        <v>4</v>
      </c>
    </row>
    <row r="36" spans="1:9" ht="13.5" customHeight="1" x14ac:dyDescent="0.2">
      <c r="A36" s="21"/>
      <c r="B36" s="21" t="s">
        <v>29</v>
      </c>
      <c r="C36" s="21">
        <v>1299</v>
      </c>
      <c r="D36" s="21">
        <v>1095</v>
      </c>
      <c r="E36" s="21">
        <v>15</v>
      </c>
      <c r="F36" s="21">
        <v>1</v>
      </c>
      <c r="G36" s="21">
        <v>22</v>
      </c>
      <c r="H36" s="21">
        <v>157</v>
      </c>
      <c r="I36" s="52">
        <v>9</v>
      </c>
    </row>
    <row r="37" spans="1:9" ht="13.5" customHeight="1" x14ac:dyDescent="0.2">
      <c r="A37" s="21"/>
      <c r="B37" s="21" t="s">
        <v>30</v>
      </c>
      <c r="C37" s="21">
        <v>1090</v>
      </c>
      <c r="D37" s="21">
        <v>948</v>
      </c>
      <c r="E37" s="21">
        <v>16</v>
      </c>
      <c r="F37" s="21">
        <v>1</v>
      </c>
      <c r="G37" s="21">
        <v>123</v>
      </c>
      <c r="H37" s="21">
        <v>0</v>
      </c>
      <c r="I37" s="52">
        <v>2</v>
      </c>
    </row>
    <row r="38" spans="1:9" ht="13.5" customHeight="1" x14ac:dyDescent="0.2">
      <c r="A38" s="21"/>
      <c r="B38" s="21" t="s">
        <v>31</v>
      </c>
      <c r="C38" s="21">
        <v>1911</v>
      </c>
      <c r="D38" s="21">
        <v>1293</v>
      </c>
      <c r="E38" s="21">
        <v>262</v>
      </c>
      <c r="F38" s="21">
        <v>14</v>
      </c>
      <c r="G38" s="21">
        <v>147</v>
      </c>
      <c r="H38" s="21">
        <v>183</v>
      </c>
      <c r="I38" s="52">
        <v>12</v>
      </c>
    </row>
    <row r="39" spans="1:9" ht="13.5" customHeight="1" x14ac:dyDescent="0.2">
      <c r="A39" s="21"/>
      <c r="B39" s="21" t="s">
        <v>32</v>
      </c>
      <c r="C39" s="21">
        <v>1980</v>
      </c>
      <c r="D39" s="21">
        <v>1190</v>
      </c>
      <c r="E39" s="21">
        <v>373</v>
      </c>
      <c r="F39" s="21">
        <v>183</v>
      </c>
      <c r="G39" s="21">
        <v>216</v>
      </c>
      <c r="H39" s="21">
        <v>1</v>
      </c>
      <c r="I39" s="52">
        <v>17</v>
      </c>
    </row>
    <row r="40" spans="1:9" ht="13.5" customHeight="1" x14ac:dyDescent="0.2">
      <c r="A40" s="21"/>
      <c r="B40" s="21" t="s">
        <v>33</v>
      </c>
      <c r="C40" s="21">
        <v>1033</v>
      </c>
      <c r="D40" s="21">
        <v>938</v>
      </c>
      <c r="E40" s="21">
        <v>48</v>
      </c>
      <c r="F40" s="21">
        <v>3</v>
      </c>
      <c r="G40" s="21">
        <v>26</v>
      </c>
      <c r="H40" s="21">
        <v>11</v>
      </c>
      <c r="I40" s="52">
        <v>7</v>
      </c>
    </row>
    <row r="41" spans="1:9" ht="13.5" customHeight="1" x14ac:dyDescent="0.2">
      <c r="A41" s="21"/>
      <c r="B41" s="21" t="s">
        <v>34</v>
      </c>
      <c r="C41" s="21">
        <v>2691</v>
      </c>
      <c r="D41" s="21">
        <v>1611</v>
      </c>
      <c r="E41" s="21">
        <v>438</v>
      </c>
      <c r="F41" s="21">
        <v>188</v>
      </c>
      <c r="G41" s="21">
        <v>395</v>
      </c>
      <c r="H41" s="21">
        <v>36</v>
      </c>
      <c r="I41" s="52">
        <v>23</v>
      </c>
    </row>
    <row r="42" spans="1:9" ht="13.5" customHeight="1" x14ac:dyDescent="0.2">
      <c r="A42" s="21"/>
      <c r="B42" s="21" t="s">
        <v>35</v>
      </c>
      <c r="C42" s="21">
        <v>840</v>
      </c>
      <c r="D42" s="21">
        <v>773</v>
      </c>
      <c r="E42" s="21">
        <v>8</v>
      </c>
      <c r="F42" s="21">
        <v>1</v>
      </c>
      <c r="G42" s="21">
        <v>26</v>
      </c>
      <c r="H42" s="21">
        <v>26</v>
      </c>
      <c r="I42" s="52">
        <v>6</v>
      </c>
    </row>
    <row r="43" spans="1:9" ht="13.5" customHeight="1" x14ac:dyDescent="0.2">
      <c r="A43" s="21"/>
      <c r="B43" s="21" t="s">
        <v>36</v>
      </c>
      <c r="C43" s="21">
        <v>634</v>
      </c>
      <c r="D43" s="21">
        <v>542</v>
      </c>
      <c r="E43" s="21">
        <v>5</v>
      </c>
      <c r="F43" s="21">
        <v>1</v>
      </c>
      <c r="G43" s="21">
        <v>79</v>
      </c>
      <c r="H43" s="21">
        <v>1</v>
      </c>
      <c r="I43" s="52">
        <v>6</v>
      </c>
    </row>
    <row r="44" spans="1:9" ht="13.5" customHeight="1" x14ac:dyDescent="0.2">
      <c r="A44" s="21"/>
      <c r="B44" s="21" t="s">
        <v>37</v>
      </c>
      <c r="C44" s="21">
        <v>604</v>
      </c>
      <c r="D44" s="21">
        <v>524</v>
      </c>
      <c r="E44" s="21">
        <v>2</v>
      </c>
      <c r="F44" s="21">
        <v>0</v>
      </c>
      <c r="G44" s="21">
        <v>75</v>
      </c>
      <c r="H44" s="21">
        <v>3</v>
      </c>
      <c r="I44" s="52">
        <v>0</v>
      </c>
    </row>
    <row r="45" spans="1:9" ht="13.5" customHeight="1" x14ac:dyDescent="0.2">
      <c r="A45" s="21"/>
      <c r="B45" s="21" t="s">
        <v>38</v>
      </c>
      <c r="C45" s="21">
        <v>744</v>
      </c>
      <c r="D45" s="21">
        <v>253</v>
      </c>
      <c r="E45" s="21">
        <v>38</v>
      </c>
      <c r="F45" s="21">
        <v>5</v>
      </c>
      <c r="G45" s="21">
        <v>440</v>
      </c>
      <c r="H45" s="21">
        <v>4</v>
      </c>
      <c r="I45" s="52">
        <v>4</v>
      </c>
    </row>
    <row r="46" spans="1:9" ht="13.5" customHeight="1" x14ac:dyDescent="0.2">
      <c r="A46" s="21"/>
      <c r="B46" s="21" t="s">
        <v>39</v>
      </c>
      <c r="C46" s="21">
        <v>932</v>
      </c>
      <c r="D46" s="21">
        <v>782</v>
      </c>
      <c r="E46" s="21">
        <v>30</v>
      </c>
      <c r="F46" s="21">
        <v>15</v>
      </c>
      <c r="G46" s="21">
        <v>97</v>
      </c>
      <c r="H46" s="21">
        <v>4</v>
      </c>
      <c r="I46" s="52">
        <v>4</v>
      </c>
    </row>
    <row r="47" spans="1:9" ht="13.5" customHeight="1" x14ac:dyDescent="0.2">
      <c r="A47" s="21"/>
      <c r="B47" s="21" t="s">
        <v>40</v>
      </c>
      <c r="C47" s="21">
        <v>1099</v>
      </c>
      <c r="D47" s="21">
        <v>955</v>
      </c>
      <c r="E47" s="21">
        <v>38</v>
      </c>
      <c r="F47" s="21">
        <v>5</v>
      </c>
      <c r="G47" s="21">
        <v>57</v>
      </c>
      <c r="H47" s="21">
        <v>40</v>
      </c>
      <c r="I47" s="52">
        <v>4</v>
      </c>
    </row>
    <row r="48" spans="1:9" ht="13.5" customHeight="1" x14ac:dyDescent="0.2">
      <c r="A48" s="21"/>
      <c r="B48" s="21" t="s">
        <v>41</v>
      </c>
      <c r="C48" s="21">
        <v>1210</v>
      </c>
      <c r="D48" s="21">
        <v>1033</v>
      </c>
      <c r="E48" s="21">
        <v>14</v>
      </c>
      <c r="F48" s="21">
        <v>4</v>
      </c>
      <c r="G48" s="21">
        <v>76</v>
      </c>
      <c r="H48" s="21">
        <v>77</v>
      </c>
      <c r="I48" s="52">
        <v>6</v>
      </c>
    </row>
    <row r="49" spans="1:9" ht="13.5" customHeight="1" x14ac:dyDescent="0.2">
      <c r="A49" s="21"/>
      <c r="B49" s="21" t="s">
        <v>42</v>
      </c>
      <c r="C49" s="21">
        <v>1101</v>
      </c>
      <c r="D49" s="21">
        <v>1038</v>
      </c>
      <c r="E49" s="21">
        <v>19</v>
      </c>
      <c r="F49" s="21">
        <v>1</v>
      </c>
      <c r="G49" s="21">
        <v>25</v>
      </c>
      <c r="H49" s="21">
        <v>17</v>
      </c>
      <c r="I49" s="52">
        <v>1</v>
      </c>
    </row>
    <row r="50" spans="1:9" ht="13.5" customHeight="1" x14ac:dyDescent="0.2">
      <c r="A50" s="21"/>
      <c r="B50" s="21" t="s">
        <v>43</v>
      </c>
      <c r="C50" s="21">
        <v>1192</v>
      </c>
      <c r="D50" s="21">
        <v>245</v>
      </c>
      <c r="E50" s="21">
        <v>46</v>
      </c>
      <c r="F50" s="21">
        <v>10</v>
      </c>
      <c r="G50" s="21">
        <v>870</v>
      </c>
      <c r="H50" s="21">
        <v>15</v>
      </c>
      <c r="I50" s="52">
        <v>6</v>
      </c>
    </row>
    <row r="51" spans="1:9" ht="13.5" customHeight="1" x14ac:dyDescent="0.2">
      <c r="A51" s="21"/>
      <c r="B51" s="21" t="s">
        <v>44</v>
      </c>
      <c r="C51" s="21">
        <v>1086</v>
      </c>
      <c r="D51" s="21">
        <v>856</v>
      </c>
      <c r="E51" s="21">
        <v>90</v>
      </c>
      <c r="F51" s="21">
        <v>20</v>
      </c>
      <c r="G51" s="21">
        <v>112</v>
      </c>
      <c r="H51" s="21">
        <v>7</v>
      </c>
      <c r="I51" s="52">
        <v>1</v>
      </c>
    </row>
    <row r="52" spans="1:9" ht="13.5" customHeight="1" x14ac:dyDescent="0.2">
      <c r="A52" s="21"/>
      <c r="B52" s="21" t="s">
        <v>45</v>
      </c>
      <c r="C52" s="21">
        <v>778</v>
      </c>
      <c r="D52" s="21">
        <v>555</v>
      </c>
      <c r="E52" s="21">
        <v>9</v>
      </c>
      <c r="F52" s="21">
        <v>2</v>
      </c>
      <c r="G52" s="21">
        <v>200</v>
      </c>
      <c r="H52" s="21">
        <v>7</v>
      </c>
      <c r="I52" s="52">
        <v>5</v>
      </c>
    </row>
    <row r="53" spans="1:9" ht="13.5" customHeight="1" x14ac:dyDescent="0.2">
      <c r="A53" s="21"/>
      <c r="B53" s="21" t="s">
        <v>46</v>
      </c>
      <c r="C53" s="21">
        <v>727</v>
      </c>
      <c r="D53" s="21">
        <v>401</v>
      </c>
      <c r="E53" s="21">
        <v>23</v>
      </c>
      <c r="F53" s="21">
        <v>4</v>
      </c>
      <c r="G53" s="21">
        <v>288</v>
      </c>
      <c r="H53" s="21">
        <v>10</v>
      </c>
      <c r="I53" s="52">
        <v>1</v>
      </c>
    </row>
    <row r="54" spans="1:9" ht="13.5" customHeight="1" x14ac:dyDescent="0.2">
      <c r="A54" s="21"/>
      <c r="B54" s="21" t="s">
        <v>47</v>
      </c>
      <c r="C54" s="21">
        <v>1064</v>
      </c>
      <c r="D54" s="21">
        <v>968</v>
      </c>
      <c r="E54" s="21">
        <v>0</v>
      </c>
      <c r="F54" s="21">
        <v>2</v>
      </c>
      <c r="G54" s="21">
        <v>40</v>
      </c>
      <c r="H54" s="21">
        <v>52</v>
      </c>
      <c r="I54" s="52">
        <v>2</v>
      </c>
    </row>
    <row r="55" spans="1:9" ht="13.5" customHeight="1" x14ac:dyDescent="0.2">
      <c r="A55" s="21"/>
      <c r="B55" s="21" t="s">
        <v>48</v>
      </c>
      <c r="C55" s="21">
        <v>799</v>
      </c>
      <c r="D55" s="21">
        <v>691</v>
      </c>
      <c r="E55" s="21">
        <v>8</v>
      </c>
      <c r="F55" s="21">
        <v>1</v>
      </c>
      <c r="G55" s="21">
        <v>82</v>
      </c>
      <c r="H55" s="21">
        <v>8</v>
      </c>
      <c r="I55" s="52">
        <v>9</v>
      </c>
    </row>
    <row r="56" spans="1:9" ht="13.5" customHeight="1" x14ac:dyDescent="0.2">
      <c r="A56" s="21"/>
      <c r="B56" s="21" t="s">
        <v>49</v>
      </c>
      <c r="C56" s="21">
        <v>591</v>
      </c>
      <c r="D56" s="21">
        <v>529</v>
      </c>
      <c r="E56" s="21">
        <v>6</v>
      </c>
      <c r="F56" s="21">
        <v>0</v>
      </c>
      <c r="G56" s="21">
        <v>32</v>
      </c>
      <c r="H56" s="21">
        <v>22</v>
      </c>
      <c r="I56" s="52">
        <v>2</v>
      </c>
    </row>
    <row r="57" spans="1:9" ht="13.5" customHeight="1" x14ac:dyDescent="0.2">
      <c r="A57" s="22"/>
      <c r="B57" s="22" t="s">
        <v>52</v>
      </c>
      <c r="C57" s="22">
        <v>64477</v>
      </c>
      <c r="D57" s="22">
        <v>38073</v>
      </c>
      <c r="E57" s="22">
        <v>4149</v>
      </c>
      <c r="F57" s="22">
        <v>1431</v>
      </c>
      <c r="G57" s="22">
        <v>18255</v>
      </c>
      <c r="H57" s="22">
        <v>2139</v>
      </c>
      <c r="I57" s="54">
        <v>430</v>
      </c>
    </row>
    <row r="58" spans="1:9" ht="12.95" customHeight="1" x14ac:dyDescent="0.2"/>
    <row r="59" spans="1:9" ht="12.95" customHeight="1" x14ac:dyDescent="0.2"/>
    <row r="60" spans="1:9" ht="12.95" customHeight="1" x14ac:dyDescent="0.2"/>
    <row r="61" spans="1:9" ht="12.95" customHeight="1" x14ac:dyDescent="0.2"/>
    <row r="62" spans="1:9" ht="12.95" customHeight="1" x14ac:dyDescent="0.2"/>
    <row r="63" spans="1:9" ht="12.95" customHeight="1" x14ac:dyDescent="0.2"/>
    <row r="64" spans="1:9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</sheetData>
  <mergeCells count="3">
    <mergeCell ref="A4:B5"/>
    <mergeCell ref="C4:C5"/>
    <mergeCell ref="D4:I4"/>
  </mergeCells>
  <printOptions horizontalCentered="1"/>
  <pageMargins left="0.7" right="0.7" top="0.7" bottom="0.65" header="0" footer="0"/>
  <pageSetup paperSize="9" firstPageNumber="0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10854"/>
  <sheetViews>
    <sheetView view="pageBreakPreview" zoomScaleNormal="100" zoomScaleSheetLayoutView="100" workbookViewId="0">
      <selection activeCell="J5" sqref="J5"/>
    </sheetView>
  </sheetViews>
  <sheetFormatPr defaultRowHeight="12" x14ac:dyDescent="0.2"/>
  <cols>
    <col min="1" max="1" width="0.7109375" style="24" customWidth="1"/>
    <col min="2" max="2" width="24.5703125" style="24" customWidth="1"/>
    <col min="3" max="3" width="7.42578125" style="24" customWidth="1"/>
    <col min="4" max="4" width="11" style="24" customWidth="1"/>
    <col min="5" max="5" width="11.140625" style="24" customWidth="1"/>
    <col min="6" max="6" width="6.28515625" style="24" customWidth="1"/>
    <col min="7" max="7" width="7.5703125" style="24" customWidth="1"/>
    <col min="8" max="8" width="7.85546875" style="24" customWidth="1"/>
    <col min="9" max="9" width="7.28515625" style="24" customWidth="1"/>
    <col min="10" max="10" width="6.140625" style="24" customWidth="1"/>
    <col min="11" max="16384" width="9.140625" style="24"/>
  </cols>
  <sheetData>
    <row r="1" spans="1:10" ht="11.1" customHeight="1" x14ac:dyDescent="0.2">
      <c r="J1" s="38" t="s">
        <v>58</v>
      </c>
    </row>
    <row r="2" spans="1:10" ht="12.95" customHeight="1" x14ac:dyDescent="0.2">
      <c r="A2" s="23" t="s">
        <v>295</v>
      </c>
    </row>
    <row r="3" spans="1:10" ht="5.0999999999999996" customHeight="1" thickBot="1" x14ac:dyDescent="0.25"/>
    <row r="4" spans="1:10" ht="17.100000000000001" customHeight="1" thickBot="1" x14ac:dyDescent="0.25">
      <c r="A4" s="70" t="s">
        <v>74</v>
      </c>
      <c r="B4" s="71"/>
      <c r="C4" s="68" t="s">
        <v>52</v>
      </c>
      <c r="D4" s="69" t="s">
        <v>78</v>
      </c>
      <c r="E4" s="72"/>
      <c r="F4" s="72"/>
      <c r="G4" s="72"/>
      <c r="H4" s="72"/>
      <c r="I4" s="72"/>
      <c r="J4" s="72"/>
    </row>
    <row r="5" spans="1:10" ht="39" customHeight="1" thickBot="1" x14ac:dyDescent="0.25">
      <c r="A5" s="70"/>
      <c r="B5" s="71"/>
      <c r="C5" s="68"/>
      <c r="D5" s="30" t="s">
        <v>77</v>
      </c>
      <c r="E5" s="30" t="s">
        <v>71</v>
      </c>
      <c r="F5" s="30" t="s">
        <v>272</v>
      </c>
      <c r="G5" s="30" t="s">
        <v>76</v>
      </c>
      <c r="H5" s="30" t="s">
        <v>75</v>
      </c>
      <c r="I5" s="30" t="s">
        <v>65</v>
      </c>
      <c r="J5" s="66" t="s">
        <v>248</v>
      </c>
    </row>
    <row r="6" spans="1:10" ht="5.0999999999999996" customHeight="1" x14ac:dyDescent="0.2">
      <c r="A6" s="50"/>
    </row>
    <row r="7" spans="1:10" ht="0.95" customHeight="1" x14ac:dyDescent="0.2">
      <c r="A7" s="50"/>
    </row>
    <row r="8" spans="1:10" ht="13.5" customHeight="1" x14ac:dyDescent="0.2">
      <c r="A8" s="51"/>
      <c r="B8" s="51" t="s">
        <v>1</v>
      </c>
      <c r="C8" s="51">
        <v>991</v>
      </c>
      <c r="D8" s="51">
        <v>921</v>
      </c>
      <c r="E8" s="51">
        <v>4</v>
      </c>
      <c r="F8" s="51">
        <v>2</v>
      </c>
      <c r="G8" s="51">
        <v>61</v>
      </c>
      <c r="H8" s="51">
        <v>0</v>
      </c>
      <c r="I8" s="51">
        <v>2</v>
      </c>
      <c r="J8" s="52">
        <v>1</v>
      </c>
    </row>
    <row r="9" spans="1:10" ht="13.5" customHeight="1" x14ac:dyDescent="0.2">
      <c r="A9" s="51"/>
      <c r="B9" s="51" t="s">
        <v>2</v>
      </c>
      <c r="C9" s="51">
        <v>1977</v>
      </c>
      <c r="D9" s="51">
        <v>332</v>
      </c>
      <c r="E9" s="51">
        <v>25</v>
      </c>
      <c r="F9" s="51">
        <v>833</v>
      </c>
      <c r="G9" s="51">
        <v>488</v>
      </c>
      <c r="H9" s="51">
        <v>2</v>
      </c>
      <c r="I9" s="51">
        <v>268</v>
      </c>
      <c r="J9" s="52">
        <v>29</v>
      </c>
    </row>
    <row r="10" spans="1:10" ht="13.5" customHeight="1" x14ac:dyDescent="0.2">
      <c r="A10" s="51"/>
      <c r="B10" s="51" t="s">
        <v>3</v>
      </c>
      <c r="C10" s="51">
        <v>1414</v>
      </c>
      <c r="D10" s="51">
        <v>982</v>
      </c>
      <c r="E10" s="51">
        <v>190</v>
      </c>
      <c r="F10" s="51">
        <v>29</v>
      </c>
      <c r="G10" s="51">
        <v>181</v>
      </c>
      <c r="H10" s="51">
        <v>4</v>
      </c>
      <c r="I10" s="51">
        <v>24</v>
      </c>
      <c r="J10" s="52">
        <v>4</v>
      </c>
    </row>
    <row r="11" spans="1:10" ht="13.5" customHeight="1" x14ac:dyDescent="0.2">
      <c r="A11" s="51"/>
      <c r="B11" s="51" t="s">
        <v>4</v>
      </c>
      <c r="C11" s="51">
        <v>1230</v>
      </c>
      <c r="D11" s="51">
        <v>883</v>
      </c>
      <c r="E11" s="51">
        <v>31</v>
      </c>
      <c r="F11" s="51">
        <v>105</v>
      </c>
      <c r="G11" s="51">
        <v>184</v>
      </c>
      <c r="H11" s="51">
        <v>0</v>
      </c>
      <c r="I11" s="51">
        <v>21</v>
      </c>
      <c r="J11" s="52">
        <v>6</v>
      </c>
    </row>
    <row r="12" spans="1:10" ht="13.5" customHeight="1" x14ac:dyDescent="0.2">
      <c r="A12" s="51"/>
      <c r="B12" s="51" t="s">
        <v>5</v>
      </c>
      <c r="C12" s="51">
        <v>1204</v>
      </c>
      <c r="D12" s="51">
        <v>209</v>
      </c>
      <c r="E12" s="51">
        <v>50</v>
      </c>
      <c r="F12" s="51">
        <v>583</v>
      </c>
      <c r="G12" s="51">
        <v>334</v>
      </c>
      <c r="H12" s="51">
        <v>0</v>
      </c>
      <c r="I12" s="51">
        <v>21</v>
      </c>
      <c r="J12" s="52">
        <v>7</v>
      </c>
    </row>
    <row r="13" spans="1:10" ht="13.5" customHeight="1" x14ac:dyDescent="0.2">
      <c r="A13" s="51"/>
      <c r="B13" s="51" t="s">
        <v>6</v>
      </c>
      <c r="C13" s="51">
        <v>3905</v>
      </c>
      <c r="D13" s="51">
        <v>30</v>
      </c>
      <c r="E13" s="51">
        <v>140</v>
      </c>
      <c r="F13" s="51">
        <v>1358</v>
      </c>
      <c r="G13" s="51">
        <v>2336</v>
      </c>
      <c r="H13" s="51">
        <v>2</v>
      </c>
      <c r="I13" s="51">
        <v>21</v>
      </c>
      <c r="J13" s="52">
        <v>18</v>
      </c>
    </row>
    <row r="14" spans="1:10" ht="13.5" customHeight="1" x14ac:dyDescent="0.2">
      <c r="A14" s="51"/>
      <c r="B14" s="51" t="s">
        <v>7</v>
      </c>
      <c r="C14" s="51">
        <v>3137</v>
      </c>
      <c r="D14" s="51">
        <v>49</v>
      </c>
      <c r="E14" s="51">
        <v>115</v>
      </c>
      <c r="F14" s="51">
        <v>2007</v>
      </c>
      <c r="G14" s="51">
        <v>927</v>
      </c>
      <c r="H14" s="51">
        <v>7</v>
      </c>
      <c r="I14" s="51">
        <v>13</v>
      </c>
      <c r="J14" s="52">
        <v>19</v>
      </c>
    </row>
    <row r="15" spans="1:10" ht="13.5" customHeight="1" x14ac:dyDescent="0.2">
      <c r="A15" s="51"/>
      <c r="B15" s="51" t="s">
        <v>8</v>
      </c>
      <c r="C15" s="51">
        <v>908</v>
      </c>
      <c r="D15" s="51">
        <v>806</v>
      </c>
      <c r="E15" s="51">
        <v>4</v>
      </c>
      <c r="F15" s="51">
        <v>13</v>
      </c>
      <c r="G15" s="51">
        <v>73</v>
      </c>
      <c r="H15" s="51">
        <v>0</v>
      </c>
      <c r="I15" s="51">
        <v>4</v>
      </c>
      <c r="J15" s="52">
        <v>8</v>
      </c>
    </row>
    <row r="16" spans="1:10" ht="13.5" customHeight="1" x14ac:dyDescent="0.2">
      <c r="A16" s="51"/>
      <c r="B16" s="51" t="s">
        <v>9</v>
      </c>
      <c r="C16" s="51">
        <v>1061</v>
      </c>
      <c r="D16" s="51">
        <v>864</v>
      </c>
      <c r="E16" s="51">
        <v>13</v>
      </c>
      <c r="F16" s="51">
        <v>35</v>
      </c>
      <c r="G16" s="51">
        <v>133</v>
      </c>
      <c r="H16" s="51">
        <v>1</v>
      </c>
      <c r="I16" s="51">
        <v>3</v>
      </c>
      <c r="J16" s="52">
        <v>12</v>
      </c>
    </row>
    <row r="17" spans="1:10" ht="13.5" customHeight="1" x14ac:dyDescent="0.2">
      <c r="A17" s="51"/>
      <c r="B17" s="51" t="s">
        <v>10</v>
      </c>
      <c r="C17" s="51">
        <v>1036</v>
      </c>
      <c r="D17" s="51">
        <v>933</v>
      </c>
      <c r="E17" s="51">
        <v>23</v>
      </c>
      <c r="F17" s="51">
        <v>7</v>
      </c>
      <c r="G17" s="51">
        <v>65</v>
      </c>
      <c r="H17" s="51">
        <v>0</v>
      </c>
      <c r="I17" s="51">
        <v>0</v>
      </c>
      <c r="J17" s="52">
        <v>8</v>
      </c>
    </row>
    <row r="18" spans="1:10" ht="13.5" customHeight="1" x14ac:dyDescent="0.2">
      <c r="A18" s="51"/>
      <c r="B18" s="51" t="s">
        <v>11</v>
      </c>
      <c r="C18" s="51">
        <v>956</v>
      </c>
      <c r="D18" s="51">
        <v>216</v>
      </c>
      <c r="E18" s="51">
        <v>101</v>
      </c>
      <c r="F18" s="51">
        <v>242</v>
      </c>
      <c r="G18" s="51">
        <v>311</v>
      </c>
      <c r="H18" s="51">
        <v>1</v>
      </c>
      <c r="I18" s="51">
        <v>82</v>
      </c>
      <c r="J18" s="52">
        <v>3</v>
      </c>
    </row>
    <row r="19" spans="1:10" ht="13.5" customHeight="1" x14ac:dyDescent="0.2">
      <c r="A19" s="51"/>
      <c r="B19" s="51" t="s">
        <v>12</v>
      </c>
      <c r="C19" s="51">
        <v>691</v>
      </c>
      <c r="D19" s="51">
        <v>549</v>
      </c>
      <c r="E19" s="51">
        <v>27</v>
      </c>
      <c r="F19" s="51">
        <v>3</v>
      </c>
      <c r="G19" s="51">
        <v>107</v>
      </c>
      <c r="H19" s="51">
        <v>0</v>
      </c>
      <c r="I19" s="51">
        <v>1</v>
      </c>
      <c r="J19" s="52">
        <v>4</v>
      </c>
    </row>
    <row r="20" spans="1:10" ht="13.5" customHeight="1" x14ac:dyDescent="0.2">
      <c r="A20" s="51"/>
      <c r="B20" s="51" t="s">
        <v>13</v>
      </c>
      <c r="C20" s="51">
        <v>1137</v>
      </c>
      <c r="D20" s="51">
        <v>567</v>
      </c>
      <c r="E20" s="51">
        <v>126</v>
      </c>
      <c r="F20" s="51">
        <v>51</v>
      </c>
      <c r="G20" s="51">
        <v>374</v>
      </c>
      <c r="H20" s="51">
        <v>2</v>
      </c>
      <c r="I20" s="51">
        <v>13</v>
      </c>
      <c r="J20" s="52">
        <v>4</v>
      </c>
    </row>
    <row r="21" spans="1:10" ht="13.5" customHeight="1" x14ac:dyDescent="0.2">
      <c r="A21" s="51"/>
      <c r="B21" s="51" t="s">
        <v>14</v>
      </c>
      <c r="C21" s="51">
        <v>1122</v>
      </c>
      <c r="D21" s="51">
        <v>473</v>
      </c>
      <c r="E21" s="51">
        <v>70</v>
      </c>
      <c r="F21" s="51">
        <v>453</v>
      </c>
      <c r="G21" s="51">
        <v>112</v>
      </c>
      <c r="H21" s="51">
        <v>0</v>
      </c>
      <c r="I21" s="51">
        <v>9</v>
      </c>
      <c r="J21" s="52">
        <v>5</v>
      </c>
    </row>
    <row r="22" spans="1:10" ht="13.5" customHeight="1" x14ac:dyDescent="0.2">
      <c r="A22" s="51"/>
      <c r="B22" s="51" t="s">
        <v>15</v>
      </c>
      <c r="C22" s="51">
        <v>4732</v>
      </c>
      <c r="D22" s="51">
        <v>2166</v>
      </c>
      <c r="E22" s="51">
        <v>1736</v>
      </c>
      <c r="F22" s="51">
        <v>104</v>
      </c>
      <c r="G22" s="51">
        <v>398</v>
      </c>
      <c r="H22" s="51">
        <v>100</v>
      </c>
      <c r="I22" s="51">
        <v>106</v>
      </c>
      <c r="J22" s="52">
        <v>122</v>
      </c>
    </row>
    <row r="23" spans="1:10" ht="13.5" customHeight="1" x14ac:dyDescent="0.2">
      <c r="A23" s="51"/>
      <c r="B23" s="51" t="s">
        <v>16</v>
      </c>
      <c r="C23" s="51">
        <v>777</v>
      </c>
      <c r="D23" s="51">
        <v>537</v>
      </c>
      <c r="E23" s="51">
        <v>39</v>
      </c>
      <c r="F23" s="51">
        <v>38</v>
      </c>
      <c r="G23" s="51">
        <v>140</v>
      </c>
      <c r="H23" s="51">
        <v>2</v>
      </c>
      <c r="I23" s="51">
        <v>19</v>
      </c>
      <c r="J23" s="52">
        <v>2</v>
      </c>
    </row>
    <row r="24" spans="1:10" ht="13.5" customHeight="1" x14ac:dyDescent="0.2">
      <c r="A24" s="51"/>
      <c r="B24" s="51" t="s">
        <v>17</v>
      </c>
      <c r="C24" s="51">
        <v>1069</v>
      </c>
      <c r="D24" s="51">
        <v>455</v>
      </c>
      <c r="E24" s="51">
        <v>86</v>
      </c>
      <c r="F24" s="51">
        <v>325</v>
      </c>
      <c r="G24" s="51">
        <v>183</v>
      </c>
      <c r="H24" s="51">
        <v>2</v>
      </c>
      <c r="I24" s="51">
        <v>8</v>
      </c>
      <c r="J24" s="52">
        <v>10</v>
      </c>
    </row>
    <row r="25" spans="1:10" ht="13.5" customHeight="1" x14ac:dyDescent="0.2">
      <c r="A25" s="51"/>
      <c r="B25" s="51" t="s">
        <v>18</v>
      </c>
      <c r="C25" s="51">
        <v>1440</v>
      </c>
      <c r="D25" s="51">
        <v>1027</v>
      </c>
      <c r="E25" s="51">
        <v>55</v>
      </c>
      <c r="F25" s="51">
        <v>71</v>
      </c>
      <c r="G25" s="51">
        <v>267</v>
      </c>
      <c r="H25" s="51">
        <v>2</v>
      </c>
      <c r="I25" s="51">
        <v>13</v>
      </c>
      <c r="J25" s="52">
        <v>5</v>
      </c>
    </row>
    <row r="26" spans="1:10" ht="13.5" customHeight="1" x14ac:dyDescent="0.2">
      <c r="A26" s="51"/>
      <c r="B26" s="51" t="s">
        <v>19</v>
      </c>
      <c r="C26" s="51">
        <v>726</v>
      </c>
      <c r="D26" s="51">
        <v>371</v>
      </c>
      <c r="E26" s="51">
        <v>23</v>
      </c>
      <c r="F26" s="51">
        <v>260</v>
      </c>
      <c r="G26" s="51">
        <v>65</v>
      </c>
      <c r="H26" s="51">
        <v>0</v>
      </c>
      <c r="I26" s="51">
        <v>2</v>
      </c>
      <c r="J26" s="52">
        <v>5</v>
      </c>
    </row>
    <row r="27" spans="1:10" ht="13.5" customHeight="1" x14ac:dyDescent="0.2">
      <c r="A27" s="51"/>
      <c r="B27" s="51" t="s">
        <v>20</v>
      </c>
      <c r="C27" s="51">
        <v>1715</v>
      </c>
      <c r="D27" s="51">
        <v>940</v>
      </c>
      <c r="E27" s="51">
        <v>352</v>
      </c>
      <c r="F27" s="51">
        <v>161</v>
      </c>
      <c r="G27" s="51">
        <v>102</v>
      </c>
      <c r="H27" s="51">
        <v>1</v>
      </c>
      <c r="I27" s="51">
        <v>158</v>
      </c>
      <c r="J27" s="52">
        <v>1</v>
      </c>
    </row>
    <row r="28" spans="1:10" ht="13.5" customHeight="1" x14ac:dyDescent="0.2">
      <c r="A28" s="51"/>
      <c r="B28" s="51" t="s">
        <v>21</v>
      </c>
      <c r="C28" s="51">
        <v>1134</v>
      </c>
      <c r="D28" s="51">
        <v>436</v>
      </c>
      <c r="E28" s="51">
        <v>149</v>
      </c>
      <c r="F28" s="51">
        <v>316</v>
      </c>
      <c r="G28" s="51">
        <v>199</v>
      </c>
      <c r="H28" s="51">
        <v>0</v>
      </c>
      <c r="I28" s="51">
        <v>24</v>
      </c>
      <c r="J28" s="52">
        <v>10</v>
      </c>
    </row>
    <row r="29" spans="1:10" ht="13.5" customHeight="1" x14ac:dyDescent="0.2">
      <c r="A29" s="51"/>
      <c r="B29" s="51" t="s">
        <v>22</v>
      </c>
      <c r="C29" s="51">
        <v>2035</v>
      </c>
      <c r="D29" s="51">
        <v>865</v>
      </c>
      <c r="E29" s="51">
        <v>197</v>
      </c>
      <c r="F29" s="51">
        <v>380</v>
      </c>
      <c r="G29" s="51">
        <v>553</v>
      </c>
      <c r="H29" s="51">
        <v>1</v>
      </c>
      <c r="I29" s="51">
        <v>33</v>
      </c>
      <c r="J29" s="52">
        <v>6</v>
      </c>
    </row>
    <row r="30" spans="1:10" ht="13.5" customHeight="1" x14ac:dyDescent="0.2">
      <c r="A30" s="51"/>
      <c r="B30" s="51" t="s">
        <v>23</v>
      </c>
      <c r="C30" s="51">
        <v>544</v>
      </c>
      <c r="D30" s="51">
        <v>489</v>
      </c>
      <c r="E30" s="51">
        <v>10</v>
      </c>
      <c r="F30" s="51">
        <v>4</v>
      </c>
      <c r="G30" s="51">
        <v>28</v>
      </c>
      <c r="H30" s="51">
        <v>1</v>
      </c>
      <c r="I30" s="51">
        <v>8</v>
      </c>
      <c r="J30" s="52">
        <v>4</v>
      </c>
    </row>
    <row r="31" spans="1:10" ht="13.5" customHeight="1" x14ac:dyDescent="0.2">
      <c r="A31" s="51"/>
      <c r="B31" s="51" t="s">
        <v>24</v>
      </c>
      <c r="C31" s="51">
        <v>734</v>
      </c>
      <c r="D31" s="51">
        <v>495</v>
      </c>
      <c r="E31" s="51">
        <v>32</v>
      </c>
      <c r="F31" s="51">
        <v>122</v>
      </c>
      <c r="G31" s="51">
        <v>75</v>
      </c>
      <c r="H31" s="51">
        <v>1</v>
      </c>
      <c r="I31" s="51">
        <v>9</v>
      </c>
      <c r="J31" s="52">
        <v>0</v>
      </c>
    </row>
    <row r="32" spans="1:10" ht="13.5" customHeight="1" x14ac:dyDescent="0.2">
      <c r="A32" s="51"/>
      <c r="B32" s="51" t="s">
        <v>25</v>
      </c>
      <c r="C32" s="51">
        <v>2202</v>
      </c>
      <c r="D32" s="51">
        <v>10</v>
      </c>
      <c r="E32" s="51">
        <v>21</v>
      </c>
      <c r="F32" s="51">
        <v>1536</v>
      </c>
      <c r="G32" s="51">
        <v>621</v>
      </c>
      <c r="H32" s="51">
        <v>2</v>
      </c>
      <c r="I32" s="51">
        <v>3</v>
      </c>
      <c r="J32" s="52">
        <v>9</v>
      </c>
    </row>
    <row r="33" spans="1:10" ht="13.5" customHeight="1" x14ac:dyDescent="0.2">
      <c r="A33" s="51"/>
      <c r="B33" s="51" t="s">
        <v>26</v>
      </c>
      <c r="C33" s="51">
        <v>758</v>
      </c>
      <c r="D33" s="51">
        <v>458</v>
      </c>
      <c r="E33" s="51">
        <v>27</v>
      </c>
      <c r="F33" s="51">
        <v>114</v>
      </c>
      <c r="G33" s="51">
        <v>152</v>
      </c>
      <c r="H33" s="51">
        <v>0</v>
      </c>
      <c r="I33" s="51">
        <v>6</v>
      </c>
      <c r="J33" s="52">
        <v>1</v>
      </c>
    </row>
    <row r="34" spans="1:10" ht="13.5" customHeight="1" x14ac:dyDescent="0.2">
      <c r="A34" s="51"/>
      <c r="B34" s="51" t="s">
        <v>27</v>
      </c>
      <c r="C34" s="51">
        <v>931</v>
      </c>
      <c r="D34" s="51">
        <v>641</v>
      </c>
      <c r="E34" s="51">
        <v>30</v>
      </c>
      <c r="F34" s="51">
        <v>100</v>
      </c>
      <c r="G34" s="51">
        <v>130</v>
      </c>
      <c r="H34" s="51">
        <v>0</v>
      </c>
      <c r="I34" s="51">
        <v>13</v>
      </c>
      <c r="J34" s="52">
        <v>17</v>
      </c>
    </row>
    <row r="35" spans="1:10" ht="13.5" customHeight="1" x14ac:dyDescent="0.2">
      <c r="A35" s="51"/>
      <c r="B35" s="51" t="s">
        <v>28</v>
      </c>
      <c r="C35" s="51">
        <v>1506</v>
      </c>
      <c r="D35" s="51">
        <v>1152</v>
      </c>
      <c r="E35" s="51">
        <v>210</v>
      </c>
      <c r="F35" s="51">
        <v>20</v>
      </c>
      <c r="G35" s="51">
        <v>79</v>
      </c>
      <c r="H35" s="51">
        <v>18</v>
      </c>
      <c r="I35" s="51">
        <v>22</v>
      </c>
      <c r="J35" s="52">
        <v>5</v>
      </c>
    </row>
    <row r="36" spans="1:10" ht="13.5" customHeight="1" x14ac:dyDescent="0.2">
      <c r="A36" s="51"/>
      <c r="B36" s="51" t="s">
        <v>29</v>
      </c>
      <c r="C36" s="51">
        <v>1299</v>
      </c>
      <c r="D36" s="51">
        <v>1033</v>
      </c>
      <c r="E36" s="51">
        <v>37</v>
      </c>
      <c r="F36" s="51">
        <v>13</v>
      </c>
      <c r="G36" s="51">
        <v>199</v>
      </c>
      <c r="H36" s="51">
        <v>2</v>
      </c>
      <c r="I36" s="51">
        <v>6</v>
      </c>
      <c r="J36" s="52">
        <v>9</v>
      </c>
    </row>
    <row r="37" spans="1:10" ht="13.5" customHeight="1" x14ac:dyDescent="0.2">
      <c r="A37" s="51"/>
      <c r="B37" s="51" t="s">
        <v>30</v>
      </c>
      <c r="C37" s="51">
        <v>1090</v>
      </c>
      <c r="D37" s="51">
        <v>799</v>
      </c>
      <c r="E37" s="51">
        <v>32</v>
      </c>
      <c r="F37" s="51">
        <v>121</v>
      </c>
      <c r="G37" s="51">
        <v>135</v>
      </c>
      <c r="H37" s="51">
        <v>0</v>
      </c>
      <c r="I37" s="51">
        <v>1</v>
      </c>
      <c r="J37" s="52">
        <v>2</v>
      </c>
    </row>
    <row r="38" spans="1:10" ht="13.5" customHeight="1" x14ac:dyDescent="0.2">
      <c r="A38" s="51"/>
      <c r="B38" s="51" t="s">
        <v>31</v>
      </c>
      <c r="C38" s="51">
        <v>1911</v>
      </c>
      <c r="D38" s="51">
        <v>831</v>
      </c>
      <c r="E38" s="51">
        <v>328</v>
      </c>
      <c r="F38" s="51">
        <v>379</v>
      </c>
      <c r="G38" s="51">
        <v>202</v>
      </c>
      <c r="H38" s="51">
        <v>3</v>
      </c>
      <c r="I38" s="51">
        <v>156</v>
      </c>
      <c r="J38" s="52">
        <v>12</v>
      </c>
    </row>
    <row r="39" spans="1:10" ht="13.5" customHeight="1" x14ac:dyDescent="0.2">
      <c r="A39" s="51"/>
      <c r="B39" s="51" t="s">
        <v>32</v>
      </c>
      <c r="C39" s="51">
        <v>1980</v>
      </c>
      <c r="D39" s="51">
        <v>606</v>
      </c>
      <c r="E39" s="51">
        <v>503</v>
      </c>
      <c r="F39" s="51">
        <v>785</v>
      </c>
      <c r="G39" s="51">
        <v>60</v>
      </c>
      <c r="H39" s="51">
        <v>1</v>
      </c>
      <c r="I39" s="51">
        <v>7</v>
      </c>
      <c r="J39" s="52">
        <v>18</v>
      </c>
    </row>
    <row r="40" spans="1:10" ht="13.5" customHeight="1" x14ac:dyDescent="0.2">
      <c r="A40" s="51"/>
      <c r="B40" s="51" t="s">
        <v>33</v>
      </c>
      <c r="C40" s="51">
        <v>1033</v>
      </c>
      <c r="D40" s="51">
        <v>901</v>
      </c>
      <c r="E40" s="51">
        <v>57</v>
      </c>
      <c r="F40" s="51">
        <v>13</v>
      </c>
      <c r="G40" s="51">
        <v>41</v>
      </c>
      <c r="H40" s="51">
        <v>0</v>
      </c>
      <c r="I40" s="51">
        <v>14</v>
      </c>
      <c r="J40" s="52">
        <v>7</v>
      </c>
    </row>
    <row r="41" spans="1:10" ht="13.5" customHeight="1" x14ac:dyDescent="0.2">
      <c r="A41" s="51"/>
      <c r="B41" s="51" t="s">
        <v>34</v>
      </c>
      <c r="C41" s="51">
        <v>2691</v>
      </c>
      <c r="D41" s="51">
        <v>1094</v>
      </c>
      <c r="E41" s="51">
        <v>649</v>
      </c>
      <c r="F41" s="51">
        <v>613</v>
      </c>
      <c r="G41" s="51">
        <v>264</v>
      </c>
      <c r="H41" s="51">
        <v>1</v>
      </c>
      <c r="I41" s="51">
        <v>47</v>
      </c>
      <c r="J41" s="52">
        <v>23</v>
      </c>
    </row>
    <row r="42" spans="1:10" ht="13.5" customHeight="1" x14ac:dyDescent="0.2">
      <c r="A42" s="51"/>
      <c r="B42" s="51" t="s">
        <v>35</v>
      </c>
      <c r="C42" s="51">
        <v>840</v>
      </c>
      <c r="D42" s="51">
        <v>731</v>
      </c>
      <c r="E42" s="51">
        <v>38</v>
      </c>
      <c r="F42" s="51">
        <v>6</v>
      </c>
      <c r="G42" s="51">
        <v>54</v>
      </c>
      <c r="H42" s="51">
        <v>0</v>
      </c>
      <c r="I42" s="51">
        <v>5</v>
      </c>
      <c r="J42" s="52">
        <v>6</v>
      </c>
    </row>
    <row r="43" spans="1:10" ht="13.5" customHeight="1" x14ac:dyDescent="0.2">
      <c r="A43" s="51"/>
      <c r="B43" s="51" t="s">
        <v>36</v>
      </c>
      <c r="C43" s="51">
        <v>634</v>
      </c>
      <c r="D43" s="51">
        <v>475</v>
      </c>
      <c r="E43" s="51">
        <v>18</v>
      </c>
      <c r="F43" s="51">
        <v>33</v>
      </c>
      <c r="G43" s="51">
        <v>99</v>
      </c>
      <c r="H43" s="51">
        <v>0</v>
      </c>
      <c r="I43" s="51">
        <v>2</v>
      </c>
      <c r="J43" s="52">
        <v>7</v>
      </c>
    </row>
    <row r="44" spans="1:10" ht="13.5" customHeight="1" x14ac:dyDescent="0.2">
      <c r="A44" s="51"/>
      <c r="B44" s="51" t="s">
        <v>37</v>
      </c>
      <c r="C44" s="51">
        <v>604</v>
      </c>
      <c r="D44" s="51">
        <v>460</v>
      </c>
      <c r="E44" s="51">
        <v>10</v>
      </c>
      <c r="F44" s="51">
        <v>58</v>
      </c>
      <c r="G44" s="51">
        <v>68</v>
      </c>
      <c r="H44" s="51">
        <v>0</v>
      </c>
      <c r="I44" s="51">
        <v>8</v>
      </c>
      <c r="J44" s="52">
        <v>0</v>
      </c>
    </row>
    <row r="45" spans="1:10" ht="13.5" customHeight="1" x14ac:dyDescent="0.2">
      <c r="A45" s="51"/>
      <c r="B45" s="51" t="s">
        <v>38</v>
      </c>
      <c r="C45" s="51">
        <v>744</v>
      </c>
      <c r="D45" s="51">
        <v>148</v>
      </c>
      <c r="E45" s="51">
        <v>28</v>
      </c>
      <c r="F45" s="51">
        <v>300</v>
      </c>
      <c r="G45" s="51">
        <v>260</v>
      </c>
      <c r="H45" s="51">
        <v>0</v>
      </c>
      <c r="I45" s="51">
        <v>3</v>
      </c>
      <c r="J45" s="52">
        <v>5</v>
      </c>
    </row>
    <row r="46" spans="1:10" ht="13.5" customHeight="1" x14ac:dyDescent="0.2">
      <c r="A46" s="51"/>
      <c r="B46" s="51" t="s">
        <v>39</v>
      </c>
      <c r="C46" s="51">
        <v>932</v>
      </c>
      <c r="D46" s="51">
        <v>733</v>
      </c>
      <c r="E46" s="51">
        <v>58</v>
      </c>
      <c r="F46" s="51">
        <v>16</v>
      </c>
      <c r="G46" s="51">
        <v>114</v>
      </c>
      <c r="H46" s="51">
        <v>0</v>
      </c>
      <c r="I46" s="51">
        <v>7</v>
      </c>
      <c r="J46" s="52">
        <v>4</v>
      </c>
    </row>
    <row r="47" spans="1:10" ht="13.5" customHeight="1" x14ac:dyDescent="0.2">
      <c r="A47" s="51"/>
      <c r="B47" s="51" t="s">
        <v>40</v>
      </c>
      <c r="C47" s="51">
        <v>1099</v>
      </c>
      <c r="D47" s="51">
        <v>851</v>
      </c>
      <c r="E47" s="51">
        <v>96</v>
      </c>
      <c r="F47" s="51">
        <v>53</v>
      </c>
      <c r="G47" s="51">
        <v>81</v>
      </c>
      <c r="H47" s="51">
        <v>0</v>
      </c>
      <c r="I47" s="51">
        <v>14</v>
      </c>
      <c r="J47" s="52">
        <v>4</v>
      </c>
    </row>
    <row r="48" spans="1:10" ht="13.5" customHeight="1" x14ac:dyDescent="0.2">
      <c r="A48" s="51"/>
      <c r="B48" s="51" t="s">
        <v>41</v>
      </c>
      <c r="C48" s="51">
        <v>1210</v>
      </c>
      <c r="D48" s="51">
        <v>994</v>
      </c>
      <c r="E48" s="51">
        <v>34</v>
      </c>
      <c r="F48" s="51">
        <v>17</v>
      </c>
      <c r="G48" s="51">
        <v>156</v>
      </c>
      <c r="H48" s="51">
        <v>1</v>
      </c>
      <c r="I48" s="51">
        <v>2</v>
      </c>
      <c r="J48" s="52">
        <v>6</v>
      </c>
    </row>
    <row r="49" spans="1:10" ht="13.5" customHeight="1" x14ac:dyDescent="0.2">
      <c r="A49" s="51"/>
      <c r="B49" s="51" t="s">
        <v>42</v>
      </c>
      <c r="C49" s="51">
        <v>1101</v>
      </c>
      <c r="D49" s="51">
        <v>980</v>
      </c>
      <c r="E49" s="51">
        <v>34</v>
      </c>
      <c r="F49" s="51">
        <v>11</v>
      </c>
      <c r="G49" s="51">
        <v>70</v>
      </c>
      <c r="H49" s="51">
        <v>1</v>
      </c>
      <c r="I49" s="51">
        <v>2</v>
      </c>
      <c r="J49" s="52">
        <v>3</v>
      </c>
    </row>
    <row r="50" spans="1:10" ht="13.5" customHeight="1" x14ac:dyDescent="0.2">
      <c r="A50" s="51"/>
      <c r="B50" s="51" t="s">
        <v>43</v>
      </c>
      <c r="C50" s="51">
        <v>1192</v>
      </c>
      <c r="D50" s="51">
        <v>201</v>
      </c>
      <c r="E50" s="51">
        <v>46</v>
      </c>
      <c r="F50" s="51">
        <v>504</v>
      </c>
      <c r="G50" s="51">
        <v>424</v>
      </c>
      <c r="H50" s="51">
        <v>0</v>
      </c>
      <c r="I50" s="51">
        <v>11</v>
      </c>
      <c r="J50" s="52">
        <v>6</v>
      </c>
    </row>
    <row r="51" spans="1:10" ht="13.5" customHeight="1" x14ac:dyDescent="0.2">
      <c r="A51" s="51"/>
      <c r="B51" s="51" t="s">
        <v>44</v>
      </c>
      <c r="C51" s="51">
        <v>1086</v>
      </c>
      <c r="D51" s="51">
        <v>606</v>
      </c>
      <c r="E51" s="51">
        <v>264</v>
      </c>
      <c r="F51" s="51">
        <v>146</v>
      </c>
      <c r="G51" s="51">
        <v>52</v>
      </c>
      <c r="H51" s="51">
        <v>0</v>
      </c>
      <c r="I51" s="51">
        <v>15</v>
      </c>
      <c r="J51" s="52">
        <v>3</v>
      </c>
    </row>
    <row r="52" spans="1:10" ht="13.5" customHeight="1" x14ac:dyDescent="0.2">
      <c r="A52" s="51"/>
      <c r="B52" s="51" t="s">
        <v>45</v>
      </c>
      <c r="C52" s="51">
        <v>778</v>
      </c>
      <c r="D52" s="51">
        <v>530</v>
      </c>
      <c r="E52" s="51">
        <v>31</v>
      </c>
      <c r="F52" s="51">
        <v>79</v>
      </c>
      <c r="G52" s="51">
        <v>128</v>
      </c>
      <c r="H52" s="51">
        <v>0</v>
      </c>
      <c r="I52" s="51">
        <v>5</v>
      </c>
      <c r="J52" s="52">
        <v>5</v>
      </c>
    </row>
    <row r="53" spans="1:10" ht="13.5" customHeight="1" x14ac:dyDescent="0.2">
      <c r="A53" s="51"/>
      <c r="B53" s="51" t="s">
        <v>46</v>
      </c>
      <c r="C53" s="51">
        <v>727</v>
      </c>
      <c r="D53" s="51">
        <v>381</v>
      </c>
      <c r="E53" s="51">
        <v>20</v>
      </c>
      <c r="F53" s="51">
        <v>77</v>
      </c>
      <c r="G53" s="51">
        <v>235</v>
      </c>
      <c r="H53" s="51">
        <v>0</v>
      </c>
      <c r="I53" s="51">
        <v>12</v>
      </c>
      <c r="J53" s="52">
        <v>2</v>
      </c>
    </row>
    <row r="54" spans="1:10" ht="13.5" customHeight="1" x14ac:dyDescent="0.2">
      <c r="A54" s="51"/>
      <c r="B54" s="51" t="s">
        <v>47</v>
      </c>
      <c r="C54" s="51">
        <v>1064</v>
      </c>
      <c r="D54" s="51">
        <v>922</v>
      </c>
      <c r="E54" s="51">
        <v>10</v>
      </c>
      <c r="F54" s="51">
        <v>16</v>
      </c>
      <c r="G54" s="51">
        <v>108</v>
      </c>
      <c r="H54" s="51">
        <v>0</v>
      </c>
      <c r="I54" s="51">
        <v>5</v>
      </c>
      <c r="J54" s="52">
        <v>3</v>
      </c>
    </row>
    <row r="55" spans="1:10" ht="13.5" customHeight="1" x14ac:dyDescent="0.2">
      <c r="A55" s="51"/>
      <c r="B55" s="51" t="s">
        <v>48</v>
      </c>
      <c r="C55" s="51">
        <v>799</v>
      </c>
      <c r="D55" s="51">
        <v>686</v>
      </c>
      <c r="E55" s="51">
        <v>9</v>
      </c>
      <c r="F55" s="51">
        <v>7</v>
      </c>
      <c r="G55" s="51">
        <v>87</v>
      </c>
      <c r="H55" s="51">
        <v>0</v>
      </c>
      <c r="I55" s="51">
        <v>1</v>
      </c>
      <c r="J55" s="52">
        <v>9</v>
      </c>
    </row>
    <row r="56" spans="1:10" ht="13.5" customHeight="1" x14ac:dyDescent="0.2">
      <c r="A56" s="51"/>
      <c r="B56" s="51" t="s">
        <v>49</v>
      </c>
      <c r="C56" s="51">
        <v>591</v>
      </c>
      <c r="D56" s="51">
        <v>507</v>
      </c>
      <c r="E56" s="51">
        <v>7</v>
      </c>
      <c r="F56" s="51">
        <v>22</v>
      </c>
      <c r="G56" s="51">
        <v>53</v>
      </c>
      <c r="H56" s="51">
        <v>0</v>
      </c>
      <c r="I56" s="51">
        <v>0</v>
      </c>
      <c r="J56" s="52">
        <v>2</v>
      </c>
    </row>
    <row r="57" spans="1:10" ht="13.5" customHeight="1" x14ac:dyDescent="0.2">
      <c r="A57" s="53"/>
      <c r="B57" s="53" t="s">
        <v>52</v>
      </c>
      <c r="C57" s="53">
        <v>64477</v>
      </c>
      <c r="D57" s="53">
        <v>32325</v>
      </c>
      <c r="E57" s="53">
        <v>6195</v>
      </c>
      <c r="F57" s="53">
        <v>12541</v>
      </c>
      <c r="G57" s="53">
        <v>11568</v>
      </c>
      <c r="H57" s="53">
        <v>158</v>
      </c>
      <c r="I57" s="53">
        <v>1229</v>
      </c>
      <c r="J57" s="54">
        <v>461</v>
      </c>
    </row>
    <row r="58" spans="1:10" ht="12.95" customHeight="1" x14ac:dyDescent="0.2"/>
    <row r="59" spans="1:10" ht="12.95" customHeight="1" x14ac:dyDescent="0.2"/>
    <row r="60" spans="1:10" ht="12.95" customHeight="1" x14ac:dyDescent="0.2"/>
    <row r="61" spans="1:10" ht="12.95" customHeight="1" x14ac:dyDescent="0.2"/>
    <row r="62" spans="1:10" ht="12.95" customHeight="1" x14ac:dyDescent="0.2"/>
    <row r="63" spans="1:10" ht="12.95" customHeight="1" x14ac:dyDescent="0.2"/>
    <row r="64" spans="1:10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</sheetData>
  <mergeCells count="3">
    <mergeCell ref="C4:C5"/>
    <mergeCell ref="A4:B5"/>
    <mergeCell ref="D4:J4"/>
  </mergeCells>
  <printOptions horizontalCentered="1"/>
  <pageMargins left="0.65" right="0.7" top="0.7" bottom="0.65" header="0" footer="0"/>
  <pageSetup paperSize="9" firstPageNumber="0" fitToWidth="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0855"/>
  <sheetViews>
    <sheetView view="pageBreakPreview" zoomScaleNormal="100" zoomScaleSheetLayoutView="100" workbookViewId="0">
      <selection activeCell="K5" sqref="K5"/>
    </sheetView>
  </sheetViews>
  <sheetFormatPr defaultRowHeight="12" customHeight="1" x14ac:dyDescent="0.2"/>
  <cols>
    <col min="1" max="1" width="0.85546875" style="24" customWidth="1"/>
    <col min="2" max="2" width="24.5703125" style="24" customWidth="1"/>
    <col min="3" max="3" width="7.7109375" style="24" customWidth="1"/>
    <col min="4" max="4" width="7.42578125" style="24" customWidth="1"/>
    <col min="5" max="5" width="9.5703125" style="24" customWidth="1"/>
    <col min="6" max="6" width="6.5703125" style="24" customWidth="1"/>
    <col min="7" max="7" width="7.7109375" style="24" customWidth="1"/>
    <col min="8" max="8" width="6.5703125" style="24" customWidth="1"/>
    <col min="9" max="9" width="5.5703125" style="24" customWidth="1"/>
    <col min="10" max="10" width="6.5703125" style="24" customWidth="1"/>
    <col min="11" max="11" width="6.28515625" style="24" customWidth="1"/>
    <col min="12" max="16384" width="9.140625" style="24"/>
  </cols>
  <sheetData>
    <row r="1" spans="1:11" ht="11.1" customHeight="1" x14ac:dyDescent="0.2">
      <c r="A1" s="21"/>
      <c r="B1" s="21"/>
      <c r="C1" s="21"/>
      <c r="D1" s="21"/>
      <c r="E1" s="21"/>
      <c r="F1" s="21"/>
      <c r="G1" s="21"/>
      <c r="H1" s="21"/>
      <c r="I1" s="21"/>
      <c r="J1" s="21"/>
      <c r="K1" s="38" t="s">
        <v>58</v>
      </c>
    </row>
    <row r="2" spans="1:11" ht="12.95" customHeight="1" x14ac:dyDescent="0.2">
      <c r="A2" s="23" t="s">
        <v>296</v>
      </c>
    </row>
    <row r="3" spans="1:11" ht="5.0999999999999996" customHeight="1" thickBot="1" x14ac:dyDescent="0.25"/>
    <row r="4" spans="1:11" ht="15.75" customHeight="1" thickBot="1" x14ac:dyDescent="0.25">
      <c r="A4" s="70" t="s">
        <v>74</v>
      </c>
      <c r="B4" s="71"/>
      <c r="C4" s="68" t="s">
        <v>52</v>
      </c>
      <c r="D4" s="69" t="s">
        <v>83</v>
      </c>
      <c r="E4" s="72"/>
      <c r="F4" s="72"/>
      <c r="G4" s="72"/>
      <c r="H4" s="72"/>
      <c r="I4" s="72"/>
      <c r="J4" s="72"/>
      <c r="K4" s="72"/>
    </row>
    <row r="5" spans="1:11" ht="33" customHeight="1" thickBot="1" x14ac:dyDescent="0.25">
      <c r="A5" s="70"/>
      <c r="B5" s="71"/>
      <c r="C5" s="68"/>
      <c r="D5" s="30" t="s">
        <v>273</v>
      </c>
      <c r="E5" s="30" t="s">
        <v>82</v>
      </c>
      <c r="F5" s="30" t="s">
        <v>81</v>
      </c>
      <c r="G5" s="30" t="s">
        <v>80</v>
      </c>
      <c r="H5" s="30" t="s">
        <v>272</v>
      </c>
      <c r="I5" s="30" t="s">
        <v>79</v>
      </c>
      <c r="J5" s="30" t="s">
        <v>65</v>
      </c>
      <c r="K5" s="66" t="s">
        <v>248</v>
      </c>
    </row>
    <row r="6" spans="1:11" ht="5.0999999999999996" customHeight="1" x14ac:dyDescent="0.2">
      <c r="A6" s="25"/>
    </row>
    <row r="7" spans="1:11" ht="0.95" customHeight="1" x14ac:dyDescent="0.2">
      <c r="A7" s="25"/>
    </row>
    <row r="8" spans="1:11" ht="13.5" customHeight="1" x14ac:dyDescent="0.2">
      <c r="A8" s="21"/>
      <c r="B8" s="21" t="s">
        <v>1</v>
      </c>
      <c r="C8" s="21">
        <v>991</v>
      </c>
      <c r="D8" s="21">
        <v>285</v>
      </c>
      <c r="E8" s="21">
        <v>698</v>
      </c>
      <c r="F8" s="21">
        <v>5</v>
      </c>
      <c r="G8" s="21">
        <v>0</v>
      </c>
      <c r="H8" s="21">
        <v>1</v>
      </c>
      <c r="I8" s="21">
        <v>0</v>
      </c>
      <c r="J8" s="21">
        <v>0</v>
      </c>
      <c r="K8" s="49">
        <v>2</v>
      </c>
    </row>
    <row r="9" spans="1:11" ht="13.5" customHeight="1" x14ac:dyDescent="0.2">
      <c r="A9" s="21"/>
      <c r="B9" s="21" t="s">
        <v>2</v>
      </c>
      <c r="C9" s="21">
        <v>1977</v>
      </c>
      <c r="D9" s="21">
        <v>320</v>
      </c>
      <c r="E9" s="21">
        <v>1571</v>
      </c>
      <c r="F9" s="21">
        <v>8</v>
      </c>
      <c r="G9" s="21">
        <v>9</v>
      </c>
      <c r="H9" s="21">
        <v>8</v>
      </c>
      <c r="I9" s="21">
        <v>0</v>
      </c>
      <c r="J9" s="21">
        <v>29</v>
      </c>
      <c r="K9" s="49">
        <v>32</v>
      </c>
    </row>
    <row r="10" spans="1:11" ht="13.5" customHeight="1" x14ac:dyDescent="0.2">
      <c r="A10" s="21"/>
      <c r="B10" s="21" t="s">
        <v>3</v>
      </c>
      <c r="C10" s="21">
        <v>1414</v>
      </c>
      <c r="D10" s="21">
        <v>117</v>
      </c>
      <c r="E10" s="21">
        <v>1201</v>
      </c>
      <c r="F10" s="21">
        <v>9</v>
      </c>
      <c r="G10" s="21">
        <v>74</v>
      </c>
      <c r="H10" s="21">
        <v>0</v>
      </c>
      <c r="I10" s="21">
        <v>0</v>
      </c>
      <c r="J10" s="21">
        <v>8</v>
      </c>
      <c r="K10" s="49">
        <v>5</v>
      </c>
    </row>
    <row r="11" spans="1:11" ht="13.5" customHeight="1" x14ac:dyDescent="0.2">
      <c r="A11" s="21"/>
      <c r="B11" s="21" t="s">
        <v>4</v>
      </c>
      <c r="C11" s="21">
        <v>1230</v>
      </c>
      <c r="D11" s="21">
        <v>119</v>
      </c>
      <c r="E11" s="21">
        <v>1029</v>
      </c>
      <c r="F11" s="21">
        <v>8</v>
      </c>
      <c r="G11" s="21">
        <v>6</v>
      </c>
      <c r="H11" s="21">
        <v>1</v>
      </c>
      <c r="I11" s="21">
        <v>0</v>
      </c>
      <c r="J11" s="21">
        <v>61</v>
      </c>
      <c r="K11" s="49">
        <v>6</v>
      </c>
    </row>
    <row r="12" spans="1:11" ht="13.5" customHeight="1" x14ac:dyDescent="0.2">
      <c r="A12" s="21"/>
      <c r="B12" s="21" t="s">
        <v>5</v>
      </c>
      <c r="C12" s="21">
        <v>1204</v>
      </c>
      <c r="D12" s="21">
        <v>149</v>
      </c>
      <c r="E12" s="21">
        <v>1031</v>
      </c>
      <c r="F12" s="21">
        <v>8</v>
      </c>
      <c r="G12" s="21">
        <v>4</v>
      </c>
      <c r="H12" s="21">
        <v>1</v>
      </c>
      <c r="I12" s="21">
        <v>0</v>
      </c>
      <c r="J12" s="21">
        <v>2</v>
      </c>
      <c r="K12" s="49">
        <v>9</v>
      </c>
    </row>
    <row r="13" spans="1:11" ht="13.5" customHeight="1" x14ac:dyDescent="0.2">
      <c r="A13" s="21"/>
      <c r="B13" s="21" t="s">
        <v>6</v>
      </c>
      <c r="C13" s="21">
        <v>3905</v>
      </c>
      <c r="D13" s="21">
        <v>826</v>
      </c>
      <c r="E13" s="21">
        <v>2993</v>
      </c>
      <c r="F13" s="21">
        <v>13</v>
      </c>
      <c r="G13" s="21">
        <v>5</v>
      </c>
      <c r="H13" s="21">
        <v>40</v>
      </c>
      <c r="I13" s="21">
        <v>0</v>
      </c>
      <c r="J13" s="21">
        <v>5</v>
      </c>
      <c r="K13" s="49">
        <v>23</v>
      </c>
    </row>
    <row r="14" spans="1:11" ht="13.5" customHeight="1" x14ac:dyDescent="0.2">
      <c r="A14" s="21"/>
      <c r="B14" s="21" t="s">
        <v>7</v>
      </c>
      <c r="C14" s="21">
        <v>3137</v>
      </c>
      <c r="D14" s="21">
        <v>519</v>
      </c>
      <c r="E14" s="21">
        <v>2507</v>
      </c>
      <c r="F14" s="21">
        <v>25</v>
      </c>
      <c r="G14" s="21">
        <v>27</v>
      </c>
      <c r="H14" s="21">
        <v>35</v>
      </c>
      <c r="I14" s="21">
        <v>0</v>
      </c>
      <c r="J14" s="21">
        <v>3</v>
      </c>
      <c r="K14" s="49">
        <v>21</v>
      </c>
    </row>
    <row r="15" spans="1:11" ht="13.5" customHeight="1" x14ac:dyDescent="0.2">
      <c r="A15" s="21"/>
      <c r="B15" s="21" t="s">
        <v>8</v>
      </c>
      <c r="C15" s="21">
        <v>908</v>
      </c>
      <c r="D15" s="21">
        <v>228</v>
      </c>
      <c r="E15" s="21">
        <v>667</v>
      </c>
      <c r="F15" s="21">
        <v>2</v>
      </c>
      <c r="G15" s="21">
        <v>3</v>
      </c>
      <c r="H15" s="21">
        <v>0</v>
      </c>
      <c r="I15" s="21">
        <v>0</v>
      </c>
      <c r="J15" s="21">
        <v>0</v>
      </c>
      <c r="K15" s="49">
        <v>8</v>
      </c>
    </row>
    <row r="16" spans="1:11" ht="13.5" customHeight="1" x14ac:dyDescent="0.2">
      <c r="A16" s="21"/>
      <c r="B16" s="21" t="s">
        <v>9</v>
      </c>
      <c r="C16" s="21">
        <v>1061</v>
      </c>
      <c r="D16" s="21">
        <v>376</v>
      </c>
      <c r="E16" s="21">
        <v>662</v>
      </c>
      <c r="F16" s="21">
        <v>6</v>
      </c>
      <c r="G16" s="21">
        <v>4</v>
      </c>
      <c r="H16" s="21">
        <v>1</v>
      </c>
      <c r="I16" s="21">
        <v>0</v>
      </c>
      <c r="J16" s="21">
        <v>0</v>
      </c>
      <c r="K16" s="49">
        <v>12</v>
      </c>
    </row>
    <row r="17" spans="1:11" ht="13.5" customHeight="1" x14ac:dyDescent="0.2">
      <c r="A17" s="21"/>
      <c r="B17" s="21" t="s">
        <v>10</v>
      </c>
      <c r="C17" s="21">
        <v>1036</v>
      </c>
      <c r="D17" s="21">
        <v>315</v>
      </c>
      <c r="E17" s="21">
        <v>711</v>
      </c>
      <c r="F17" s="21">
        <v>2</v>
      </c>
      <c r="G17" s="21">
        <v>0</v>
      </c>
      <c r="H17" s="21">
        <v>0</v>
      </c>
      <c r="I17" s="21">
        <v>0</v>
      </c>
      <c r="J17" s="21">
        <v>1</v>
      </c>
      <c r="K17" s="49">
        <v>7</v>
      </c>
    </row>
    <row r="18" spans="1:11" ht="13.5" customHeight="1" x14ac:dyDescent="0.2">
      <c r="A18" s="21"/>
      <c r="B18" s="21" t="s">
        <v>11</v>
      </c>
      <c r="C18" s="21">
        <v>956</v>
      </c>
      <c r="D18" s="21">
        <v>79</v>
      </c>
      <c r="E18" s="21">
        <v>846</v>
      </c>
      <c r="F18" s="21">
        <v>9</v>
      </c>
      <c r="G18" s="21">
        <v>6</v>
      </c>
      <c r="H18" s="21">
        <v>1</v>
      </c>
      <c r="I18" s="21">
        <v>0</v>
      </c>
      <c r="J18" s="21">
        <v>9</v>
      </c>
      <c r="K18" s="49">
        <v>6</v>
      </c>
    </row>
    <row r="19" spans="1:11" ht="13.5" customHeight="1" x14ac:dyDescent="0.2">
      <c r="A19" s="21"/>
      <c r="B19" s="21" t="s">
        <v>12</v>
      </c>
      <c r="C19" s="21">
        <v>691</v>
      </c>
      <c r="D19" s="21">
        <v>210</v>
      </c>
      <c r="E19" s="21">
        <v>453</v>
      </c>
      <c r="F19" s="21">
        <v>13</v>
      </c>
      <c r="G19" s="21">
        <v>9</v>
      </c>
      <c r="H19" s="21">
        <v>2</v>
      </c>
      <c r="I19" s="21">
        <v>0</v>
      </c>
      <c r="J19" s="21">
        <v>0</v>
      </c>
      <c r="K19" s="49">
        <v>4</v>
      </c>
    </row>
    <row r="20" spans="1:11" ht="13.5" customHeight="1" x14ac:dyDescent="0.2">
      <c r="A20" s="21"/>
      <c r="B20" s="21" t="s">
        <v>13</v>
      </c>
      <c r="C20" s="21">
        <v>1137</v>
      </c>
      <c r="D20" s="21">
        <v>133</v>
      </c>
      <c r="E20" s="21">
        <v>946</v>
      </c>
      <c r="F20" s="21">
        <v>9</v>
      </c>
      <c r="G20" s="21">
        <v>39</v>
      </c>
      <c r="H20" s="21">
        <v>3</v>
      </c>
      <c r="I20" s="21">
        <v>0</v>
      </c>
      <c r="J20" s="21">
        <v>3</v>
      </c>
      <c r="K20" s="49">
        <v>4</v>
      </c>
    </row>
    <row r="21" spans="1:11" ht="13.5" customHeight="1" x14ac:dyDescent="0.2">
      <c r="A21" s="21"/>
      <c r="B21" s="21" t="s">
        <v>14</v>
      </c>
      <c r="C21" s="21">
        <v>1122</v>
      </c>
      <c r="D21" s="21">
        <v>23</v>
      </c>
      <c r="E21" s="21">
        <v>1030</v>
      </c>
      <c r="F21" s="21">
        <v>19</v>
      </c>
      <c r="G21" s="21">
        <v>19</v>
      </c>
      <c r="H21" s="21">
        <v>5</v>
      </c>
      <c r="I21" s="21">
        <v>0</v>
      </c>
      <c r="J21" s="21">
        <v>21</v>
      </c>
      <c r="K21" s="49">
        <v>5</v>
      </c>
    </row>
    <row r="22" spans="1:11" ht="13.5" customHeight="1" x14ac:dyDescent="0.2">
      <c r="A22" s="21"/>
      <c r="B22" s="21" t="s">
        <v>15</v>
      </c>
      <c r="C22" s="21">
        <v>4732</v>
      </c>
      <c r="D22" s="21">
        <v>263</v>
      </c>
      <c r="E22" s="21">
        <v>3284</v>
      </c>
      <c r="F22" s="21">
        <v>19</v>
      </c>
      <c r="G22" s="21">
        <v>1010</v>
      </c>
      <c r="H22" s="21">
        <v>11</v>
      </c>
      <c r="I22" s="21">
        <v>0</v>
      </c>
      <c r="J22" s="21">
        <v>18</v>
      </c>
      <c r="K22" s="49">
        <v>127</v>
      </c>
    </row>
    <row r="23" spans="1:11" ht="13.5" customHeight="1" x14ac:dyDescent="0.2">
      <c r="A23" s="21"/>
      <c r="B23" s="21" t="s">
        <v>16</v>
      </c>
      <c r="C23" s="21">
        <v>777</v>
      </c>
      <c r="D23" s="21">
        <v>34</v>
      </c>
      <c r="E23" s="21">
        <v>656</v>
      </c>
      <c r="F23" s="21">
        <v>1</v>
      </c>
      <c r="G23" s="21">
        <v>1</v>
      </c>
      <c r="H23" s="21">
        <v>5</v>
      </c>
      <c r="I23" s="21">
        <v>0</v>
      </c>
      <c r="J23" s="21">
        <v>75</v>
      </c>
      <c r="K23" s="49">
        <v>5</v>
      </c>
    </row>
    <row r="24" spans="1:11" ht="13.5" customHeight="1" x14ac:dyDescent="0.2">
      <c r="A24" s="21"/>
      <c r="B24" s="21" t="s">
        <v>17</v>
      </c>
      <c r="C24" s="21">
        <v>1069</v>
      </c>
      <c r="D24" s="21">
        <v>112</v>
      </c>
      <c r="E24" s="21">
        <v>929</v>
      </c>
      <c r="F24" s="21">
        <v>7</v>
      </c>
      <c r="G24" s="21">
        <v>1</v>
      </c>
      <c r="H24" s="21">
        <v>1</v>
      </c>
      <c r="I24" s="21">
        <v>2</v>
      </c>
      <c r="J24" s="21">
        <v>7</v>
      </c>
      <c r="K24" s="49">
        <v>10</v>
      </c>
    </row>
    <row r="25" spans="1:11" ht="13.5" customHeight="1" x14ac:dyDescent="0.2">
      <c r="A25" s="21"/>
      <c r="B25" s="21" t="s">
        <v>18</v>
      </c>
      <c r="C25" s="21">
        <v>1440</v>
      </c>
      <c r="D25" s="21">
        <v>285</v>
      </c>
      <c r="E25" s="21">
        <v>1126</v>
      </c>
      <c r="F25" s="21">
        <v>3</v>
      </c>
      <c r="G25" s="21">
        <v>15</v>
      </c>
      <c r="H25" s="21">
        <v>1</v>
      </c>
      <c r="I25" s="21">
        <v>0</v>
      </c>
      <c r="J25" s="21">
        <v>4</v>
      </c>
      <c r="K25" s="49">
        <v>6</v>
      </c>
    </row>
    <row r="26" spans="1:11" ht="13.5" customHeight="1" x14ac:dyDescent="0.2">
      <c r="A26" s="21"/>
      <c r="B26" s="21" t="s">
        <v>19</v>
      </c>
      <c r="C26" s="21">
        <v>726</v>
      </c>
      <c r="D26" s="21">
        <v>69</v>
      </c>
      <c r="E26" s="21">
        <v>635</v>
      </c>
      <c r="F26" s="21">
        <v>12</v>
      </c>
      <c r="G26" s="21">
        <v>1</v>
      </c>
      <c r="H26" s="21">
        <v>0</v>
      </c>
      <c r="I26" s="21">
        <v>0</v>
      </c>
      <c r="J26" s="21">
        <v>2</v>
      </c>
      <c r="K26" s="49">
        <v>7</v>
      </c>
    </row>
    <row r="27" spans="1:11" ht="13.5" customHeight="1" x14ac:dyDescent="0.2">
      <c r="A27" s="21"/>
      <c r="B27" s="21" t="s">
        <v>20</v>
      </c>
      <c r="C27" s="21">
        <v>1715</v>
      </c>
      <c r="D27" s="21">
        <v>46</v>
      </c>
      <c r="E27" s="21">
        <v>1582</v>
      </c>
      <c r="F27" s="21">
        <v>5</v>
      </c>
      <c r="G27" s="21">
        <v>58</v>
      </c>
      <c r="H27" s="21">
        <v>6</v>
      </c>
      <c r="I27" s="21">
        <v>1</v>
      </c>
      <c r="J27" s="21">
        <v>15</v>
      </c>
      <c r="K27" s="49">
        <v>2</v>
      </c>
    </row>
    <row r="28" spans="1:11" ht="13.5" customHeight="1" x14ac:dyDescent="0.2">
      <c r="A28" s="21"/>
      <c r="B28" s="21" t="s">
        <v>21</v>
      </c>
      <c r="C28" s="21">
        <v>1134</v>
      </c>
      <c r="D28" s="21">
        <v>84</v>
      </c>
      <c r="E28" s="21">
        <v>995</v>
      </c>
      <c r="F28" s="21">
        <v>10</v>
      </c>
      <c r="G28" s="21">
        <v>20</v>
      </c>
      <c r="H28" s="21">
        <v>6</v>
      </c>
      <c r="I28" s="21">
        <v>2</v>
      </c>
      <c r="J28" s="21">
        <v>6</v>
      </c>
      <c r="K28" s="49">
        <v>11</v>
      </c>
    </row>
    <row r="29" spans="1:11" ht="13.5" customHeight="1" x14ac:dyDescent="0.2">
      <c r="A29" s="21"/>
      <c r="B29" s="21" t="s">
        <v>22</v>
      </c>
      <c r="C29" s="21">
        <v>2035</v>
      </c>
      <c r="D29" s="21">
        <v>310</v>
      </c>
      <c r="E29" s="21">
        <v>1676</v>
      </c>
      <c r="F29" s="21">
        <v>7</v>
      </c>
      <c r="G29" s="21">
        <v>16</v>
      </c>
      <c r="H29" s="21">
        <v>4</v>
      </c>
      <c r="I29" s="21">
        <v>0</v>
      </c>
      <c r="J29" s="21">
        <v>15</v>
      </c>
      <c r="K29" s="49">
        <v>7</v>
      </c>
    </row>
    <row r="30" spans="1:11" ht="13.5" customHeight="1" x14ac:dyDescent="0.2">
      <c r="A30" s="21"/>
      <c r="B30" s="21" t="s">
        <v>23</v>
      </c>
      <c r="C30" s="21">
        <v>544</v>
      </c>
      <c r="D30" s="21">
        <v>153</v>
      </c>
      <c r="E30" s="21">
        <v>385</v>
      </c>
      <c r="F30" s="21">
        <v>1</v>
      </c>
      <c r="G30" s="21">
        <v>1</v>
      </c>
      <c r="H30" s="21">
        <v>0</v>
      </c>
      <c r="I30" s="21">
        <v>0</v>
      </c>
      <c r="J30" s="21">
        <v>0</v>
      </c>
      <c r="K30" s="49">
        <v>4</v>
      </c>
    </row>
    <row r="31" spans="1:11" ht="13.5" customHeight="1" x14ac:dyDescent="0.2">
      <c r="A31" s="21"/>
      <c r="B31" s="21" t="s">
        <v>24</v>
      </c>
      <c r="C31" s="21">
        <v>734</v>
      </c>
      <c r="D31" s="21">
        <v>45</v>
      </c>
      <c r="E31" s="21">
        <v>634</v>
      </c>
      <c r="F31" s="21">
        <v>11</v>
      </c>
      <c r="G31" s="21">
        <v>1</v>
      </c>
      <c r="H31" s="21">
        <v>16</v>
      </c>
      <c r="I31" s="21">
        <v>0</v>
      </c>
      <c r="J31" s="21">
        <v>27</v>
      </c>
      <c r="K31" s="49">
        <v>0</v>
      </c>
    </row>
    <row r="32" spans="1:11" ht="13.5" customHeight="1" x14ac:dyDescent="0.2">
      <c r="A32" s="21"/>
      <c r="B32" s="21" t="s">
        <v>25</v>
      </c>
      <c r="C32" s="21">
        <v>2202</v>
      </c>
      <c r="D32" s="21">
        <v>561</v>
      </c>
      <c r="E32" s="21">
        <v>1570</v>
      </c>
      <c r="F32" s="21">
        <v>49</v>
      </c>
      <c r="G32" s="21">
        <v>0</v>
      </c>
      <c r="H32" s="21">
        <v>9</v>
      </c>
      <c r="I32" s="21">
        <v>0</v>
      </c>
      <c r="J32" s="21">
        <v>0</v>
      </c>
      <c r="K32" s="49">
        <v>13</v>
      </c>
    </row>
    <row r="33" spans="1:11" ht="13.5" customHeight="1" x14ac:dyDescent="0.2">
      <c r="A33" s="21"/>
      <c r="B33" s="21" t="s">
        <v>26</v>
      </c>
      <c r="C33" s="21">
        <v>758</v>
      </c>
      <c r="D33" s="21">
        <v>24</v>
      </c>
      <c r="E33" s="21">
        <v>635</v>
      </c>
      <c r="F33" s="21">
        <v>2</v>
      </c>
      <c r="G33" s="21">
        <v>1</v>
      </c>
      <c r="H33" s="21">
        <v>1</v>
      </c>
      <c r="I33" s="21">
        <v>0</v>
      </c>
      <c r="J33" s="21">
        <v>94</v>
      </c>
      <c r="K33" s="49">
        <v>1</v>
      </c>
    </row>
    <row r="34" spans="1:11" ht="13.5" customHeight="1" x14ac:dyDescent="0.2">
      <c r="A34" s="21"/>
      <c r="B34" s="21" t="s">
        <v>27</v>
      </c>
      <c r="C34" s="21">
        <v>931</v>
      </c>
      <c r="D34" s="21">
        <v>56</v>
      </c>
      <c r="E34" s="21">
        <v>735</v>
      </c>
      <c r="F34" s="21">
        <v>9</v>
      </c>
      <c r="G34" s="21">
        <v>5</v>
      </c>
      <c r="H34" s="21">
        <v>2</v>
      </c>
      <c r="I34" s="21">
        <v>0</v>
      </c>
      <c r="J34" s="21">
        <v>110</v>
      </c>
      <c r="K34" s="49">
        <v>14</v>
      </c>
    </row>
    <row r="35" spans="1:11" ht="13.5" customHeight="1" x14ac:dyDescent="0.2">
      <c r="A35" s="21"/>
      <c r="B35" s="21" t="s">
        <v>28</v>
      </c>
      <c r="C35" s="21">
        <v>1506</v>
      </c>
      <c r="D35" s="21">
        <v>97</v>
      </c>
      <c r="E35" s="21">
        <v>1338</v>
      </c>
      <c r="F35" s="21">
        <v>10</v>
      </c>
      <c r="G35" s="21">
        <v>34</v>
      </c>
      <c r="H35" s="21">
        <v>2</v>
      </c>
      <c r="I35" s="21">
        <v>1</v>
      </c>
      <c r="J35" s="21">
        <v>20</v>
      </c>
      <c r="K35" s="49">
        <v>4</v>
      </c>
    </row>
    <row r="36" spans="1:11" ht="13.5" customHeight="1" x14ac:dyDescent="0.2">
      <c r="A36" s="21"/>
      <c r="B36" s="21" t="s">
        <v>29</v>
      </c>
      <c r="C36" s="21">
        <v>1299</v>
      </c>
      <c r="D36" s="21">
        <v>221</v>
      </c>
      <c r="E36" s="21">
        <v>1055</v>
      </c>
      <c r="F36" s="21">
        <v>8</v>
      </c>
      <c r="G36" s="21">
        <v>2</v>
      </c>
      <c r="H36" s="21">
        <v>2</v>
      </c>
      <c r="I36" s="21">
        <v>0</v>
      </c>
      <c r="J36" s="21">
        <v>1</v>
      </c>
      <c r="K36" s="49">
        <v>10</v>
      </c>
    </row>
    <row r="37" spans="1:11" ht="13.5" customHeight="1" x14ac:dyDescent="0.2">
      <c r="A37" s="21"/>
      <c r="B37" s="21" t="s">
        <v>30</v>
      </c>
      <c r="C37" s="21">
        <v>1090</v>
      </c>
      <c r="D37" s="21">
        <v>121</v>
      </c>
      <c r="E37" s="21">
        <v>959</v>
      </c>
      <c r="F37" s="21">
        <v>3</v>
      </c>
      <c r="G37" s="21">
        <v>4</v>
      </c>
      <c r="H37" s="21">
        <v>0</v>
      </c>
      <c r="I37" s="21">
        <v>0</v>
      </c>
      <c r="J37" s="21">
        <v>1</v>
      </c>
      <c r="K37" s="49">
        <v>2</v>
      </c>
    </row>
    <row r="38" spans="1:11" ht="13.5" customHeight="1" x14ac:dyDescent="0.2">
      <c r="A38" s="21"/>
      <c r="B38" s="21" t="s">
        <v>31</v>
      </c>
      <c r="C38" s="21">
        <v>1911</v>
      </c>
      <c r="D38" s="21">
        <v>144</v>
      </c>
      <c r="E38" s="21">
        <v>1661</v>
      </c>
      <c r="F38" s="21">
        <v>15</v>
      </c>
      <c r="G38" s="21">
        <v>64</v>
      </c>
      <c r="H38" s="21">
        <v>8</v>
      </c>
      <c r="I38" s="21">
        <v>0</v>
      </c>
      <c r="J38" s="21">
        <v>5</v>
      </c>
      <c r="K38" s="49">
        <v>14</v>
      </c>
    </row>
    <row r="39" spans="1:11" ht="13.5" customHeight="1" x14ac:dyDescent="0.2">
      <c r="A39" s="21"/>
      <c r="B39" s="21" t="s">
        <v>32</v>
      </c>
      <c r="C39" s="21">
        <v>1980</v>
      </c>
      <c r="D39" s="21">
        <v>25</v>
      </c>
      <c r="E39" s="21">
        <v>1650</v>
      </c>
      <c r="F39" s="21">
        <v>16</v>
      </c>
      <c r="G39" s="21">
        <v>260</v>
      </c>
      <c r="H39" s="21">
        <v>7</v>
      </c>
      <c r="I39" s="21">
        <v>0</v>
      </c>
      <c r="J39" s="21">
        <v>2</v>
      </c>
      <c r="K39" s="49">
        <v>20</v>
      </c>
    </row>
    <row r="40" spans="1:11" ht="13.5" customHeight="1" x14ac:dyDescent="0.2">
      <c r="A40" s="21"/>
      <c r="B40" s="21" t="s">
        <v>33</v>
      </c>
      <c r="C40" s="21">
        <v>1033</v>
      </c>
      <c r="D40" s="21">
        <v>245</v>
      </c>
      <c r="E40" s="21">
        <v>768</v>
      </c>
      <c r="F40" s="21">
        <v>6</v>
      </c>
      <c r="G40" s="21">
        <v>5</v>
      </c>
      <c r="H40" s="21">
        <v>0</v>
      </c>
      <c r="I40" s="21">
        <v>0</v>
      </c>
      <c r="J40" s="21">
        <v>1</v>
      </c>
      <c r="K40" s="49">
        <v>8</v>
      </c>
    </row>
    <row r="41" spans="1:11" ht="13.5" customHeight="1" x14ac:dyDescent="0.2">
      <c r="A41" s="21"/>
      <c r="B41" s="21" t="s">
        <v>34</v>
      </c>
      <c r="C41" s="21">
        <v>2691</v>
      </c>
      <c r="D41" s="21">
        <v>31</v>
      </c>
      <c r="E41" s="21">
        <v>2340</v>
      </c>
      <c r="F41" s="21">
        <v>19</v>
      </c>
      <c r="G41" s="21">
        <v>248</v>
      </c>
      <c r="H41" s="21">
        <v>27</v>
      </c>
      <c r="I41" s="21">
        <v>0</v>
      </c>
      <c r="J41" s="21">
        <v>3</v>
      </c>
      <c r="K41" s="49">
        <v>23</v>
      </c>
    </row>
    <row r="42" spans="1:11" ht="13.5" customHeight="1" x14ac:dyDescent="0.2">
      <c r="A42" s="21"/>
      <c r="B42" s="21" t="s">
        <v>35</v>
      </c>
      <c r="C42" s="21">
        <v>840</v>
      </c>
      <c r="D42" s="21">
        <v>228</v>
      </c>
      <c r="E42" s="21">
        <v>599</v>
      </c>
      <c r="F42" s="21">
        <v>0</v>
      </c>
      <c r="G42" s="21">
        <v>1</v>
      </c>
      <c r="H42" s="21">
        <v>2</v>
      </c>
      <c r="I42" s="21">
        <v>0</v>
      </c>
      <c r="J42" s="21">
        <v>3</v>
      </c>
      <c r="K42" s="49">
        <v>7</v>
      </c>
    </row>
    <row r="43" spans="1:11" ht="13.5" customHeight="1" x14ac:dyDescent="0.2">
      <c r="A43" s="21"/>
      <c r="B43" s="21" t="s">
        <v>36</v>
      </c>
      <c r="C43" s="21">
        <v>634</v>
      </c>
      <c r="D43" s="21">
        <v>70</v>
      </c>
      <c r="E43" s="21">
        <v>536</v>
      </c>
      <c r="F43" s="21">
        <v>3</v>
      </c>
      <c r="G43" s="21">
        <v>0</v>
      </c>
      <c r="H43" s="21">
        <v>0</v>
      </c>
      <c r="I43" s="21">
        <v>0</v>
      </c>
      <c r="J43" s="21">
        <v>19</v>
      </c>
      <c r="K43" s="49">
        <v>6</v>
      </c>
    </row>
    <row r="44" spans="1:11" ht="13.5" customHeight="1" x14ac:dyDescent="0.2">
      <c r="A44" s="21"/>
      <c r="B44" s="21" t="s">
        <v>37</v>
      </c>
      <c r="C44" s="21">
        <v>604</v>
      </c>
      <c r="D44" s="21">
        <v>77</v>
      </c>
      <c r="E44" s="21">
        <v>505</v>
      </c>
      <c r="F44" s="21">
        <v>4</v>
      </c>
      <c r="G44" s="21">
        <v>1</v>
      </c>
      <c r="H44" s="21">
        <v>0</v>
      </c>
      <c r="I44" s="21">
        <v>0</v>
      </c>
      <c r="J44" s="21">
        <v>17</v>
      </c>
      <c r="K44" s="49">
        <v>0</v>
      </c>
    </row>
    <row r="45" spans="1:11" ht="13.5" customHeight="1" x14ac:dyDescent="0.2">
      <c r="A45" s="21"/>
      <c r="B45" s="21" t="s">
        <v>38</v>
      </c>
      <c r="C45" s="21">
        <v>744</v>
      </c>
      <c r="D45" s="21">
        <v>112</v>
      </c>
      <c r="E45" s="21">
        <v>619</v>
      </c>
      <c r="F45" s="21">
        <v>1</v>
      </c>
      <c r="G45" s="21">
        <v>2</v>
      </c>
      <c r="H45" s="21">
        <v>2</v>
      </c>
      <c r="I45" s="21">
        <v>0</v>
      </c>
      <c r="J45" s="21">
        <v>4</v>
      </c>
      <c r="K45" s="49">
        <v>4</v>
      </c>
    </row>
    <row r="46" spans="1:11" ht="13.5" customHeight="1" x14ac:dyDescent="0.2">
      <c r="A46" s="21"/>
      <c r="B46" s="21" t="s">
        <v>39</v>
      </c>
      <c r="C46" s="21">
        <v>932</v>
      </c>
      <c r="D46" s="21">
        <v>113</v>
      </c>
      <c r="E46" s="21">
        <v>788</v>
      </c>
      <c r="F46" s="21">
        <v>0</v>
      </c>
      <c r="G46" s="21">
        <v>19</v>
      </c>
      <c r="H46" s="21">
        <v>1</v>
      </c>
      <c r="I46" s="21">
        <v>0</v>
      </c>
      <c r="J46" s="21">
        <v>7</v>
      </c>
      <c r="K46" s="49">
        <v>4</v>
      </c>
    </row>
    <row r="47" spans="1:11" ht="13.5" customHeight="1" x14ac:dyDescent="0.2">
      <c r="A47" s="21"/>
      <c r="B47" s="21" t="s">
        <v>40</v>
      </c>
      <c r="C47" s="21">
        <v>1099</v>
      </c>
      <c r="D47" s="21">
        <v>57</v>
      </c>
      <c r="E47" s="21">
        <v>1021</v>
      </c>
      <c r="F47" s="21">
        <v>3</v>
      </c>
      <c r="G47" s="21">
        <v>3</v>
      </c>
      <c r="H47" s="21">
        <v>0</v>
      </c>
      <c r="I47" s="21">
        <v>0</v>
      </c>
      <c r="J47" s="21">
        <v>11</v>
      </c>
      <c r="K47" s="49">
        <v>4</v>
      </c>
    </row>
    <row r="48" spans="1:11" ht="13.5" customHeight="1" x14ac:dyDescent="0.2">
      <c r="A48" s="21"/>
      <c r="B48" s="21" t="s">
        <v>41</v>
      </c>
      <c r="C48" s="21">
        <v>1210</v>
      </c>
      <c r="D48" s="21">
        <v>188</v>
      </c>
      <c r="E48" s="21">
        <v>997</v>
      </c>
      <c r="F48" s="21">
        <v>7</v>
      </c>
      <c r="G48" s="21">
        <v>2</v>
      </c>
      <c r="H48" s="21">
        <v>2</v>
      </c>
      <c r="I48" s="21">
        <v>0</v>
      </c>
      <c r="J48" s="21">
        <v>4</v>
      </c>
      <c r="K48" s="49">
        <v>10</v>
      </c>
    </row>
    <row r="49" spans="1:11" ht="13.5" customHeight="1" x14ac:dyDescent="0.2">
      <c r="A49" s="21"/>
      <c r="B49" s="21" t="s">
        <v>42</v>
      </c>
      <c r="C49" s="21">
        <v>1101</v>
      </c>
      <c r="D49" s="21">
        <v>92</v>
      </c>
      <c r="E49" s="21">
        <v>994</v>
      </c>
      <c r="F49" s="21">
        <v>4</v>
      </c>
      <c r="G49" s="21">
        <v>6</v>
      </c>
      <c r="H49" s="21">
        <v>0</v>
      </c>
      <c r="I49" s="21">
        <v>0</v>
      </c>
      <c r="J49" s="21">
        <v>2</v>
      </c>
      <c r="K49" s="49">
        <v>3</v>
      </c>
    </row>
    <row r="50" spans="1:11" ht="13.5" customHeight="1" x14ac:dyDescent="0.2">
      <c r="A50" s="21"/>
      <c r="B50" s="21" t="s">
        <v>43</v>
      </c>
      <c r="C50" s="21">
        <v>1192</v>
      </c>
      <c r="D50" s="21">
        <v>257</v>
      </c>
      <c r="E50" s="21">
        <v>921</v>
      </c>
      <c r="F50" s="21">
        <v>2</v>
      </c>
      <c r="G50" s="21">
        <v>2</v>
      </c>
      <c r="H50" s="21">
        <v>3</v>
      </c>
      <c r="I50" s="21">
        <v>0</v>
      </c>
      <c r="J50" s="21">
        <v>0</v>
      </c>
      <c r="K50" s="49">
        <v>7</v>
      </c>
    </row>
    <row r="51" spans="1:11" ht="13.5" customHeight="1" x14ac:dyDescent="0.2">
      <c r="A51" s="21"/>
      <c r="B51" s="21" t="s">
        <v>44</v>
      </c>
      <c r="C51" s="21">
        <v>1086</v>
      </c>
      <c r="D51" s="21">
        <v>30</v>
      </c>
      <c r="E51" s="21">
        <v>1015</v>
      </c>
      <c r="F51" s="21">
        <v>5</v>
      </c>
      <c r="G51" s="21">
        <v>27</v>
      </c>
      <c r="H51" s="21">
        <v>1</v>
      </c>
      <c r="I51" s="21">
        <v>0</v>
      </c>
      <c r="J51" s="21">
        <v>7</v>
      </c>
      <c r="K51" s="49">
        <v>1</v>
      </c>
    </row>
    <row r="52" spans="1:11" ht="13.5" customHeight="1" x14ac:dyDescent="0.2">
      <c r="A52" s="21"/>
      <c r="B52" s="21" t="s">
        <v>45</v>
      </c>
      <c r="C52" s="21">
        <v>778</v>
      </c>
      <c r="D52" s="21">
        <v>109</v>
      </c>
      <c r="E52" s="21">
        <v>638</v>
      </c>
      <c r="F52" s="21">
        <v>12</v>
      </c>
      <c r="G52" s="21">
        <v>3</v>
      </c>
      <c r="H52" s="21">
        <v>2</v>
      </c>
      <c r="I52" s="21">
        <v>0</v>
      </c>
      <c r="J52" s="21">
        <v>3</v>
      </c>
      <c r="K52" s="49">
        <v>11</v>
      </c>
    </row>
    <row r="53" spans="1:11" ht="13.5" customHeight="1" x14ac:dyDescent="0.2">
      <c r="A53" s="21"/>
      <c r="B53" s="21" t="s">
        <v>46</v>
      </c>
      <c r="C53" s="21">
        <v>727</v>
      </c>
      <c r="D53" s="21">
        <v>110</v>
      </c>
      <c r="E53" s="21">
        <v>600</v>
      </c>
      <c r="F53" s="21">
        <v>10</v>
      </c>
      <c r="G53" s="21">
        <v>3</v>
      </c>
      <c r="H53" s="21">
        <v>1</v>
      </c>
      <c r="I53" s="21">
        <v>0</v>
      </c>
      <c r="J53" s="21">
        <v>2</v>
      </c>
      <c r="K53" s="49">
        <v>1</v>
      </c>
    </row>
    <row r="54" spans="1:11" ht="13.5" customHeight="1" x14ac:dyDescent="0.2">
      <c r="A54" s="21"/>
      <c r="B54" s="21" t="s">
        <v>47</v>
      </c>
      <c r="C54" s="21">
        <v>1064</v>
      </c>
      <c r="D54" s="21">
        <v>163</v>
      </c>
      <c r="E54" s="21">
        <v>836</v>
      </c>
      <c r="F54" s="21">
        <v>5</v>
      </c>
      <c r="G54" s="21">
        <v>1</v>
      </c>
      <c r="H54" s="21">
        <v>1</v>
      </c>
      <c r="I54" s="21">
        <v>0</v>
      </c>
      <c r="J54" s="21">
        <v>56</v>
      </c>
      <c r="K54" s="49">
        <v>2</v>
      </c>
    </row>
    <row r="55" spans="1:11" ht="13.5" customHeight="1" x14ac:dyDescent="0.2">
      <c r="A55" s="21"/>
      <c r="B55" s="21" t="s">
        <v>48</v>
      </c>
      <c r="C55" s="21">
        <v>799</v>
      </c>
      <c r="D55" s="21">
        <v>65</v>
      </c>
      <c r="E55" s="21">
        <v>681</v>
      </c>
      <c r="F55" s="21">
        <v>1</v>
      </c>
      <c r="G55" s="21">
        <v>0</v>
      </c>
      <c r="H55" s="21">
        <v>0</v>
      </c>
      <c r="I55" s="21">
        <v>0</v>
      </c>
      <c r="J55" s="21">
        <v>42</v>
      </c>
      <c r="K55" s="49">
        <v>10</v>
      </c>
    </row>
    <row r="56" spans="1:11" ht="13.5" customHeight="1" x14ac:dyDescent="0.2">
      <c r="A56" s="21"/>
      <c r="B56" s="21" t="s">
        <v>49</v>
      </c>
      <c r="C56" s="21">
        <v>591</v>
      </c>
      <c r="D56" s="21">
        <v>73</v>
      </c>
      <c r="E56" s="21">
        <v>513</v>
      </c>
      <c r="F56" s="21">
        <v>0</v>
      </c>
      <c r="G56" s="21">
        <v>0</v>
      </c>
      <c r="H56" s="21">
        <v>1</v>
      </c>
      <c r="I56" s="21">
        <v>0</v>
      </c>
      <c r="J56" s="21">
        <v>0</v>
      </c>
      <c r="K56" s="49">
        <v>4</v>
      </c>
    </row>
    <row r="57" spans="1:11" s="23" customFormat="1" ht="13.5" customHeight="1" x14ac:dyDescent="0.2">
      <c r="A57" s="22"/>
      <c r="B57" s="22" t="s">
        <v>52</v>
      </c>
      <c r="C57" s="22">
        <v>64477</v>
      </c>
      <c r="D57" s="22">
        <v>8369</v>
      </c>
      <c r="E57" s="22">
        <v>52221</v>
      </c>
      <c r="F57" s="22">
        <v>406</v>
      </c>
      <c r="G57" s="22">
        <v>2022</v>
      </c>
      <c r="H57" s="22">
        <v>222</v>
      </c>
      <c r="I57" s="22">
        <v>6</v>
      </c>
      <c r="J57" s="22">
        <v>725</v>
      </c>
      <c r="K57" s="27">
        <v>506</v>
      </c>
    </row>
    <row r="58" spans="1:11" ht="12.95" customHeight="1" x14ac:dyDescent="0.2"/>
    <row r="59" spans="1:11" ht="12.95" customHeight="1" x14ac:dyDescent="0.2"/>
    <row r="60" spans="1:11" ht="12.95" customHeight="1" x14ac:dyDescent="0.2"/>
    <row r="61" spans="1:11" ht="12.95" customHeight="1" x14ac:dyDescent="0.2"/>
    <row r="62" spans="1:11" ht="12.95" customHeight="1" x14ac:dyDescent="0.2"/>
    <row r="63" spans="1:11" ht="12.95" customHeight="1" x14ac:dyDescent="0.2"/>
    <row r="64" spans="1:11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</sheetData>
  <mergeCells count="3">
    <mergeCell ref="A4:B5"/>
    <mergeCell ref="C4:C5"/>
    <mergeCell ref="D4:K4"/>
  </mergeCells>
  <printOptions horizontalCentered="1"/>
  <pageMargins left="0.7" right="0.7" top="0.7" bottom="0.65" header="0" footer="0"/>
  <pageSetup paperSize="9" firstPageNumber="0" fitToWidth="0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2456"/>
  <sheetViews>
    <sheetView view="pageBreakPreview" zoomScaleNormal="100" zoomScaleSheetLayoutView="100" workbookViewId="0">
      <selection activeCell="K5" sqref="K5"/>
    </sheetView>
  </sheetViews>
  <sheetFormatPr defaultRowHeight="12" x14ac:dyDescent="0.2"/>
  <cols>
    <col min="1" max="1" width="0.85546875" style="3" customWidth="1"/>
    <col min="2" max="2" width="30.5703125" style="3" customWidth="1"/>
    <col min="3" max="3" width="13.42578125" style="3" customWidth="1"/>
    <col min="4" max="4" width="12.42578125" style="3" customWidth="1"/>
    <col min="5" max="5" width="12.85546875" style="3" customWidth="1"/>
    <col min="6" max="6" width="12" style="3" customWidth="1"/>
    <col min="7" max="7" width="12.85546875" style="3" customWidth="1"/>
    <col min="8" max="8" width="9.85546875" style="3" customWidth="1"/>
    <col min="9" max="9" width="10.85546875" style="3" customWidth="1"/>
    <col min="10" max="10" width="10.42578125" style="3" customWidth="1"/>
    <col min="11" max="11" width="11.7109375" style="3" customWidth="1"/>
    <col min="12" max="16384" width="9.140625" style="3"/>
  </cols>
  <sheetData>
    <row r="1" spans="1:11" ht="11.1" customHeight="1" x14ac:dyDescent="0.2">
      <c r="K1" s="38" t="s">
        <v>58</v>
      </c>
    </row>
    <row r="2" spans="1:11" ht="12.95" customHeight="1" x14ac:dyDescent="0.2">
      <c r="A2" s="4" t="s">
        <v>305</v>
      </c>
    </row>
    <row r="3" spans="1:11" ht="5.0999999999999996" customHeight="1" thickBot="1" x14ac:dyDescent="0.25"/>
    <row r="4" spans="1:11" ht="19.5" customHeight="1" thickBot="1" x14ac:dyDescent="0.25">
      <c r="A4" s="70" t="s">
        <v>74</v>
      </c>
      <c r="B4" s="71"/>
      <c r="C4" s="68" t="s">
        <v>256</v>
      </c>
      <c r="D4" s="69" t="s">
        <v>90</v>
      </c>
      <c r="E4" s="72"/>
      <c r="F4" s="72"/>
      <c r="G4" s="72"/>
      <c r="H4" s="72"/>
      <c r="I4" s="72"/>
      <c r="J4" s="72"/>
      <c r="K4" s="72"/>
    </row>
    <row r="5" spans="1:11" ht="29.25" customHeight="1" thickBot="1" x14ac:dyDescent="0.25">
      <c r="A5" s="70"/>
      <c r="B5" s="71"/>
      <c r="C5" s="68"/>
      <c r="D5" s="30" t="s">
        <v>89</v>
      </c>
      <c r="E5" s="30" t="s">
        <v>88</v>
      </c>
      <c r="F5" s="30" t="s">
        <v>87</v>
      </c>
      <c r="G5" s="30" t="s">
        <v>86</v>
      </c>
      <c r="H5" s="30" t="s">
        <v>85</v>
      </c>
      <c r="I5" s="30" t="s">
        <v>84</v>
      </c>
      <c r="J5" s="30" t="s">
        <v>65</v>
      </c>
      <c r="K5" s="66" t="s">
        <v>248</v>
      </c>
    </row>
    <row r="6" spans="1:11" ht="5.0999999999999996" customHeight="1" x14ac:dyDescent="0.2">
      <c r="A6" s="39"/>
    </row>
    <row r="7" spans="1:11" ht="0.95" customHeight="1" x14ac:dyDescent="0.2">
      <c r="A7" s="39"/>
    </row>
    <row r="8" spans="1:11" ht="15" customHeight="1" x14ac:dyDescent="0.2">
      <c r="A8" s="28"/>
      <c r="B8" s="28" t="s">
        <v>1</v>
      </c>
      <c r="C8" s="28">
        <v>991</v>
      </c>
      <c r="D8" s="28">
        <v>501</v>
      </c>
      <c r="E8" s="28">
        <v>2</v>
      </c>
      <c r="F8" s="28">
        <v>5</v>
      </c>
      <c r="G8" s="28">
        <v>166</v>
      </c>
      <c r="H8" s="28">
        <v>314</v>
      </c>
      <c r="I8" s="28">
        <v>0</v>
      </c>
      <c r="J8" s="28">
        <v>1</v>
      </c>
      <c r="K8" s="29">
        <v>2</v>
      </c>
    </row>
    <row r="9" spans="1:11" ht="15" customHeight="1" x14ac:dyDescent="0.2">
      <c r="A9" s="28"/>
      <c r="B9" s="28" t="s">
        <v>2</v>
      </c>
      <c r="C9" s="28">
        <v>1977</v>
      </c>
      <c r="D9" s="28">
        <v>1016</v>
      </c>
      <c r="E9" s="28">
        <v>4</v>
      </c>
      <c r="F9" s="28">
        <v>24</v>
      </c>
      <c r="G9" s="28">
        <v>492</v>
      </c>
      <c r="H9" s="28">
        <v>396</v>
      </c>
      <c r="I9" s="28">
        <v>16</v>
      </c>
      <c r="J9" s="28">
        <v>3</v>
      </c>
      <c r="K9" s="29">
        <v>26</v>
      </c>
    </row>
    <row r="10" spans="1:11" ht="15" customHeight="1" x14ac:dyDescent="0.2">
      <c r="A10" s="28"/>
      <c r="B10" s="28" t="s">
        <v>3</v>
      </c>
      <c r="C10" s="28">
        <v>1414</v>
      </c>
      <c r="D10" s="28">
        <v>1193</v>
      </c>
      <c r="E10" s="28">
        <v>3</v>
      </c>
      <c r="F10" s="28">
        <v>7</v>
      </c>
      <c r="G10" s="28">
        <v>7</v>
      </c>
      <c r="H10" s="28">
        <v>198</v>
      </c>
      <c r="I10" s="28">
        <v>3</v>
      </c>
      <c r="J10" s="28">
        <v>2</v>
      </c>
      <c r="K10" s="29">
        <v>1</v>
      </c>
    </row>
    <row r="11" spans="1:11" ht="15" customHeight="1" x14ac:dyDescent="0.2">
      <c r="A11" s="28"/>
      <c r="B11" s="28" t="s">
        <v>4</v>
      </c>
      <c r="C11" s="28">
        <v>1230</v>
      </c>
      <c r="D11" s="28">
        <v>688</v>
      </c>
      <c r="E11" s="28">
        <v>0</v>
      </c>
      <c r="F11" s="28">
        <v>5</v>
      </c>
      <c r="G11" s="28">
        <v>24</v>
      </c>
      <c r="H11" s="28">
        <v>496</v>
      </c>
      <c r="I11" s="28">
        <v>9</v>
      </c>
      <c r="J11" s="28">
        <v>1</v>
      </c>
      <c r="K11" s="29">
        <v>7</v>
      </c>
    </row>
    <row r="12" spans="1:11" ht="15" customHeight="1" x14ac:dyDescent="0.2">
      <c r="A12" s="28"/>
      <c r="B12" s="28" t="s">
        <v>5</v>
      </c>
      <c r="C12" s="28">
        <v>1204</v>
      </c>
      <c r="D12" s="28">
        <v>961</v>
      </c>
      <c r="E12" s="28">
        <v>8</v>
      </c>
      <c r="F12" s="28">
        <v>13</v>
      </c>
      <c r="G12" s="28">
        <v>112</v>
      </c>
      <c r="H12" s="28">
        <v>76</v>
      </c>
      <c r="I12" s="28">
        <v>1</v>
      </c>
      <c r="J12" s="28">
        <v>27</v>
      </c>
      <c r="K12" s="29">
        <v>6</v>
      </c>
    </row>
    <row r="13" spans="1:11" ht="15" customHeight="1" x14ac:dyDescent="0.2">
      <c r="A13" s="28"/>
      <c r="B13" s="28" t="s">
        <v>6</v>
      </c>
      <c r="C13" s="28">
        <v>3905</v>
      </c>
      <c r="D13" s="28">
        <v>708</v>
      </c>
      <c r="E13" s="28">
        <v>2393</v>
      </c>
      <c r="F13" s="28">
        <v>123</v>
      </c>
      <c r="G13" s="28">
        <v>483</v>
      </c>
      <c r="H13" s="28">
        <v>98</v>
      </c>
      <c r="I13" s="28">
        <v>13</v>
      </c>
      <c r="J13" s="28">
        <v>73</v>
      </c>
      <c r="K13" s="29">
        <v>14</v>
      </c>
    </row>
    <row r="14" spans="1:11" ht="15" customHeight="1" x14ac:dyDescent="0.2">
      <c r="A14" s="28"/>
      <c r="B14" s="28" t="s">
        <v>7</v>
      </c>
      <c r="C14" s="28">
        <v>3137</v>
      </c>
      <c r="D14" s="28">
        <v>1138</v>
      </c>
      <c r="E14" s="28">
        <v>395</v>
      </c>
      <c r="F14" s="28">
        <v>120</v>
      </c>
      <c r="G14" s="28">
        <v>1123</v>
      </c>
      <c r="H14" s="28">
        <v>62</v>
      </c>
      <c r="I14" s="28">
        <v>193</v>
      </c>
      <c r="J14" s="28">
        <v>88</v>
      </c>
      <c r="K14" s="29">
        <v>18</v>
      </c>
    </row>
    <row r="15" spans="1:11" ht="15" customHeight="1" x14ac:dyDescent="0.2">
      <c r="A15" s="28"/>
      <c r="B15" s="28" t="s">
        <v>8</v>
      </c>
      <c r="C15" s="28">
        <v>908</v>
      </c>
      <c r="D15" s="28">
        <v>682</v>
      </c>
      <c r="E15" s="28">
        <v>1</v>
      </c>
      <c r="F15" s="28">
        <v>2</v>
      </c>
      <c r="G15" s="28">
        <v>42</v>
      </c>
      <c r="H15" s="28">
        <v>174</v>
      </c>
      <c r="I15" s="28">
        <v>0</v>
      </c>
      <c r="J15" s="28">
        <v>0</v>
      </c>
      <c r="K15" s="29">
        <v>7</v>
      </c>
    </row>
    <row r="16" spans="1:11" ht="15" customHeight="1" x14ac:dyDescent="0.2">
      <c r="A16" s="28"/>
      <c r="B16" s="28" t="s">
        <v>9</v>
      </c>
      <c r="C16" s="28">
        <v>1061</v>
      </c>
      <c r="D16" s="28">
        <v>762</v>
      </c>
      <c r="E16" s="28">
        <v>1</v>
      </c>
      <c r="F16" s="28">
        <v>1</v>
      </c>
      <c r="G16" s="28">
        <v>72</v>
      </c>
      <c r="H16" s="28">
        <v>213</v>
      </c>
      <c r="I16" s="28">
        <v>0</v>
      </c>
      <c r="J16" s="28">
        <v>0</v>
      </c>
      <c r="K16" s="29">
        <v>12</v>
      </c>
    </row>
    <row r="17" spans="1:11" ht="15" customHeight="1" x14ac:dyDescent="0.2">
      <c r="A17" s="28"/>
      <c r="B17" s="28" t="s">
        <v>10</v>
      </c>
      <c r="C17" s="28">
        <v>1036</v>
      </c>
      <c r="D17" s="28">
        <v>824</v>
      </c>
      <c r="E17" s="28">
        <v>1</v>
      </c>
      <c r="F17" s="28">
        <v>9</v>
      </c>
      <c r="G17" s="28">
        <v>52</v>
      </c>
      <c r="H17" s="28">
        <v>140</v>
      </c>
      <c r="I17" s="28">
        <v>2</v>
      </c>
      <c r="J17" s="28">
        <v>3</v>
      </c>
      <c r="K17" s="29">
        <v>5</v>
      </c>
    </row>
    <row r="18" spans="1:11" ht="15" customHeight="1" x14ac:dyDescent="0.2">
      <c r="A18" s="28"/>
      <c r="B18" s="28" t="s">
        <v>11</v>
      </c>
      <c r="C18" s="28">
        <v>956</v>
      </c>
      <c r="D18" s="28">
        <v>850</v>
      </c>
      <c r="E18" s="28">
        <v>1</v>
      </c>
      <c r="F18" s="28">
        <v>0</v>
      </c>
      <c r="G18" s="28">
        <v>52</v>
      </c>
      <c r="H18" s="28">
        <v>8</v>
      </c>
      <c r="I18" s="28">
        <v>10</v>
      </c>
      <c r="J18" s="28">
        <v>30</v>
      </c>
      <c r="K18" s="29">
        <v>5</v>
      </c>
    </row>
    <row r="19" spans="1:11" ht="15" customHeight="1" x14ac:dyDescent="0.2">
      <c r="A19" s="28"/>
      <c r="B19" s="28" t="s">
        <v>12</v>
      </c>
      <c r="C19" s="28">
        <v>691</v>
      </c>
      <c r="D19" s="28">
        <v>512</v>
      </c>
      <c r="E19" s="28">
        <v>4</v>
      </c>
      <c r="F19" s="28">
        <v>13</v>
      </c>
      <c r="G19" s="28">
        <v>43</v>
      </c>
      <c r="H19" s="28">
        <v>107</v>
      </c>
      <c r="I19" s="28">
        <v>1</v>
      </c>
      <c r="J19" s="28">
        <v>8</v>
      </c>
      <c r="K19" s="29">
        <v>3</v>
      </c>
    </row>
    <row r="20" spans="1:11" ht="15" customHeight="1" x14ac:dyDescent="0.2">
      <c r="A20" s="28"/>
      <c r="B20" s="28" t="s">
        <v>13</v>
      </c>
      <c r="C20" s="28">
        <v>1137</v>
      </c>
      <c r="D20" s="28">
        <v>834</v>
      </c>
      <c r="E20" s="28">
        <v>2</v>
      </c>
      <c r="F20" s="28">
        <v>11</v>
      </c>
      <c r="G20" s="28">
        <v>55</v>
      </c>
      <c r="H20" s="28">
        <v>201</v>
      </c>
      <c r="I20" s="28">
        <v>6</v>
      </c>
      <c r="J20" s="28">
        <v>26</v>
      </c>
      <c r="K20" s="29">
        <v>2</v>
      </c>
    </row>
    <row r="21" spans="1:11" ht="15" customHeight="1" x14ac:dyDescent="0.2">
      <c r="A21" s="28"/>
      <c r="B21" s="28" t="s">
        <v>14</v>
      </c>
      <c r="C21" s="28">
        <v>1122</v>
      </c>
      <c r="D21" s="28">
        <v>1011</v>
      </c>
      <c r="E21" s="28">
        <v>1</v>
      </c>
      <c r="F21" s="28">
        <v>1</v>
      </c>
      <c r="G21" s="28">
        <v>78</v>
      </c>
      <c r="H21" s="28">
        <v>19</v>
      </c>
      <c r="I21" s="28">
        <v>8</v>
      </c>
      <c r="J21" s="28">
        <v>2</v>
      </c>
      <c r="K21" s="29">
        <v>2</v>
      </c>
    </row>
    <row r="22" spans="1:11" ht="15" customHeight="1" x14ac:dyDescent="0.2">
      <c r="A22" s="28"/>
      <c r="B22" s="28" t="s">
        <v>15</v>
      </c>
      <c r="C22" s="28">
        <v>4732</v>
      </c>
      <c r="D22" s="28">
        <v>3478</v>
      </c>
      <c r="E22" s="28">
        <v>6</v>
      </c>
      <c r="F22" s="28">
        <v>15</v>
      </c>
      <c r="G22" s="28">
        <v>93</v>
      </c>
      <c r="H22" s="28">
        <v>844</v>
      </c>
      <c r="I22" s="28">
        <v>166</v>
      </c>
      <c r="J22" s="28">
        <v>60</v>
      </c>
      <c r="K22" s="29">
        <v>70</v>
      </c>
    </row>
    <row r="23" spans="1:11" ht="15" customHeight="1" x14ac:dyDescent="0.2">
      <c r="A23" s="28"/>
      <c r="B23" s="28" t="s">
        <v>16</v>
      </c>
      <c r="C23" s="28">
        <v>777</v>
      </c>
      <c r="D23" s="28">
        <v>500</v>
      </c>
      <c r="E23" s="28">
        <v>0</v>
      </c>
      <c r="F23" s="28">
        <v>4</v>
      </c>
      <c r="G23" s="28">
        <v>5</v>
      </c>
      <c r="H23" s="28">
        <v>266</v>
      </c>
      <c r="I23" s="28">
        <v>0</v>
      </c>
      <c r="J23" s="28">
        <v>1</v>
      </c>
      <c r="K23" s="29">
        <v>1</v>
      </c>
    </row>
    <row r="24" spans="1:11" ht="15" customHeight="1" x14ac:dyDescent="0.2">
      <c r="A24" s="28"/>
      <c r="B24" s="28" t="s">
        <v>17</v>
      </c>
      <c r="C24" s="28">
        <v>1069</v>
      </c>
      <c r="D24" s="28">
        <v>1036</v>
      </c>
      <c r="E24" s="28">
        <v>1</v>
      </c>
      <c r="F24" s="28">
        <v>1</v>
      </c>
      <c r="G24" s="28">
        <v>17</v>
      </c>
      <c r="H24" s="28">
        <v>2</v>
      </c>
      <c r="I24" s="28">
        <v>4</v>
      </c>
      <c r="J24" s="28">
        <v>0</v>
      </c>
      <c r="K24" s="29">
        <v>8</v>
      </c>
    </row>
    <row r="25" spans="1:11" ht="15" customHeight="1" x14ac:dyDescent="0.2">
      <c r="A25" s="28"/>
      <c r="B25" s="28" t="s">
        <v>18</v>
      </c>
      <c r="C25" s="28">
        <v>1440</v>
      </c>
      <c r="D25" s="28">
        <v>1216</v>
      </c>
      <c r="E25" s="28">
        <v>1</v>
      </c>
      <c r="F25" s="28">
        <v>4</v>
      </c>
      <c r="G25" s="28">
        <v>29</v>
      </c>
      <c r="H25" s="28">
        <v>168</v>
      </c>
      <c r="I25" s="28">
        <v>7</v>
      </c>
      <c r="J25" s="28">
        <v>10</v>
      </c>
      <c r="K25" s="29">
        <v>5</v>
      </c>
    </row>
    <row r="26" spans="1:11" ht="15" customHeight="1" x14ac:dyDescent="0.2">
      <c r="A26" s="28"/>
      <c r="B26" s="28" t="s">
        <v>19</v>
      </c>
      <c r="C26" s="28">
        <v>726</v>
      </c>
      <c r="D26" s="28">
        <v>594</v>
      </c>
      <c r="E26" s="28">
        <v>2</v>
      </c>
      <c r="F26" s="28">
        <v>3</v>
      </c>
      <c r="G26" s="28">
        <v>16</v>
      </c>
      <c r="H26" s="28">
        <v>101</v>
      </c>
      <c r="I26" s="28">
        <v>2</v>
      </c>
      <c r="J26" s="28">
        <v>4</v>
      </c>
      <c r="K26" s="29">
        <v>4</v>
      </c>
    </row>
    <row r="27" spans="1:11" ht="15" customHeight="1" x14ac:dyDescent="0.2">
      <c r="A27" s="28"/>
      <c r="B27" s="28" t="s">
        <v>20</v>
      </c>
      <c r="C27" s="28">
        <v>1715</v>
      </c>
      <c r="D27" s="28">
        <v>1444</v>
      </c>
      <c r="E27" s="28">
        <v>2</v>
      </c>
      <c r="F27" s="28">
        <v>29</v>
      </c>
      <c r="G27" s="28">
        <v>145</v>
      </c>
      <c r="H27" s="28">
        <v>26</v>
      </c>
      <c r="I27" s="28">
        <v>7</v>
      </c>
      <c r="J27" s="28">
        <v>59</v>
      </c>
      <c r="K27" s="29">
        <v>3</v>
      </c>
    </row>
    <row r="28" spans="1:11" ht="15" customHeight="1" x14ac:dyDescent="0.2">
      <c r="A28" s="28"/>
      <c r="B28" s="28" t="s">
        <v>21</v>
      </c>
      <c r="C28" s="28">
        <v>1134</v>
      </c>
      <c r="D28" s="28">
        <v>1054</v>
      </c>
      <c r="E28" s="28">
        <v>3</v>
      </c>
      <c r="F28" s="28">
        <v>3</v>
      </c>
      <c r="G28" s="28">
        <v>4</v>
      </c>
      <c r="H28" s="28">
        <v>13</v>
      </c>
      <c r="I28" s="28">
        <v>50</v>
      </c>
      <c r="J28" s="28">
        <v>1</v>
      </c>
      <c r="K28" s="29">
        <v>6</v>
      </c>
    </row>
    <row r="29" spans="1:11" ht="15" customHeight="1" x14ac:dyDescent="0.2">
      <c r="A29" s="28"/>
      <c r="B29" s="28" t="s">
        <v>22</v>
      </c>
      <c r="C29" s="28">
        <v>2035</v>
      </c>
      <c r="D29" s="28">
        <v>1661</v>
      </c>
      <c r="E29" s="28">
        <v>7</v>
      </c>
      <c r="F29" s="28">
        <v>10</v>
      </c>
      <c r="G29" s="28">
        <v>245</v>
      </c>
      <c r="H29" s="28">
        <v>79</v>
      </c>
      <c r="I29" s="28">
        <v>26</v>
      </c>
      <c r="J29" s="28">
        <v>3</v>
      </c>
      <c r="K29" s="29">
        <v>4</v>
      </c>
    </row>
    <row r="30" spans="1:11" ht="15" customHeight="1" x14ac:dyDescent="0.2">
      <c r="A30" s="28"/>
      <c r="B30" s="28" t="s">
        <v>23</v>
      </c>
      <c r="C30" s="28">
        <v>544</v>
      </c>
      <c r="D30" s="28">
        <v>410</v>
      </c>
      <c r="E30" s="28">
        <v>1</v>
      </c>
      <c r="F30" s="28">
        <v>10</v>
      </c>
      <c r="G30" s="28">
        <v>41</v>
      </c>
      <c r="H30" s="28">
        <v>80</v>
      </c>
      <c r="I30" s="28">
        <v>0</v>
      </c>
      <c r="J30" s="28">
        <v>0</v>
      </c>
      <c r="K30" s="29">
        <v>2</v>
      </c>
    </row>
    <row r="31" spans="1:11" ht="15" customHeight="1" x14ac:dyDescent="0.2">
      <c r="A31" s="28"/>
      <c r="B31" s="28" t="s">
        <v>24</v>
      </c>
      <c r="C31" s="28">
        <v>734</v>
      </c>
      <c r="D31" s="28">
        <v>526</v>
      </c>
      <c r="E31" s="28">
        <v>2</v>
      </c>
      <c r="F31" s="28">
        <v>0</v>
      </c>
      <c r="G31" s="28">
        <v>9</v>
      </c>
      <c r="H31" s="28">
        <v>189</v>
      </c>
      <c r="I31" s="28">
        <v>0</v>
      </c>
      <c r="J31" s="28">
        <v>8</v>
      </c>
      <c r="K31" s="29">
        <v>0</v>
      </c>
    </row>
    <row r="32" spans="1:11" ht="15" customHeight="1" x14ac:dyDescent="0.2">
      <c r="A32" s="28"/>
      <c r="B32" s="28" t="s">
        <v>25</v>
      </c>
      <c r="C32" s="28">
        <v>2202</v>
      </c>
      <c r="D32" s="28">
        <v>702</v>
      </c>
      <c r="E32" s="28">
        <v>145</v>
      </c>
      <c r="F32" s="28">
        <v>119</v>
      </c>
      <c r="G32" s="28">
        <v>894</v>
      </c>
      <c r="H32" s="28">
        <v>181</v>
      </c>
      <c r="I32" s="28">
        <v>154</v>
      </c>
      <c r="J32" s="28">
        <v>1</v>
      </c>
      <c r="K32" s="29">
        <v>6</v>
      </c>
    </row>
    <row r="33" spans="1:11" ht="15" customHeight="1" x14ac:dyDescent="0.2">
      <c r="A33" s="28"/>
      <c r="B33" s="28" t="s">
        <v>26</v>
      </c>
      <c r="C33" s="28">
        <v>758</v>
      </c>
      <c r="D33" s="28">
        <v>742</v>
      </c>
      <c r="E33" s="28">
        <v>0</v>
      </c>
      <c r="F33" s="28">
        <v>0</v>
      </c>
      <c r="G33" s="28">
        <v>1</v>
      </c>
      <c r="H33" s="28">
        <v>10</v>
      </c>
      <c r="I33" s="28">
        <v>1</v>
      </c>
      <c r="J33" s="28">
        <v>2</v>
      </c>
      <c r="K33" s="29">
        <v>2</v>
      </c>
    </row>
    <row r="34" spans="1:11" ht="15" customHeight="1" x14ac:dyDescent="0.2">
      <c r="A34" s="28"/>
      <c r="B34" s="28" t="s">
        <v>27</v>
      </c>
      <c r="C34" s="28">
        <v>931</v>
      </c>
      <c r="D34" s="28">
        <v>638</v>
      </c>
      <c r="E34" s="28">
        <v>0</v>
      </c>
      <c r="F34" s="28">
        <v>0</v>
      </c>
      <c r="G34" s="28">
        <v>17</v>
      </c>
      <c r="H34" s="28">
        <v>243</v>
      </c>
      <c r="I34" s="28">
        <v>26</v>
      </c>
      <c r="J34" s="28">
        <v>7</v>
      </c>
      <c r="K34" s="29">
        <v>0</v>
      </c>
    </row>
    <row r="35" spans="1:11" ht="15" customHeight="1" x14ac:dyDescent="0.2">
      <c r="A35" s="28"/>
      <c r="B35" s="28" t="s">
        <v>28</v>
      </c>
      <c r="C35" s="28">
        <v>1506</v>
      </c>
      <c r="D35" s="28">
        <v>1371</v>
      </c>
      <c r="E35" s="28">
        <v>3</v>
      </c>
      <c r="F35" s="28">
        <v>2</v>
      </c>
      <c r="G35" s="28">
        <v>29</v>
      </c>
      <c r="H35" s="28">
        <v>63</v>
      </c>
      <c r="I35" s="28">
        <v>19</v>
      </c>
      <c r="J35" s="28">
        <v>16</v>
      </c>
      <c r="K35" s="29">
        <v>3</v>
      </c>
    </row>
    <row r="36" spans="1:11" ht="15" customHeight="1" x14ac:dyDescent="0.2">
      <c r="A36" s="28"/>
      <c r="B36" s="28" t="s">
        <v>29</v>
      </c>
      <c r="C36" s="28">
        <v>1299</v>
      </c>
      <c r="D36" s="28">
        <v>715</v>
      </c>
      <c r="E36" s="28">
        <v>5</v>
      </c>
      <c r="F36" s="28">
        <v>1</v>
      </c>
      <c r="G36" s="28">
        <v>2</v>
      </c>
      <c r="H36" s="28">
        <v>567</v>
      </c>
      <c r="I36" s="28">
        <v>0</v>
      </c>
      <c r="J36" s="28">
        <v>0</v>
      </c>
      <c r="K36" s="29">
        <v>9</v>
      </c>
    </row>
    <row r="37" spans="1:11" ht="15" customHeight="1" x14ac:dyDescent="0.2">
      <c r="A37" s="28"/>
      <c r="B37" s="28" t="s">
        <v>30</v>
      </c>
      <c r="C37" s="28">
        <v>1090</v>
      </c>
      <c r="D37" s="28">
        <v>1017</v>
      </c>
      <c r="E37" s="28">
        <v>0</v>
      </c>
      <c r="F37" s="28">
        <v>3</v>
      </c>
      <c r="G37" s="28">
        <v>45</v>
      </c>
      <c r="H37" s="28">
        <v>11</v>
      </c>
      <c r="I37" s="28">
        <v>12</v>
      </c>
      <c r="J37" s="28">
        <v>0</v>
      </c>
      <c r="K37" s="29">
        <v>2</v>
      </c>
    </row>
    <row r="38" spans="1:11" ht="15" customHeight="1" x14ac:dyDescent="0.2">
      <c r="A38" s="28"/>
      <c r="B38" s="28" t="s">
        <v>31</v>
      </c>
      <c r="C38" s="28">
        <v>1911</v>
      </c>
      <c r="D38" s="28">
        <v>1610</v>
      </c>
      <c r="E38" s="28">
        <v>5</v>
      </c>
      <c r="F38" s="28">
        <v>4</v>
      </c>
      <c r="G38" s="28">
        <v>43</v>
      </c>
      <c r="H38" s="28">
        <v>192</v>
      </c>
      <c r="I38" s="28">
        <v>8</v>
      </c>
      <c r="J38" s="28">
        <v>38</v>
      </c>
      <c r="K38" s="29">
        <v>11</v>
      </c>
    </row>
    <row r="39" spans="1:11" ht="15" customHeight="1" x14ac:dyDescent="0.2">
      <c r="A39" s="28"/>
      <c r="B39" s="28" t="s">
        <v>32</v>
      </c>
      <c r="C39" s="28">
        <v>1980</v>
      </c>
      <c r="D39" s="28">
        <v>1830</v>
      </c>
      <c r="E39" s="28">
        <v>2</v>
      </c>
      <c r="F39" s="28">
        <v>14</v>
      </c>
      <c r="G39" s="28">
        <v>76</v>
      </c>
      <c r="H39" s="28">
        <v>43</v>
      </c>
      <c r="I39" s="28">
        <v>2</v>
      </c>
      <c r="J39" s="28">
        <v>2</v>
      </c>
      <c r="K39" s="29">
        <v>11</v>
      </c>
    </row>
    <row r="40" spans="1:11" ht="15" customHeight="1" x14ac:dyDescent="0.2">
      <c r="A40" s="28"/>
      <c r="B40" s="28" t="s">
        <v>33</v>
      </c>
      <c r="C40" s="28">
        <v>1033</v>
      </c>
      <c r="D40" s="28">
        <v>856</v>
      </c>
      <c r="E40" s="28">
        <v>2</v>
      </c>
      <c r="F40" s="28">
        <v>5</v>
      </c>
      <c r="G40" s="28">
        <v>45</v>
      </c>
      <c r="H40" s="28">
        <v>118</v>
      </c>
      <c r="I40" s="28">
        <v>1</v>
      </c>
      <c r="J40" s="28">
        <v>0</v>
      </c>
      <c r="K40" s="29">
        <v>6</v>
      </c>
    </row>
    <row r="41" spans="1:11" ht="15" customHeight="1" x14ac:dyDescent="0.2">
      <c r="A41" s="28"/>
      <c r="B41" s="28" t="s">
        <v>34</v>
      </c>
      <c r="C41" s="28">
        <v>2691</v>
      </c>
      <c r="D41" s="28">
        <v>2420</v>
      </c>
      <c r="E41" s="28">
        <v>2</v>
      </c>
      <c r="F41" s="28">
        <v>30</v>
      </c>
      <c r="G41" s="28">
        <v>81</v>
      </c>
      <c r="H41" s="28">
        <v>121</v>
      </c>
      <c r="I41" s="28">
        <v>6</v>
      </c>
      <c r="J41" s="28">
        <v>13</v>
      </c>
      <c r="K41" s="29">
        <v>18</v>
      </c>
    </row>
    <row r="42" spans="1:11" ht="15" customHeight="1" x14ac:dyDescent="0.2">
      <c r="A42" s="28"/>
      <c r="B42" s="28" t="s">
        <v>35</v>
      </c>
      <c r="C42" s="28">
        <v>840</v>
      </c>
      <c r="D42" s="28">
        <v>713</v>
      </c>
      <c r="E42" s="28">
        <v>0</v>
      </c>
      <c r="F42" s="28">
        <v>3</v>
      </c>
      <c r="G42" s="28">
        <v>41</v>
      </c>
      <c r="H42" s="28">
        <v>65</v>
      </c>
      <c r="I42" s="28">
        <v>9</v>
      </c>
      <c r="J42" s="28">
        <v>3</v>
      </c>
      <c r="K42" s="29">
        <v>6</v>
      </c>
    </row>
    <row r="43" spans="1:11" ht="15" customHeight="1" x14ac:dyDescent="0.2">
      <c r="A43" s="28"/>
      <c r="B43" s="28" t="s">
        <v>36</v>
      </c>
      <c r="C43" s="28">
        <v>634</v>
      </c>
      <c r="D43" s="28">
        <v>577</v>
      </c>
      <c r="E43" s="28">
        <v>0</v>
      </c>
      <c r="F43" s="28">
        <v>1</v>
      </c>
      <c r="G43" s="28">
        <v>19</v>
      </c>
      <c r="H43" s="28">
        <v>27</v>
      </c>
      <c r="I43" s="28">
        <v>0</v>
      </c>
      <c r="J43" s="28">
        <v>4</v>
      </c>
      <c r="K43" s="29">
        <v>6</v>
      </c>
    </row>
    <row r="44" spans="1:11" ht="15" customHeight="1" x14ac:dyDescent="0.2">
      <c r="A44" s="28"/>
      <c r="B44" s="28" t="s">
        <v>37</v>
      </c>
      <c r="C44" s="28">
        <v>604</v>
      </c>
      <c r="D44" s="28">
        <v>566</v>
      </c>
      <c r="E44" s="28">
        <v>0</v>
      </c>
      <c r="F44" s="28">
        <v>2</v>
      </c>
      <c r="G44" s="28">
        <v>14</v>
      </c>
      <c r="H44" s="28">
        <v>2</v>
      </c>
      <c r="I44" s="28">
        <v>5</v>
      </c>
      <c r="J44" s="28">
        <v>15</v>
      </c>
      <c r="K44" s="29">
        <v>0</v>
      </c>
    </row>
    <row r="45" spans="1:11" ht="15" customHeight="1" x14ac:dyDescent="0.2">
      <c r="A45" s="28"/>
      <c r="B45" s="28" t="s">
        <v>38</v>
      </c>
      <c r="C45" s="28">
        <v>744</v>
      </c>
      <c r="D45" s="28">
        <v>577</v>
      </c>
      <c r="E45" s="28">
        <v>0</v>
      </c>
      <c r="F45" s="28">
        <v>34</v>
      </c>
      <c r="G45" s="28">
        <v>75</v>
      </c>
      <c r="H45" s="28">
        <v>5</v>
      </c>
      <c r="I45" s="28">
        <v>48</v>
      </c>
      <c r="J45" s="28">
        <v>0</v>
      </c>
      <c r="K45" s="29">
        <v>5</v>
      </c>
    </row>
    <row r="46" spans="1:11" ht="15" customHeight="1" x14ac:dyDescent="0.2">
      <c r="A46" s="28"/>
      <c r="B46" s="28" t="s">
        <v>39</v>
      </c>
      <c r="C46" s="28">
        <v>932</v>
      </c>
      <c r="D46" s="28">
        <v>867</v>
      </c>
      <c r="E46" s="28">
        <v>0</v>
      </c>
      <c r="F46" s="28">
        <v>0</v>
      </c>
      <c r="G46" s="28">
        <v>11</v>
      </c>
      <c r="H46" s="28">
        <v>47</v>
      </c>
      <c r="I46" s="28">
        <v>0</v>
      </c>
      <c r="J46" s="28">
        <v>4</v>
      </c>
      <c r="K46" s="29">
        <v>3</v>
      </c>
    </row>
    <row r="47" spans="1:11" ht="15" customHeight="1" x14ac:dyDescent="0.2">
      <c r="A47" s="28"/>
      <c r="B47" s="28" t="s">
        <v>40</v>
      </c>
      <c r="C47" s="28">
        <v>1099</v>
      </c>
      <c r="D47" s="28">
        <v>865</v>
      </c>
      <c r="E47" s="28">
        <v>1</v>
      </c>
      <c r="F47" s="28">
        <v>11</v>
      </c>
      <c r="G47" s="28">
        <v>11</v>
      </c>
      <c r="H47" s="28">
        <v>206</v>
      </c>
      <c r="I47" s="28">
        <v>1</v>
      </c>
      <c r="J47" s="28">
        <v>0</v>
      </c>
      <c r="K47" s="29">
        <v>4</v>
      </c>
    </row>
    <row r="48" spans="1:11" ht="15" customHeight="1" x14ac:dyDescent="0.2">
      <c r="A48" s="28"/>
      <c r="B48" s="28" t="s">
        <v>41</v>
      </c>
      <c r="C48" s="28">
        <v>1210</v>
      </c>
      <c r="D48" s="28">
        <v>1066</v>
      </c>
      <c r="E48" s="28">
        <v>1</v>
      </c>
      <c r="F48" s="28">
        <v>2</v>
      </c>
      <c r="G48" s="28">
        <v>21</v>
      </c>
      <c r="H48" s="28">
        <v>66</v>
      </c>
      <c r="I48" s="28">
        <v>2</v>
      </c>
      <c r="J48" s="28">
        <v>46</v>
      </c>
      <c r="K48" s="29">
        <v>6</v>
      </c>
    </row>
    <row r="49" spans="1:11" ht="15" customHeight="1" x14ac:dyDescent="0.2">
      <c r="A49" s="28"/>
      <c r="B49" s="28" t="s">
        <v>42</v>
      </c>
      <c r="C49" s="28">
        <v>1101</v>
      </c>
      <c r="D49" s="28">
        <v>1061</v>
      </c>
      <c r="E49" s="28">
        <v>0</v>
      </c>
      <c r="F49" s="28">
        <v>1</v>
      </c>
      <c r="G49" s="28">
        <v>8</v>
      </c>
      <c r="H49" s="28">
        <v>29</v>
      </c>
      <c r="I49" s="28">
        <v>0</v>
      </c>
      <c r="J49" s="28">
        <v>2</v>
      </c>
      <c r="K49" s="29">
        <v>0</v>
      </c>
    </row>
    <row r="50" spans="1:11" ht="15" customHeight="1" x14ac:dyDescent="0.2">
      <c r="A50" s="28"/>
      <c r="B50" s="28" t="s">
        <v>43</v>
      </c>
      <c r="C50" s="28">
        <v>1192</v>
      </c>
      <c r="D50" s="28">
        <v>1050</v>
      </c>
      <c r="E50" s="28">
        <v>0</v>
      </c>
      <c r="F50" s="28">
        <v>0</v>
      </c>
      <c r="G50" s="28">
        <v>100</v>
      </c>
      <c r="H50" s="28">
        <v>3</v>
      </c>
      <c r="I50" s="28">
        <v>10</v>
      </c>
      <c r="J50" s="28">
        <v>24</v>
      </c>
      <c r="K50" s="29">
        <v>5</v>
      </c>
    </row>
    <row r="51" spans="1:11" ht="15" customHeight="1" x14ac:dyDescent="0.2">
      <c r="A51" s="28"/>
      <c r="B51" s="28" t="s">
        <v>44</v>
      </c>
      <c r="C51" s="28">
        <v>1086</v>
      </c>
      <c r="D51" s="28">
        <v>1060</v>
      </c>
      <c r="E51" s="28">
        <v>0</v>
      </c>
      <c r="F51" s="28">
        <v>4</v>
      </c>
      <c r="G51" s="28">
        <v>13</v>
      </c>
      <c r="H51" s="28">
        <v>2</v>
      </c>
      <c r="I51" s="28">
        <v>3</v>
      </c>
      <c r="J51" s="28">
        <v>3</v>
      </c>
      <c r="K51" s="29">
        <v>1</v>
      </c>
    </row>
    <row r="52" spans="1:11" ht="15" customHeight="1" x14ac:dyDescent="0.2">
      <c r="A52" s="28"/>
      <c r="B52" s="28" t="s">
        <v>45</v>
      </c>
      <c r="C52" s="28">
        <v>778</v>
      </c>
      <c r="D52" s="28">
        <v>632</v>
      </c>
      <c r="E52" s="28">
        <v>0</v>
      </c>
      <c r="F52" s="28">
        <v>5</v>
      </c>
      <c r="G52" s="28">
        <v>64</v>
      </c>
      <c r="H52" s="28">
        <v>10</v>
      </c>
      <c r="I52" s="28">
        <v>8</v>
      </c>
      <c r="J52" s="28">
        <v>53</v>
      </c>
      <c r="K52" s="29">
        <v>6</v>
      </c>
    </row>
    <row r="53" spans="1:11" ht="15" customHeight="1" x14ac:dyDescent="0.2">
      <c r="A53" s="28"/>
      <c r="B53" s="28" t="s">
        <v>46</v>
      </c>
      <c r="C53" s="28">
        <v>727</v>
      </c>
      <c r="D53" s="28">
        <v>620</v>
      </c>
      <c r="E53" s="28">
        <v>3</v>
      </c>
      <c r="F53" s="28">
        <v>9</v>
      </c>
      <c r="G53" s="28">
        <v>19</v>
      </c>
      <c r="H53" s="28">
        <v>70</v>
      </c>
      <c r="I53" s="28">
        <v>3</v>
      </c>
      <c r="J53" s="28">
        <v>2</v>
      </c>
      <c r="K53" s="29">
        <v>1</v>
      </c>
    </row>
    <row r="54" spans="1:11" ht="15" customHeight="1" x14ac:dyDescent="0.2">
      <c r="A54" s="28"/>
      <c r="B54" s="28" t="s">
        <v>47</v>
      </c>
      <c r="C54" s="28">
        <v>1064</v>
      </c>
      <c r="D54" s="28">
        <v>816</v>
      </c>
      <c r="E54" s="28">
        <v>0</v>
      </c>
      <c r="F54" s="28">
        <v>3</v>
      </c>
      <c r="G54" s="28">
        <v>3</v>
      </c>
      <c r="H54" s="28">
        <v>228</v>
      </c>
      <c r="I54" s="28">
        <v>8</v>
      </c>
      <c r="J54" s="28">
        <v>5</v>
      </c>
      <c r="K54" s="29">
        <v>1</v>
      </c>
    </row>
    <row r="55" spans="1:11" ht="15" customHeight="1" x14ac:dyDescent="0.2">
      <c r="A55" s="28"/>
      <c r="B55" s="28" t="s">
        <v>48</v>
      </c>
      <c r="C55" s="28">
        <v>799</v>
      </c>
      <c r="D55" s="28">
        <v>752</v>
      </c>
      <c r="E55" s="28">
        <v>0</v>
      </c>
      <c r="F55" s="28">
        <v>0</v>
      </c>
      <c r="G55" s="28">
        <v>3</v>
      </c>
      <c r="H55" s="28">
        <v>20</v>
      </c>
      <c r="I55" s="28">
        <v>6</v>
      </c>
      <c r="J55" s="28">
        <v>12</v>
      </c>
      <c r="K55" s="29">
        <v>6</v>
      </c>
    </row>
    <row r="56" spans="1:11" ht="15" customHeight="1" x14ac:dyDescent="0.2">
      <c r="A56" s="28"/>
      <c r="B56" s="28" t="s">
        <v>49</v>
      </c>
      <c r="C56" s="28">
        <v>591</v>
      </c>
      <c r="D56" s="28">
        <v>561</v>
      </c>
      <c r="E56" s="28">
        <v>0</v>
      </c>
      <c r="F56" s="28">
        <v>0</v>
      </c>
      <c r="G56" s="28">
        <v>3</v>
      </c>
      <c r="H56" s="28">
        <v>18</v>
      </c>
      <c r="I56" s="28">
        <v>2</v>
      </c>
      <c r="J56" s="28">
        <v>4</v>
      </c>
      <c r="K56" s="29">
        <v>3</v>
      </c>
    </row>
    <row r="57" spans="1:11" ht="15" customHeight="1" x14ac:dyDescent="0.2">
      <c r="A57" s="22"/>
      <c r="B57" s="22" t="s">
        <v>52</v>
      </c>
      <c r="C57" s="22">
        <v>64477</v>
      </c>
      <c r="D57" s="22">
        <v>47283</v>
      </c>
      <c r="E57" s="22">
        <v>3010</v>
      </c>
      <c r="F57" s="22">
        <v>666</v>
      </c>
      <c r="G57" s="22">
        <v>5043</v>
      </c>
      <c r="H57" s="22">
        <v>6617</v>
      </c>
      <c r="I57" s="22">
        <v>858</v>
      </c>
      <c r="J57" s="22">
        <v>666</v>
      </c>
      <c r="K57" s="27">
        <v>334</v>
      </c>
    </row>
    <row r="58" spans="1:11" ht="12.95" customHeight="1" x14ac:dyDescent="0.2"/>
    <row r="59" spans="1:11" ht="12.95" customHeight="1" x14ac:dyDescent="0.2"/>
    <row r="60" spans="1:11" ht="12.95" customHeight="1" x14ac:dyDescent="0.2"/>
    <row r="61" spans="1:11" ht="12.95" customHeight="1" x14ac:dyDescent="0.2"/>
    <row r="62" spans="1:11" ht="12.95" customHeight="1" x14ac:dyDescent="0.2"/>
    <row r="63" spans="1:11" ht="12.95" customHeight="1" x14ac:dyDescent="0.2"/>
    <row r="64" spans="1:11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  <row r="10883" ht="12.95" customHeight="1" x14ac:dyDescent="0.2"/>
    <row r="10884" ht="12.95" customHeight="1" x14ac:dyDescent="0.2"/>
    <row r="10885" ht="12.95" customHeight="1" x14ac:dyDescent="0.2"/>
    <row r="10886" ht="12.95" customHeight="1" x14ac:dyDescent="0.2"/>
    <row r="10887" ht="12.95" customHeight="1" x14ac:dyDescent="0.2"/>
    <row r="10888" ht="12.95" customHeight="1" x14ac:dyDescent="0.2"/>
    <row r="10889" ht="12.95" customHeight="1" x14ac:dyDescent="0.2"/>
    <row r="10890" ht="12.95" customHeight="1" x14ac:dyDescent="0.2"/>
    <row r="10891" ht="12.95" customHeight="1" x14ac:dyDescent="0.2"/>
    <row r="10892" ht="12.95" customHeight="1" x14ac:dyDescent="0.2"/>
    <row r="10893" ht="12.95" customHeight="1" x14ac:dyDescent="0.2"/>
    <row r="10894" ht="12.95" customHeight="1" x14ac:dyDescent="0.2"/>
    <row r="10895" ht="12.95" customHeight="1" x14ac:dyDescent="0.2"/>
    <row r="10896" ht="12.95" customHeight="1" x14ac:dyDescent="0.2"/>
    <row r="10897" ht="12.95" customHeight="1" x14ac:dyDescent="0.2"/>
    <row r="10898" ht="12.95" customHeight="1" x14ac:dyDescent="0.2"/>
    <row r="10899" ht="12.95" customHeight="1" x14ac:dyDescent="0.2"/>
    <row r="10900" ht="12.95" customHeight="1" x14ac:dyDescent="0.2"/>
    <row r="10901" ht="12.95" customHeight="1" x14ac:dyDescent="0.2"/>
    <row r="10902" ht="12.95" customHeight="1" x14ac:dyDescent="0.2"/>
    <row r="10903" ht="12.95" customHeight="1" x14ac:dyDescent="0.2"/>
    <row r="10904" ht="12.95" customHeight="1" x14ac:dyDescent="0.2"/>
    <row r="10905" ht="12.95" customHeight="1" x14ac:dyDescent="0.2"/>
    <row r="10906" ht="12.95" customHeight="1" x14ac:dyDescent="0.2"/>
    <row r="10907" ht="12.95" customHeight="1" x14ac:dyDescent="0.2"/>
    <row r="10908" ht="12.95" customHeight="1" x14ac:dyDescent="0.2"/>
    <row r="10909" ht="12.95" customHeight="1" x14ac:dyDescent="0.2"/>
    <row r="10910" ht="12.95" customHeight="1" x14ac:dyDescent="0.2"/>
    <row r="10911" ht="12.95" customHeight="1" x14ac:dyDescent="0.2"/>
    <row r="10912" ht="12.95" customHeight="1" x14ac:dyDescent="0.2"/>
    <row r="10913" ht="12.95" customHeight="1" x14ac:dyDescent="0.2"/>
    <row r="10914" ht="12.95" customHeight="1" x14ac:dyDescent="0.2"/>
    <row r="10915" ht="12.95" customHeight="1" x14ac:dyDescent="0.2"/>
    <row r="10916" ht="12.95" customHeight="1" x14ac:dyDescent="0.2"/>
    <row r="10917" ht="12.95" customHeight="1" x14ac:dyDescent="0.2"/>
    <row r="10918" ht="12.95" customHeight="1" x14ac:dyDescent="0.2"/>
    <row r="10919" ht="12.95" customHeight="1" x14ac:dyDescent="0.2"/>
    <row r="10920" ht="12.95" customHeight="1" x14ac:dyDescent="0.2"/>
    <row r="10921" ht="12.95" customHeight="1" x14ac:dyDescent="0.2"/>
    <row r="10922" ht="12.95" customHeight="1" x14ac:dyDescent="0.2"/>
    <row r="10923" ht="12.95" customHeight="1" x14ac:dyDescent="0.2"/>
    <row r="10924" ht="12.95" customHeight="1" x14ac:dyDescent="0.2"/>
    <row r="10925" ht="12.95" customHeight="1" x14ac:dyDescent="0.2"/>
    <row r="10926" ht="12.95" customHeight="1" x14ac:dyDescent="0.2"/>
    <row r="10927" ht="12.95" customHeight="1" x14ac:dyDescent="0.2"/>
    <row r="10928" ht="12.95" customHeight="1" x14ac:dyDescent="0.2"/>
    <row r="10929" ht="12.95" customHeight="1" x14ac:dyDescent="0.2"/>
    <row r="10930" ht="12.95" customHeight="1" x14ac:dyDescent="0.2"/>
    <row r="10931" ht="12.95" customHeight="1" x14ac:dyDescent="0.2"/>
    <row r="10932" ht="12.95" customHeight="1" x14ac:dyDescent="0.2"/>
    <row r="10933" ht="12.95" customHeight="1" x14ac:dyDescent="0.2"/>
    <row r="10934" ht="12.95" customHeight="1" x14ac:dyDescent="0.2"/>
    <row r="10935" ht="12.95" customHeight="1" x14ac:dyDescent="0.2"/>
    <row r="10936" ht="12.95" customHeight="1" x14ac:dyDescent="0.2"/>
    <row r="10937" ht="12.95" customHeight="1" x14ac:dyDescent="0.2"/>
    <row r="10938" ht="12.95" customHeight="1" x14ac:dyDescent="0.2"/>
    <row r="10939" ht="12.95" customHeight="1" x14ac:dyDescent="0.2"/>
    <row r="10940" ht="12.95" customHeight="1" x14ac:dyDescent="0.2"/>
    <row r="10941" ht="12.95" customHeight="1" x14ac:dyDescent="0.2"/>
    <row r="10942" ht="12.95" customHeight="1" x14ac:dyDescent="0.2"/>
    <row r="10943" ht="12.95" customHeight="1" x14ac:dyDescent="0.2"/>
    <row r="10944" ht="12.95" customHeight="1" x14ac:dyDescent="0.2"/>
    <row r="10945" ht="12.95" customHeight="1" x14ac:dyDescent="0.2"/>
    <row r="10946" ht="12.95" customHeight="1" x14ac:dyDescent="0.2"/>
    <row r="10947" ht="12.95" customHeight="1" x14ac:dyDescent="0.2"/>
    <row r="10948" ht="12.95" customHeight="1" x14ac:dyDescent="0.2"/>
    <row r="10949" ht="12.95" customHeight="1" x14ac:dyDescent="0.2"/>
    <row r="10950" ht="12.95" customHeight="1" x14ac:dyDescent="0.2"/>
    <row r="10951" ht="12.95" customHeight="1" x14ac:dyDescent="0.2"/>
    <row r="10952" ht="12.95" customHeight="1" x14ac:dyDescent="0.2"/>
    <row r="10953" ht="12.95" customHeight="1" x14ac:dyDescent="0.2"/>
    <row r="10954" ht="12.95" customHeight="1" x14ac:dyDescent="0.2"/>
    <row r="10955" ht="12.95" customHeight="1" x14ac:dyDescent="0.2"/>
    <row r="10956" ht="12.95" customHeight="1" x14ac:dyDescent="0.2"/>
    <row r="10957" ht="12.95" customHeight="1" x14ac:dyDescent="0.2"/>
    <row r="10958" ht="12.95" customHeight="1" x14ac:dyDescent="0.2"/>
    <row r="10959" ht="12.95" customHeight="1" x14ac:dyDescent="0.2"/>
    <row r="10960" ht="12.95" customHeight="1" x14ac:dyDescent="0.2"/>
    <row r="10961" ht="12.95" customHeight="1" x14ac:dyDescent="0.2"/>
    <row r="10962" ht="12.95" customHeight="1" x14ac:dyDescent="0.2"/>
    <row r="10963" ht="12.95" customHeight="1" x14ac:dyDescent="0.2"/>
    <row r="10964" ht="12.95" customHeight="1" x14ac:dyDescent="0.2"/>
    <row r="10965" ht="12.95" customHeight="1" x14ac:dyDescent="0.2"/>
    <row r="10966" ht="12.95" customHeight="1" x14ac:dyDescent="0.2"/>
    <row r="10967" ht="12.95" customHeight="1" x14ac:dyDescent="0.2"/>
    <row r="10968" ht="12.95" customHeight="1" x14ac:dyDescent="0.2"/>
    <row r="10969" ht="12.95" customHeight="1" x14ac:dyDescent="0.2"/>
    <row r="10970" ht="12.95" customHeight="1" x14ac:dyDescent="0.2"/>
    <row r="10971" ht="12.95" customHeight="1" x14ac:dyDescent="0.2"/>
    <row r="10972" ht="12.95" customHeight="1" x14ac:dyDescent="0.2"/>
    <row r="10973" ht="12.95" customHeight="1" x14ac:dyDescent="0.2"/>
    <row r="10974" ht="12.95" customHeight="1" x14ac:dyDescent="0.2"/>
    <row r="10975" ht="12.95" customHeight="1" x14ac:dyDescent="0.2"/>
    <row r="10976" ht="12.95" customHeight="1" x14ac:dyDescent="0.2"/>
    <row r="10977" ht="12.95" customHeight="1" x14ac:dyDescent="0.2"/>
    <row r="10978" ht="12.95" customHeight="1" x14ac:dyDescent="0.2"/>
    <row r="10979" ht="12.95" customHeight="1" x14ac:dyDescent="0.2"/>
    <row r="10980" ht="12.95" customHeight="1" x14ac:dyDescent="0.2"/>
    <row r="10981" ht="12.95" customHeight="1" x14ac:dyDescent="0.2"/>
    <row r="10982" ht="12.95" customHeight="1" x14ac:dyDescent="0.2"/>
    <row r="10983" ht="12.95" customHeight="1" x14ac:dyDescent="0.2"/>
    <row r="10984" ht="12.95" customHeight="1" x14ac:dyDescent="0.2"/>
    <row r="10985" ht="12.95" customHeight="1" x14ac:dyDescent="0.2"/>
    <row r="10986" ht="12.95" customHeight="1" x14ac:dyDescent="0.2"/>
    <row r="10987" ht="12.95" customHeight="1" x14ac:dyDescent="0.2"/>
    <row r="10988" ht="12.95" customHeight="1" x14ac:dyDescent="0.2"/>
    <row r="10989" ht="12.95" customHeight="1" x14ac:dyDescent="0.2"/>
    <row r="10990" ht="12.95" customHeight="1" x14ac:dyDescent="0.2"/>
    <row r="10991" ht="12.95" customHeight="1" x14ac:dyDescent="0.2"/>
    <row r="10992" ht="12.95" customHeight="1" x14ac:dyDescent="0.2"/>
    <row r="10993" ht="12.95" customHeight="1" x14ac:dyDescent="0.2"/>
    <row r="10994" ht="12.95" customHeight="1" x14ac:dyDescent="0.2"/>
    <row r="10995" ht="12.95" customHeight="1" x14ac:dyDescent="0.2"/>
    <row r="10996" ht="12.95" customHeight="1" x14ac:dyDescent="0.2"/>
    <row r="10997" ht="12.95" customHeight="1" x14ac:dyDescent="0.2"/>
    <row r="10998" ht="12.95" customHeight="1" x14ac:dyDescent="0.2"/>
    <row r="10999" ht="12.95" customHeight="1" x14ac:dyDescent="0.2"/>
    <row r="11000" ht="12.95" customHeight="1" x14ac:dyDescent="0.2"/>
    <row r="11001" ht="12.95" customHeight="1" x14ac:dyDescent="0.2"/>
    <row r="11002" ht="12.95" customHeight="1" x14ac:dyDescent="0.2"/>
    <row r="11003" ht="12.95" customHeight="1" x14ac:dyDescent="0.2"/>
    <row r="11004" ht="12.95" customHeight="1" x14ac:dyDescent="0.2"/>
    <row r="11005" ht="12.95" customHeight="1" x14ac:dyDescent="0.2"/>
    <row r="11006" ht="12.95" customHeight="1" x14ac:dyDescent="0.2"/>
    <row r="11007" ht="12.95" customHeight="1" x14ac:dyDescent="0.2"/>
    <row r="11008" ht="12.95" customHeight="1" x14ac:dyDescent="0.2"/>
    <row r="11009" ht="12.95" customHeight="1" x14ac:dyDescent="0.2"/>
    <row r="11010" ht="12.95" customHeight="1" x14ac:dyDescent="0.2"/>
    <row r="11011" ht="12.95" customHeight="1" x14ac:dyDescent="0.2"/>
    <row r="11012" ht="12.95" customHeight="1" x14ac:dyDescent="0.2"/>
    <row r="11013" ht="12.95" customHeight="1" x14ac:dyDescent="0.2"/>
    <row r="11014" ht="12.95" customHeight="1" x14ac:dyDescent="0.2"/>
    <row r="11015" ht="12.95" customHeight="1" x14ac:dyDescent="0.2"/>
    <row r="11016" ht="12.95" customHeight="1" x14ac:dyDescent="0.2"/>
    <row r="11017" ht="12.95" customHeight="1" x14ac:dyDescent="0.2"/>
    <row r="11018" ht="12.95" customHeight="1" x14ac:dyDescent="0.2"/>
    <row r="11019" ht="12.95" customHeight="1" x14ac:dyDescent="0.2"/>
    <row r="11020" ht="12.95" customHeight="1" x14ac:dyDescent="0.2"/>
    <row r="11021" ht="12.95" customHeight="1" x14ac:dyDescent="0.2"/>
    <row r="11022" ht="12.95" customHeight="1" x14ac:dyDescent="0.2"/>
    <row r="11023" ht="12.95" customHeight="1" x14ac:dyDescent="0.2"/>
    <row r="11024" ht="12.95" customHeight="1" x14ac:dyDescent="0.2"/>
    <row r="11025" ht="12.95" customHeight="1" x14ac:dyDescent="0.2"/>
    <row r="11026" ht="12.95" customHeight="1" x14ac:dyDescent="0.2"/>
    <row r="11027" ht="12.95" customHeight="1" x14ac:dyDescent="0.2"/>
    <row r="11028" ht="12.95" customHeight="1" x14ac:dyDescent="0.2"/>
    <row r="11029" ht="12.95" customHeight="1" x14ac:dyDescent="0.2"/>
    <row r="11030" ht="12.95" customHeight="1" x14ac:dyDescent="0.2"/>
    <row r="11031" ht="12.95" customHeight="1" x14ac:dyDescent="0.2"/>
    <row r="11032" ht="12.95" customHeight="1" x14ac:dyDescent="0.2"/>
    <row r="11033" ht="12.95" customHeight="1" x14ac:dyDescent="0.2"/>
    <row r="11034" ht="12.95" customHeight="1" x14ac:dyDescent="0.2"/>
    <row r="11035" ht="12.95" customHeight="1" x14ac:dyDescent="0.2"/>
    <row r="11036" ht="12.95" customHeight="1" x14ac:dyDescent="0.2"/>
    <row r="11037" ht="12.95" customHeight="1" x14ac:dyDescent="0.2"/>
    <row r="11038" ht="12.95" customHeight="1" x14ac:dyDescent="0.2"/>
    <row r="11039" ht="12.95" customHeight="1" x14ac:dyDescent="0.2"/>
    <row r="11040" ht="12.95" customHeight="1" x14ac:dyDescent="0.2"/>
    <row r="11041" ht="12.95" customHeight="1" x14ac:dyDescent="0.2"/>
    <row r="11042" ht="12.95" customHeight="1" x14ac:dyDescent="0.2"/>
    <row r="11043" ht="12.95" customHeight="1" x14ac:dyDescent="0.2"/>
    <row r="11044" ht="12.95" customHeight="1" x14ac:dyDescent="0.2"/>
    <row r="11045" ht="12.95" customHeight="1" x14ac:dyDescent="0.2"/>
    <row r="11046" ht="12.95" customHeight="1" x14ac:dyDescent="0.2"/>
    <row r="11047" ht="12.95" customHeight="1" x14ac:dyDescent="0.2"/>
    <row r="11048" ht="12.95" customHeight="1" x14ac:dyDescent="0.2"/>
    <row r="11049" ht="12.95" customHeight="1" x14ac:dyDescent="0.2"/>
    <row r="11050" ht="12.95" customHeight="1" x14ac:dyDescent="0.2"/>
    <row r="11051" ht="12.95" customHeight="1" x14ac:dyDescent="0.2"/>
    <row r="11052" ht="12.95" customHeight="1" x14ac:dyDescent="0.2"/>
    <row r="11053" ht="12.95" customHeight="1" x14ac:dyDescent="0.2"/>
    <row r="11054" ht="12.95" customHeight="1" x14ac:dyDescent="0.2"/>
    <row r="11055" ht="12.95" customHeight="1" x14ac:dyDescent="0.2"/>
    <row r="11056" ht="12.95" customHeight="1" x14ac:dyDescent="0.2"/>
    <row r="11057" ht="12.95" customHeight="1" x14ac:dyDescent="0.2"/>
    <row r="11058" ht="12.95" customHeight="1" x14ac:dyDescent="0.2"/>
    <row r="11059" ht="12.95" customHeight="1" x14ac:dyDescent="0.2"/>
    <row r="11060" ht="12.95" customHeight="1" x14ac:dyDescent="0.2"/>
    <row r="11061" ht="12.95" customHeight="1" x14ac:dyDescent="0.2"/>
    <row r="11062" ht="12.95" customHeight="1" x14ac:dyDescent="0.2"/>
    <row r="11063" ht="12.95" customHeight="1" x14ac:dyDescent="0.2"/>
    <row r="11064" ht="12.95" customHeight="1" x14ac:dyDescent="0.2"/>
    <row r="11065" ht="12.95" customHeight="1" x14ac:dyDescent="0.2"/>
    <row r="11066" ht="12.95" customHeight="1" x14ac:dyDescent="0.2"/>
    <row r="11067" ht="12.95" customHeight="1" x14ac:dyDescent="0.2"/>
    <row r="11068" ht="12.95" customHeight="1" x14ac:dyDescent="0.2"/>
    <row r="11069" ht="12.95" customHeight="1" x14ac:dyDescent="0.2"/>
    <row r="11070" ht="12.95" customHeight="1" x14ac:dyDescent="0.2"/>
    <row r="11071" ht="12.95" customHeight="1" x14ac:dyDescent="0.2"/>
    <row r="11072" ht="12.95" customHeight="1" x14ac:dyDescent="0.2"/>
    <row r="11073" ht="12.95" customHeight="1" x14ac:dyDescent="0.2"/>
    <row r="11074" ht="12.95" customHeight="1" x14ac:dyDescent="0.2"/>
    <row r="11075" ht="12.95" customHeight="1" x14ac:dyDescent="0.2"/>
    <row r="11076" ht="12.95" customHeight="1" x14ac:dyDescent="0.2"/>
    <row r="11077" ht="12.95" customHeight="1" x14ac:dyDescent="0.2"/>
    <row r="11078" ht="12.95" customHeight="1" x14ac:dyDescent="0.2"/>
    <row r="11079" ht="12.95" customHeight="1" x14ac:dyDescent="0.2"/>
    <row r="11080" ht="12.95" customHeight="1" x14ac:dyDescent="0.2"/>
    <row r="11081" ht="12.95" customHeight="1" x14ac:dyDescent="0.2"/>
    <row r="11082" ht="12.95" customHeight="1" x14ac:dyDescent="0.2"/>
    <row r="11083" ht="12.95" customHeight="1" x14ac:dyDescent="0.2"/>
    <row r="11084" ht="12.95" customHeight="1" x14ac:dyDescent="0.2"/>
    <row r="11085" ht="12.95" customHeight="1" x14ac:dyDescent="0.2"/>
    <row r="11086" ht="12.95" customHeight="1" x14ac:dyDescent="0.2"/>
    <row r="11087" ht="12.95" customHeight="1" x14ac:dyDescent="0.2"/>
    <row r="11088" ht="12.95" customHeight="1" x14ac:dyDescent="0.2"/>
    <row r="11089" ht="12.95" customHeight="1" x14ac:dyDescent="0.2"/>
    <row r="11090" ht="12.95" customHeight="1" x14ac:dyDescent="0.2"/>
    <row r="11091" ht="12.95" customHeight="1" x14ac:dyDescent="0.2"/>
    <row r="11092" ht="12.95" customHeight="1" x14ac:dyDescent="0.2"/>
    <row r="11093" ht="12.95" customHeight="1" x14ac:dyDescent="0.2"/>
    <row r="11094" ht="12.95" customHeight="1" x14ac:dyDescent="0.2"/>
    <row r="11095" ht="12.95" customHeight="1" x14ac:dyDescent="0.2"/>
    <row r="11096" ht="12.95" customHeight="1" x14ac:dyDescent="0.2"/>
    <row r="11097" ht="12.95" customHeight="1" x14ac:dyDescent="0.2"/>
    <row r="11098" ht="12.95" customHeight="1" x14ac:dyDescent="0.2"/>
    <row r="11099" ht="12.95" customHeight="1" x14ac:dyDescent="0.2"/>
    <row r="11100" ht="12.95" customHeight="1" x14ac:dyDescent="0.2"/>
    <row r="11101" ht="12.95" customHeight="1" x14ac:dyDescent="0.2"/>
    <row r="11102" ht="12.95" customHeight="1" x14ac:dyDescent="0.2"/>
    <row r="11103" ht="12.95" customHeight="1" x14ac:dyDescent="0.2"/>
    <row r="11104" ht="12.95" customHeight="1" x14ac:dyDescent="0.2"/>
    <row r="11105" ht="12.95" customHeight="1" x14ac:dyDescent="0.2"/>
    <row r="11106" ht="12.95" customHeight="1" x14ac:dyDescent="0.2"/>
    <row r="11107" ht="12.95" customHeight="1" x14ac:dyDescent="0.2"/>
    <row r="11108" ht="12.95" customHeight="1" x14ac:dyDescent="0.2"/>
    <row r="11109" ht="12.95" customHeight="1" x14ac:dyDescent="0.2"/>
    <row r="11110" ht="12.95" customHeight="1" x14ac:dyDescent="0.2"/>
    <row r="11111" ht="12.95" customHeight="1" x14ac:dyDescent="0.2"/>
    <row r="11112" ht="12.95" customHeight="1" x14ac:dyDescent="0.2"/>
    <row r="11113" ht="12.95" customHeight="1" x14ac:dyDescent="0.2"/>
    <row r="11114" ht="12.95" customHeight="1" x14ac:dyDescent="0.2"/>
    <row r="11115" ht="12.95" customHeight="1" x14ac:dyDescent="0.2"/>
    <row r="11116" ht="12.95" customHeight="1" x14ac:dyDescent="0.2"/>
    <row r="11117" ht="12.95" customHeight="1" x14ac:dyDescent="0.2"/>
    <row r="11118" ht="12.95" customHeight="1" x14ac:dyDescent="0.2"/>
    <row r="11119" ht="12.95" customHeight="1" x14ac:dyDescent="0.2"/>
    <row r="11120" ht="12.95" customHeight="1" x14ac:dyDescent="0.2"/>
    <row r="11121" ht="12.95" customHeight="1" x14ac:dyDescent="0.2"/>
    <row r="11122" ht="12.95" customHeight="1" x14ac:dyDescent="0.2"/>
    <row r="11123" ht="12.95" customHeight="1" x14ac:dyDescent="0.2"/>
    <row r="11124" ht="12.95" customHeight="1" x14ac:dyDescent="0.2"/>
    <row r="11125" ht="12.95" customHeight="1" x14ac:dyDescent="0.2"/>
    <row r="11126" ht="12.95" customHeight="1" x14ac:dyDescent="0.2"/>
    <row r="11127" ht="12.95" customHeight="1" x14ac:dyDescent="0.2"/>
    <row r="11128" ht="12.95" customHeight="1" x14ac:dyDescent="0.2"/>
    <row r="11129" ht="12.95" customHeight="1" x14ac:dyDescent="0.2"/>
    <row r="11130" ht="12.95" customHeight="1" x14ac:dyDescent="0.2"/>
    <row r="11131" ht="12.95" customHeight="1" x14ac:dyDescent="0.2"/>
    <row r="11132" ht="12.95" customHeight="1" x14ac:dyDescent="0.2"/>
    <row r="11133" ht="12.95" customHeight="1" x14ac:dyDescent="0.2"/>
    <row r="11134" ht="12.95" customHeight="1" x14ac:dyDescent="0.2"/>
    <row r="11135" ht="12.95" customHeight="1" x14ac:dyDescent="0.2"/>
    <row r="11136" ht="12.95" customHeight="1" x14ac:dyDescent="0.2"/>
    <row r="11137" ht="12.95" customHeight="1" x14ac:dyDescent="0.2"/>
    <row r="11138" ht="12.95" customHeight="1" x14ac:dyDescent="0.2"/>
    <row r="11139" ht="12.95" customHeight="1" x14ac:dyDescent="0.2"/>
    <row r="11140" ht="12.95" customHeight="1" x14ac:dyDescent="0.2"/>
    <row r="11141" ht="12.95" customHeight="1" x14ac:dyDescent="0.2"/>
    <row r="11142" ht="12.95" customHeight="1" x14ac:dyDescent="0.2"/>
    <row r="11143" ht="12.95" customHeight="1" x14ac:dyDescent="0.2"/>
    <row r="11144" ht="12.95" customHeight="1" x14ac:dyDescent="0.2"/>
    <row r="11145" ht="12.95" customHeight="1" x14ac:dyDescent="0.2"/>
    <row r="11146" ht="12.95" customHeight="1" x14ac:dyDescent="0.2"/>
    <row r="11147" ht="12.95" customHeight="1" x14ac:dyDescent="0.2"/>
    <row r="11148" ht="12.95" customHeight="1" x14ac:dyDescent="0.2"/>
    <row r="11149" ht="12.95" customHeight="1" x14ac:dyDescent="0.2"/>
    <row r="11150" ht="12.95" customHeight="1" x14ac:dyDescent="0.2"/>
    <row r="11151" ht="12.95" customHeight="1" x14ac:dyDescent="0.2"/>
    <row r="11152" ht="12.95" customHeight="1" x14ac:dyDescent="0.2"/>
    <row r="11153" ht="12.95" customHeight="1" x14ac:dyDescent="0.2"/>
    <row r="11154" ht="12.95" customHeight="1" x14ac:dyDescent="0.2"/>
    <row r="11155" ht="12.95" customHeight="1" x14ac:dyDescent="0.2"/>
    <row r="11156" ht="12.95" customHeight="1" x14ac:dyDescent="0.2"/>
    <row r="11157" ht="12.95" customHeight="1" x14ac:dyDescent="0.2"/>
    <row r="11158" ht="12.95" customHeight="1" x14ac:dyDescent="0.2"/>
    <row r="11159" ht="12.95" customHeight="1" x14ac:dyDescent="0.2"/>
    <row r="11160" ht="12.95" customHeight="1" x14ac:dyDescent="0.2"/>
    <row r="11161" ht="12.95" customHeight="1" x14ac:dyDescent="0.2"/>
    <row r="11162" ht="12.95" customHeight="1" x14ac:dyDescent="0.2"/>
    <row r="11163" ht="12.95" customHeight="1" x14ac:dyDescent="0.2"/>
    <row r="11164" ht="12.95" customHeight="1" x14ac:dyDescent="0.2"/>
    <row r="11165" ht="12.95" customHeight="1" x14ac:dyDescent="0.2"/>
    <row r="11166" ht="12.95" customHeight="1" x14ac:dyDescent="0.2"/>
    <row r="11167" ht="12.95" customHeight="1" x14ac:dyDescent="0.2"/>
    <row r="11168" ht="12.95" customHeight="1" x14ac:dyDescent="0.2"/>
    <row r="11169" ht="12.95" customHeight="1" x14ac:dyDescent="0.2"/>
    <row r="11170" ht="12.95" customHeight="1" x14ac:dyDescent="0.2"/>
    <row r="11171" ht="12.95" customHeight="1" x14ac:dyDescent="0.2"/>
    <row r="11172" ht="12.95" customHeight="1" x14ac:dyDescent="0.2"/>
    <row r="11173" ht="12.95" customHeight="1" x14ac:dyDescent="0.2"/>
    <row r="11174" ht="12.95" customHeight="1" x14ac:dyDescent="0.2"/>
    <row r="11175" ht="12.95" customHeight="1" x14ac:dyDescent="0.2"/>
    <row r="11176" ht="12.95" customHeight="1" x14ac:dyDescent="0.2"/>
    <row r="11177" ht="12.95" customHeight="1" x14ac:dyDescent="0.2"/>
    <row r="11178" ht="12.95" customHeight="1" x14ac:dyDescent="0.2"/>
    <row r="11179" ht="12.95" customHeight="1" x14ac:dyDescent="0.2"/>
    <row r="11180" ht="12.95" customHeight="1" x14ac:dyDescent="0.2"/>
    <row r="11181" ht="12.95" customHeight="1" x14ac:dyDescent="0.2"/>
    <row r="11182" ht="12.95" customHeight="1" x14ac:dyDescent="0.2"/>
    <row r="11183" ht="12.95" customHeight="1" x14ac:dyDescent="0.2"/>
    <row r="11184" ht="12.95" customHeight="1" x14ac:dyDescent="0.2"/>
    <row r="11185" ht="12.95" customHeight="1" x14ac:dyDescent="0.2"/>
    <row r="11186" ht="12.95" customHeight="1" x14ac:dyDescent="0.2"/>
    <row r="11187" ht="12.95" customHeight="1" x14ac:dyDescent="0.2"/>
    <row r="11188" ht="12.95" customHeight="1" x14ac:dyDescent="0.2"/>
    <row r="11189" ht="12.95" customHeight="1" x14ac:dyDescent="0.2"/>
    <row r="11190" ht="12.95" customHeight="1" x14ac:dyDescent="0.2"/>
    <row r="11191" ht="12.95" customHeight="1" x14ac:dyDescent="0.2"/>
    <row r="11192" ht="12.95" customHeight="1" x14ac:dyDescent="0.2"/>
    <row r="11193" ht="12.95" customHeight="1" x14ac:dyDescent="0.2"/>
    <row r="11194" ht="12.95" customHeight="1" x14ac:dyDescent="0.2"/>
    <row r="11195" ht="12.95" customHeight="1" x14ac:dyDescent="0.2"/>
    <row r="11196" ht="12.95" customHeight="1" x14ac:dyDescent="0.2"/>
    <row r="11197" ht="12.95" customHeight="1" x14ac:dyDescent="0.2"/>
    <row r="11198" ht="12.95" customHeight="1" x14ac:dyDescent="0.2"/>
    <row r="11199" ht="12.95" customHeight="1" x14ac:dyDescent="0.2"/>
    <row r="11200" ht="12.95" customHeight="1" x14ac:dyDescent="0.2"/>
    <row r="11201" ht="12.95" customHeight="1" x14ac:dyDescent="0.2"/>
    <row r="11202" ht="12.95" customHeight="1" x14ac:dyDescent="0.2"/>
    <row r="11203" ht="12.95" customHeight="1" x14ac:dyDescent="0.2"/>
    <row r="11204" ht="12.95" customHeight="1" x14ac:dyDescent="0.2"/>
    <row r="11205" ht="12.95" customHeight="1" x14ac:dyDescent="0.2"/>
    <row r="11206" ht="12.95" customHeight="1" x14ac:dyDescent="0.2"/>
    <row r="11207" ht="12.95" customHeight="1" x14ac:dyDescent="0.2"/>
    <row r="11208" ht="12.95" customHeight="1" x14ac:dyDescent="0.2"/>
    <row r="11209" ht="12.95" customHeight="1" x14ac:dyDescent="0.2"/>
    <row r="11210" ht="12.95" customHeight="1" x14ac:dyDescent="0.2"/>
    <row r="11211" ht="12.95" customHeight="1" x14ac:dyDescent="0.2"/>
    <row r="11212" ht="12.95" customHeight="1" x14ac:dyDescent="0.2"/>
    <row r="11213" ht="12.95" customHeight="1" x14ac:dyDescent="0.2"/>
    <row r="11214" ht="12.95" customHeight="1" x14ac:dyDescent="0.2"/>
    <row r="11215" ht="12.95" customHeight="1" x14ac:dyDescent="0.2"/>
    <row r="11216" ht="12.95" customHeight="1" x14ac:dyDescent="0.2"/>
    <row r="11217" ht="12.95" customHeight="1" x14ac:dyDescent="0.2"/>
    <row r="11218" ht="12.95" customHeight="1" x14ac:dyDescent="0.2"/>
    <row r="11219" ht="12.95" customHeight="1" x14ac:dyDescent="0.2"/>
    <row r="11220" ht="12.95" customHeight="1" x14ac:dyDescent="0.2"/>
    <row r="11221" ht="12.95" customHeight="1" x14ac:dyDescent="0.2"/>
    <row r="11222" ht="12.95" customHeight="1" x14ac:dyDescent="0.2"/>
    <row r="11223" ht="12.95" customHeight="1" x14ac:dyDescent="0.2"/>
    <row r="11224" ht="12.95" customHeight="1" x14ac:dyDescent="0.2"/>
    <row r="11225" ht="12.95" customHeight="1" x14ac:dyDescent="0.2"/>
    <row r="11226" ht="12.95" customHeight="1" x14ac:dyDescent="0.2"/>
    <row r="11227" ht="12.95" customHeight="1" x14ac:dyDescent="0.2"/>
    <row r="11228" ht="12.95" customHeight="1" x14ac:dyDescent="0.2"/>
    <row r="11229" ht="12.95" customHeight="1" x14ac:dyDescent="0.2"/>
    <row r="11230" ht="12.95" customHeight="1" x14ac:dyDescent="0.2"/>
    <row r="11231" ht="12.95" customHeight="1" x14ac:dyDescent="0.2"/>
    <row r="11232" ht="12.95" customHeight="1" x14ac:dyDescent="0.2"/>
    <row r="11233" ht="12.95" customHeight="1" x14ac:dyDescent="0.2"/>
    <row r="11234" ht="12.95" customHeight="1" x14ac:dyDescent="0.2"/>
    <row r="11235" ht="12.95" customHeight="1" x14ac:dyDescent="0.2"/>
    <row r="11236" ht="12.95" customHeight="1" x14ac:dyDescent="0.2"/>
    <row r="11237" ht="12.95" customHeight="1" x14ac:dyDescent="0.2"/>
    <row r="11238" ht="12.95" customHeight="1" x14ac:dyDescent="0.2"/>
    <row r="11239" ht="12.95" customHeight="1" x14ac:dyDescent="0.2"/>
    <row r="11240" ht="12.95" customHeight="1" x14ac:dyDescent="0.2"/>
    <row r="11241" ht="12.95" customHeight="1" x14ac:dyDescent="0.2"/>
    <row r="11242" ht="12.95" customHeight="1" x14ac:dyDescent="0.2"/>
    <row r="11243" ht="12.95" customHeight="1" x14ac:dyDescent="0.2"/>
    <row r="11244" ht="12.95" customHeight="1" x14ac:dyDescent="0.2"/>
    <row r="11245" ht="12.95" customHeight="1" x14ac:dyDescent="0.2"/>
    <row r="11246" ht="12.95" customHeight="1" x14ac:dyDescent="0.2"/>
    <row r="11247" ht="12.95" customHeight="1" x14ac:dyDescent="0.2"/>
    <row r="11248" ht="12.95" customHeight="1" x14ac:dyDescent="0.2"/>
    <row r="11249" ht="12.95" customHeight="1" x14ac:dyDescent="0.2"/>
    <row r="11250" ht="12.95" customHeight="1" x14ac:dyDescent="0.2"/>
    <row r="11251" ht="12.95" customHeight="1" x14ac:dyDescent="0.2"/>
    <row r="11252" ht="12.95" customHeight="1" x14ac:dyDescent="0.2"/>
    <row r="11253" ht="12.95" customHeight="1" x14ac:dyDescent="0.2"/>
    <row r="11254" ht="12.95" customHeight="1" x14ac:dyDescent="0.2"/>
    <row r="11255" ht="12.95" customHeight="1" x14ac:dyDescent="0.2"/>
    <row r="11256" ht="12.95" customHeight="1" x14ac:dyDescent="0.2"/>
    <row r="11257" ht="12.95" customHeight="1" x14ac:dyDescent="0.2"/>
    <row r="11258" ht="12.95" customHeight="1" x14ac:dyDescent="0.2"/>
    <row r="11259" ht="12.95" customHeight="1" x14ac:dyDescent="0.2"/>
    <row r="11260" ht="12.95" customHeight="1" x14ac:dyDescent="0.2"/>
    <row r="11261" ht="12.95" customHeight="1" x14ac:dyDescent="0.2"/>
    <row r="11262" ht="12.95" customHeight="1" x14ac:dyDescent="0.2"/>
    <row r="11263" ht="12.95" customHeight="1" x14ac:dyDescent="0.2"/>
    <row r="11264" ht="12.95" customHeight="1" x14ac:dyDescent="0.2"/>
    <row r="11265" ht="12.95" customHeight="1" x14ac:dyDescent="0.2"/>
    <row r="11266" ht="12.95" customHeight="1" x14ac:dyDescent="0.2"/>
    <row r="11267" ht="12.95" customHeight="1" x14ac:dyDescent="0.2"/>
    <row r="11268" ht="12.95" customHeight="1" x14ac:dyDescent="0.2"/>
    <row r="11269" ht="12.95" customHeight="1" x14ac:dyDescent="0.2"/>
    <row r="11270" ht="12.95" customHeight="1" x14ac:dyDescent="0.2"/>
    <row r="11271" ht="12.95" customHeight="1" x14ac:dyDescent="0.2"/>
    <row r="11272" ht="12.95" customHeight="1" x14ac:dyDescent="0.2"/>
    <row r="11273" ht="12.95" customHeight="1" x14ac:dyDescent="0.2"/>
    <row r="11274" ht="12.95" customHeight="1" x14ac:dyDescent="0.2"/>
    <row r="11275" ht="12.95" customHeight="1" x14ac:dyDescent="0.2"/>
    <row r="11276" ht="12.95" customHeight="1" x14ac:dyDescent="0.2"/>
    <row r="11277" ht="12.95" customHeight="1" x14ac:dyDescent="0.2"/>
    <row r="11278" ht="12.95" customHeight="1" x14ac:dyDescent="0.2"/>
    <row r="11279" ht="12.95" customHeight="1" x14ac:dyDescent="0.2"/>
    <row r="11280" ht="12.95" customHeight="1" x14ac:dyDescent="0.2"/>
    <row r="11281" ht="12.95" customHeight="1" x14ac:dyDescent="0.2"/>
    <row r="11282" ht="12.95" customHeight="1" x14ac:dyDescent="0.2"/>
    <row r="11283" ht="12.95" customHeight="1" x14ac:dyDescent="0.2"/>
    <row r="11284" ht="12.95" customHeight="1" x14ac:dyDescent="0.2"/>
    <row r="11285" ht="12.95" customHeight="1" x14ac:dyDescent="0.2"/>
    <row r="11286" ht="12.95" customHeight="1" x14ac:dyDescent="0.2"/>
    <row r="11287" ht="12.95" customHeight="1" x14ac:dyDescent="0.2"/>
    <row r="11288" ht="12.95" customHeight="1" x14ac:dyDescent="0.2"/>
    <row r="11289" ht="12.95" customHeight="1" x14ac:dyDescent="0.2"/>
    <row r="11290" ht="12.95" customHeight="1" x14ac:dyDescent="0.2"/>
    <row r="11291" ht="12.95" customHeight="1" x14ac:dyDescent="0.2"/>
    <row r="11292" ht="12.95" customHeight="1" x14ac:dyDescent="0.2"/>
    <row r="11293" ht="12.95" customHeight="1" x14ac:dyDescent="0.2"/>
    <row r="11294" ht="12.95" customHeight="1" x14ac:dyDescent="0.2"/>
    <row r="11295" ht="12.95" customHeight="1" x14ac:dyDescent="0.2"/>
    <row r="11296" ht="12.95" customHeight="1" x14ac:dyDescent="0.2"/>
    <row r="11297" ht="12.95" customHeight="1" x14ac:dyDescent="0.2"/>
    <row r="11298" ht="12.95" customHeight="1" x14ac:dyDescent="0.2"/>
    <row r="11299" ht="12.95" customHeight="1" x14ac:dyDescent="0.2"/>
    <row r="11300" ht="12.95" customHeight="1" x14ac:dyDescent="0.2"/>
    <row r="11301" ht="12.95" customHeight="1" x14ac:dyDescent="0.2"/>
    <row r="11302" ht="12.95" customHeight="1" x14ac:dyDescent="0.2"/>
    <row r="11303" ht="12.95" customHeight="1" x14ac:dyDescent="0.2"/>
    <row r="11304" ht="12.95" customHeight="1" x14ac:dyDescent="0.2"/>
    <row r="11305" ht="12.95" customHeight="1" x14ac:dyDescent="0.2"/>
    <row r="11306" ht="12.95" customHeight="1" x14ac:dyDescent="0.2"/>
    <row r="11307" ht="12.95" customHeight="1" x14ac:dyDescent="0.2"/>
    <row r="11308" ht="12.95" customHeight="1" x14ac:dyDescent="0.2"/>
    <row r="11309" ht="12.95" customHeight="1" x14ac:dyDescent="0.2"/>
    <row r="11310" ht="12.95" customHeight="1" x14ac:dyDescent="0.2"/>
    <row r="11311" ht="12.95" customHeight="1" x14ac:dyDescent="0.2"/>
    <row r="11312" ht="12.95" customHeight="1" x14ac:dyDescent="0.2"/>
    <row r="11313" ht="12.95" customHeight="1" x14ac:dyDescent="0.2"/>
    <row r="11314" ht="12.95" customHeight="1" x14ac:dyDescent="0.2"/>
    <row r="11315" ht="12.95" customHeight="1" x14ac:dyDescent="0.2"/>
    <row r="11316" ht="12.95" customHeight="1" x14ac:dyDescent="0.2"/>
    <row r="11317" ht="12.95" customHeight="1" x14ac:dyDescent="0.2"/>
    <row r="11318" ht="12.95" customHeight="1" x14ac:dyDescent="0.2"/>
    <row r="11319" ht="12.95" customHeight="1" x14ac:dyDescent="0.2"/>
    <row r="11320" ht="12.95" customHeight="1" x14ac:dyDescent="0.2"/>
    <row r="11321" ht="12.95" customHeight="1" x14ac:dyDescent="0.2"/>
    <row r="11322" ht="12.95" customHeight="1" x14ac:dyDescent="0.2"/>
    <row r="11323" ht="12.95" customHeight="1" x14ac:dyDescent="0.2"/>
    <row r="11324" ht="12.95" customHeight="1" x14ac:dyDescent="0.2"/>
    <row r="11325" ht="12.95" customHeight="1" x14ac:dyDescent="0.2"/>
    <row r="11326" ht="12.95" customHeight="1" x14ac:dyDescent="0.2"/>
    <row r="11327" ht="12.95" customHeight="1" x14ac:dyDescent="0.2"/>
    <row r="11328" ht="12.95" customHeight="1" x14ac:dyDescent="0.2"/>
    <row r="11329" ht="12.95" customHeight="1" x14ac:dyDescent="0.2"/>
    <row r="11330" ht="12.95" customHeight="1" x14ac:dyDescent="0.2"/>
    <row r="11331" ht="12.95" customHeight="1" x14ac:dyDescent="0.2"/>
    <row r="11332" ht="12.95" customHeight="1" x14ac:dyDescent="0.2"/>
    <row r="11333" ht="12.95" customHeight="1" x14ac:dyDescent="0.2"/>
    <row r="11334" ht="12.95" customHeight="1" x14ac:dyDescent="0.2"/>
    <row r="11335" ht="12.95" customHeight="1" x14ac:dyDescent="0.2"/>
    <row r="11336" ht="12.95" customHeight="1" x14ac:dyDescent="0.2"/>
    <row r="11337" ht="12.95" customHeight="1" x14ac:dyDescent="0.2"/>
    <row r="11338" ht="12.95" customHeight="1" x14ac:dyDescent="0.2"/>
    <row r="11339" ht="12.95" customHeight="1" x14ac:dyDescent="0.2"/>
    <row r="11340" ht="12.95" customHeight="1" x14ac:dyDescent="0.2"/>
    <row r="11341" ht="12.95" customHeight="1" x14ac:dyDescent="0.2"/>
    <row r="11342" ht="12.95" customHeight="1" x14ac:dyDescent="0.2"/>
    <row r="11343" ht="12.95" customHeight="1" x14ac:dyDescent="0.2"/>
    <row r="11344" ht="12.95" customHeight="1" x14ac:dyDescent="0.2"/>
    <row r="11345" ht="12.95" customHeight="1" x14ac:dyDescent="0.2"/>
    <row r="11346" ht="12.95" customHeight="1" x14ac:dyDescent="0.2"/>
    <row r="11347" ht="12.95" customHeight="1" x14ac:dyDescent="0.2"/>
    <row r="11348" ht="12.95" customHeight="1" x14ac:dyDescent="0.2"/>
    <row r="11349" ht="12.95" customHeight="1" x14ac:dyDescent="0.2"/>
    <row r="11350" ht="12.95" customHeight="1" x14ac:dyDescent="0.2"/>
    <row r="11351" ht="12.95" customHeight="1" x14ac:dyDescent="0.2"/>
    <row r="11352" ht="12.95" customHeight="1" x14ac:dyDescent="0.2"/>
    <row r="11353" ht="12.95" customHeight="1" x14ac:dyDescent="0.2"/>
    <row r="11354" ht="12.95" customHeight="1" x14ac:dyDescent="0.2"/>
    <row r="11355" ht="12.95" customHeight="1" x14ac:dyDescent="0.2"/>
    <row r="11356" ht="12.95" customHeight="1" x14ac:dyDescent="0.2"/>
    <row r="11357" ht="12.95" customHeight="1" x14ac:dyDescent="0.2"/>
    <row r="11358" ht="12.95" customHeight="1" x14ac:dyDescent="0.2"/>
    <row r="11359" ht="12.95" customHeight="1" x14ac:dyDescent="0.2"/>
    <row r="11360" ht="12.95" customHeight="1" x14ac:dyDescent="0.2"/>
    <row r="11361" ht="12.95" customHeight="1" x14ac:dyDescent="0.2"/>
    <row r="11362" ht="12.95" customHeight="1" x14ac:dyDescent="0.2"/>
    <row r="11363" ht="12.95" customHeight="1" x14ac:dyDescent="0.2"/>
    <row r="11364" ht="12.95" customHeight="1" x14ac:dyDescent="0.2"/>
    <row r="11365" ht="12.95" customHeight="1" x14ac:dyDescent="0.2"/>
    <row r="11366" ht="12.95" customHeight="1" x14ac:dyDescent="0.2"/>
    <row r="11367" ht="12.95" customHeight="1" x14ac:dyDescent="0.2"/>
    <row r="11368" ht="12.95" customHeight="1" x14ac:dyDescent="0.2"/>
    <row r="11369" ht="12.95" customHeight="1" x14ac:dyDescent="0.2"/>
    <row r="11370" ht="12.95" customHeight="1" x14ac:dyDescent="0.2"/>
    <row r="11371" ht="12.95" customHeight="1" x14ac:dyDescent="0.2"/>
    <row r="11372" ht="12.95" customHeight="1" x14ac:dyDescent="0.2"/>
    <row r="11373" ht="12.95" customHeight="1" x14ac:dyDescent="0.2"/>
    <row r="11374" ht="12.95" customHeight="1" x14ac:dyDescent="0.2"/>
    <row r="11375" ht="12.95" customHeight="1" x14ac:dyDescent="0.2"/>
    <row r="11376" ht="12.95" customHeight="1" x14ac:dyDescent="0.2"/>
    <row r="11377" ht="12.95" customHeight="1" x14ac:dyDescent="0.2"/>
    <row r="11378" ht="12.95" customHeight="1" x14ac:dyDescent="0.2"/>
    <row r="11379" ht="12.95" customHeight="1" x14ac:dyDescent="0.2"/>
    <row r="11380" ht="12.95" customHeight="1" x14ac:dyDescent="0.2"/>
    <row r="11381" ht="12.95" customHeight="1" x14ac:dyDescent="0.2"/>
    <row r="11382" ht="12.95" customHeight="1" x14ac:dyDescent="0.2"/>
    <row r="11383" ht="12.95" customHeight="1" x14ac:dyDescent="0.2"/>
    <row r="11384" ht="12.95" customHeight="1" x14ac:dyDescent="0.2"/>
    <row r="11385" ht="12.95" customHeight="1" x14ac:dyDescent="0.2"/>
    <row r="11386" ht="12.95" customHeight="1" x14ac:dyDescent="0.2"/>
    <row r="11387" ht="12.95" customHeight="1" x14ac:dyDescent="0.2"/>
    <row r="11388" ht="12.95" customHeight="1" x14ac:dyDescent="0.2"/>
    <row r="11389" ht="12.95" customHeight="1" x14ac:dyDescent="0.2"/>
    <row r="11390" ht="12.95" customHeight="1" x14ac:dyDescent="0.2"/>
    <row r="11391" ht="12.95" customHeight="1" x14ac:dyDescent="0.2"/>
    <row r="11392" ht="12.95" customHeight="1" x14ac:dyDescent="0.2"/>
    <row r="11393" ht="12.95" customHeight="1" x14ac:dyDescent="0.2"/>
    <row r="11394" ht="12.95" customHeight="1" x14ac:dyDescent="0.2"/>
    <row r="11395" ht="12.95" customHeight="1" x14ac:dyDescent="0.2"/>
    <row r="11396" ht="12.95" customHeight="1" x14ac:dyDescent="0.2"/>
    <row r="11397" ht="12.95" customHeight="1" x14ac:dyDescent="0.2"/>
    <row r="11398" ht="12.95" customHeight="1" x14ac:dyDescent="0.2"/>
    <row r="11399" ht="12.95" customHeight="1" x14ac:dyDescent="0.2"/>
    <row r="11400" ht="12.95" customHeight="1" x14ac:dyDescent="0.2"/>
    <row r="11401" ht="12.95" customHeight="1" x14ac:dyDescent="0.2"/>
    <row r="11402" ht="12.95" customHeight="1" x14ac:dyDescent="0.2"/>
    <row r="11403" ht="12.95" customHeight="1" x14ac:dyDescent="0.2"/>
    <row r="11404" ht="12.95" customHeight="1" x14ac:dyDescent="0.2"/>
    <row r="11405" ht="12.95" customHeight="1" x14ac:dyDescent="0.2"/>
    <row r="11406" ht="12.95" customHeight="1" x14ac:dyDescent="0.2"/>
    <row r="11407" ht="12.95" customHeight="1" x14ac:dyDescent="0.2"/>
    <row r="11408" ht="12.95" customHeight="1" x14ac:dyDescent="0.2"/>
    <row r="11409" ht="12.95" customHeight="1" x14ac:dyDescent="0.2"/>
    <row r="11410" ht="12.95" customHeight="1" x14ac:dyDescent="0.2"/>
    <row r="11411" ht="12.95" customHeight="1" x14ac:dyDescent="0.2"/>
    <row r="11412" ht="12.95" customHeight="1" x14ac:dyDescent="0.2"/>
    <row r="11413" ht="12.95" customHeight="1" x14ac:dyDescent="0.2"/>
    <row r="11414" ht="12.95" customHeight="1" x14ac:dyDescent="0.2"/>
    <row r="11415" ht="12.95" customHeight="1" x14ac:dyDescent="0.2"/>
    <row r="11416" ht="12.95" customHeight="1" x14ac:dyDescent="0.2"/>
    <row r="11417" ht="12.95" customHeight="1" x14ac:dyDescent="0.2"/>
    <row r="11418" ht="12.95" customHeight="1" x14ac:dyDescent="0.2"/>
    <row r="11419" ht="12.95" customHeight="1" x14ac:dyDescent="0.2"/>
    <row r="11420" ht="12.95" customHeight="1" x14ac:dyDescent="0.2"/>
    <row r="11421" ht="12.95" customHeight="1" x14ac:dyDescent="0.2"/>
    <row r="11422" ht="12.95" customHeight="1" x14ac:dyDescent="0.2"/>
    <row r="11423" ht="12.95" customHeight="1" x14ac:dyDescent="0.2"/>
    <row r="11424" ht="12.95" customHeight="1" x14ac:dyDescent="0.2"/>
    <row r="11425" ht="12.95" customHeight="1" x14ac:dyDescent="0.2"/>
    <row r="11426" ht="12.95" customHeight="1" x14ac:dyDescent="0.2"/>
    <row r="11427" ht="12.95" customHeight="1" x14ac:dyDescent="0.2"/>
    <row r="11428" ht="12.95" customHeight="1" x14ac:dyDescent="0.2"/>
    <row r="11429" ht="12.95" customHeight="1" x14ac:dyDescent="0.2"/>
    <row r="11430" ht="12.95" customHeight="1" x14ac:dyDescent="0.2"/>
    <row r="11431" ht="12.95" customHeight="1" x14ac:dyDescent="0.2"/>
    <row r="11432" ht="12.95" customHeight="1" x14ac:dyDescent="0.2"/>
    <row r="11433" ht="12.95" customHeight="1" x14ac:dyDescent="0.2"/>
    <row r="11434" ht="12.95" customHeight="1" x14ac:dyDescent="0.2"/>
    <row r="11435" ht="12.95" customHeight="1" x14ac:dyDescent="0.2"/>
    <row r="11436" ht="12.95" customHeight="1" x14ac:dyDescent="0.2"/>
    <row r="11437" ht="12.95" customHeight="1" x14ac:dyDescent="0.2"/>
    <row r="11438" ht="12.95" customHeight="1" x14ac:dyDescent="0.2"/>
    <row r="11439" ht="12.95" customHeight="1" x14ac:dyDescent="0.2"/>
    <row r="11440" ht="12.95" customHeight="1" x14ac:dyDescent="0.2"/>
    <row r="11441" ht="12.95" customHeight="1" x14ac:dyDescent="0.2"/>
    <row r="11442" ht="12.95" customHeight="1" x14ac:dyDescent="0.2"/>
    <row r="11443" ht="12.95" customHeight="1" x14ac:dyDescent="0.2"/>
    <row r="11444" ht="12.95" customHeight="1" x14ac:dyDescent="0.2"/>
    <row r="11445" ht="12.95" customHeight="1" x14ac:dyDescent="0.2"/>
    <row r="11446" ht="12.95" customHeight="1" x14ac:dyDescent="0.2"/>
    <row r="11447" ht="12.95" customHeight="1" x14ac:dyDescent="0.2"/>
    <row r="11448" ht="12.95" customHeight="1" x14ac:dyDescent="0.2"/>
    <row r="11449" ht="12.95" customHeight="1" x14ac:dyDescent="0.2"/>
    <row r="11450" ht="12.95" customHeight="1" x14ac:dyDescent="0.2"/>
    <row r="11451" ht="12.95" customHeight="1" x14ac:dyDescent="0.2"/>
    <row r="11452" ht="12.95" customHeight="1" x14ac:dyDescent="0.2"/>
    <row r="11453" ht="12.95" customHeight="1" x14ac:dyDescent="0.2"/>
    <row r="11454" ht="12.95" customHeight="1" x14ac:dyDescent="0.2"/>
    <row r="11455" ht="12.95" customHeight="1" x14ac:dyDescent="0.2"/>
    <row r="11456" ht="12.95" customHeight="1" x14ac:dyDescent="0.2"/>
    <row r="11457" ht="12.95" customHeight="1" x14ac:dyDescent="0.2"/>
    <row r="11458" ht="12.95" customHeight="1" x14ac:dyDescent="0.2"/>
    <row r="11459" ht="12.95" customHeight="1" x14ac:dyDescent="0.2"/>
    <row r="11460" ht="12.95" customHeight="1" x14ac:dyDescent="0.2"/>
    <row r="11461" ht="12.95" customHeight="1" x14ac:dyDescent="0.2"/>
    <row r="11462" ht="12.95" customHeight="1" x14ac:dyDescent="0.2"/>
    <row r="11463" ht="12.95" customHeight="1" x14ac:dyDescent="0.2"/>
    <row r="11464" ht="12.95" customHeight="1" x14ac:dyDescent="0.2"/>
    <row r="11465" ht="12.95" customHeight="1" x14ac:dyDescent="0.2"/>
    <row r="11466" ht="12.95" customHeight="1" x14ac:dyDescent="0.2"/>
    <row r="11467" ht="12.95" customHeight="1" x14ac:dyDescent="0.2"/>
    <row r="11468" ht="12.95" customHeight="1" x14ac:dyDescent="0.2"/>
    <row r="11469" ht="12.95" customHeight="1" x14ac:dyDescent="0.2"/>
    <row r="11470" ht="12.95" customHeight="1" x14ac:dyDescent="0.2"/>
    <row r="11471" ht="12.95" customHeight="1" x14ac:dyDescent="0.2"/>
    <row r="11472" ht="12.95" customHeight="1" x14ac:dyDescent="0.2"/>
    <row r="11473" ht="12.95" customHeight="1" x14ac:dyDescent="0.2"/>
    <row r="11474" ht="12.95" customHeight="1" x14ac:dyDescent="0.2"/>
    <row r="11475" ht="12.95" customHeight="1" x14ac:dyDescent="0.2"/>
    <row r="11476" ht="12.95" customHeight="1" x14ac:dyDescent="0.2"/>
    <row r="11477" ht="12.95" customHeight="1" x14ac:dyDescent="0.2"/>
    <row r="11478" ht="12.95" customHeight="1" x14ac:dyDescent="0.2"/>
    <row r="11479" ht="12.95" customHeight="1" x14ac:dyDescent="0.2"/>
    <row r="11480" ht="12.95" customHeight="1" x14ac:dyDescent="0.2"/>
    <row r="11481" ht="12.95" customHeight="1" x14ac:dyDescent="0.2"/>
    <row r="11482" ht="12.95" customHeight="1" x14ac:dyDescent="0.2"/>
    <row r="11483" ht="12.95" customHeight="1" x14ac:dyDescent="0.2"/>
    <row r="11484" ht="12.95" customHeight="1" x14ac:dyDescent="0.2"/>
    <row r="11485" ht="12.95" customHeight="1" x14ac:dyDescent="0.2"/>
    <row r="11486" ht="12.95" customHeight="1" x14ac:dyDescent="0.2"/>
    <row r="11487" ht="12.95" customHeight="1" x14ac:dyDescent="0.2"/>
    <row r="11488" ht="12.95" customHeight="1" x14ac:dyDescent="0.2"/>
    <row r="11489" ht="12.95" customHeight="1" x14ac:dyDescent="0.2"/>
    <row r="11490" ht="12.95" customHeight="1" x14ac:dyDescent="0.2"/>
    <row r="11491" ht="12.95" customHeight="1" x14ac:dyDescent="0.2"/>
    <row r="11492" ht="12.95" customHeight="1" x14ac:dyDescent="0.2"/>
    <row r="11493" ht="12.95" customHeight="1" x14ac:dyDescent="0.2"/>
    <row r="11494" ht="12.95" customHeight="1" x14ac:dyDescent="0.2"/>
    <row r="11495" ht="12.95" customHeight="1" x14ac:dyDescent="0.2"/>
    <row r="11496" ht="12.95" customHeight="1" x14ac:dyDescent="0.2"/>
    <row r="11497" ht="12.95" customHeight="1" x14ac:dyDescent="0.2"/>
    <row r="11498" ht="12.95" customHeight="1" x14ac:dyDescent="0.2"/>
    <row r="11499" ht="12.95" customHeight="1" x14ac:dyDescent="0.2"/>
    <row r="11500" ht="12.95" customHeight="1" x14ac:dyDescent="0.2"/>
    <row r="11501" ht="12.95" customHeight="1" x14ac:dyDescent="0.2"/>
    <row r="11502" ht="12.95" customHeight="1" x14ac:dyDescent="0.2"/>
    <row r="11503" ht="12.95" customHeight="1" x14ac:dyDescent="0.2"/>
    <row r="11504" ht="12.95" customHeight="1" x14ac:dyDescent="0.2"/>
    <row r="11505" ht="12.95" customHeight="1" x14ac:dyDescent="0.2"/>
    <row r="11506" ht="12.95" customHeight="1" x14ac:dyDescent="0.2"/>
    <row r="11507" ht="12.95" customHeight="1" x14ac:dyDescent="0.2"/>
    <row r="11508" ht="12.95" customHeight="1" x14ac:dyDescent="0.2"/>
    <row r="11509" ht="12.95" customHeight="1" x14ac:dyDescent="0.2"/>
    <row r="11510" ht="12.95" customHeight="1" x14ac:dyDescent="0.2"/>
    <row r="11511" ht="12.95" customHeight="1" x14ac:dyDescent="0.2"/>
    <row r="11512" ht="12.95" customHeight="1" x14ac:dyDescent="0.2"/>
    <row r="11513" ht="12.95" customHeight="1" x14ac:dyDescent="0.2"/>
    <row r="11514" ht="12.95" customHeight="1" x14ac:dyDescent="0.2"/>
    <row r="11515" ht="12.95" customHeight="1" x14ac:dyDescent="0.2"/>
    <row r="11516" ht="12.95" customHeight="1" x14ac:dyDescent="0.2"/>
    <row r="11517" ht="12.95" customHeight="1" x14ac:dyDescent="0.2"/>
    <row r="11518" ht="12.95" customHeight="1" x14ac:dyDescent="0.2"/>
    <row r="11519" ht="12.95" customHeight="1" x14ac:dyDescent="0.2"/>
    <row r="11520" ht="12.95" customHeight="1" x14ac:dyDescent="0.2"/>
    <row r="11521" ht="12.95" customHeight="1" x14ac:dyDescent="0.2"/>
    <row r="11522" ht="12.95" customHeight="1" x14ac:dyDescent="0.2"/>
    <row r="11523" ht="12.95" customHeight="1" x14ac:dyDescent="0.2"/>
    <row r="11524" ht="12.95" customHeight="1" x14ac:dyDescent="0.2"/>
    <row r="11525" ht="12.95" customHeight="1" x14ac:dyDescent="0.2"/>
    <row r="11526" ht="12.95" customHeight="1" x14ac:dyDescent="0.2"/>
    <row r="11527" ht="12.95" customHeight="1" x14ac:dyDescent="0.2"/>
    <row r="11528" ht="12.95" customHeight="1" x14ac:dyDescent="0.2"/>
    <row r="11529" ht="12.95" customHeight="1" x14ac:dyDescent="0.2"/>
    <row r="11530" ht="12.95" customHeight="1" x14ac:dyDescent="0.2"/>
    <row r="11531" ht="12.95" customHeight="1" x14ac:dyDescent="0.2"/>
    <row r="11532" ht="12.95" customHeight="1" x14ac:dyDescent="0.2"/>
    <row r="11533" ht="12.95" customHeight="1" x14ac:dyDescent="0.2"/>
    <row r="11534" ht="12.95" customHeight="1" x14ac:dyDescent="0.2"/>
    <row r="11535" ht="12.95" customHeight="1" x14ac:dyDescent="0.2"/>
    <row r="11536" ht="12.95" customHeight="1" x14ac:dyDescent="0.2"/>
    <row r="11537" ht="12.95" customHeight="1" x14ac:dyDescent="0.2"/>
    <row r="11538" ht="12.95" customHeight="1" x14ac:dyDescent="0.2"/>
    <row r="11539" ht="12.95" customHeight="1" x14ac:dyDescent="0.2"/>
    <row r="11540" ht="12.95" customHeight="1" x14ac:dyDescent="0.2"/>
    <row r="11541" ht="12.95" customHeight="1" x14ac:dyDescent="0.2"/>
    <row r="11542" ht="12.95" customHeight="1" x14ac:dyDescent="0.2"/>
    <row r="11543" ht="12.95" customHeight="1" x14ac:dyDescent="0.2"/>
    <row r="11544" ht="12.95" customHeight="1" x14ac:dyDescent="0.2"/>
    <row r="11545" ht="12.95" customHeight="1" x14ac:dyDescent="0.2"/>
    <row r="11546" ht="12.95" customHeight="1" x14ac:dyDescent="0.2"/>
    <row r="11547" ht="12.95" customHeight="1" x14ac:dyDescent="0.2"/>
    <row r="11548" ht="12.95" customHeight="1" x14ac:dyDescent="0.2"/>
    <row r="11549" ht="12.95" customHeight="1" x14ac:dyDescent="0.2"/>
    <row r="11550" ht="12.95" customHeight="1" x14ac:dyDescent="0.2"/>
    <row r="11551" ht="12.95" customHeight="1" x14ac:dyDescent="0.2"/>
    <row r="11552" ht="12.95" customHeight="1" x14ac:dyDescent="0.2"/>
    <row r="11553" ht="12.95" customHeight="1" x14ac:dyDescent="0.2"/>
    <row r="11554" ht="12.95" customHeight="1" x14ac:dyDescent="0.2"/>
    <row r="11555" ht="12.95" customHeight="1" x14ac:dyDescent="0.2"/>
    <row r="11556" ht="12.95" customHeight="1" x14ac:dyDescent="0.2"/>
    <row r="11557" ht="12.95" customHeight="1" x14ac:dyDescent="0.2"/>
    <row r="11558" ht="12.95" customHeight="1" x14ac:dyDescent="0.2"/>
    <row r="11559" ht="12.95" customHeight="1" x14ac:dyDescent="0.2"/>
    <row r="11560" ht="12.95" customHeight="1" x14ac:dyDescent="0.2"/>
    <row r="11561" ht="12.95" customHeight="1" x14ac:dyDescent="0.2"/>
    <row r="11562" ht="12.95" customHeight="1" x14ac:dyDescent="0.2"/>
    <row r="11563" ht="12.95" customHeight="1" x14ac:dyDescent="0.2"/>
    <row r="11564" ht="12.95" customHeight="1" x14ac:dyDescent="0.2"/>
    <row r="11565" ht="12.95" customHeight="1" x14ac:dyDescent="0.2"/>
    <row r="11566" ht="12.95" customHeight="1" x14ac:dyDescent="0.2"/>
    <row r="11567" ht="12.95" customHeight="1" x14ac:dyDescent="0.2"/>
    <row r="11568" ht="12.95" customHeight="1" x14ac:dyDescent="0.2"/>
    <row r="11569" ht="12.95" customHeight="1" x14ac:dyDescent="0.2"/>
    <row r="11570" ht="12.95" customHeight="1" x14ac:dyDescent="0.2"/>
    <row r="11571" ht="12.95" customHeight="1" x14ac:dyDescent="0.2"/>
    <row r="11572" ht="12.95" customHeight="1" x14ac:dyDescent="0.2"/>
    <row r="11573" ht="12.95" customHeight="1" x14ac:dyDescent="0.2"/>
    <row r="11574" ht="12.95" customHeight="1" x14ac:dyDescent="0.2"/>
    <row r="11575" ht="12.95" customHeight="1" x14ac:dyDescent="0.2"/>
    <row r="11576" ht="12.95" customHeight="1" x14ac:dyDescent="0.2"/>
    <row r="11577" ht="12.95" customHeight="1" x14ac:dyDescent="0.2"/>
    <row r="11578" ht="12.95" customHeight="1" x14ac:dyDescent="0.2"/>
    <row r="11579" ht="12.95" customHeight="1" x14ac:dyDescent="0.2"/>
    <row r="11580" ht="12.95" customHeight="1" x14ac:dyDescent="0.2"/>
    <row r="11581" ht="12.95" customHeight="1" x14ac:dyDescent="0.2"/>
    <row r="11582" ht="12.95" customHeight="1" x14ac:dyDescent="0.2"/>
    <row r="11583" ht="12.95" customHeight="1" x14ac:dyDescent="0.2"/>
    <row r="11584" ht="12.95" customHeight="1" x14ac:dyDescent="0.2"/>
    <row r="11585" ht="12.95" customHeight="1" x14ac:dyDescent="0.2"/>
    <row r="11586" ht="12.95" customHeight="1" x14ac:dyDescent="0.2"/>
    <row r="11587" ht="12.95" customHeight="1" x14ac:dyDescent="0.2"/>
    <row r="11588" ht="12.95" customHeight="1" x14ac:dyDescent="0.2"/>
    <row r="11589" ht="12.95" customHeight="1" x14ac:dyDescent="0.2"/>
    <row r="11590" ht="12.95" customHeight="1" x14ac:dyDescent="0.2"/>
    <row r="11591" ht="12.95" customHeight="1" x14ac:dyDescent="0.2"/>
    <row r="11592" ht="12.95" customHeight="1" x14ac:dyDescent="0.2"/>
    <row r="11593" ht="12.95" customHeight="1" x14ac:dyDescent="0.2"/>
    <row r="11594" ht="12.95" customHeight="1" x14ac:dyDescent="0.2"/>
    <row r="11595" ht="12.95" customHeight="1" x14ac:dyDescent="0.2"/>
    <row r="11596" ht="12.95" customHeight="1" x14ac:dyDescent="0.2"/>
    <row r="11597" ht="12.95" customHeight="1" x14ac:dyDescent="0.2"/>
    <row r="11598" ht="12.95" customHeight="1" x14ac:dyDescent="0.2"/>
    <row r="11599" ht="12.95" customHeight="1" x14ac:dyDescent="0.2"/>
    <row r="11600" ht="12.95" customHeight="1" x14ac:dyDescent="0.2"/>
    <row r="11601" ht="12.95" customHeight="1" x14ac:dyDescent="0.2"/>
    <row r="11602" ht="12.95" customHeight="1" x14ac:dyDescent="0.2"/>
    <row r="11603" ht="12.95" customHeight="1" x14ac:dyDescent="0.2"/>
    <row r="11604" ht="12.95" customHeight="1" x14ac:dyDescent="0.2"/>
    <row r="11605" ht="12.95" customHeight="1" x14ac:dyDescent="0.2"/>
    <row r="11606" ht="12.95" customHeight="1" x14ac:dyDescent="0.2"/>
    <row r="11607" ht="12.95" customHeight="1" x14ac:dyDescent="0.2"/>
    <row r="11608" ht="12.95" customHeight="1" x14ac:dyDescent="0.2"/>
    <row r="11609" ht="12.95" customHeight="1" x14ac:dyDescent="0.2"/>
    <row r="11610" ht="12.95" customHeight="1" x14ac:dyDescent="0.2"/>
    <row r="11611" ht="12.95" customHeight="1" x14ac:dyDescent="0.2"/>
    <row r="11612" ht="12.95" customHeight="1" x14ac:dyDescent="0.2"/>
    <row r="11613" ht="12.95" customHeight="1" x14ac:dyDescent="0.2"/>
    <row r="11614" ht="12.95" customHeight="1" x14ac:dyDescent="0.2"/>
    <row r="11615" ht="12.95" customHeight="1" x14ac:dyDescent="0.2"/>
    <row r="11616" ht="12.95" customHeight="1" x14ac:dyDescent="0.2"/>
    <row r="11617" ht="12.95" customHeight="1" x14ac:dyDescent="0.2"/>
    <row r="11618" ht="12.95" customHeight="1" x14ac:dyDescent="0.2"/>
    <row r="11619" ht="12.95" customHeight="1" x14ac:dyDescent="0.2"/>
    <row r="11620" ht="12.95" customHeight="1" x14ac:dyDescent="0.2"/>
    <row r="11621" ht="12.95" customHeight="1" x14ac:dyDescent="0.2"/>
    <row r="11622" ht="12.95" customHeight="1" x14ac:dyDescent="0.2"/>
    <row r="11623" ht="12.95" customHeight="1" x14ac:dyDescent="0.2"/>
    <row r="11624" ht="12.95" customHeight="1" x14ac:dyDescent="0.2"/>
    <row r="11625" ht="12.95" customHeight="1" x14ac:dyDescent="0.2"/>
    <row r="11626" ht="12.95" customHeight="1" x14ac:dyDescent="0.2"/>
    <row r="11627" ht="12.95" customHeight="1" x14ac:dyDescent="0.2"/>
    <row r="11628" ht="12.95" customHeight="1" x14ac:dyDescent="0.2"/>
    <row r="11629" ht="12.95" customHeight="1" x14ac:dyDescent="0.2"/>
    <row r="11630" ht="12.95" customHeight="1" x14ac:dyDescent="0.2"/>
    <row r="11631" ht="12.95" customHeight="1" x14ac:dyDescent="0.2"/>
    <row r="11632" ht="12.95" customHeight="1" x14ac:dyDescent="0.2"/>
    <row r="11633" ht="12.95" customHeight="1" x14ac:dyDescent="0.2"/>
    <row r="11634" ht="12.95" customHeight="1" x14ac:dyDescent="0.2"/>
    <row r="11635" ht="12.95" customHeight="1" x14ac:dyDescent="0.2"/>
    <row r="11636" ht="12.95" customHeight="1" x14ac:dyDescent="0.2"/>
    <row r="11637" ht="12.95" customHeight="1" x14ac:dyDescent="0.2"/>
    <row r="11638" ht="12.95" customHeight="1" x14ac:dyDescent="0.2"/>
    <row r="11639" ht="12.95" customHeight="1" x14ac:dyDescent="0.2"/>
    <row r="11640" ht="12.95" customHeight="1" x14ac:dyDescent="0.2"/>
    <row r="11641" ht="12.95" customHeight="1" x14ac:dyDescent="0.2"/>
    <row r="11642" ht="12.95" customHeight="1" x14ac:dyDescent="0.2"/>
    <row r="11643" ht="12.95" customHeight="1" x14ac:dyDescent="0.2"/>
    <row r="11644" ht="12.95" customHeight="1" x14ac:dyDescent="0.2"/>
    <row r="11645" ht="12.95" customHeight="1" x14ac:dyDescent="0.2"/>
    <row r="11646" ht="12.95" customHeight="1" x14ac:dyDescent="0.2"/>
    <row r="11647" ht="12.95" customHeight="1" x14ac:dyDescent="0.2"/>
    <row r="11648" ht="12.95" customHeight="1" x14ac:dyDescent="0.2"/>
    <row r="11649" ht="12.95" customHeight="1" x14ac:dyDescent="0.2"/>
    <row r="11650" ht="12.95" customHeight="1" x14ac:dyDescent="0.2"/>
    <row r="11651" ht="12.95" customHeight="1" x14ac:dyDescent="0.2"/>
    <row r="11652" ht="12.95" customHeight="1" x14ac:dyDescent="0.2"/>
    <row r="11653" ht="12.95" customHeight="1" x14ac:dyDescent="0.2"/>
    <row r="11654" ht="12.95" customHeight="1" x14ac:dyDescent="0.2"/>
    <row r="11655" ht="12.95" customHeight="1" x14ac:dyDescent="0.2"/>
    <row r="11656" ht="12.95" customHeight="1" x14ac:dyDescent="0.2"/>
    <row r="11657" ht="12.95" customHeight="1" x14ac:dyDescent="0.2"/>
    <row r="11658" ht="12.95" customHeight="1" x14ac:dyDescent="0.2"/>
    <row r="11659" ht="12.95" customHeight="1" x14ac:dyDescent="0.2"/>
    <row r="11660" ht="12.95" customHeight="1" x14ac:dyDescent="0.2"/>
    <row r="11661" ht="12.95" customHeight="1" x14ac:dyDescent="0.2"/>
    <row r="11662" ht="12.95" customHeight="1" x14ac:dyDescent="0.2"/>
    <row r="11663" ht="12.95" customHeight="1" x14ac:dyDescent="0.2"/>
    <row r="11664" ht="12.95" customHeight="1" x14ac:dyDescent="0.2"/>
    <row r="11665" ht="12.95" customHeight="1" x14ac:dyDescent="0.2"/>
    <row r="11666" ht="12.95" customHeight="1" x14ac:dyDescent="0.2"/>
    <row r="11667" ht="12.95" customHeight="1" x14ac:dyDescent="0.2"/>
    <row r="11668" ht="12.95" customHeight="1" x14ac:dyDescent="0.2"/>
    <row r="11669" ht="12.95" customHeight="1" x14ac:dyDescent="0.2"/>
    <row r="11670" ht="12.95" customHeight="1" x14ac:dyDescent="0.2"/>
    <row r="11671" ht="12.95" customHeight="1" x14ac:dyDescent="0.2"/>
    <row r="11672" ht="12.95" customHeight="1" x14ac:dyDescent="0.2"/>
    <row r="11673" ht="12.95" customHeight="1" x14ac:dyDescent="0.2"/>
    <row r="11674" ht="12.95" customHeight="1" x14ac:dyDescent="0.2"/>
    <row r="11675" ht="12.95" customHeight="1" x14ac:dyDescent="0.2"/>
    <row r="11676" ht="12.95" customHeight="1" x14ac:dyDescent="0.2"/>
    <row r="11677" ht="12.95" customHeight="1" x14ac:dyDescent="0.2"/>
    <row r="11678" ht="12.95" customHeight="1" x14ac:dyDescent="0.2"/>
    <row r="11679" ht="12.95" customHeight="1" x14ac:dyDescent="0.2"/>
    <row r="11680" ht="12.95" customHeight="1" x14ac:dyDescent="0.2"/>
    <row r="11681" ht="12.95" customHeight="1" x14ac:dyDescent="0.2"/>
    <row r="11682" ht="12.95" customHeight="1" x14ac:dyDescent="0.2"/>
    <row r="11683" ht="12.95" customHeight="1" x14ac:dyDescent="0.2"/>
    <row r="11684" ht="12.95" customHeight="1" x14ac:dyDescent="0.2"/>
    <row r="11685" ht="12.95" customHeight="1" x14ac:dyDescent="0.2"/>
    <row r="11686" ht="12.95" customHeight="1" x14ac:dyDescent="0.2"/>
    <row r="11687" ht="12.95" customHeight="1" x14ac:dyDescent="0.2"/>
    <row r="11688" ht="12.95" customHeight="1" x14ac:dyDescent="0.2"/>
    <row r="11689" ht="12.95" customHeight="1" x14ac:dyDescent="0.2"/>
    <row r="11690" ht="12.95" customHeight="1" x14ac:dyDescent="0.2"/>
    <row r="11691" ht="12.95" customHeight="1" x14ac:dyDescent="0.2"/>
    <row r="11692" ht="12.95" customHeight="1" x14ac:dyDescent="0.2"/>
    <row r="11693" ht="12.95" customHeight="1" x14ac:dyDescent="0.2"/>
    <row r="11694" ht="12.95" customHeight="1" x14ac:dyDescent="0.2"/>
    <row r="11695" ht="12.95" customHeight="1" x14ac:dyDescent="0.2"/>
    <row r="11696" ht="12.95" customHeight="1" x14ac:dyDescent="0.2"/>
    <row r="11697" ht="12.95" customHeight="1" x14ac:dyDescent="0.2"/>
    <row r="11698" ht="12.95" customHeight="1" x14ac:dyDescent="0.2"/>
    <row r="11699" ht="12.95" customHeight="1" x14ac:dyDescent="0.2"/>
    <row r="11700" ht="12.95" customHeight="1" x14ac:dyDescent="0.2"/>
    <row r="11701" ht="12.95" customHeight="1" x14ac:dyDescent="0.2"/>
    <row r="11702" ht="12.95" customHeight="1" x14ac:dyDescent="0.2"/>
    <row r="11703" ht="12.95" customHeight="1" x14ac:dyDescent="0.2"/>
    <row r="11704" ht="12.95" customHeight="1" x14ac:dyDescent="0.2"/>
    <row r="11705" ht="12.95" customHeight="1" x14ac:dyDescent="0.2"/>
    <row r="11706" ht="12.95" customHeight="1" x14ac:dyDescent="0.2"/>
    <row r="11707" ht="12.95" customHeight="1" x14ac:dyDescent="0.2"/>
    <row r="11708" ht="12.95" customHeight="1" x14ac:dyDescent="0.2"/>
    <row r="11709" ht="12.95" customHeight="1" x14ac:dyDescent="0.2"/>
    <row r="11710" ht="12.95" customHeight="1" x14ac:dyDescent="0.2"/>
    <row r="11711" ht="12.95" customHeight="1" x14ac:dyDescent="0.2"/>
    <row r="11712" ht="12.95" customHeight="1" x14ac:dyDescent="0.2"/>
    <row r="11713" ht="12.95" customHeight="1" x14ac:dyDescent="0.2"/>
    <row r="11714" ht="12.95" customHeight="1" x14ac:dyDescent="0.2"/>
    <row r="11715" ht="12.95" customHeight="1" x14ac:dyDescent="0.2"/>
    <row r="11716" ht="12.95" customHeight="1" x14ac:dyDescent="0.2"/>
    <row r="11717" ht="12.95" customHeight="1" x14ac:dyDescent="0.2"/>
    <row r="11718" ht="12.95" customHeight="1" x14ac:dyDescent="0.2"/>
    <row r="11719" ht="12.95" customHeight="1" x14ac:dyDescent="0.2"/>
    <row r="11720" ht="12.95" customHeight="1" x14ac:dyDescent="0.2"/>
    <row r="11721" ht="12.95" customHeight="1" x14ac:dyDescent="0.2"/>
    <row r="11722" ht="12.95" customHeight="1" x14ac:dyDescent="0.2"/>
    <row r="11723" ht="12.95" customHeight="1" x14ac:dyDescent="0.2"/>
    <row r="11724" ht="12.95" customHeight="1" x14ac:dyDescent="0.2"/>
    <row r="11725" ht="12.95" customHeight="1" x14ac:dyDescent="0.2"/>
    <row r="11726" ht="12.95" customHeight="1" x14ac:dyDescent="0.2"/>
    <row r="11727" ht="12.95" customHeight="1" x14ac:dyDescent="0.2"/>
    <row r="11728" ht="12.95" customHeight="1" x14ac:dyDescent="0.2"/>
    <row r="11729" ht="12.95" customHeight="1" x14ac:dyDescent="0.2"/>
    <row r="11730" ht="12.95" customHeight="1" x14ac:dyDescent="0.2"/>
    <row r="11731" ht="12.95" customHeight="1" x14ac:dyDescent="0.2"/>
    <row r="11732" ht="12.95" customHeight="1" x14ac:dyDescent="0.2"/>
    <row r="11733" ht="12.95" customHeight="1" x14ac:dyDescent="0.2"/>
    <row r="11734" ht="12.95" customHeight="1" x14ac:dyDescent="0.2"/>
    <row r="11735" ht="12.95" customHeight="1" x14ac:dyDescent="0.2"/>
    <row r="11736" ht="12.95" customHeight="1" x14ac:dyDescent="0.2"/>
    <row r="11737" ht="12.95" customHeight="1" x14ac:dyDescent="0.2"/>
    <row r="11738" ht="12.95" customHeight="1" x14ac:dyDescent="0.2"/>
    <row r="11739" ht="12.95" customHeight="1" x14ac:dyDescent="0.2"/>
    <row r="11740" ht="12.95" customHeight="1" x14ac:dyDescent="0.2"/>
    <row r="11741" ht="12.95" customHeight="1" x14ac:dyDescent="0.2"/>
    <row r="11742" ht="12.95" customHeight="1" x14ac:dyDescent="0.2"/>
    <row r="11743" ht="12.95" customHeight="1" x14ac:dyDescent="0.2"/>
    <row r="11744" ht="12.95" customHeight="1" x14ac:dyDescent="0.2"/>
    <row r="11745" ht="12.95" customHeight="1" x14ac:dyDescent="0.2"/>
    <row r="11746" ht="12.95" customHeight="1" x14ac:dyDescent="0.2"/>
    <row r="11747" ht="12.95" customHeight="1" x14ac:dyDescent="0.2"/>
    <row r="11748" ht="12.95" customHeight="1" x14ac:dyDescent="0.2"/>
    <row r="11749" ht="12.95" customHeight="1" x14ac:dyDescent="0.2"/>
    <row r="11750" ht="12.95" customHeight="1" x14ac:dyDescent="0.2"/>
    <row r="11751" ht="12.95" customHeight="1" x14ac:dyDescent="0.2"/>
    <row r="11752" ht="12.95" customHeight="1" x14ac:dyDescent="0.2"/>
    <row r="11753" ht="12.95" customHeight="1" x14ac:dyDescent="0.2"/>
    <row r="11754" ht="12.95" customHeight="1" x14ac:dyDescent="0.2"/>
    <row r="11755" ht="12.95" customHeight="1" x14ac:dyDescent="0.2"/>
    <row r="11756" ht="12.95" customHeight="1" x14ac:dyDescent="0.2"/>
    <row r="11757" ht="12.95" customHeight="1" x14ac:dyDescent="0.2"/>
    <row r="11758" ht="12.95" customHeight="1" x14ac:dyDescent="0.2"/>
    <row r="11759" ht="12.95" customHeight="1" x14ac:dyDescent="0.2"/>
    <row r="11760" ht="12.95" customHeight="1" x14ac:dyDescent="0.2"/>
    <row r="11761" ht="12.95" customHeight="1" x14ac:dyDescent="0.2"/>
    <row r="11762" ht="12.95" customHeight="1" x14ac:dyDescent="0.2"/>
    <row r="11763" ht="12.95" customHeight="1" x14ac:dyDescent="0.2"/>
    <row r="11764" ht="12.95" customHeight="1" x14ac:dyDescent="0.2"/>
    <row r="11765" ht="12.95" customHeight="1" x14ac:dyDescent="0.2"/>
    <row r="11766" ht="12.95" customHeight="1" x14ac:dyDescent="0.2"/>
    <row r="11767" ht="12.95" customHeight="1" x14ac:dyDescent="0.2"/>
    <row r="11768" ht="12.95" customHeight="1" x14ac:dyDescent="0.2"/>
    <row r="11769" ht="12.95" customHeight="1" x14ac:dyDescent="0.2"/>
    <row r="11770" ht="12.95" customHeight="1" x14ac:dyDescent="0.2"/>
    <row r="11771" ht="12.95" customHeight="1" x14ac:dyDescent="0.2"/>
    <row r="11772" ht="12.95" customHeight="1" x14ac:dyDescent="0.2"/>
    <row r="11773" ht="12.95" customHeight="1" x14ac:dyDescent="0.2"/>
    <row r="11774" ht="12.95" customHeight="1" x14ac:dyDescent="0.2"/>
    <row r="11775" ht="12.95" customHeight="1" x14ac:dyDescent="0.2"/>
    <row r="11776" ht="12.95" customHeight="1" x14ac:dyDescent="0.2"/>
    <row r="11777" ht="12.95" customHeight="1" x14ac:dyDescent="0.2"/>
    <row r="11778" ht="12.95" customHeight="1" x14ac:dyDescent="0.2"/>
    <row r="11779" ht="12.95" customHeight="1" x14ac:dyDescent="0.2"/>
    <row r="11780" ht="12.95" customHeight="1" x14ac:dyDescent="0.2"/>
    <row r="11781" ht="12.95" customHeight="1" x14ac:dyDescent="0.2"/>
    <row r="11782" ht="12.95" customHeight="1" x14ac:dyDescent="0.2"/>
    <row r="11783" ht="12.95" customHeight="1" x14ac:dyDescent="0.2"/>
    <row r="11784" ht="12.95" customHeight="1" x14ac:dyDescent="0.2"/>
    <row r="11785" ht="12.95" customHeight="1" x14ac:dyDescent="0.2"/>
    <row r="11786" ht="12.95" customHeight="1" x14ac:dyDescent="0.2"/>
    <row r="11787" ht="12.95" customHeight="1" x14ac:dyDescent="0.2"/>
    <row r="11788" ht="12.95" customHeight="1" x14ac:dyDescent="0.2"/>
    <row r="11789" ht="12.95" customHeight="1" x14ac:dyDescent="0.2"/>
    <row r="11790" ht="12.95" customHeight="1" x14ac:dyDescent="0.2"/>
    <row r="11791" ht="12.95" customHeight="1" x14ac:dyDescent="0.2"/>
    <row r="11792" ht="12.95" customHeight="1" x14ac:dyDescent="0.2"/>
    <row r="11793" ht="12.95" customHeight="1" x14ac:dyDescent="0.2"/>
    <row r="11794" ht="12.95" customHeight="1" x14ac:dyDescent="0.2"/>
    <row r="11795" ht="12.95" customHeight="1" x14ac:dyDescent="0.2"/>
    <row r="11796" ht="12.95" customHeight="1" x14ac:dyDescent="0.2"/>
    <row r="11797" ht="12.95" customHeight="1" x14ac:dyDescent="0.2"/>
    <row r="11798" ht="12.95" customHeight="1" x14ac:dyDescent="0.2"/>
    <row r="11799" ht="12.95" customHeight="1" x14ac:dyDescent="0.2"/>
    <row r="11800" ht="12.95" customHeight="1" x14ac:dyDescent="0.2"/>
    <row r="11801" ht="12.95" customHeight="1" x14ac:dyDescent="0.2"/>
    <row r="11802" ht="12.95" customHeight="1" x14ac:dyDescent="0.2"/>
    <row r="11803" ht="12.95" customHeight="1" x14ac:dyDescent="0.2"/>
    <row r="11804" ht="12.95" customHeight="1" x14ac:dyDescent="0.2"/>
    <row r="11805" ht="12.95" customHeight="1" x14ac:dyDescent="0.2"/>
    <row r="11806" ht="12.95" customHeight="1" x14ac:dyDescent="0.2"/>
    <row r="11807" ht="12.95" customHeight="1" x14ac:dyDescent="0.2"/>
    <row r="11808" ht="12.95" customHeight="1" x14ac:dyDescent="0.2"/>
    <row r="11809" ht="12.95" customHeight="1" x14ac:dyDescent="0.2"/>
    <row r="11810" ht="12.95" customHeight="1" x14ac:dyDescent="0.2"/>
    <row r="11811" ht="12.95" customHeight="1" x14ac:dyDescent="0.2"/>
    <row r="11812" ht="12.95" customHeight="1" x14ac:dyDescent="0.2"/>
    <row r="11813" ht="12.95" customHeight="1" x14ac:dyDescent="0.2"/>
    <row r="11814" ht="12.95" customHeight="1" x14ac:dyDescent="0.2"/>
    <row r="11815" ht="12.95" customHeight="1" x14ac:dyDescent="0.2"/>
    <row r="11816" ht="12.95" customHeight="1" x14ac:dyDescent="0.2"/>
    <row r="11817" ht="12.95" customHeight="1" x14ac:dyDescent="0.2"/>
    <row r="11818" ht="12.95" customHeight="1" x14ac:dyDescent="0.2"/>
    <row r="11819" ht="12.95" customHeight="1" x14ac:dyDescent="0.2"/>
    <row r="11820" ht="12.95" customHeight="1" x14ac:dyDescent="0.2"/>
    <row r="11821" ht="12.95" customHeight="1" x14ac:dyDescent="0.2"/>
    <row r="11822" ht="12.95" customHeight="1" x14ac:dyDescent="0.2"/>
    <row r="11823" ht="12.95" customHeight="1" x14ac:dyDescent="0.2"/>
    <row r="11824" ht="12.95" customHeight="1" x14ac:dyDescent="0.2"/>
    <row r="11825" ht="12.95" customHeight="1" x14ac:dyDescent="0.2"/>
    <row r="11826" ht="12.95" customHeight="1" x14ac:dyDescent="0.2"/>
    <row r="11827" ht="12.95" customHeight="1" x14ac:dyDescent="0.2"/>
    <row r="11828" ht="12.95" customHeight="1" x14ac:dyDescent="0.2"/>
    <row r="11829" ht="12.95" customHeight="1" x14ac:dyDescent="0.2"/>
    <row r="11830" ht="12.95" customHeight="1" x14ac:dyDescent="0.2"/>
    <row r="11831" ht="12.95" customHeight="1" x14ac:dyDescent="0.2"/>
    <row r="11832" ht="12.95" customHeight="1" x14ac:dyDescent="0.2"/>
    <row r="11833" ht="12.95" customHeight="1" x14ac:dyDescent="0.2"/>
    <row r="11834" ht="12.95" customHeight="1" x14ac:dyDescent="0.2"/>
    <row r="11835" ht="12.95" customHeight="1" x14ac:dyDescent="0.2"/>
    <row r="11836" ht="12.95" customHeight="1" x14ac:dyDescent="0.2"/>
    <row r="11837" ht="12.95" customHeight="1" x14ac:dyDescent="0.2"/>
    <row r="11838" ht="12.95" customHeight="1" x14ac:dyDescent="0.2"/>
    <row r="11839" ht="12.95" customHeight="1" x14ac:dyDescent="0.2"/>
    <row r="11840" ht="12.95" customHeight="1" x14ac:dyDescent="0.2"/>
    <row r="11841" ht="12.95" customHeight="1" x14ac:dyDescent="0.2"/>
    <row r="11842" ht="12.95" customHeight="1" x14ac:dyDescent="0.2"/>
    <row r="11843" ht="12.95" customHeight="1" x14ac:dyDescent="0.2"/>
    <row r="11844" ht="12.95" customHeight="1" x14ac:dyDescent="0.2"/>
    <row r="11845" ht="12.95" customHeight="1" x14ac:dyDescent="0.2"/>
    <row r="11846" ht="12.95" customHeight="1" x14ac:dyDescent="0.2"/>
    <row r="11847" ht="12.95" customHeight="1" x14ac:dyDescent="0.2"/>
    <row r="11848" ht="12.95" customHeight="1" x14ac:dyDescent="0.2"/>
    <row r="11849" ht="12.95" customHeight="1" x14ac:dyDescent="0.2"/>
    <row r="11850" ht="12.95" customHeight="1" x14ac:dyDescent="0.2"/>
    <row r="11851" ht="12.95" customHeight="1" x14ac:dyDescent="0.2"/>
    <row r="11852" ht="12.95" customHeight="1" x14ac:dyDescent="0.2"/>
    <row r="11853" ht="12.95" customHeight="1" x14ac:dyDescent="0.2"/>
    <row r="11854" ht="12.95" customHeight="1" x14ac:dyDescent="0.2"/>
    <row r="11855" ht="12.95" customHeight="1" x14ac:dyDescent="0.2"/>
    <row r="11856" ht="12.95" customHeight="1" x14ac:dyDescent="0.2"/>
    <row r="11857" ht="12.95" customHeight="1" x14ac:dyDescent="0.2"/>
    <row r="11858" ht="12.95" customHeight="1" x14ac:dyDescent="0.2"/>
    <row r="11859" ht="12.95" customHeight="1" x14ac:dyDescent="0.2"/>
    <row r="11860" ht="12.95" customHeight="1" x14ac:dyDescent="0.2"/>
    <row r="11861" ht="12.95" customHeight="1" x14ac:dyDescent="0.2"/>
    <row r="11862" ht="12.95" customHeight="1" x14ac:dyDescent="0.2"/>
    <row r="11863" ht="12.95" customHeight="1" x14ac:dyDescent="0.2"/>
    <row r="11864" ht="12.95" customHeight="1" x14ac:dyDescent="0.2"/>
    <row r="11865" ht="12.95" customHeight="1" x14ac:dyDescent="0.2"/>
    <row r="11866" ht="12.95" customHeight="1" x14ac:dyDescent="0.2"/>
    <row r="11867" ht="12.95" customHeight="1" x14ac:dyDescent="0.2"/>
    <row r="11868" ht="12.95" customHeight="1" x14ac:dyDescent="0.2"/>
    <row r="11869" ht="12.95" customHeight="1" x14ac:dyDescent="0.2"/>
    <row r="11870" ht="12.95" customHeight="1" x14ac:dyDescent="0.2"/>
    <row r="11871" ht="12.95" customHeight="1" x14ac:dyDescent="0.2"/>
    <row r="11872" ht="12.95" customHeight="1" x14ac:dyDescent="0.2"/>
    <row r="11873" ht="12.95" customHeight="1" x14ac:dyDescent="0.2"/>
    <row r="11874" ht="12.95" customHeight="1" x14ac:dyDescent="0.2"/>
    <row r="11875" ht="12.95" customHeight="1" x14ac:dyDescent="0.2"/>
    <row r="11876" ht="12.95" customHeight="1" x14ac:dyDescent="0.2"/>
    <row r="11877" ht="12.95" customHeight="1" x14ac:dyDescent="0.2"/>
    <row r="11878" ht="12.95" customHeight="1" x14ac:dyDescent="0.2"/>
    <row r="11879" ht="12.95" customHeight="1" x14ac:dyDescent="0.2"/>
    <row r="11880" ht="12.95" customHeight="1" x14ac:dyDescent="0.2"/>
    <row r="11881" ht="12.95" customHeight="1" x14ac:dyDescent="0.2"/>
    <row r="11882" ht="12.95" customHeight="1" x14ac:dyDescent="0.2"/>
    <row r="11883" ht="12.95" customHeight="1" x14ac:dyDescent="0.2"/>
    <row r="11884" ht="12.95" customHeight="1" x14ac:dyDescent="0.2"/>
    <row r="11885" ht="12.95" customHeight="1" x14ac:dyDescent="0.2"/>
    <row r="11886" ht="12.95" customHeight="1" x14ac:dyDescent="0.2"/>
    <row r="11887" ht="12.95" customHeight="1" x14ac:dyDescent="0.2"/>
    <row r="11888" ht="12.95" customHeight="1" x14ac:dyDescent="0.2"/>
    <row r="11889" ht="12.95" customHeight="1" x14ac:dyDescent="0.2"/>
    <row r="11890" ht="12.95" customHeight="1" x14ac:dyDescent="0.2"/>
    <row r="11891" ht="12.95" customHeight="1" x14ac:dyDescent="0.2"/>
    <row r="11892" ht="12.95" customHeight="1" x14ac:dyDescent="0.2"/>
    <row r="11893" ht="12.95" customHeight="1" x14ac:dyDescent="0.2"/>
    <row r="11894" ht="12.95" customHeight="1" x14ac:dyDescent="0.2"/>
    <row r="11895" ht="12.95" customHeight="1" x14ac:dyDescent="0.2"/>
    <row r="11896" ht="12.95" customHeight="1" x14ac:dyDescent="0.2"/>
    <row r="11897" ht="12.95" customHeight="1" x14ac:dyDescent="0.2"/>
    <row r="11898" ht="12.95" customHeight="1" x14ac:dyDescent="0.2"/>
    <row r="11899" ht="12.95" customHeight="1" x14ac:dyDescent="0.2"/>
    <row r="11900" ht="12.95" customHeight="1" x14ac:dyDescent="0.2"/>
    <row r="11901" ht="12.95" customHeight="1" x14ac:dyDescent="0.2"/>
    <row r="11902" ht="12.95" customHeight="1" x14ac:dyDescent="0.2"/>
    <row r="11903" ht="12.95" customHeight="1" x14ac:dyDescent="0.2"/>
    <row r="11904" ht="12.95" customHeight="1" x14ac:dyDescent="0.2"/>
    <row r="11905" ht="12.95" customHeight="1" x14ac:dyDescent="0.2"/>
    <row r="11906" ht="12.95" customHeight="1" x14ac:dyDescent="0.2"/>
    <row r="11907" ht="12.95" customHeight="1" x14ac:dyDescent="0.2"/>
    <row r="11908" ht="12.95" customHeight="1" x14ac:dyDescent="0.2"/>
    <row r="11909" ht="12.95" customHeight="1" x14ac:dyDescent="0.2"/>
    <row r="11910" ht="12.95" customHeight="1" x14ac:dyDescent="0.2"/>
    <row r="11911" ht="12.95" customHeight="1" x14ac:dyDescent="0.2"/>
    <row r="11912" ht="12.95" customHeight="1" x14ac:dyDescent="0.2"/>
    <row r="11913" ht="12.95" customHeight="1" x14ac:dyDescent="0.2"/>
    <row r="11914" ht="12.95" customHeight="1" x14ac:dyDescent="0.2"/>
    <row r="11915" ht="12.95" customHeight="1" x14ac:dyDescent="0.2"/>
    <row r="11916" ht="12.95" customHeight="1" x14ac:dyDescent="0.2"/>
    <row r="11917" ht="12.95" customHeight="1" x14ac:dyDescent="0.2"/>
    <row r="11918" ht="12.95" customHeight="1" x14ac:dyDescent="0.2"/>
    <row r="11919" ht="12.95" customHeight="1" x14ac:dyDescent="0.2"/>
    <row r="11920" ht="12.95" customHeight="1" x14ac:dyDescent="0.2"/>
    <row r="11921" ht="12.95" customHeight="1" x14ac:dyDescent="0.2"/>
    <row r="11922" ht="12.95" customHeight="1" x14ac:dyDescent="0.2"/>
    <row r="11923" ht="12.95" customHeight="1" x14ac:dyDescent="0.2"/>
    <row r="11924" ht="12.95" customHeight="1" x14ac:dyDescent="0.2"/>
    <row r="11925" ht="12.95" customHeight="1" x14ac:dyDescent="0.2"/>
    <row r="11926" ht="12.95" customHeight="1" x14ac:dyDescent="0.2"/>
    <row r="11927" ht="12.95" customHeight="1" x14ac:dyDescent="0.2"/>
    <row r="11928" ht="12.95" customHeight="1" x14ac:dyDescent="0.2"/>
    <row r="11929" ht="12.95" customHeight="1" x14ac:dyDescent="0.2"/>
    <row r="11930" ht="12.95" customHeight="1" x14ac:dyDescent="0.2"/>
    <row r="11931" ht="12.95" customHeight="1" x14ac:dyDescent="0.2"/>
    <row r="11932" ht="12.95" customHeight="1" x14ac:dyDescent="0.2"/>
    <row r="11933" ht="12.95" customHeight="1" x14ac:dyDescent="0.2"/>
    <row r="11934" ht="12.95" customHeight="1" x14ac:dyDescent="0.2"/>
    <row r="11935" ht="12.95" customHeight="1" x14ac:dyDescent="0.2"/>
    <row r="11936" ht="12.95" customHeight="1" x14ac:dyDescent="0.2"/>
    <row r="11937" ht="12.95" customHeight="1" x14ac:dyDescent="0.2"/>
    <row r="11938" ht="12.95" customHeight="1" x14ac:dyDescent="0.2"/>
    <row r="11939" ht="12.95" customHeight="1" x14ac:dyDescent="0.2"/>
    <row r="11940" ht="12.95" customHeight="1" x14ac:dyDescent="0.2"/>
    <row r="11941" ht="12.95" customHeight="1" x14ac:dyDescent="0.2"/>
    <row r="11942" ht="12.95" customHeight="1" x14ac:dyDescent="0.2"/>
    <row r="11943" ht="12.95" customHeight="1" x14ac:dyDescent="0.2"/>
    <row r="11944" ht="12.95" customHeight="1" x14ac:dyDescent="0.2"/>
    <row r="11945" ht="12.95" customHeight="1" x14ac:dyDescent="0.2"/>
    <row r="11946" ht="12.95" customHeight="1" x14ac:dyDescent="0.2"/>
    <row r="11947" ht="12.95" customHeight="1" x14ac:dyDescent="0.2"/>
    <row r="11948" ht="12.95" customHeight="1" x14ac:dyDescent="0.2"/>
    <row r="11949" ht="12.95" customHeight="1" x14ac:dyDescent="0.2"/>
    <row r="11950" ht="12.95" customHeight="1" x14ac:dyDescent="0.2"/>
    <row r="11951" ht="12.95" customHeight="1" x14ac:dyDescent="0.2"/>
    <row r="11952" ht="12.95" customHeight="1" x14ac:dyDescent="0.2"/>
    <row r="11953" ht="12.95" customHeight="1" x14ac:dyDescent="0.2"/>
    <row r="11954" ht="12.95" customHeight="1" x14ac:dyDescent="0.2"/>
    <row r="11955" ht="12.95" customHeight="1" x14ac:dyDescent="0.2"/>
    <row r="11956" ht="12.95" customHeight="1" x14ac:dyDescent="0.2"/>
    <row r="11957" ht="12.95" customHeight="1" x14ac:dyDescent="0.2"/>
    <row r="11958" ht="12.95" customHeight="1" x14ac:dyDescent="0.2"/>
    <row r="11959" ht="12.95" customHeight="1" x14ac:dyDescent="0.2"/>
    <row r="11960" ht="12.95" customHeight="1" x14ac:dyDescent="0.2"/>
    <row r="11961" ht="12.95" customHeight="1" x14ac:dyDescent="0.2"/>
    <row r="11962" ht="12.95" customHeight="1" x14ac:dyDescent="0.2"/>
    <row r="11963" ht="12.95" customHeight="1" x14ac:dyDescent="0.2"/>
    <row r="11964" ht="12.95" customHeight="1" x14ac:dyDescent="0.2"/>
    <row r="11965" ht="12.95" customHeight="1" x14ac:dyDescent="0.2"/>
    <row r="11966" ht="12.95" customHeight="1" x14ac:dyDescent="0.2"/>
    <row r="11967" ht="12.95" customHeight="1" x14ac:dyDescent="0.2"/>
    <row r="11968" ht="12.95" customHeight="1" x14ac:dyDescent="0.2"/>
    <row r="11969" ht="12.95" customHeight="1" x14ac:dyDescent="0.2"/>
    <row r="11970" ht="12.95" customHeight="1" x14ac:dyDescent="0.2"/>
    <row r="11971" ht="12.95" customHeight="1" x14ac:dyDescent="0.2"/>
    <row r="11972" ht="12.95" customHeight="1" x14ac:dyDescent="0.2"/>
    <row r="11973" ht="12.95" customHeight="1" x14ac:dyDescent="0.2"/>
    <row r="11974" ht="12.95" customHeight="1" x14ac:dyDescent="0.2"/>
    <row r="11975" ht="12.95" customHeight="1" x14ac:dyDescent="0.2"/>
    <row r="11976" ht="12.95" customHeight="1" x14ac:dyDescent="0.2"/>
    <row r="11977" ht="12.95" customHeight="1" x14ac:dyDescent="0.2"/>
    <row r="11978" ht="12.95" customHeight="1" x14ac:dyDescent="0.2"/>
    <row r="11979" ht="12.95" customHeight="1" x14ac:dyDescent="0.2"/>
    <row r="11980" ht="12.95" customHeight="1" x14ac:dyDescent="0.2"/>
    <row r="11981" ht="12.95" customHeight="1" x14ac:dyDescent="0.2"/>
    <row r="11982" ht="12.95" customHeight="1" x14ac:dyDescent="0.2"/>
    <row r="11983" ht="12.95" customHeight="1" x14ac:dyDescent="0.2"/>
    <row r="11984" ht="12.95" customHeight="1" x14ac:dyDescent="0.2"/>
    <row r="11985" ht="12.95" customHeight="1" x14ac:dyDescent="0.2"/>
    <row r="11986" ht="12.95" customHeight="1" x14ac:dyDescent="0.2"/>
    <row r="11987" ht="12.95" customHeight="1" x14ac:dyDescent="0.2"/>
    <row r="11988" ht="12.95" customHeight="1" x14ac:dyDescent="0.2"/>
    <row r="11989" ht="12.95" customHeight="1" x14ac:dyDescent="0.2"/>
    <row r="11990" ht="12.95" customHeight="1" x14ac:dyDescent="0.2"/>
    <row r="11991" ht="12.95" customHeight="1" x14ac:dyDescent="0.2"/>
    <row r="11992" ht="12.95" customHeight="1" x14ac:dyDescent="0.2"/>
    <row r="11993" ht="12.95" customHeight="1" x14ac:dyDescent="0.2"/>
    <row r="11994" ht="12.95" customHeight="1" x14ac:dyDescent="0.2"/>
    <row r="11995" ht="12.95" customHeight="1" x14ac:dyDescent="0.2"/>
    <row r="11996" ht="12.95" customHeight="1" x14ac:dyDescent="0.2"/>
    <row r="11997" ht="12.95" customHeight="1" x14ac:dyDescent="0.2"/>
    <row r="11998" ht="12.95" customHeight="1" x14ac:dyDescent="0.2"/>
    <row r="11999" ht="12.95" customHeight="1" x14ac:dyDescent="0.2"/>
    <row r="12000" ht="12.95" customHeight="1" x14ac:dyDescent="0.2"/>
    <row r="12001" ht="12.95" customHeight="1" x14ac:dyDescent="0.2"/>
    <row r="12002" ht="12.95" customHeight="1" x14ac:dyDescent="0.2"/>
    <row r="12003" ht="12.95" customHeight="1" x14ac:dyDescent="0.2"/>
    <row r="12004" ht="12.95" customHeight="1" x14ac:dyDescent="0.2"/>
    <row r="12005" ht="12.95" customHeight="1" x14ac:dyDescent="0.2"/>
    <row r="12006" ht="12.95" customHeight="1" x14ac:dyDescent="0.2"/>
    <row r="12007" ht="12.95" customHeight="1" x14ac:dyDescent="0.2"/>
    <row r="12008" ht="12.95" customHeight="1" x14ac:dyDescent="0.2"/>
    <row r="12009" ht="12.95" customHeight="1" x14ac:dyDescent="0.2"/>
    <row r="12010" ht="12.95" customHeight="1" x14ac:dyDescent="0.2"/>
    <row r="12011" ht="12.95" customHeight="1" x14ac:dyDescent="0.2"/>
    <row r="12012" ht="12.95" customHeight="1" x14ac:dyDescent="0.2"/>
    <row r="12013" ht="12.95" customHeight="1" x14ac:dyDescent="0.2"/>
    <row r="12014" ht="12.95" customHeight="1" x14ac:dyDescent="0.2"/>
    <row r="12015" ht="12.95" customHeight="1" x14ac:dyDescent="0.2"/>
    <row r="12016" ht="12.95" customHeight="1" x14ac:dyDescent="0.2"/>
    <row r="12017" ht="12.95" customHeight="1" x14ac:dyDescent="0.2"/>
    <row r="12018" ht="12.95" customHeight="1" x14ac:dyDescent="0.2"/>
    <row r="12019" ht="12.95" customHeight="1" x14ac:dyDescent="0.2"/>
    <row r="12020" ht="12.95" customHeight="1" x14ac:dyDescent="0.2"/>
    <row r="12021" ht="12.95" customHeight="1" x14ac:dyDescent="0.2"/>
    <row r="12022" ht="12.95" customHeight="1" x14ac:dyDescent="0.2"/>
    <row r="12023" ht="12.95" customHeight="1" x14ac:dyDescent="0.2"/>
    <row r="12024" ht="12.95" customHeight="1" x14ac:dyDescent="0.2"/>
    <row r="12025" ht="12.95" customHeight="1" x14ac:dyDescent="0.2"/>
    <row r="12026" ht="12.95" customHeight="1" x14ac:dyDescent="0.2"/>
    <row r="12027" ht="12.95" customHeight="1" x14ac:dyDescent="0.2"/>
    <row r="12028" ht="12.95" customHeight="1" x14ac:dyDescent="0.2"/>
    <row r="12029" ht="12.95" customHeight="1" x14ac:dyDescent="0.2"/>
    <row r="12030" ht="12.95" customHeight="1" x14ac:dyDescent="0.2"/>
    <row r="12031" ht="12.95" customHeight="1" x14ac:dyDescent="0.2"/>
    <row r="12032" ht="12.95" customHeight="1" x14ac:dyDescent="0.2"/>
    <row r="12033" ht="12.95" customHeight="1" x14ac:dyDescent="0.2"/>
    <row r="12034" ht="12.95" customHeight="1" x14ac:dyDescent="0.2"/>
    <row r="12035" ht="12.95" customHeight="1" x14ac:dyDescent="0.2"/>
    <row r="12036" ht="12.95" customHeight="1" x14ac:dyDescent="0.2"/>
    <row r="12037" ht="12.95" customHeight="1" x14ac:dyDescent="0.2"/>
    <row r="12038" ht="12.95" customHeight="1" x14ac:dyDescent="0.2"/>
    <row r="12039" ht="12.95" customHeight="1" x14ac:dyDescent="0.2"/>
    <row r="12040" ht="12.95" customHeight="1" x14ac:dyDescent="0.2"/>
    <row r="12041" ht="12.95" customHeight="1" x14ac:dyDescent="0.2"/>
    <row r="12042" ht="12.95" customHeight="1" x14ac:dyDescent="0.2"/>
    <row r="12043" ht="12.95" customHeight="1" x14ac:dyDescent="0.2"/>
    <row r="12044" ht="12.95" customHeight="1" x14ac:dyDescent="0.2"/>
    <row r="12045" ht="12.95" customHeight="1" x14ac:dyDescent="0.2"/>
    <row r="12046" ht="12.95" customHeight="1" x14ac:dyDescent="0.2"/>
    <row r="12047" ht="12.95" customHeight="1" x14ac:dyDescent="0.2"/>
    <row r="12048" ht="12.95" customHeight="1" x14ac:dyDescent="0.2"/>
    <row r="12049" ht="12.95" customHeight="1" x14ac:dyDescent="0.2"/>
    <row r="12050" ht="12.95" customHeight="1" x14ac:dyDescent="0.2"/>
    <row r="12051" ht="12.95" customHeight="1" x14ac:dyDescent="0.2"/>
    <row r="12052" ht="12.95" customHeight="1" x14ac:dyDescent="0.2"/>
    <row r="12053" ht="12.95" customHeight="1" x14ac:dyDescent="0.2"/>
    <row r="12054" ht="12.95" customHeight="1" x14ac:dyDescent="0.2"/>
    <row r="12055" ht="12.95" customHeight="1" x14ac:dyDescent="0.2"/>
    <row r="12056" ht="12.95" customHeight="1" x14ac:dyDescent="0.2"/>
    <row r="12057" ht="12.95" customHeight="1" x14ac:dyDescent="0.2"/>
    <row r="12058" ht="12.95" customHeight="1" x14ac:dyDescent="0.2"/>
    <row r="12059" ht="12.95" customHeight="1" x14ac:dyDescent="0.2"/>
    <row r="12060" ht="12.95" customHeight="1" x14ac:dyDescent="0.2"/>
    <row r="12061" ht="12.95" customHeight="1" x14ac:dyDescent="0.2"/>
    <row r="12062" ht="12.95" customHeight="1" x14ac:dyDescent="0.2"/>
    <row r="12063" ht="12.95" customHeight="1" x14ac:dyDescent="0.2"/>
    <row r="12064" ht="12.95" customHeight="1" x14ac:dyDescent="0.2"/>
    <row r="12065" ht="12.95" customHeight="1" x14ac:dyDescent="0.2"/>
    <row r="12066" ht="12.95" customHeight="1" x14ac:dyDescent="0.2"/>
    <row r="12067" ht="12.95" customHeight="1" x14ac:dyDescent="0.2"/>
    <row r="12068" ht="12.95" customHeight="1" x14ac:dyDescent="0.2"/>
    <row r="12069" ht="12.95" customHeight="1" x14ac:dyDescent="0.2"/>
    <row r="12070" ht="12.95" customHeight="1" x14ac:dyDescent="0.2"/>
    <row r="12071" ht="12.95" customHeight="1" x14ac:dyDescent="0.2"/>
    <row r="12072" ht="12.95" customHeight="1" x14ac:dyDescent="0.2"/>
    <row r="12073" ht="12.95" customHeight="1" x14ac:dyDescent="0.2"/>
    <row r="12074" ht="12.95" customHeight="1" x14ac:dyDescent="0.2"/>
    <row r="12075" ht="12.95" customHeight="1" x14ac:dyDescent="0.2"/>
    <row r="12076" ht="12.95" customHeight="1" x14ac:dyDescent="0.2"/>
    <row r="12077" ht="12.95" customHeight="1" x14ac:dyDescent="0.2"/>
    <row r="12078" ht="12.95" customHeight="1" x14ac:dyDescent="0.2"/>
    <row r="12079" ht="12.95" customHeight="1" x14ac:dyDescent="0.2"/>
    <row r="12080" ht="12.95" customHeight="1" x14ac:dyDescent="0.2"/>
    <row r="12081" ht="12.95" customHeight="1" x14ac:dyDescent="0.2"/>
    <row r="12082" ht="12.95" customHeight="1" x14ac:dyDescent="0.2"/>
    <row r="12083" ht="12.95" customHeight="1" x14ac:dyDescent="0.2"/>
    <row r="12084" ht="12.95" customHeight="1" x14ac:dyDescent="0.2"/>
    <row r="12085" ht="12.95" customHeight="1" x14ac:dyDescent="0.2"/>
    <row r="12086" ht="12.95" customHeight="1" x14ac:dyDescent="0.2"/>
    <row r="12087" ht="12.95" customHeight="1" x14ac:dyDescent="0.2"/>
    <row r="12088" ht="12.95" customHeight="1" x14ac:dyDescent="0.2"/>
    <row r="12089" ht="12.95" customHeight="1" x14ac:dyDescent="0.2"/>
    <row r="12090" ht="12.95" customHeight="1" x14ac:dyDescent="0.2"/>
    <row r="12091" ht="12.95" customHeight="1" x14ac:dyDescent="0.2"/>
    <row r="12092" ht="12.95" customHeight="1" x14ac:dyDescent="0.2"/>
    <row r="12093" ht="12.95" customHeight="1" x14ac:dyDescent="0.2"/>
    <row r="12094" ht="12.95" customHeight="1" x14ac:dyDescent="0.2"/>
    <row r="12095" ht="12.95" customHeight="1" x14ac:dyDescent="0.2"/>
    <row r="12096" ht="12.95" customHeight="1" x14ac:dyDescent="0.2"/>
    <row r="12097" ht="12.95" customHeight="1" x14ac:dyDescent="0.2"/>
    <row r="12098" ht="12.95" customHeight="1" x14ac:dyDescent="0.2"/>
    <row r="12099" ht="12.95" customHeight="1" x14ac:dyDescent="0.2"/>
    <row r="12100" ht="12.95" customHeight="1" x14ac:dyDescent="0.2"/>
    <row r="12101" ht="12.95" customHeight="1" x14ac:dyDescent="0.2"/>
    <row r="12102" ht="12.95" customHeight="1" x14ac:dyDescent="0.2"/>
    <row r="12103" ht="12.95" customHeight="1" x14ac:dyDescent="0.2"/>
    <row r="12104" ht="12.95" customHeight="1" x14ac:dyDescent="0.2"/>
    <row r="12105" ht="12.95" customHeight="1" x14ac:dyDescent="0.2"/>
    <row r="12106" ht="12.95" customHeight="1" x14ac:dyDescent="0.2"/>
    <row r="12107" ht="12.95" customHeight="1" x14ac:dyDescent="0.2"/>
    <row r="12108" ht="12.95" customHeight="1" x14ac:dyDescent="0.2"/>
    <row r="12109" ht="12.95" customHeight="1" x14ac:dyDescent="0.2"/>
    <row r="12110" ht="12.95" customHeight="1" x14ac:dyDescent="0.2"/>
    <row r="12111" ht="12.95" customHeight="1" x14ac:dyDescent="0.2"/>
    <row r="12112" ht="12.95" customHeight="1" x14ac:dyDescent="0.2"/>
    <row r="12113" ht="12.95" customHeight="1" x14ac:dyDescent="0.2"/>
    <row r="12114" ht="12.95" customHeight="1" x14ac:dyDescent="0.2"/>
    <row r="12115" ht="12.95" customHeight="1" x14ac:dyDescent="0.2"/>
    <row r="12116" ht="12.95" customHeight="1" x14ac:dyDescent="0.2"/>
    <row r="12117" ht="12.95" customHeight="1" x14ac:dyDescent="0.2"/>
    <row r="12118" ht="12.95" customHeight="1" x14ac:dyDescent="0.2"/>
    <row r="12119" ht="12.95" customHeight="1" x14ac:dyDescent="0.2"/>
    <row r="12120" ht="12.95" customHeight="1" x14ac:dyDescent="0.2"/>
    <row r="12121" ht="12.95" customHeight="1" x14ac:dyDescent="0.2"/>
    <row r="12122" ht="12.95" customHeight="1" x14ac:dyDescent="0.2"/>
    <row r="12123" ht="12.95" customHeight="1" x14ac:dyDescent="0.2"/>
    <row r="12124" ht="12.95" customHeight="1" x14ac:dyDescent="0.2"/>
    <row r="12125" ht="12.95" customHeight="1" x14ac:dyDescent="0.2"/>
    <row r="12126" ht="12.95" customHeight="1" x14ac:dyDescent="0.2"/>
    <row r="12127" ht="12.95" customHeight="1" x14ac:dyDescent="0.2"/>
    <row r="12128" ht="12.95" customHeight="1" x14ac:dyDescent="0.2"/>
    <row r="12129" ht="12.95" customHeight="1" x14ac:dyDescent="0.2"/>
    <row r="12130" ht="12.95" customHeight="1" x14ac:dyDescent="0.2"/>
    <row r="12131" ht="12.95" customHeight="1" x14ac:dyDescent="0.2"/>
    <row r="12132" ht="12.95" customHeight="1" x14ac:dyDescent="0.2"/>
    <row r="12133" ht="12.95" customHeight="1" x14ac:dyDescent="0.2"/>
    <row r="12134" ht="12.95" customHeight="1" x14ac:dyDescent="0.2"/>
    <row r="12135" ht="12.95" customHeight="1" x14ac:dyDescent="0.2"/>
    <row r="12136" ht="12.95" customHeight="1" x14ac:dyDescent="0.2"/>
    <row r="12137" ht="12.95" customHeight="1" x14ac:dyDescent="0.2"/>
    <row r="12138" ht="12.95" customHeight="1" x14ac:dyDescent="0.2"/>
    <row r="12139" ht="12.95" customHeight="1" x14ac:dyDescent="0.2"/>
    <row r="12140" ht="12.95" customHeight="1" x14ac:dyDescent="0.2"/>
    <row r="12141" ht="12.95" customHeight="1" x14ac:dyDescent="0.2"/>
    <row r="12142" ht="12.95" customHeight="1" x14ac:dyDescent="0.2"/>
    <row r="12143" ht="12.95" customHeight="1" x14ac:dyDescent="0.2"/>
    <row r="12144" ht="12.95" customHeight="1" x14ac:dyDescent="0.2"/>
    <row r="12145" ht="12.95" customHeight="1" x14ac:dyDescent="0.2"/>
    <row r="12146" ht="12.95" customHeight="1" x14ac:dyDescent="0.2"/>
    <row r="12147" ht="12.95" customHeight="1" x14ac:dyDescent="0.2"/>
    <row r="12148" ht="12.95" customHeight="1" x14ac:dyDescent="0.2"/>
    <row r="12149" ht="12.95" customHeight="1" x14ac:dyDescent="0.2"/>
    <row r="12150" ht="12.95" customHeight="1" x14ac:dyDescent="0.2"/>
    <row r="12151" ht="12.95" customHeight="1" x14ac:dyDescent="0.2"/>
    <row r="12152" ht="12.95" customHeight="1" x14ac:dyDescent="0.2"/>
    <row r="12153" ht="12.95" customHeight="1" x14ac:dyDescent="0.2"/>
    <row r="12154" ht="12.95" customHeight="1" x14ac:dyDescent="0.2"/>
    <row r="12155" ht="12.95" customHeight="1" x14ac:dyDescent="0.2"/>
    <row r="12156" ht="12.95" customHeight="1" x14ac:dyDescent="0.2"/>
    <row r="12157" ht="12.95" customHeight="1" x14ac:dyDescent="0.2"/>
    <row r="12158" ht="12.95" customHeight="1" x14ac:dyDescent="0.2"/>
    <row r="12159" ht="12.95" customHeight="1" x14ac:dyDescent="0.2"/>
    <row r="12160" ht="12.95" customHeight="1" x14ac:dyDescent="0.2"/>
    <row r="12161" ht="12.95" customHeight="1" x14ac:dyDescent="0.2"/>
    <row r="12162" ht="12.95" customHeight="1" x14ac:dyDescent="0.2"/>
    <row r="12163" ht="12.95" customHeight="1" x14ac:dyDescent="0.2"/>
    <row r="12164" ht="12.95" customHeight="1" x14ac:dyDescent="0.2"/>
    <row r="12165" ht="12.95" customHeight="1" x14ac:dyDescent="0.2"/>
    <row r="12166" ht="12.95" customHeight="1" x14ac:dyDescent="0.2"/>
    <row r="12167" ht="12.95" customHeight="1" x14ac:dyDescent="0.2"/>
    <row r="12168" ht="12.95" customHeight="1" x14ac:dyDescent="0.2"/>
    <row r="12169" ht="12.95" customHeight="1" x14ac:dyDescent="0.2"/>
    <row r="12170" ht="12.95" customHeight="1" x14ac:dyDescent="0.2"/>
    <row r="12171" ht="12.95" customHeight="1" x14ac:dyDescent="0.2"/>
    <row r="12172" ht="12.95" customHeight="1" x14ac:dyDescent="0.2"/>
    <row r="12173" ht="12.95" customHeight="1" x14ac:dyDescent="0.2"/>
    <row r="12174" ht="12.95" customHeight="1" x14ac:dyDescent="0.2"/>
    <row r="12175" ht="12.95" customHeight="1" x14ac:dyDescent="0.2"/>
    <row r="12176" ht="12.95" customHeight="1" x14ac:dyDescent="0.2"/>
    <row r="12177" ht="12.95" customHeight="1" x14ac:dyDescent="0.2"/>
    <row r="12178" ht="12.95" customHeight="1" x14ac:dyDescent="0.2"/>
    <row r="12179" ht="12.95" customHeight="1" x14ac:dyDescent="0.2"/>
    <row r="12180" ht="12.95" customHeight="1" x14ac:dyDescent="0.2"/>
    <row r="12181" ht="12.95" customHeight="1" x14ac:dyDescent="0.2"/>
    <row r="12182" ht="12.95" customHeight="1" x14ac:dyDescent="0.2"/>
    <row r="12183" ht="12.95" customHeight="1" x14ac:dyDescent="0.2"/>
    <row r="12184" ht="12.95" customHeight="1" x14ac:dyDescent="0.2"/>
    <row r="12185" ht="12.95" customHeight="1" x14ac:dyDescent="0.2"/>
    <row r="12186" ht="12.95" customHeight="1" x14ac:dyDescent="0.2"/>
    <row r="12187" ht="12.95" customHeight="1" x14ac:dyDescent="0.2"/>
    <row r="12188" ht="12.95" customHeight="1" x14ac:dyDescent="0.2"/>
    <row r="12189" ht="12.95" customHeight="1" x14ac:dyDescent="0.2"/>
    <row r="12190" ht="12.95" customHeight="1" x14ac:dyDescent="0.2"/>
    <row r="12191" ht="12.95" customHeight="1" x14ac:dyDescent="0.2"/>
    <row r="12192" ht="12.95" customHeight="1" x14ac:dyDescent="0.2"/>
    <row r="12193" ht="12.95" customHeight="1" x14ac:dyDescent="0.2"/>
    <row r="12194" ht="12.95" customHeight="1" x14ac:dyDescent="0.2"/>
    <row r="12195" ht="12.95" customHeight="1" x14ac:dyDescent="0.2"/>
    <row r="12196" ht="12.95" customHeight="1" x14ac:dyDescent="0.2"/>
    <row r="12197" ht="12.95" customHeight="1" x14ac:dyDescent="0.2"/>
    <row r="12198" ht="12.95" customHeight="1" x14ac:dyDescent="0.2"/>
    <row r="12199" ht="12.95" customHeight="1" x14ac:dyDescent="0.2"/>
    <row r="12200" ht="12.95" customHeight="1" x14ac:dyDescent="0.2"/>
    <row r="12201" ht="12.95" customHeight="1" x14ac:dyDescent="0.2"/>
    <row r="12202" ht="12.95" customHeight="1" x14ac:dyDescent="0.2"/>
    <row r="12203" ht="12.95" customHeight="1" x14ac:dyDescent="0.2"/>
    <row r="12204" ht="12.95" customHeight="1" x14ac:dyDescent="0.2"/>
    <row r="12205" ht="12.95" customHeight="1" x14ac:dyDescent="0.2"/>
    <row r="12206" ht="12.95" customHeight="1" x14ac:dyDescent="0.2"/>
    <row r="12207" ht="12.95" customHeight="1" x14ac:dyDescent="0.2"/>
    <row r="12208" ht="12.95" customHeight="1" x14ac:dyDescent="0.2"/>
    <row r="12209" ht="12.95" customHeight="1" x14ac:dyDescent="0.2"/>
    <row r="12210" ht="12.95" customHeight="1" x14ac:dyDescent="0.2"/>
    <row r="12211" ht="12.95" customHeight="1" x14ac:dyDescent="0.2"/>
    <row r="12212" ht="12.95" customHeight="1" x14ac:dyDescent="0.2"/>
    <row r="12213" ht="12.95" customHeight="1" x14ac:dyDescent="0.2"/>
    <row r="12214" ht="12.95" customHeight="1" x14ac:dyDescent="0.2"/>
    <row r="12215" ht="12.95" customHeight="1" x14ac:dyDescent="0.2"/>
    <row r="12216" ht="12.95" customHeight="1" x14ac:dyDescent="0.2"/>
    <row r="12217" ht="12.95" customHeight="1" x14ac:dyDescent="0.2"/>
    <row r="12218" ht="12.95" customHeight="1" x14ac:dyDescent="0.2"/>
    <row r="12219" ht="12.95" customHeight="1" x14ac:dyDescent="0.2"/>
    <row r="12220" ht="12.95" customHeight="1" x14ac:dyDescent="0.2"/>
    <row r="12221" ht="12.95" customHeight="1" x14ac:dyDescent="0.2"/>
    <row r="12222" ht="12.95" customHeight="1" x14ac:dyDescent="0.2"/>
    <row r="12223" ht="12.95" customHeight="1" x14ac:dyDescent="0.2"/>
    <row r="12224" ht="12.95" customHeight="1" x14ac:dyDescent="0.2"/>
    <row r="12225" ht="12.95" customHeight="1" x14ac:dyDescent="0.2"/>
    <row r="12226" ht="12.95" customHeight="1" x14ac:dyDescent="0.2"/>
    <row r="12227" ht="12.95" customHeight="1" x14ac:dyDescent="0.2"/>
    <row r="12228" ht="12.95" customHeight="1" x14ac:dyDescent="0.2"/>
    <row r="12229" ht="12.95" customHeight="1" x14ac:dyDescent="0.2"/>
    <row r="12230" ht="12.95" customHeight="1" x14ac:dyDescent="0.2"/>
    <row r="12231" ht="12.95" customHeight="1" x14ac:dyDescent="0.2"/>
    <row r="12232" ht="12.95" customHeight="1" x14ac:dyDescent="0.2"/>
    <row r="12233" ht="12.95" customHeight="1" x14ac:dyDescent="0.2"/>
    <row r="12234" ht="12.95" customHeight="1" x14ac:dyDescent="0.2"/>
    <row r="12235" ht="12.95" customHeight="1" x14ac:dyDescent="0.2"/>
    <row r="12236" ht="12.95" customHeight="1" x14ac:dyDescent="0.2"/>
    <row r="12237" ht="12.95" customHeight="1" x14ac:dyDescent="0.2"/>
    <row r="12238" ht="12.95" customHeight="1" x14ac:dyDescent="0.2"/>
    <row r="12239" ht="12.95" customHeight="1" x14ac:dyDescent="0.2"/>
    <row r="12240" ht="12.95" customHeight="1" x14ac:dyDescent="0.2"/>
    <row r="12241" ht="12.95" customHeight="1" x14ac:dyDescent="0.2"/>
    <row r="12242" ht="12.95" customHeight="1" x14ac:dyDescent="0.2"/>
    <row r="12243" ht="12.95" customHeight="1" x14ac:dyDescent="0.2"/>
    <row r="12244" ht="12.95" customHeight="1" x14ac:dyDescent="0.2"/>
    <row r="12245" ht="12.95" customHeight="1" x14ac:dyDescent="0.2"/>
    <row r="12246" ht="12.95" customHeight="1" x14ac:dyDescent="0.2"/>
    <row r="12247" ht="12.95" customHeight="1" x14ac:dyDescent="0.2"/>
    <row r="12248" ht="12.95" customHeight="1" x14ac:dyDescent="0.2"/>
    <row r="12249" ht="12.95" customHeight="1" x14ac:dyDescent="0.2"/>
    <row r="12250" ht="12.95" customHeight="1" x14ac:dyDescent="0.2"/>
    <row r="12251" ht="12.95" customHeight="1" x14ac:dyDescent="0.2"/>
    <row r="12252" ht="12.95" customHeight="1" x14ac:dyDescent="0.2"/>
    <row r="12253" ht="12.95" customHeight="1" x14ac:dyDescent="0.2"/>
    <row r="12254" ht="12.95" customHeight="1" x14ac:dyDescent="0.2"/>
    <row r="12255" ht="12.95" customHeight="1" x14ac:dyDescent="0.2"/>
    <row r="12256" ht="12.95" customHeight="1" x14ac:dyDescent="0.2"/>
    <row r="12257" ht="12.95" customHeight="1" x14ac:dyDescent="0.2"/>
    <row r="12258" ht="12.95" customHeight="1" x14ac:dyDescent="0.2"/>
    <row r="12259" ht="12.95" customHeight="1" x14ac:dyDescent="0.2"/>
    <row r="12260" ht="12.95" customHeight="1" x14ac:dyDescent="0.2"/>
    <row r="12261" ht="12.95" customHeight="1" x14ac:dyDescent="0.2"/>
    <row r="12262" ht="12.95" customHeight="1" x14ac:dyDescent="0.2"/>
    <row r="12263" ht="12.95" customHeight="1" x14ac:dyDescent="0.2"/>
    <row r="12264" ht="12.95" customHeight="1" x14ac:dyDescent="0.2"/>
    <row r="12265" ht="12.95" customHeight="1" x14ac:dyDescent="0.2"/>
    <row r="12266" ht="12.95" customHeight="1" x14ac:dyDescent="0.2"/>
    <row r="12267" ht="12.95" customHeight="1" x14ac:dyDescent="0.2"/>
    <row r="12268" ht="12.95" customHeight="1" x14ac:dyDescent="0.2"/>
    <row r="12269" ht="12.95" customHeight="1" x14ac:dyDescent="0.2"/>
    <row r="12270" ht="12.95" customHeight="1" x14ac:dyDescent="0.2"/>
    <row r="12271" ht="12.95" customHeight="1" x14ac:dyDescent="0.2"/>
    <row r="12272" ht="12.95" customHeight="1" x14ac:dyDescent="0.2"/>
    <row r="12273" ht="12.95" customHeight="1" x14ac:dyDescent="0.2"/>
    <row r="12274" ht="12.95" customHeight="1" x14ac:dyDescent="0.2"/>
    <row r="12275" ht="12.95" customHeight="1" x14ac:dyDescent="0.2"/>
    <row r="12276" ht="12.95" customHeight="1" x14ac:dyDescent="0.2"/>
    <row r="12277" ht="12.95" customHeight="1" x14ac:dyDescent="0.2"/>
    <row r="12278" ht="12.95" customHeight="1" x14ac:dyDescent="0.2"/>
    <row r="12279" ht="12.95" customHeight="1" x14ac:dyDescent="0.2"/>
    <row r="12280" ht="12.95" customHeight="1" x14ac:dyDescent="0.2"/>
    <row r="12281" ht="12.95" customHeight="1" x14ac:dyDescent="0.2"/>
    <row r="12282" ht="12.95" customHeight="1" x14ac:dyDescent="0.2"/>
    <row r="12283" ht="12.95" customHeight="1" x14ac:dyDescent="0.2"/>
    <row r="12284" ht="12.95" customHeight="1" x14ac:dyDescent="0.2"/>
    <row r="12285" ht="12.95" customHeight="1" x14ac:dyDescent="0.2"/>
    <row r="12286" ht="12.95" customHeight="1" x14ac:dyDescent="0.2"/>
    <row r="12287" ht="12.95" customHeight="1" x14ac:dyDescent="0.2"/>
    <row r="12288" ht="12.95" customHeight="1" x14ac:dyDescent="0.2"/>
    <row r="12289" ht="12.95" customHeight="1" x14ac:dyDescent="0.2"/>
    <row r="12290" ht="12.95" customHeight="1" x14ac:dyDescent="0.2"/>
    <row r="12291" ht="12.95" customHeight="1" x14ac:dyDescent="0.2"/>
    <row r="12292" ht="12.95" customHeight="1" x14ac:dyDescent="0.2"/>
    <row r="12293" ht="12.95" customHeight="1" x14ac:dyDescent="0.2"/>
    <row r="12294" ht="12.95" customHeight="1" x14ac:dyDescent="0.2"/>
    <row r="12295" ht="12.95" customHeight="1" x14ac:dyDescent="0.2"/>
    <row r="12296" ht="12.95" customHeight="1" x14ac:dyDescent="0.2"/>
    <row r="12297" ht="12.95" customHeight="1" x14ac:dyDescent="0.2"/>
    <row r="12298" ht="12.95" customHeight="1" x14ac:dyDescent="0.2"/>
    <row r="12299" ht="12.95" customHeight="1" x14ac:dyDescent="0.2"/>
    <row r="12300" ht="12.95" customHeight="1" x14ac:dyDescent="0.2"/>
    <row r="12301" ht="12.95" customHeight="1" x14ac:dyDescent="0.2"/>
    <row r="12302" ht="12.95" customHeight="1" x14ac:dyDescent="0.2"/>
    <row r="12303" ht="12.95" customHeight="1" x14ac:dyDescent="0.2"/>
    <row r="12304" ht="12.95" customHeight="1" x14ac:dyDescent="0.2"/>
    <row r="12305" ht="12.95" customHeight="1" x14ac:dyDescent="0.2"/>
    <row r="12306" ht="12.95" customHeight="1" x14ac:dyDescent="0.2"/>
    <row r="12307" ht="12.95" customHeight="1" x14ac:dyDescent="0.2"/>
    <row r="12308" ht="12.95" customHeight="1" x14ac:dyDescent="0.2"/>
    <row r="12309" ht="12.95" customHeight="1" x14ac:dyDescent="0.2"/>
    <row r="12310" ht="12.95" customHeight="1" x14ac:dyDescent="0.2"/>
    <row r="12311" ht="12.95" customHeight="1" x14ac:dyDescent="0.2"/>
    <row r="12312" ht="12.95" customHeight="1" x14ac:dyDescent="0.2"/>
    <row r="12313" ht="12.95" customHeight="1" x14ac:dyDescent="0.2"/>
    <row r="12314" ht="12.95" customHeight="1" x14ac:dyDescent="0.2"/>
    <row r="12315" ht="12.95" customHeight="1" x14ac:dyDescent="0.2"/>
    <row r="12316" ht="12.95" customHeight="1" x14ac:dyDescent="0.2"/>
    <row r="12317" ht="12.95" customHeight="1" x14ac:dyDescent="0.2"/>
    <row r="12318" ht="12.95" customHeight="1" x14ac:dyDescent="0.2"/>
    <row r="12319" ht="12.95" customHeight="1" x14ac:dyDescent="0.2"/>
    <row r="12320" ht="12.95" customHeight="1" x14ac:dyDescent="0.2"/>
    <row r="12321" ht="12.95" customHeight="1" x14ac:dyDescent="0.2"/>
    <row r="12322" ht="12.95" customHeight="1" x14ac:dyDescent="0.2"/>
    <row r="12323" ht="12.95" customHeight="1" x14ac:dyDescent="0.2"/>
    <row r="12324" ht="12.95" customHeight="1" x14ac:dyDescent="0.2"/>
    <row r="12325" ht="12.95" customHeight="1" x14ac:dyDescent="0.2"/>
    <row r="12326" ht="12.95" customHeight="1" x14ac:dyDescent="0.2"/>
    <row r="12327" ht="12.95" customHeight="1" x14ac:dyDescent="0.2"/>
    <row r="12328" ht="12.95" customHeight="1" x14ac:dyDescent="0.2"/>
    <row r="12329" ht="12.95" customHeight="1" x14ac:dyDescent="0.2"/>
    <row r="12330" ht="12.95" customHeight="1" x14ac:dyDescent="0.2"/>
    <row r="12331" ht="12.95" customHeight="1" x14ac:dyDescent="0.2"/>
    <row r="12332" ht="12.95" customHeight="1" x14ac:dyDescent="0.2"/>
    <row r="12333" ht="12.95" customHeight="1" x14ac:dyDescent="0.2"/>
    <row r="12334" ht="12.95" customHeight="1" x14ac:dyDescent="0.2"/>
    <row r="12335" ht="12.95" customHeight="1" x14ac:dyDescent="0.2"/>
    <row r="12336" ht="12.95" customHeight="1" x14ac:dyDescent="0.2"/>
    <row r="12337" ht="12.95" customHeight="1" x14ac:dyDescent="0.2"/>
    <row r="12338" ht="12.95" customHeight="1" x14ac:dyDescent="0.2"/>
    <row r="12339" ht="12.95" customHeight="1" x14ac:dyDescent="0.2"/>
    <row r="12340" ht="12.95" customHeight="1" x14ac:dyDescent="0.2"/>
    <row r="12341" ht="12.95" customHeight="1" x14ac:dyDescent="0.2"/>
    <row r="12342" ht="12.95" customHeight="1" x14ac:dyDescent="0.2"/>
    <row r="12343" ht="12.95" customHeight="1" x14ac:dyDescent="0.2"/>
    <row r="12344" ht="12.95" customHeight="1" x14ac:dyDescent="0.2"/>
    <row r="12345" ht="12.95" customHeight="1" x14ac:dyDescent="0.2"/>
    <row r="12346" ht="12.95" customHeight="1" x14ac:dyDescent="0.2"/>
    <row r="12347" ht="12.95" customHeight="1" x14ac:dyDescent="0.2"/>
    <row r="12348" ht="12.95" customHeight="1" x14ac:dyDescent="0.2"/>
    <row r="12349" ht="12.95" customHeight="1" x14ac:dyDescent="0.2"/>
    <row r="12350" ht="12.95" customHeight="1" x14ac:dyDescent="0.2"/>
    <row r="12351" ht="12.95" customHeight="1" x14ac:dyDescent="0.2"/>
    <row r="12352" ht="12.95" customHeight="1" x14ac:dyDescent="0.2"/>
    <row r="12353" ht="12.95" customHeight="1" x14ac:dyDescent="0.2"/>
    <row r="12354" ht="12.95" customHeight="1" x14ac:dyDescent="0.2"/>
    <row r="12355" ht="12.95" customHeight="1" x14ac:dyDescent="0.2"/>
    <row r="12356" ht="12.95" customHeight="1" x14ac:dyDescent="0.2"/>
    <row r="12357" ht="12.95" customHeight="1" x14ac:dyDescent="0.2"/>
    <row r="12358" ht="12.95" customHeight="1" x14ac:dyDescent="0.2"/>
    <row r="12359" ht="12.95" customHeight="1" x14ac:dyDescent="0.2"/>
    <row r="12360" ht="12.95" customHeight="1" x14ac:dyDescent="0.2"/>
    <row r="12361" ht="12.95" customHeight="1" x14ac:dyDescent="0.2"/>
    <row r="12362" ht="12.95" customHeight="1" x14ac:dyDescent="0.2"/>
    <row r="12363" ht="12.95" customHeight="1" x14ac:dyDescent="0.2"/>
    <row r="12364" ht="12.95" customHeight="1" x14ac:dyDescent="0.2"/>
    <row r="12365" ht="12.95" customHeight="1" x14ac:dyDescent="0.2"/>
    <row r="12366" ht="12.95" customHeight="1" x14ac:dyDescent="0.2"/>
    <row r="12367" ht="12.95" customHeight="1" x14ac:dyDescent="0.2"/>
    <row r="12368" ht="12.95" customHeight="1" x14ac:dyDescent="0.2"/>
    <row r="12369" ht="12.95" customHeight="1" x14ac:dyDescent="0.2"/>
    <row r="12370" ht="12.95" customHeight="1" x14ac:dyDescent="0.2"/>
    <row r="12371" ht="12.95" customHeight="1" x14ac:dyDescent="0.2"/>
    <row r="12372" ht="12.95" customHeight="1" x14ac:dyDescent="0.2"/>
    <row r="12373" ht="12.95" customHeight="1" x14ac:dyDescent="0.2"/>
    <row r="12374" ht="12.95" customHeight="1" x14ac:dyDescent="0.2"/>
    <row r="12375" ht="12.95" customHeight="1" x14ac:dyDescent="0.2"/>
    <row r="12376" ht="12.95" customHeight="1" x14ac:dyDescent="0.2"/>
    <row r="12377" ht="12.95" customHeight="1" x14ac:dyDescent="0.2"/>
    <row r="12378" ht="12.95" customHeight="1" x14ac:dyDescent="0.2"/>
    <row r="12379" ht="12.95" customHeight="1" x14ac:dyDescent="0.2"/>
    <row r="12380" ht="12.95" customHeight="1" x14ac:dyDescent="0.2"/>
    <row r="12381" ht="12.95" customHeight="1" x14ac:dyDescent="0.2"/>
    <row r="12382" ht="12.95" customHeight="1" x14ac:dyDescent="0.2"/>
    <row r="12383" ht="12.95" customHeight="1" x14ac:dyDescent="0.2"/>
    <row r="12384" ht="12.95" customHeight="1" x14ac:dyDescent="0.2"/>
    <row r="12385" ht="12.95" customHeight="1" x14ac:dyDescent="0.2"/>
    <row r="12386" ht="12.95" customHeight="1" x14ac:dyDescent="0.2"/>
    <row r="12387" ht="12.95" customHeight="1" x14ac:dyDescent="0.2"/>
    <row r="12388" ht="12.95" customHeight="1" x14ac:dyDescent="0.2"/>
    <row r="12389" ht="12.95" customHeight="1" x14ac:dyDescent="0.2"/>
    <row r="12390" ht="12.95" customHeight="1" x14ac:dyDescent="0.2"/>
    <row r="12391" ht="12.95" customHeight="1" x14ac:dyDescent="0.2"/>
    <row r="12392" ht="12.95" customHeight="1" x14ac:dyDescent="0.2"/>
    <row r="12393" ht="12.95" customHeight="1" x14ac:dyDescent="0.2"/>
    <row r="12394" ht="12.95" customHeight="1" x14ac:dyDescent="0.2"/>
    <row r="12395" ht="12.95" customHeight="1" x14ac:dyDescent="0.2"/>
    <row r="12396" ht="12.95" customHeight="1" x14ac:dyDescent="0.2"/>
    <row r="12397" ht="12.95" customHeight="1" x14ac:dyDescent="0.2"/>
    <row r="12398" ht="12.95" customHeight="1" x14ac:dyDescent="0.2"/>
    <row r="12399" ht="12.95" customHeight="1" x14ac:dyDescent="0.2"/>
    <row r="12400" ht="12.95" customHeight="1" x14ac:dyDescent="0.2"/>
    <row r="12401" ht="12.95" customHeight="1" x14ac:dyDescent="0.2"/>
    <row r="12402" ht="12.95" customHeight="1" x14ac:dyDescent="0.2"/>
    <row r="12403" ht="12.95" customHeight="1" x14ac:dyDescent="0.2"/>
    <row r="12404" ht="12.95" customHeight="1" x14ac:dyDescent="0.2"/>
    <row r="12405" ht="12.95" customHeight="1" x14ac:dyDescent="0.2"/>
    <row r="12406" ht="12.95" customHeight="1" x14ac:dyDescent="0.2"/>
    <row r="12407" ht="12.95" customHeight="1" x14ac:dyDescent="0.2"/>
    <row r="12408" ht="12.95" customHeight="1" x14ac:dyDescent="0.2"/>
    <row r="12409" ht="12.95" customHeight="1" x14ac:dyDescent="0.2"/>
    <row r="12410" ht="12.95" customHeight="1" x14ac:dyDescent="0.2"/>
    <row r="12411" ht="12.95" customHeight="1" x14ac:dyDescent="0.2"/>
    <row r="12412" ht="12.95" customHeight="1" x14ac:dyDescent="0.2"/>
    <row r="12413" ht="12.95" customHeight="1" x14ac:dyDescent="0.2"/>
    <row r="12414" ht="12.95" customHeight="1" x14ac:dyDescent="0.2"/>
    <row r="12415" ht="12.95" customHeight="1" x14ac:dyDescent="0.2"/>
    <row r="12416" ht="12.95" customHeight="1" x14ac:dyDescent="0.2"/>
    <row r="12417" ht="12.95" customHeight="1" x14ac:dyDescent="0.2"/>
    <row r="12418" ht="12.95" customHeight="1" x14ac:dyDescent="0.2"/>
    <row r="12419" ht="12.95" customHeight="1" x14ac:dyDescent="0.2"/>
    <row r="12420" ht="12.95" customHeight="1" x14ac:dyDescent="0.2"/>
    <row r="12421" ht="12.95" customHeight="1" x14ac:dyDescent="0.2"/>
    <row r="12422" ht="12.95" customHeight="1" x14ac:dyDescent="0.2"/>
    <row r="12423" ht="12.95" customHeight="1" x14ac:dyDescent="0.2"/>
    <row r="12424" ht="12.95" customHeight="1" x14ac:dyDescent="0.2"/>
    <row r="12425" ht="12.95" customHeight="1" x14ac:dyDescent="0.2"/>
    <row r="12426" ht="12.95" customHeight="1" x14ac:dyDescent="0.2"/>
    <row r="12427" ht="12.95" customHeight="1" x14ac:dyDescent="0.2"/>
    <row r="12428" ht="12.95" customHeight="1" x14ac:dyDescent="0.2"/>
    <row r="12429" ht="12.95" customHeight="1" x14ac:dyDescent="0.2"/>
    <row r="12430" ht="12.95" customHeight="1" x14ac:dyDescent="0.2"/>
    <row r="12431" ht="12.95" customHeight="1" x14ac:dyDescent="0.2"/>
    <row r="12432" ht="12.95" customHeight="1" x14ac:dyDescent="0.2"/>
    <row r="12433" ht="12.95" customHeight="1" x14ac:dyDescent="0.2"/>
    <row r="12434" ht="12.95" customHeight="1" x14ac:dyDescent="0.2"/>
    <row r="12435" ht="12.95" customHeight="1" x14ac:dyDescent="0.2"/>
    <row r="12436" ht="12.95" customHeight="1" x14ac:dyDescent="0.2"/>
    <row r="12437" ht="12.95" customHeight="1" x14ac:dyDescent="0.2"/>
    <row r="12438" ht="12.95" customHeight="1" x14ac:dyDescent="0.2"/>
    <row r="12439" ht="12.95" customHeight="1" x14ac:dyDescent="0.2"/>
    <row r="12440" ht="12.95" customHeight="1" x14ac:dyDescent="0.2"/>
    <row r="12441" ht="12.95" customHeight="1" x14ac:dyDescent="0.2"/>
    <row r="12442" ht="12.95" customHeight="1" x14ac:dyDescent="0.2"/>
    <row r="12443" ht="12.95" customHeight="1" x14ac:dyDescent="0.2"/>
    <row r="12444" ht="12.95" customHeight="1" x14ac:dyDescent="0.2"/>
    <row r="12445" ht="12.95" customHeight="1" x14ac:dyDescent="0.2"/>
    <row r="12446" ht="12.95" customHeight="1" x14ac:dyDescent="0.2"/>
    <row r="12447" ht="12.95" customHeight="1" x14ac:dyDescent="0.2"/>
    <row r="12448" ht="12.95" customHeight="1" x14ac:dyDescent="0.2"/>
    <row r="12449" ht="12.95" customHeight="1" x14ac:dyDescent="0.2"/>
    <row r="12450" ht="12.95" customHeight="1" x14ac:dyDescent="0.2"/>
    <row r="12451" ht="12.95" customHeight="1" x14ac:dyDescent="0.2"/>
    <row r="12452" ht="12.95" customHeight="1" x14ac:dyDescent="0.2"/>
    <row r="12453" ht="12.95" customHeight="1" x14ac:dyDescent="0.2"/>
    <row r="12454" ht="12.95" customHeight="1" x14ac:dyDescent="0.2"/>
    <row r="12455" ht="12.95" customHeight="1" x14ac:dyDescent="0.2"/>
    <row r="12456" ht="12.95" customHeight="1" x14ac:dyDescent="0.2"/>
  </sheetData>
  <mergeCells count="3">
    <mergeCell ref="A4:B5"/>
    <mergeCell ref="C4:C5"/>
    <mergeCell ref="D4:K4"/>
  </mergeCells>
  <printOptions horizontalCentered="1"/>
  <pageMargins left="0.55000000000000004" right="0.55000000000000004" top="0.75" bottom="0.65" header="0" footer="0"/>
  <pageSetup paperSize="9" firstPageNumber="0" fitToWidth="0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0855"/>
  <sheetViews>
    <sheetView view="pageBreakPreview" zoomScaleNormal="100" zoomScaleSheetLayoutView="100" workbookViewId="0">
      <selection activeCell="K5" sqref="K5"/>
    </sheetView>
  </sheetViews>
  <sheetFormatPr defaultRowHeight="12" x14ac:dyDescent="0.2"/>
  <cols>
    <col min="1" max="1" width="1.140625" style="3" customWidth="1"/>
    <col min="2" max="2" width="28.7109375" style="3" customWidth="1"/>
    <col min="3" max="3" width="12.28515625" style="3" customWidth="1"/>
    <col min="4" max="4" width="13" style="3" customWidth="1"/>
    <col min="5" max="5" width="12" style="3" customWidth="1"/>
    <col min="6" max="6" width="11.140625" style="3" customWidth="1"/>
    <col min="7" max="7" width="14.140625" style="3" customWidth="1"/>
    <col min="8" max="8" width="10.7109375" style="3" customWidth="1"/>
    <col min="9" max="9" width="12.28515625" style="3" customWidth="1"/>
    <col min="10" max="11" width="11.140625" style="3" customWidth="1"/>
    <col min="12" max="16384" width="9.140625" style="3"/>
  </cols>
  <sheetData>
    <row r="1" spans="1:11" ht="11.1" customHeight="1" x14ac:dyDescent="0.2">
      <c r="K1" s="38" t="s">
        <v>58</v>
      </c>
    </row>
    <row r="2" spans="1:11" ht="12.95" customHeight="1" x14ac:dyDescent="0.2">
      <c r="A2" s="4" t="s">
        <v>300</v>
      </c>
    </row>
    <row r="3" spans="1:11" ht="5.0999999999999996" customHeight="1" thickBot="1" x14ac:dyDescent="0.25"/>
    <row r="4" spans="1:11" ht="20.25" customHeight="1" thickBot="1" x14ac:dyDescent="0.25">
      <c r="A4" s="70" t="s">
        <v>96</v>
      </c>
      <c r="B4" s="71"/>
      <c r="C4" s="68" t="s">
        <v>256</v>
      </c>
      <c r="D4" s="69" t="s">
        <v>95</v>
      </c>
      <c r="E4" s="72"/>
      <c r="F4" s="72"/>
      <c r="G4" s="72"/>
      <c r="H4" s="72"/>
      <c r="I4" s="72"/>
      <c r="J4" s="72"/>
      <c r="K4" s="72"/>
    </row>
    <row r="5" spans="1:11" ht="27.75" customHeight="1" thickBot="1" x14ac:dyDescent="0.25">
      <c r="A5" s="70"/>
      <c r="B5" s="71"/>
      <c r="C5" s="68"/>
      <c r="D5" s="30" t="s">
        <v>94</v>
      </c>
      <c r="E5" s="30" t="s">
        <v>98</v>
      </c>
      <c r="F5" s="30" t="s">
        <v>93</v>
      </c>
      <c r="G5" s="30" t="s">
        <v>92</v>
      </c>
      <c r="H5" s="30" t="s">
        <v>91</v>
      </c>
      <c r="I5" s="30" t="s">
        <v>99</v>
      </c>
      <c r="J5" s="30" t="s">
        <v>65</v>
      </c>
      <c r="K5" s="66" t="s">
        <v>248</v>
      </c>
    </row>
    <row r="6" spans="1:11" ht="5.0999999999999996" customHeight="1" x14ac:dyDescent="0.2">
      <c r="A6" s="39"/>
    </row>
    <row r="7" spans="1:11" ht="0.95" customHeight="1" x14ac:dyDescent="0.2">
      <c r="A7" s="39"/>
    </row>
    <row r="8" spans="1:11" ht="15.95" customHeight="1" x14ac:dyDescent="0.2">
      <c r="A8" s="28"/>
      <c r="B8" s="28" t="s">
        <v>1</v>
      </c>
      <c r="C8" s="28">
        <v>991</v>
      </c>
      <c r="D8" s="28">
        <v>982</v>
      </c>
      <c r="E8" s="28">
        <v>0</v>
      </c>
      <c r="F8" s="28">
        <v>2</v>
      </c>
      <c r="G8" s="28">
        <v>1</v>
      </c>
      <c r="H8" s="28">
        <v>4</v>
      </c>
      <c r="I8" s="28">
        <v>0</v>
      </c>
      <c r="J8" s="28">
        <v>0</v>
      </c>
      <c r="K8" s="29">
        <v>2</v>
      </c>
    </row>
    <row r="9" spans="1:11" ht="15.95" customHeight="1" x14ac:dyDescent="0.2">
      <c r="A9" s="28"/>
      <c r="B9" s="28" t="s">
        <v>2</v>
      </c>
      <c r="C9" s="28">
        <v>1977</v>
      </c>
      <c r="D9" s="28">
        <v>1892</v>
      </c>
      <c r="E9" s="28">
        <v>23</v>
      </c>
      <c r="F9" s="28">
        <v>24</v>
      </c>
      <c r="G9" s="28">
        <v>6</v>
      </c>
      <c r="H9" s="28">
        <v>3</v>
      </c>
      <c r="I9" s="28">
        <v>0</v>
      </c>
      <c r="J9" s="28">
        <v>2</v>
      </c>
      <c r="K9" s="29">
        <v>27</v>
      </c>
    </row>
    <row r="10" spans="1:11" ht="15.95" customHeight="1" x14ac:dyDescent="0.2">
      <c r="A10" s="28"/>
      <c r="B10" s="28" t="s">
        <v>3</v>
      </c>
      <c r="C10" s="28">
        <v>1414</v>
      </c>
      <c r="D10" s="28">
        <v>1269</v>
      </c>
      <c r="E10" s="28">
        <v>8</v>
      </c>
      <c r="F10" s="28">
        <v>112</v>
      </c>
      <c r="G10" s="28">
        <v>2</v>
      </c>
      <c r="H10" s="28">
        <v>18</v>
      </c>
      <c r="I10" s="28">
        <v>1</v>
      </c>
      <c r="J10" s="28">
        <v>3</v>
      </c>
      <c r="K10" s="29">
        <v>1</v>
      </c>
    </row>
    <row r="11" spans="1:11" ht="15.95" customHeight="1" x14ac:dyDescent="0.2">
      <c r="A11" s="28"/>
      <c r="B11" s="28" t="s">
        <v>4</v>
      </c>
      <c r="C11" s="28">
        <v>1230</v>
      </c>
      <c r="D11" s="28">
        <v>1207</v>
      </c>
      <c r="E11" s="28">
        <v>4</v>
      </c>
      <c r="F11" s="28">
        <v>8</v>
      </c>
      <c r="G11" s="28">
        <v>2</v>
      </c>
      <c r="H11" s="28">
        <v>0</v>
      </c>
      <c r="I11" s="28">
        <v>0</v>
      </c>
      <c r="J11" s="28">
        <v>1</v>
      </c>
      <c r="K11" s="29">
        <v>8</v>
      </c>
    </row>
    <row r="12" spans="1:11" ht="15.95" customHeight="1" x14ac:dyDescent="0.2">
      <c r="A12" s="28"/>
      <c r="B12" s="28" t="s">
        <v>5</v>
      </c>
      <c r="C12" s="28">
        <v>1204</v>
      </c>
      <c r="D12" s="28">
        <v>1157</v>
      </c>
      <c r="E12" s="28">
        <v>20</v>
      </c>
      <c r="F12" s="28">
        <v>16</v>
      </c>
      <c r="G12" s="28">
        <v>2</v>
      </c>
      <c r="H12" s="28">
        <v>2</v>
      </c>
      <c r="I12" s="28">
        <v>0</v>
      </c>
      <c r="J12" s="28">
        <v>1</v>
      </c>
      <c r="K12" s="29">
        <v>6</v>
      </c>
    </row>
    <row r="13" spans="1:11" ht="15.95" customHeight="1" x14ac:dyDescent="0.2">
      <c r="A13" s="28"/>
      <c r="B13" s="28" t="s">
        <v>6</v>
      </c>
      <c r="C13" s="28">
        <v>3905</v>
      </c>
      <c r="D13" s="28">
        <v>3302</v>
      </c>
      <c r="E13" s="28">
        <v>49</v>
      </c>
      <c r="F13" s="28">
        <v>116</v>
      </c>
      <c r="G13" s="28">
        <v>12</v>
      </c>
      <c r="H13" s="28">
        <v>410</v>
      </c>
      <c r="I13" s="28">
        <v>1</v>
      </c>
      <c r="J13" s="28">
        <v>1</v>
      </c>
      <c r="K13" s="29">
        <v>14</v>
      </c>
    </row>
    <row r="14" spans="1:11" ht="15.95" customHeight="1" x14ac:dyDescent="0.2">
      <c r="A14" s="28"/>
      <c r="B14" s="28" t="s">
        <v>7</v>
      </c>
      <c r="C14" s="28">
        <v>3137</v>
      </c>
      <c r="D14" s="28">
        <v>3025</v>
      </c>
      <c r="E14" s="28">
        <v>17</v>
      </c>
      <c r="F14" s="28">
        <v>32</v>
      </c>
      <c r="G14" s="28">
        <v>7</v>
      </c>
      <c r="H14" s="28">
        <v>38</v>
      </c>
      <c r="I14" s="28">
        <v>0</v>
      </c>
      <c r="J14" s="28">
        <v>0</v>
      </c>
      <c r="K14" s="29">
        <v>18</v>
      </c>
    </row>
    <row r="15" spans="1:11" ht="15.95" customHeight="1" x14ac:dyDescent="0.2">
      <c r="A15" s="28"/>
      <c r="B15" s="28" t="s">
        <v>8</v>
      </c>
      <c r="C15" s="28">
        <v>908</v>
      </c>
      <c r="D15" s="28">
        <v>899</v>
      </c>
      <c r="E15" s="28">
        <v>0</v>
      </c>
      <c r="F15" s="28">
        <v>0</v>
      </c>
      <c r="G15" s="28">
        <v>1</v>
      </c>
      <c r="H15" s="28">
        <v>1</v>
      </c>
      <c r="I15" s="28">
        <v>0</v>
      </c>
      <c r="J15" s="28">
        <v>0</v>
      </c>
      <c r="K15" s="29">
        <v>7</v>
      </c>
    </row>
    <row r="16" spans="1:11" ht="15.95" customHeight="1" x14ac:dyDescent="0.2">
      <c r="A16" s="28"/>
      <c r="B16" s="28" t="s">
        <v>9</v>
      </c>
      <c r="C16" s="28">
        <v>1061</v>
      </c>
      <c r="D16" s="28">
        <v>1045</v>
      </c>
      <c r="E16" s="28">
        <v>1</v>
      </c>
      <c r="F16" s="28">
        <v>2</v>
      </c>
      <c r="G16" s="28">
        <v>1</v>
      </c>
      <c r="H16" s="28">
        <v>0</v>
      </c>
      <c r="I16" s="28">
        <v>0</v>
      </c>
      <c r="J16" s="28">
        <v>0</v>
      </c>
      <c r="K16" s="29">
        <v>12</v>
      </c>
    </row>
    <row r="17" spans="1:11" ht="15.95" customHeight="1" x14ac:dyDescent="0.2">
      <c r="A17" s="28"/>
      <c r="B17" s="28" t="s">
        <v>10</v>
      </c>
      <c r="C17" s="28">
        <v>1036</v>
      </c>
      <c r="D17" s="28">
        <v>1015</v>
      </c>
      <c r="E17" s="28">
        <v>10</v>
      </c>
      <c r="F17" s="28">
        <v>5</v>
      </c>
      <c r="G17" s="28">
        <v>0</v>
      </c>
      <c r="H17" s="28">
        <v>1</v>
      </c>
      <c r="I17" s="28">
        <v>0</v>
      </c>
      <c r="J17" s="28">
        <v>0</v>
      </c>
      <c r="K17" s="29">
        <v>5</v>
      </c>
    </row>
    <row r="18" spans="1:11" ht="15.95" customHeight="1" x14ac:dyDescent="0.2">
      <c r="A18" s="28"/>
      <c r="B18" s="28" t="s">
        <v>11</v>
      </c>
      <c r="C18" s="28">
        <v>956</v>
      </c>
      <c r="D18" s="28">
        <v>893</v>
      </c>
      <c r="E18" s="28">
        <v>14</v>
      </c>
      <c r="F18" s="28">
        <v>6</v>
      </c>
      <c r="G18" s="28">
        <v>1</v>
      </c>
      <c r="H18" s="28">
        <v>37</v>
      </c>
      <c r="I18" s="28">
        <v>0</v>
      </c>
      <c r="J18" s="28">
        <v>0</v>
      </c>
      <c r="K18" s="29">
        <v>5</v>
      </c>
    </row>
    <row r="19" spans="1:11" ht="15.95" customHeight="1" x14ac:dyDescent="0.2">
      <c r="A19" s="28"/>
      <c r="B19" s="28" t="s">
        <v>12</v>
      </c>
      <c r="C19" s="28">
        <v>691</v>
      </c>
      <c r="D19" s="28">
        <v>672</v>
      </c>
      <c r="E19" s="28">
        <v>9</v>
      </c>
      <c r="F19" s="28">
        <v>1</v>
      </c>
      <c r="G19" s="28">
        <v>1</v>
      </c>
      <c r="H19" s="28">
        <v>4</v>
      </c>
      <c r="I19" s="28">
        <v>0</v>
      </c>
      <c r="J19" s="28">
        <v>1</v>
      </c>
      <c r="K19" s="29">
        <v>3</v>
      </c>
    </row>
    <row r="20" spans="1:11" ht="15.95" customHeight="1" x14ac:dyDescent="0.2">
      <c r="A20" s="28"/>
      <c r="B20" s="28" t="s">
        <v>13</v>
      </c>
      <c r="C20" s="28">
        <v>1137</v>
      </c>
      <c r="D20" s="28">
        <v>1030</v>
      </c>
      <c r="E20" s="28">
        <v>3</v>
      </c>
      <c r="F20" s="28">
        <v>43</v>
      </c>
      <c r="G20" s="28">
        <v>3</v>
      </c>
      <c r="H20" s="28">
        <v>50</v>
      </c>
      <c r="I20" s="28">
        <v>5</v>
      </c>
      <c r="J20" s="28">
        <v>1</v>
      </c>
      <c r="K20" s="29">
        <v>2</v>
      </c>
    </row>
    <row r="21" spans="1:11" ht="15.95" customHeight="1" x14ac:dyDescent="0.2">
      <c r="A21" s="28"/>
      <c r="B21" s="28" t="s">
        <v>14</v>
      </c>
      <c r="C21" s="28">
        <v>1122</v>
      </c>
      <c r="D21" s="28">
        <v>1035</v>
      </c>
      <c r="E21" s="28">
        <v>8</v>
      </c>
      <c r="F21" s="28">
        <v>73</v>
      </c>
      <c r="G21" s="28">
        <v>3</v>
      </c>
      <c r="H21" s="28">
        <v>1</v>
      </c>
      <c r="I21" s="28">
        <v>0</v>
      </c>
      <c r="J21" s="28">
        <v>0</v>
      </c>
      <c r="K21" s="29">
        <v>2</v>
      </c>
    </row>
    <row r="22" spans="1:11" ht="15.95" customHeight="1" x14ac:dyDescent="0.2">
      <c r="A22" s="28"/>
      <c r="B22" s="28" t="s">
        <v>15</v>
      </c>
      <c r="C22" s="28">
        <v>4732</v>
      </c>
      <c r="D22" s="28">
        <v>2452</v>
      </c>
      <c r="E22" s="28">
        <v>74</v>
      </c>
      <c r="F22" s="28">
        <v>1977</v>
      </c>
      <c r="G22" s="28">
        <v>2</v>
      </c>
      <c r="H22" s="28">
        <v>116</v>
      </c>
      <c r="I22" s="28">
        <v>12</v>
      </c>
      <c r="J22" s="28">
        <v>26</v>
      </c>
      <c r="K22" s="29">
        <v>73</v>
      </c>
    </row>
    <row r="23" spans="1:11" ht="15.95" customHeight="1" x14ac:dyDescent="0.2">
      <c r="A23" s="28"/>
      <c r="B23" s="28" t="s">
        <v>16</v>
      </c>
      <c r="C23" s="28">
        <v>777</v>
      </c>
      <c r="D23" s="28">
        <v>760</v>
      </c>
      <c r="E23" s="28">
        <v>1</v>
      </c>
      <c r="F23" s="28">
        <v>13</v>
      </c>
      <c r="G23" s="28">
        <v>1</v>
      </c>
      <c r="H23" s="28">
        <v>1</v>
      </c>
      <c r="I23" s="28">
        <v>0</v>
      </c>
      <c r="J23" s="28">
        <v>0</v>
      </c>
      <c r="K23" s="29">
        <v>1</v>
      </c>
    </row>
    <row r="24" spans="1:11" ht="15.95" customHeight="1" x14ac:dyDescent="0.2">
      <c r="A24" s="28"/>
      <c r="B24" s="28" t="s">
        <v>17</v>
      </c>
      <c r="C24" s="28">
        <v>1069</v>
      </c>
      <c r="D24" s="28">
        <v>1018</v>
      </c>
      <c r="E24" s="28">
        <v>18</v>
      </c>
      <c r="F24" s="28">
        <v>9</v>
      </c>
      <c r="G24" s="28">
        <v>2</v>
      </c>
      <c r="H24" s="28">
        <v>13</v>
      </c>
      <c r="I24" s="28">
        <v>0</v>
      </c>
      <c r="J24" s="28">
        <v>0</v>
      </c>
      <c r="K24" s="29">
        <v>9</v>
      </c>
    </row>
    <row r="25" spans="1:11" ht="15.95" customHeight="1" x14ac:dyDescent="0.2">
      <c r="A25" s="28"/>
      <c r="B25" s="28" t="s">
        <v>18</v>
      </c>
      <c r="C25" s="28">
        <v>1440</v>
      </c>
      <c r="D25" s="28">
        <v>1408</v>
      </c>
      <c r="E25" s="28">
        <v>6</v>
      </c>
      <c r="F25" s="28">
        <v>8</v>
      </c>
      <c r="G25" s="28">
        <v>0</v>
      </c>
      <c r="H25" s="28">
        <v>9</v>
      </c>
      <c r="I25" s="28">
        <v>1</v>
      </c>
      <c r="J25" s="28">
        <v>0</v>
      </c>
      <c r="K25" s="29">
        <v>8</v>
      </c>
    </row>
    <row r="26" spans="1:11" ht="15.95" customHeight="1" x14ac:dyDescent="0.2">
      <c r="A26" s="28"/>
      <c r="B26" s="28" t="s">
        <v>19</v>
      </c>
      <c r="C26" s="28">
        <v>726</v>
      </c>
      <c r="D26" s="28">
        <v>716</v>
      </c>
      <c r="E26" s="28">
        <v>1</v>
      </c>
      <c r="F26" s="28">
        <v>1</v>
      </c>
      <c r="G26" s="28">
        <v>3</v>
      </c>
      <c r="H26" s="28">
        <v>1</v>
      </c>
      <c r="I26" s="28">
        <v>0</v>
      </c>
      <c r="J26" s="28">
        <v>0</v>
      </c>
      <c r="K26" s="29">
        <v>4</v>
      </c>
    </row>
    <row r="27" spans="1:11" ht="15.95" customHeight="1" x14ac:dyDescent="0.2">
      <c r="A27" s="28"/>
      <c r="B27" s="28" t="s">
        <v>20</v>
      </c>
      <c r="C27" s="28">
        <v>1715</v>
      </c>
      <c r="D27" s="28">
        <v>1247</v>
      </c>
      <c r="E27" s="28">
        <v>9</v>
      </c>
      <c r="F27" s="28">
        <v>157</v>
      </c>
      <c r="G27" s="28">
        <v>1</v>
      </c>
      <c r="H27" s="28">
        <v>299</v>
      </c>
      <c r="I27" s="28">
        <v>0</v>
      </c>
      <c r="J27" s="28">
        <v>0</v>
      </c>
      <c r="K27" s="29">
        <v>2</v>
      </c>
    </row>
    <row r="28" spans="1:11" ht="15.95" customHeight="1" x14ac:dyDescent="0.2">
      <c r="A28" s="28"/>
      <c r="B28" s="28" t="s">
        <v>21</v>
      </c>
      <c r="C28" s="28">
        <v>1134</v>
      </c>
      <c r="D28" s="28">
        <v>1075</v>
      </c>
      <c r="E28" s="28">
        <v>15</v>
      </c>
      <c r="F28" s="28">
        <v>32</v>
      </c>
      <c r="G28" s="28">
        <v>1</v>
      </c>
      <c r="H28" s="28">
        <v>5</v>
      </c>
      <c r="I28" s="28">
        <v>0</v>
      </c>
      <c r="J28" s="28">
        <v>0</v>
      </c>
      <c r="K28" s="29">
        <v>6</v>
      </c>
    </row>
    <row r="29" spans="1:11" ht="15.95" customHeight="1" x14ac:dyDescent="0.2">
      <c r="A29" s="28"/>
      <c r="B29" s="28" t="s">
        <v>22</v>
      </c>
      <c r="C29" s="28">
        <v>2035</v>
      </c>
      <c r="D29" s="28">
        <v>1966</v>
      </c>
      <c r="E29" s="28">
        <v>21</v>
      </c>
      <c r="F29" s="28">
        <v>8</v>
      </c>
      <c r="G29" s="28">
        <v>5</v>
      </c>
      <c r="H29" s="28">
        <v>31</v>
      </c>
      <c r="I29" s="28">
        <v>0</v>
      </c>
      <c r="J29" s="28">
        <v>0</v>
      </c>
      <c r="K29" s="29">
        <v>4</v>
      </c>
    </row>
    <row r="30" spans="1:11" ht="15.95" customHeight="1" x14ac:dyDescent="0.2">
      <c r="A30" s="28"/>
      <c r="B30" s="28" t="s">
        <v>23</v>
      </c>
      <c r="C30" s="28">
        <v>544</v>
      </c>
      <c r="D30" s="28">
        <v>538</v>
      </c>
      <c r="E30" s="28">
        <v>2</v>
      </c>
      <c r="F30" s="28">
        <v>2</v>
      </c>
      <c r="G30" s="28">
        <v>0</v>
      </c>
      <c r="H30" s="28">
        <v>0</v>
      </c>
      <c r="I30" s="28">
        <v>0</v>
      </c>
      <c r="J30" s="28">
        <v>0</v>
      </c>
      <c r="K30" s="29">
        <v>2</v>
      </c>
    </row>
    <row r="31" spans="1:11" ht="15.95" customHeight="1" x14ac:dyDescent="0.2">
      <c r="A31" s="28"/>
      <c r="B31" s="28" t="s">
        <v>24</v>
      </c>
      <c r="C31" s="28">
        <v>734</v>
      </c>
      <c r="D31" s="28">
        <v>723</v>
      </c>
      <c r="E31" s="28">
        <v>6</v>
      </c>
      <c r="F31" s="28">
        <v>2</v>
      </c>
      <c r="G31" s="28">
        <v>2</v>
      </c>
      <c r="H31" s="28">
        <v>1</v>
      </c>
      <c r="I31" s="28">
        <v>0</v>
      </c>
      <c r="J31" s="28">
        <v>0</v>
      </c>
      <c r="K31" s="29">
        <v>0</v>
      </c>
    </row>
    <row r="32" spans="1:11" ht="15.95" customHeight="1" x14ac:dyDescent="0.2">
      <c r="A32" s="28"/>
      <c r="B32" s="28" t="s">
        <v>25</v>
      </c>
      <c r="C32" s="28">
        <v>2202</v>
      </c>
      <c r="D32" s="28">
        <v>2114</v>
      </c>
      <c r="E32" s="28">
        <v>21</v>
      </c>
      <c r="F32" s="28">
        <v>2</v>
      </c>
      <c r="G32" s="28">
        <v>17</v>
      </c>
      <c r="H32" s="28">
        <v>41</v>
      </c>
      <c r="I32" s="28">
        <v>1</v>
      </c>
      <c r="J32" s="28">
        <v>0</v>
      </c>
      <c r="K32" s="29">
        <v>6</v>
      </c>
    </row>
    <row r="33" spans="1:11" ht="15.95" customHeight="1" x14ac:dyDescent="0.2">
      <c r="A33" s="28"/>
      <c r="B33" s="28" t="s">
        <v>26</v>
      </c>
      <c r="C33" s="28">
        <v>758</v>
      </c>
      <c r="D33" s="28">
        <v>743</v>
      </c>
      <c r="E33" s="28">
        <v>4</v>
      </c>
      <c r="F33" s="28">
        <v>5</v>
      </c>
      <c r="G33" s="28">
        <v>0</v>
      </c>
      <c r="H33" s="28">
        <v>4</v>
      </c>
      <c r="I33" s="28">
        <v>0</v>
      </c>
      <c r="J33" s="28">
        <v>0</v>
      </c>
      <c r="K33" s="29">
        <v>2</v>
      </c>
    </row>
    <row r="34" spans="1:11" ht="15.95" customHeight="1" x14ac:dyDescent="0.2">
      <c r="A34" s="28"/>
      <c r="B34" s="28" t="s">
        <v>27</v>
      </c>
      <c r="C34" s="28">
        <v>931</v>
      </c>
      <c r="D34" s="28">
        <v>918</v>
      </c>
      <c r="E34" s="28">
        <v>4</v>
      </c>
      <c r="F34" s="28">
        <v>7</v>
      </c>
      <c r="G34" s="28">
        <v>1</v>
      </c>
      <c r="H34" s="28">
        <v>0</v>
      </c>
      <c r="I34" s="28">
        <v>0</v>
      </c>
      <c r="J34" s="28">
        <v>0</v>
      </c>
      <c r="K34" s="29">
        <v>1</v>
      </c>
    </row>
    <row r="35" spans="1:11" ht="15.95" customHeight="1" x14ac:dyDescent="0.2">
      <c r="A35" s="28"/>
      <c r="B35" s="28" t="s">
        <v>28</v>
      </c>
      <c r="C35" s="28">
        <v>1506</v>
      </c>
      <c r="D35" s="28">
        <v>1407</v>
      </c>
      <c r="E35" s="28">
        <v>5</v>
      </c>
      <c r="F35" s="28">
        <v>84</v>
      </c>
      <c r="G35" s="28">
        <v>0</v>
      </c>
      <c r="H35" s="28">
        <v>4</v>
      </c>
      <c r="I35" s="28">
        <v>1</v>
      </c>
      <c r="J35" s="28">
        <v>0</v>
      </c>
      <c r="K35" s="29">
        <v>5</v>
      </c>
    </row>
    <row r="36" spans="1:11" ht="15.95" customHeight="1" x14ac:dyDescent="0.2">
      <c r="A36" s="28"/>
      <c r="B36" s="28" t="s">
        <v>29</v>
      </c>
      <c r="C36" s="28">
        <v>1299</v>
      </c>
      <c r="D36" s="28">
        <v>1222</v>
      </c>
      <c r="E36" s="28">
        <v>4</v>
      </c>
      <c r="F36" s="28">
        <v>13</v>
      </c>
      <c r="G36" s="28">
        <v>0</v>
      </c>
      <c r="H36" s="28">
        <v>48</v>
      </c>
      <c r="I36" s="28">
        <v>1</v>
      </c>
      <c r="J36" s="28">
        <v>1</v>
      </c>
      <c r="K36" s="29">
        <v>10</v>
      </c>
    </row>
    <row r="37" spans="1:11" ht="15.95" customHeight="1" x14ac:dyDescent="0.2">
      <c r="A37" s="28"/>
      <c r="B37" s="28" t="s">
        <v>30</v>
      </c>
      <c r="C37" s="28">
        <v>1090</v>
      </c>
      <c r="D37" s="28">
        <v>1061</v>
      </c>
      <c r="E37" s="28">
        <v>3</v>
      </c>
      <c r="F37" s="28">
        <v>14</v>
      </c>
      <c r="G37" s="28">
        <v>0</v>
      </c>
      <c r="H37" s="28">
        <v>7</v>
      </c>
      <c r="I37" s="28">
        <v>1</v>
      </c>
      <c r="J37" s="28">
        <v>2</v>
      </c>
      <c r="K37" s="29">
        <v>2</v>
      </c>
    </row>
    <row r="38" spans="1:11" ht="15.95" customHeight="1" x14ac:dyDescent="0.2">
      <c r="A38" s="28"/>
      <c r="B38" s="28" t="s">
        <v>31</v>
      </c>
      <c r="C38" s="28">
        <v>1911</v>
      </c>
      <c r="D38" s="28">
        <v>1693</v>
      </c>
      <c r="E38" s="28">
        <v>7</v>
      </c>
      <c r="F38" s="28">
        <v>106</v>
      </c>
      <c r="G38" s="28">
        <v>4</v>
      </c>
      <c r="H38" s="28">
        <v>87</v>
      </c>
      <c r="I38" s="28">
        <v>1</v>
      </c>
      <c r="J38" s="28">
        <v>1</v>
      </c>
      <c r="K38" s="29">
        <v>12</v>
      </c>
    </row>
    <row r="39" spans="1:11" ht="15.95" customHeight="1" x14ac:dyDescent="0.2">
      <c r="A39" s="28"/>
      <c r="B39" s="28" t="s">
        <v>32</v>
      </c>
      <c r="C39" s="28">
        <v>1980</v>
      </c>
      <c r="D39" s="28">
        <v>1587</v>
      </c>
      <c r="E39" s="28">
        <v>10</v>
      </c>
      <c r="F39" s="28">
        <v>363</v>
      </c>
      <c r="G39" s="28">
        <v>1</v>
      </c>
      <c r="H39" s="28">
        <v>4</v>
      </c>
      <c r="I39" s="28">
        <v>0</v>
      </c>
      <c r="J39" s="28">
        <v>4</v>
      </c>
      <c r="K39" s="29">
        <v>11</v>
      </c>
    </row>
    <row r="40" spans="1:11" ht="15.95" customHeight="1" x14ac:dyDescent="0.2">
      <c r="A40" s="28"/>
      <c r="B40" s="28" t="s">
        <v>33</v>
      </c>
      <c r="C40" s="28">
        <v>1033</v>
      </c>
      <c r="D40" s="28">
        <v>1019</v>
      </c>
      <c r="E40" s="28">
        <v>1</v>
      </c>
      <c r="F40" s="28">
        <v>6</v>
      </c>
      <c r="G40" s="28">
        <v>1</v>
      </c>
      <c r="H40" s="28">
        <v>0</v>
      </c>
      <c r="I40" s="28">
        <v>0</v>
      </c>
      <c r="J40" s="28">
        <v>0</v>
      </c>
      <c r="K40" s="29">
        <v>6</v>
      </c>
    </row>
    <row r="41" spans="1:11" ht="15.95" customHeight="1" x14ac:dyDescent="0.2">
      <c r="A41" s="28"/>
      <c r="B41" s="28" t="s">
        <v>34</v>
      </c>
      <c r="C41" s="28">
        <v>2691</v>
      </c>
      <c r="D41" s="28">
        <v>2192</v>
      </c>
      <c r="E41" s="28">
        <v>14</v>
      </c>
      <c r="F41" s="28">
        <v>420</v>
      </c>
      <c r="G41" s="28">
        <v>2</v>
      </c>
      <c r="H41" s="28">
        <v>38</v>
      </c>
      <c r="I41" s="28">
        <v>4</v>
      </c>
      <c r="J41" s="28">
        <v>3</v>
      </c>
      <c r="K41" s="29">
        <v>18</v>
      </c>
    </row>
    <row r="42" spans="1:11" ht="15.95" customHeight="1" x14ac:dyDescent="0.2">
      <c r="A42" s="28"/>
      <c r="B42" s="28" t="s">
        <v>35</v>
      </c>
      <c r="C42" s="28">
        <v>840</v>
      </c>
      <c r="D42" s="28">
        <v>830</v>
      </c>
      <c r="E42" s="28">
        <v>3</v>
      </c>
      <c r="F42" s="28">
        <v>0</v>
      </c>
      <c r="G42" s="28">
        <v>1</v>
      </c>
      <c r="H42" s="28">
        <v>0</v>
      </c>
      <c r="I42" s="28">
        <v>0</v>
      </c>
      <c r="J42" s="28">
        <v>0</v>
      </c>
      <c r="K42" s="29">
        <v>6</v>
      </c>
    </row>
    <row r="43" spans="1:11" ht="15.95" customHeight="1" x14ac:dyDescent="0.2">
      <c r="A43" s="28"/>
      <c r="B43" s="28" t="s">
        <v>36</v>
      </c>
      <c r="C43" s="28">
        <v>634</v>
      </c>
      <c r="D43" s="28">
        <v>618</v>
      </c>
      <c r="E43" s="28">
        <v>0</v>
      </c>
      <c r="F43" s="28">
        <v>9</v>
      </c>
      <c r="G43" s="28">
        <v>0</v>
      </c>
      <c r="H43" s="28">
        <v>1</v>
      </c>
      <c r="I43" s="28">
        <v>0</v>
      </c>
      <c r="J43" s="28">
        <v>0</v>
      </c>
      <c r="K43" s="29">
        <v>6</v>
      </c>
    </row>
    <row r="44" spans="1:11" ht="15.95" customHeight="1" x14ac:dyDescent="0.2">
      <c r="A44" s="28"/>
      <c r="B44" s="28" t="s">
        <v>37</v>
      </c>
      <c r="C44" s="28">
        <v>604</v>
      </c>
      <c r="D44" s="28">
        <v>595</v>
      </c>
      <c r="E44" s="28">
        <v>3</v>
      </c>
      <c r="F44" s="28">
        <v>4</v>
      </c>
      <c r="G44" s="28">
        <v>2</v>
      </c>
      <c r="H44" s="28">
        <v>0</v>
      </c>
      <c r="I44" s="28">
        <v>0</v>
      </c>
      <c r="J44" s="28">
        <v>0</v>
      </c>
      <c r="K44" s="29">
        <v>0</v>
      </c>
    </row>
    <row r="45" spans="1:11" ht="15.95" customHeight="1" x14ac:dyDescent="0.2">
      <c r="A45" s="28"/>
      <c r="B45" s="28" t="s">
        <v>38</v>
      </c>
      <c r="C45" s="28">
        <v>744</v>
      </c>
      <c r="D45" s="28">
        <v>705</v>
      </c>
      <c r="E45" s="28">
        <v>3</v>
      </c>
      <c r="F45" s="28">
        <v>10</v>
      </c>
      <c r="G45" s="28">
        <v>1</v>
      </c>
      <c r="H45" s="28">
        <v>16</v>
      </c>
      <c r="I45" s="28">
        <v>4</v>
      </c>
      <c r="J45" s="28">
        <v>0</v>
      </c>
      <c r="K45" s="29">
        <v>5</v>
      </c>
    </row>
    <row r="46" spans="1:11" ht="15.95" customHeight="1" x14ac:dyDescent="0.2">
      <c r="A46" s="28"/>
      <c r="B46" s="28" t="s">
        <v>39</v>
      </c>
      <c r="C46" s="28">
        <v>932</v>
      </c>
      <c r="D46" s="28">
        <v>868</v>
      </c>
      <c r="E46" s="28">
        <v>1</v>
      </c>
      <c r="F46" s="28">
        <v>25</v>
      </c>
      <c r="G46" s="28">
        <v>0</v>
      </c>
      <c r="H46" s="28">
        <v>32</v>
      </c>
      <c r="I46" s="28">
        <v>2</v>
      </c>
      <c r="J46" s="28">
        <v>1</v>
      </c>
      <c r="K46" s="29">
        <v>3</v>
      </c>
    </row>
    <row r="47" spans="1:11" ht="15.95" customHeight="1" x14ac:dyDescent="0.2">
      <c r="A47" s="28"/>
      <c r="B47" s="28" t="s">
        <v>40</v>
      </c>
      <c r="C47" s="28">
        <v>1099</v>
      </c>
      <c r="D47" s="28">
        <v>1062</v>
      </c>
      <c r="E47" s="28">
        <v>8</v>
      </c>
      <c r="F47" s="28">
        <v>7</v>
      </c>
      <c r="G47" s="28">
        <v>1</v>
      </c>
      <c r="H47" s="28">
        <v>17</v>
      </c>
      <c r="I47" s="28">
        <v>0</v>
      </c>
      <c r="J47" s="28">
        <v>0</v>
      </c>
      <c r="K47" s="29">
        <v>4</v>
      </c>
    </row>
    <row r="48" spans="1:11" ht="15.95" customHeight="1" x14ac:dyDescent="0.2">
      <c r="A48" s="28"/>
      <c r="B48" s="28" t="s">
        <v>41</v>
      </c>
      <c r="C48" s="28">
        <v>1210</v>
      </c>
      <c r="D48" s="28">
        <v>1190</v>
      </c>
      <c r="E48" s="28">
        <v>9</v>
      </c>
      <c r="F48" s="28">
        <v>1</v>
      </c>
      <c r="G48" s="28">
        <v>1</v>
      </c>
      <c r="H48" s="28">
        <v>1</v>
      </c>
      <c r="I48" s="28">
        <v>1</v>
      </c>
      <c r="J48" s="28">
        <v>1</v>
      </c>
      <c r="K48" s="29">
        <v>6</v>
      </c>
    </row>
    <row r="49" spans="1:11" ht="15.95" customHeight="1" x14ac:dyDescent="0.2">
      <c r="A49" s="28"/>
      <c r="B49" s="28" t="s">
        <v>42</v>
      </c>
      <c r="C49" s="28">
        <v>1101</v>
      </c>
      <c r="D49" s="28">
        <v>1085</v>
      </c>
      <c r="E49" s="28">
        <v>1</v>
      </c>
      <c r="F49" s="28">
        <v>5</v>
      </c>
      <c r="G49" s="28">
        <v>0</v>
      </c>
      <c r="H49" s="28">
        <v>10</v>
      </c>
      <c r="I49" s="28">
        <v>0</v>
      </c>
      <c r="J49" s="28">
        <v>0</v>
      </c>
      <c r="K49" s="29">
        <v>0</v>
      </c>
    </row>
    <row r="50" spans="1:11" ht="15.95" customHeight="1" x14ac:dyDescent="0.2">
      <c r="A50" s="28"/>
      <c r="B50" s="28" t="s">
        <v>43</v>
      </c>
      <c r="C50" s="28">
        <v>1192</v>
      </c>
      <c r="D50" s="28">
        <v>1042</v>
      </c>
      <c r="E50" s="28">
        <v>10</v>
      </c>
      <c r="F50" s="28">
        <v>10</v>
      </c>
      <c r="G50" s="28">
        <v>10</v>
      </c>
      <c r="H50" s="28">
        <v>115</v>
      </c>
      <c r="I50" s="28">
        <v>0</v>
      </c>
      <c r="J50" s="28">
        <v>0</v>
      </c>
      <c r="K50" s="29">
        <v>5</v>
      </c>
    </row>
    <row r="51" spans="1:11" ht="15.95" customHeight="1" x14ac:dyDescent="0.2">
      <c r="A51" s="28"/>
      <c r="B51" s="28" t="s">
        <v>44</v>
      </c>
      <c r="C51" s="28">
        <v>1086</v>
      </c>
      <c r="D51" s="28">
        <v>1021</v>
      </c>
      <c r="E51" s="28">
        <v>7</v>
      </c>
      <c r="F51" s="28">
        <v>18</v>
      </c>
      <c r="G51" s="28">
        <v>1</v>
      </c>
      <c r="H51" s="28">
        <v>38</v>
      </c>
      <c r="I51" s="28">
        <v>0</v>
      </c>
      <c r="J51" s="28">
        <v>0</v>
      </c>
      <c r="K51" s="29">
        <v>1</v>
      </c>
    </row>
    <row r="52" spans="1:11" ht="15.95" customHeight="1" x14ac:dyDescent="0.2">
      <c r="A52" s="28"/>
      <c r="B52" s="28" t="s">
        <v>45</v>
      </c>
      <c r="C52" s="28">
        <v>778</v>
      </c>
      <c r="D52" s="28">
        <v>748</v>
      </c>
      <c r="E52" s="28">
        <v>11</v>
      </c>
      <c r="F52" s="28">
        <v>9</v>
      </c>
      <c r="G52" s="28">
        <v>0</v>
      </c>
      <c r="H52" s="28">
        <v>3</v>
      </c>
      <c r="I52" s="28">
        <v>0</v>
      </c>
      <c r="J52" s="28">
        <v>1</v>
      </c>
      <c r="K52" s="29">
        <v>6</v>
      </c>
    </row>
    <row r="53" spans="1:11" ht="15.95" customHeight="1" x14ac:dyDescent="0.2">
      <c r="A53" s="28"/>
      <c r="B53" s="28" t="s">
        <v>46</v>
      </c>
      <c r="C53" s="28">
        <v>727</v>
      </c>
      <c r="D53" s="28">
        <v>709</v>
      </c>
      <c r="E53" s="28">
        <v>6</v>
      </c>
      <c r="F53" s="28">
        <v>1</v>
      </c>
      <c r="G53" s="28">
        <v>3</v>
      </c>
      <c r="H53" s="28">
        <v>7</v>
      </c>
      <c r="I53" s="28">
        <v>0</v>
      </c>
      <c r="J53" s="28">
        <v>0</v>
      </c>
      <c r="K53" s="29">
        <v>1</v>
      </c>
    </row>
    <row r="54" spans="1:11" ht="15.95" customHeight="1" x14ac:dyDescent="0.2">
      <c r="A54" s="28"/>
      <c r="B54" s="28" t="s">
        <v>47</v>
      </c>
      <c r="C54" s="28">
        <v>1064</v>
      </c>
      <c r="D54" s="28">
        <v>1057</v>
      </c>
      <c r="E54" s="28">
        <v>0</v>
      </c>
      <c r="F54" s="28">
        <v>2</v>
      </c>
      <c r="G54" s="28">
        <v>1</v>
      </c>
      <c r="H54" s="28">
        <v>3</v>
      </c>
      <c r="I54" s="28">
        <v>0</v>
      </c>
      <c r="J54" s="28">
        <v>0</v>
      </c>
      <c r="K54" s="29">
        <v>1</v>
      </c>
    </row>
    <row r="55" spans="1:11" ht="15.95" customHeight="1" x14ac:dyDescent="0.2">
      <c r="A55" s="28"/>
      <c r="B55" s="28" t="s">
        <v>48</v>
      </c>
      <c r="C55" s="28">
        <v>799</v>
      </c>
      <c r="D55" s="28">
        <v>782</v>
      </c>
      <c r="E55" s="28">
        <v>1</v>
      </c>
      <c r="F55" s="28">
        <v>4</v>
      </c>
      <c r="G55" s="28">
        <v>2</v>
      </c>
      <c r="H55" s="28">
        <v>4</v>
      </c>
      <c r="I55" s="28">
        <v>0</v>
      </c>
      <c r="J55" s="28">
        <v>0</v>
      </c>
      <c r="K55" s="29">
        <v>6</v>
      </c>
    </row>
    <row r="56" spans="1:11" ht="15.95" customHeight="1" x14ac:dyDescent="0.2">
      <c r="A56" s="28"/>
      <c r="B56" s="28" t="s">
        <v>49</v>
      </c>
      <c r="C56" s="28">
        <v>591</v>
      </c>
      <c r="D56" s="28">
        <v>585</v>
      </c>
      <c r="E56" s="28">
        <v>0</v>
      </c>
      <c r="F56" s="28">
        <v>1</v>
      </c>
      <c r="G56" s="28">
        <v>0</v>
      </c>
      <c r="H56" s="28">
        <v>2</v>
      </c>
      <c r="I56" s="28">
        <v>0</v>
      </c>
      <c r="J56" s="28">
        <v>0</v>
      </c>
      <c r="K56" s="29">
        <v>3</v>
      </c>
    </row>
    <row r="57" spans="1:11" ht="15.95" customHeight="1" x14ac:dyDescent="0.2">
      <c r="A57" s="22"/>
      <c r="B57" s="22" t="s">
        <v>52</v>
      </c>
      <c r="C57" s="22">
        <v>64477</v>
      </c>
      <c r="D57" s="22">
        <v>58179</v>
      </c>
      <c r="E57" s="22">
        <v>455</v>
      </c>
      <c r="F57" s="22">
        <v>3775</v>
      </c>
      <c r="G57" s="22">
        <v>108</v>
      </c>
      <c r="H57" s="22">
        <v>1527</v>
      </c>
      <c r="I57" s="22">
        <v>36</v>
      </c>
      <c r="J57" s="22">
        <v>50</v>
      </c>
      <c r="K57" s="27">
        <v>347</v>
      </c>
    </row>
    <row r="58" spans="1:11" ht="12.95" customHeight="1" x14ac:dyDescent="0.2"/>
    <row r="59" spans="1:11" ht="12.95" customHeight="1" x14ac:dyDescent="0.2"/>
    <row r="60" spans="1:11" ht="12.95" customHeight="1" x14ac:dyDescent="0.2"/>
    <row r="61" spans="1:11" ht="12.95" customHeight="1" x14ac:dyDescent="0.2"/>
    <row r="62" spans="1:11" ht="12.95" customHeight="1" x14ac:dyDescent="0.2"/>
    <row r="63" spans="1:11" ht="12.95" customHeight="1" x14ac:dyDescent="0.2"/>
    <row r="64" spans="1:11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</sheetData>
  <mergeCells count="3">
    <mergeCell ref="C4:C5"/>
    <mergeCell ref="A4:B5"/>
    <mergeCell ref="D4:K4"/>
  </mergeCells>
  <printOptions horizontalCentered="1"/>
  <pageMargins left="0.55000000000000004" right="0.55000000000000004" top="0.75" bottom="0.65" header="0" footer="0"/>
  <pageSetup paperSize="9" firstPageNumber="0" fitToWidth="0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10854"/>
  <sheetViews>
    <sheetView view="pageBreakPreview" zoomScaleNormal="100" zoomScaleSheetLayoutView="100" workbookViewId="0">
      <selection activeCell="I5" sqref="I5"/>
    </sheetView>
  </sheetViews>
  <sheetFormatPr defaultRowHeight="12" x14ac:dyDescent="0.2"/>
  <cols>
    <col min="1" max="1" width="1.85546875" style="24" customWidth="1"/>
    <col min="2" max="2" width="23.28515625" style="24" customWidth="1"/>
    <col min="3" max="3" width="9.7109375" style="24" customWidth="1"/>
    <col min="4" max="4" width="10.28515625" style="24" customWidth="1"/>
    <col min="5" max="5" width="10.140625" style="24" customWidth="1"/>
    <col min="6" max="6" width="9.28515625" style="24" customWidth="1"/>
    <col min="7" max="7" width="9" style="24" customWidth="1"/>
    <col min="8" max="8" width="8.28515625" style="24" customWidth="1"/>
    <col min="9" max="9" width="7.42578125" style="24" customWidth="1"/>
    <col min="10" max="16384" width="9.140625" style="24"/>
  </cols>
  <sheetData>
    <row r="1" spans="1:9" ht="11.1" customHeight="1" x14ac:dyDescent="0.2">
      <c r="I1" s="38" t="s">
        <v>58</v>
      </c>
    </row>
    <row r="2" spans="1:9" ht="12.95" customHeight="1" x14ac:dyDescent="0.2">
      <c r="A2" s="23" t="s">
        <v>301</v>
      </c>
    </row>
    <row r="3" spans="1:9" ht="5.0999999999999996" customHeight="1" thickBot="1" x14ac:dyDescent="0.25"/>
    <row r="4" spans="1:9" ht="21" customHeight="1" thickBot="1" x14ac:dyDescent="0.25">
      <c r="A4" s="70" t="s">
        <v>96</v>
      </c>
      <c r="B4" s="71"/>
      <c r="C4" s="68" t="s">
        <v>271</v>
      </c>
      <c r="D4" s="69" t="s">
        <v>100</v>
      </c>
      <c r="E4" s="72"/>
      <c r="F4" s="72"/>
      <c r="G4" s="72"/>
      <c r="H4" s="72"/>
      <c r="I4" s="72"/>
    </row>
    <row r="5" spans="1:9" ht="26.25" customHeight="1" thickBot="1" x14ac:dyDescent="0.25">
      <c r="A5" s="70"/>
      <c r="B5" s="71"/>
      <c r="C5" s="68"/>
      <c r="D5" s="30" t="s">
        <v>99</v>
      </c>
      <c r="E5" s="30" t="s">
        <v>98</v>
      </c>
      <c r="F5" s="30" t="s">
        <v>91</v>
      </c>
      <c r="G5" s="30" t="s">
        <v>97</v>
      </c>
      <c r="H5" s="30" t="s">
        <v>65</v>
      </c>
      <c r="I5" s="66" t="s">
        <v>248</v>
      </c>
    </row>
    <row r="6" spans="1:9" ht="5.0999999999999996" customHeight="1" x14ac:dyDescent="0.2">
      <c r="A6" s="2"/>
      <c r="B6" s="2"/>
      <c r="C6" s="1"/>
      <c r="D6" s="1"/>
      <c r="E6" s="1"/>
      <c r="F6" s="1"/>
      <c r="G6" s="1"/>
      <c r="H6" s="1"/>
    </row>
    <row r="7" spans="1:9" ht="0.95" customHeight="1" x14ac:dyDescent="0.2">
      <c r="A7" s="2"/>
      <c r="B7" s="2"/>
      <c r="C7" s="1"/>
      <c r="D7" s="1"/>
      <c r="E7" s="1"/>
      <c r="F7" s="1"/>
      <c r="G7" s="1"/>
      <c r="H7" s="1"/>
    </row>
    <row r="8" spans="1:9" ht="13.5" customHeight="1" x14ac:dyDescent="0.2">
      <c r="A8" s="21"/>
      <c r="B8" s="21" t="s">
        <v>1</v>
      </c>
      <c r="C8" s="21">
        <v>991</v>
      </c>
      <c r="D8" s="21">
        <v>708</v>
      </c>
      <c r="E8" s="21">
        <v>253</v>
      </c>
      <c r="F8" s="21">
        <v>6</v>
      </c>
      <c r="G8" s="21">
        <v>21</v>
      </c>
      <c r="H8" s="21">
        <v>1</v>
      </c>
      <c r="I8" s="49">
        <v>2</v>
      </c>
    </row>
    <row r="9" spans="1:9" ht="13.5" customHeight="1" x14ac:dyDescent="0.2">
      <c r="A9" s="21"/>
      <c r="B9" s="21" t="s">
        <v>2</v>
      </c>
      <c r="C9" s="21">
        <v>1977</v>
      </c>
      <c r="D9" s="21">
        <v>54</v>
      </c>
      <c r="E9" s="21">
        <v>1100</v>
      </c>
      <c r="F9" s="21">
        <v>7</v>
      </c>
      <c r="G9" s="21">
        <v>479</v>
      </c>
      <c r="H9" s="21">
        <v>310</v>
      </c>
      <c r="I9" s="49">
        <v>27</v>
      </c>
    </row>
    <row r="10" spans="1:9" ht="13.5" customHeight="1" x14ac:dyDescent="0.2">
      <c r="A10" s="21"/>
      <c r="B10" s="21" t="s">
        <v>3</v>
      </c>
      <c r="C10" s="21">
        <v>1414</v>
      </c>
      <c r="D10" s="21">
        <v>1310</v>
      </c>
      <c r="E10" s="21">
        <v>90</v>
      </c>
      <c r="F10" s="21">
        <v>6</v>
      </c>
      <c r="G10" s="21">
        <v>2</v>
      </c>
      <c r="H10" s="21">
        <v>5</v>
      </c>
      <c r="I10" s="49">
        <v>1</v>
      </c>
    </row>
    <row r="11" spans="1:9" ht="13.5" customHeight="1" x14ac:dyDescent="0.2">
      <c r="A11" s="21"/>
      <c r="B11" s="21" t="s">
        <v>4</v>
      </c>
      <c r="C11" s="21">
        <v>1230</v>
      </c>
      <c r="D11" s="21">
        <v>925</v>
      </c>
      <c r="E11" s="21">
        <v>261</v>
      </c>
      <c r="F11" s="21">
        <v>6</v>
      </c>
      <c r="G11" s="21">
        <v>18</v>
      </c>
      <c r="H11" s="21">
        <v>12</v>
      </c>
      <c r="I11" s="49">
        <v>8</v>
      </c>
    </row>
    <row r="12" spans="1:9" ht="13.5" customHeight="1" x14ac:dyDescent="0.2">
      <c r="A12" s="21"/>
      <c r="B12" s="21" t="s">
        <v>5</v>
      </c>
      <c r="C12" s="21">
        <v>1204</v>
      </c>
      <c r="D12" s="21">
        <v>859</v>
      </c>
      <c r="E12" s="21">
        <v>322</v>
      </c>
      <c r="F12" s="21">
        <v>13</v>
      </c>
      <c r="G12" s="21">
        <v>4</v>
      </c>
      <c r="H12" s="21">
        <v>0</v>
      </c>
      <c r="I12" s="49">
        <v>6</v>
      </c>
    </row>
    <row r="13" spans="1:9" ht="13.5" customHeight="1" x14ac:dyDescent="0.2">
      <c r="A13" s="21"/>
      <c r="B13" s="21" t="s">
        <v>6</v>
      </c>
      <c r="C13" s="21">
        <v>3905</v>
      </c>
      <c r="D13" s="21">
        <v>1518</v>
      </c>
      <c r="E13" s="21">
        <v>1224</v>
      </c>
      <c r="F13" s="21">
        <v>15</v>
      </c>
      <c r="G13" s="21">
        <v>1018</v>
      </c>
      <c r="H13" s="21">
        <v>117</v>
      </c>
      <c r="I13" s="49">
        <v>13</v>
      </c>
    </row>
    <row r="14" spans="1:9" ht="13.5" customHeight="1" x14ac:dyDescent="0.2">
      <c r="A14" s="21"/>
      <c r="B14" s="21" t="s">
        <v>7</v>
      </c>
      <c r="C14" s="21">
        <v>3137</v>
      </c>
      <c r="D14" s="21">
        <v>1911</v>
      </c>
      <c r="E14" s="21">
        <v>900</v>
      </c>
      <c r="F14" s="21">
        <v>16</v>
      </c>
      <c r="G14" s="21">
        <v>154</v>
      </c>
      <c r="H14" s="21">
        <v>138</v>
      </c>
      <c r="I14" s="49">
        <v>18</v>
      </c>
    </row>
    <row r="15" spans="1:9" ht="13.5" customHeight="1" x14ac:dyDescent="0.2">
      <c r="A15" s="21"/>
      <c r="B15" s="21" t="s">
        <v>8</v>
      </c>
      <c r="C15" s="21">
        <v>908</v>
      </c>
      <c r="D15" s="21">
        <v>734</v>
      </c>
      <c r="E15" s="21">
        <v>163</v>
      </c>
      <c r="F15" s="21">
        <v>2</v>
      </c>
      <c r="G15" s="21">
        <v>0</v>
      </c>
      <c r="H15" s="21">
        <v>2</v>
      </c>
      <c r="I15" s="49">
        <v>7</v>
      </c>
    </row>
    <row r="16" spans="1:9" ht="13.5" customHeight="1" x14ac:dyDescent="0.2">
      <c r="A16" s="21"/>
      <c r="B16" s="21" t="s">
        <v>9</v>
      </c>
      <c r="C16" s="21">
        <v>1061</v>
      </c>
      <c r="D16" s="21">
        <v>404</v>
      </c>
      <c r="E16" s="21">
        <v>338</v>
      </c>
      <c r="F16" s="21">
        <v>9</v>
      </c>
      <c r="G16" s="21">
        <v>112</v>
      </c>
      <c r="H16" s="21">
        <v>186</v>
      </c>
      <c r="I16" s="49">
        <v>12</v>
      </c>
    </row>
    <row r="17" spans="1:9" ht="13.5" customHeight="1" x14ac:dyDescent="0.2">
      <c r="A17" s="21"/>
      <c r="B17" s="21" t="s">
        <v>10</v>
      </c>
      <c r="C17" s="21">
        <v>1036</v>
      </c>
      <c r="D17" s="21">
        <v>179</v>
      </c>
      <c r="E17" s="21">
        <v>554</v>
      </c>
      <c r="F17" s="21">
        <v>0</v>
      </c>
      <c r="G17" s="21">
        <v>192</v>
      </c>
      <c r="H17" s="21">
        <v>106</v>
      </c>
      <c r="I17" s="49">
        <v>5</v>
      </c>
    </row>
    <row r="18" spans="1:9" ht="13.5" customHeight="1" x14ac:dyDescent="0.2">
      <c r="A18" s="21"/>
      <c r="B18" s="21" t="s">
        <v>11</v>
      </c>
      <c r="C18" s="21">
        <v>956</v>
      </c>
      <c r="D18" s="21">
        <v>384</v>
      </c>
      <c r="E18" s="21">
        <v>460</v>
      </c>
      <c r="F18" s="21">
        <v>10</v>
      </c>
      <c r="G18" s="21">
        <v>96</v>
      </c>
      <c r="H18" s="21">
        <v>1</v>
      </c>
      <c r="I18" s="49">
        <v>5</v>
      </c>
    </row>
    <row r="19" spans="1:9" ht="13.5" customHeight="1" x14ac:dyDescent="0.2">
      <c r="A19" s="21"/>
      <c r="B19" s="21" t="s">
        <v>12</v>
      </c>
      <c r="C19" s="21">
        <v>691</v>
      </c>
      <c r="D19" s="21">
        <v>429</v>
      </c>
      <c r="E19" s="21">
        <v>180</v>
      </c>
      <c r="F19" s="21">
        <v>19</v>
      </c>
      <c r="G19" s="21">
        <v>57</v>
      </c>
      <c r="H19" s="21">
        <v>3</v>
      </c>
      <c r="I19" s="49">
        <v>3</v>
      </c>
    </row>
    <row r="20" spans="1:9" ht="13.5" customHeight="1" x14ac:dyDescent="0.2">
      <c r="A20" s="21"/>
      <c r="B20" s="21" t="s">
        <v>13</v>
      </c>
      <c r="C20" s="21">
        <v>1137</v>
      </c>
      <c r="D20" s="21">
        <v>933</v>
      </c>
      <c r="E20" s="21">
        <v>186</v>
      </c>
      <c r="F20" s="21">
        <v>14</v>
      </c>
      <c r="G20" s="21">
        <v>2</v>
      </c>
      <c r="H20" s="21">
        <v>0</v>
      </c>
      <c r="I20" s="49">
        <v>2</v>
      </c>
    </row>
    <row r="21" spans="1:9" ht="13.5" customHeight="1" x14ac:dyDescent="0.2">
      <c r="A21" s="21"/>
      <c r="B21" s="21" t="s">
        <v>14</v>
      </c>
      <c r="C21" s="21">
        <v>1122</v>
      </c>
      <c r="D21" s="21">
        <v>988</v>
      </c>
      <c r="E21" s="21">
        <v>125</v>
      </c>
      <c r="F21" s="21">
        <v>5</v>
      </c>
      <c r="G21" s="21">
        <v>1</v>
      </c>
      <c r="H21" s="21">
        <v>1</v>
      </c>
      <c r="I21" s="49">
        <v>2</v>
      </c>
    </row>
    <row r="22" spans="1:9" ht="13.5" customHeight="1" x14ac:dyDescent="0.2">
      <c r="A22" s="21"/>
      <c r="B22" s="21" t="s">
        <v>15</v>
      </c>
      <c r="C22" s="21">
        <v>4732</v>
      </c>
      <c r="D22" s="21">
        <v>4425</v>
      </c>
      <c r="E22" s="21">
        <v>192</v>
      </c>
      <c r="F22" s="21">
        <v>20</v>
      </c>
      <c r="G22" s="21">
        <v>5</v>
      </c>
      <c r="H22" s="21">
        <v>15</v>
      </c>
      <c r="I22" s="49">
        <v>75</v>
      </c>
    </row>
    <row r="23" spans="1:9" ht="13.5" customHeight="1" x14ac:dyDescent="0.2">
      <c r="A23" s="21"/>
      <c r="B23" s="21" t="s">
        <v>16</v>
      </c>
      <c r="C23" s="21">
        <v>777</v>
      </c>
      <c r="D23" s="21">
        <v>630</v>
      </c>
      <c r="E23" s="21">
        <v>131</v>
      </c>
      <c r="F23" s="21">
        <v>8</v>
      </c>
      <c r="G23" s="21">
        <v>3</v>
      </c>
      <c r="H23" s="21">
        <v>4</v>
      </c>
      <c r="I23" s="49">
        <v>1</v>
      </c>
    </row>
    <row r="24" spans="1:9" ht="13.5" customHeight="1" x14ac:dyDescent="0.2">
      <c r="A24" s="21"/>
      <c r="B24" s="21" t="s">
        <v>17</v>
      </c>
      <c r="C24" s="21">
        <v>1069</v>
      </c>
      <c r="D24" s="21">
        <v>124</v>
      </c>
      <c r="E24" s="21">
        <v>689</v>
      </c>
      <c r="F24" s="21">
        <v>4</v>
      </c>
      <c r="G24" s="21">
        <v>243</v>
      </c>
      <c r="H24" s="21">
        <v>0</v>
      </c>
      <c r="I24" s="49">
        <v>9</v>
      </c>
    </row>
    <row r="25" spans="1:9" ht="13.5" customHeight="1" x14ac:dyDescent="0.2">
      <c r="A25" s="21"/>
      <c r="B25" s="21" t="s">
        <v>18</v>
      </c>
      <c r="C25" s="21">
        <v>1440</v>
      </c>
      <c r="D25" s="21">
        <v>947</v>
      </c>
      <c r="E25" s="21">
        <v>421</v>
      </c>
      <c r="F25" s="21">
        <v>9</v>
      </c>
      <c r="G25" s="21">
        <v>34</v>
      </c>
      <c r="H25" s="21">
        <v>21</v>
      </c>
      <c r="I25" s="49">
        <v>8</v>
      </c>
    </row>
    <row r="26" spans="1:9" ht="13.5" customHeight="1" x14ac:dyDescent="0.2">
      <c r="A26" s="21"/>
      <c r="B26" s="21" t="s">
        <v>19</v>
      </c>
      <c r="C26" s="21">
        <v>726</v>
      </c>
      <c r="D26" s="21">
        <v>259</v>
      </c>
      <c r="E26" s="21">
        <v>319</v>
      </c>
      <c r="F26" s="21">
        <v>6</v>
      </c>
      <c r="G26" s="21">
        <v>20</v>
      </c>
      <c r="H26" s="21">
        <v>118</v>
      </c>
      <c r="I26" s="49">
        <v>4</v>
      </c>
    </row>
    <row r="27" spans="1:9" ht="13.5" customHeight="1" x14ac:dyDescent="0.2">
      <c r="A27" s="21"/>
      <c r="B27" s="21" t="s">
        <v>20</v>
      </c>
      <c r="C27" s="21">
        <v>1715</v>
      </c>
      <c r="D27" s="21">
        <v>1545</v>
      </c>
      <c r="E27" s="21">
        <v>152</v>
      </c>
      <c r="F27" s="21">
        <v>11</v>
      </c>
      <c r="G27" s="21">
        <v>3</v>
      </c>
      <c r="H27" s="21">
        <v>1</v>
      </c>
      <c r="I27" s="49">
        <v>3</v>
      </c>
    </row>
    <row r="28" spans="1:9" ht="13.5" customHeight="1" x14ac:dyDescent="0.2">
      <c r="A28" s="21"/>
      <c r="B28" s="21" t="s">
        <v>21</v>
      </c>
      <c r="C28" s="21">
        <v>1134</v>
      </c>
      <c r="D28" s="21">
        <v>771</v>
      </c>
      <c r="E28" s="21">
        <v>257</v>
      </c>
      <c r="F28" s="21">
        <v>8</v>
      </c>
      <c r="G28" s="21">
        <v>89</v>
      </c>
      <c r="H28" s="21">
        <v>3</v>
      </c>
      <c r="I28" s="49">
        <v>6</v>
      </c>
    </row>
    <row r="29" spans="1:9" ht="13.5" customHeight="1" x14ac:dyDescent="0.2">
      <c r="A29" s="21"/>
      <c r="B29" s="21" t="s">
        <v>22</v>
      </c>
      <c r="C29" s="21">
        <v>2035</v>
      </c>
      <c r="D29" s="21">
        <v>1209</v>
      </c>
      <c r="E29" s="21">
        <v>685</v>
      </c>
      <c r="F29" s="21">
        <v>31</v>
      </c>
      <c r="G29" s="21">
        <v>100</v>
      </c>
      <c r="H29" s="21">
        <v>6</v>
      </c>
      <c r="I29" s="49">
        <v>4</v>
      </c>
    </row>
    <row r="30" spans="1:9" ht="13.5" customHeight="1" x14ac:dyDescent="0.2">
      <c r="A30" s="21"/>
      <c r="B30" s="21" t="s">
        <v>23</v>
      </c>
      <c r="C30" s="21">
        <v>544</v>
      </c>
      <c r="D30" s="21">
        <v>161</v>
      </c>
      <c r="E30" s="21">
        <v>212</v>
      </c>
      <c r="F30" s="21">
        <v>4</v>
      </c>
      <c r="G30" s="21">
        <v>77</v>
      </c>
      <c r="H30" s="21">
        <v>88</v>
      </c>
      <c r="I30" s="49">
        <v>2</v>
      </c>
    </row>
    <row r="31" spans="1:9" ht="13.5" customHeight="1" x14ac:dyDescent="0.2">
      <c r="A31" s="21"/>
      <c r="B31" s="21" t="s">
        <v>24</v>
      </c>
      <c r="C31" s="21">
        <v>734</v>
      </c>
      <c r="D31" s="21">
        <v>420</v>
      </c>
      <c r="E31" s="21">
        <v>297</v>
      </c>
      <c r="F31" s="21">
        <v>7</v>
      </c>
      <c r="G31" s="21">
        <v>9</v>
      </c>
      <c r="H31" s="21">
        <v>1</v>
      </c>
      <c r="I31" s="49">
        <v>0</v>
      </c>
    </row>
    <row r="32" spans="1:9" ht="13.5" customHeight="1" x14ac:dyDescent="0.2">
      <c r="A32" s="21"/>
      <c r="B32" s="21" t="s">
        <v>25</v>
      </c>
      <c r="C32" s="21">
        <v>2202</v>
      </c>
      <c r="D32" s="21">
        <v>10</v>
      </c>
      <c r="E32" s="21">
        <v>813</v>
      </c>
      <c r="F32" s="21">
        <v>14</v>
      </c>
      <c r="G32" s="21">
        <v>619</v>
      </c>
      <c r="H32" s="21">
        <v>740</v>
      </c>
      <c r="I32" s="49">
        <v>6</v>
      </c>
    </row>
    <row r="33" spans="1:9" ht="13.5" customHeight="1" x14ac:dyDescent="0.2">
      <c r="A33" s="21"/>
      <c r="B33" s="21" t="s">
        <v>26</v>
      </c>
      <c r="C33" s="21">
        <v>758</v>
      </c>
      <c r="D33" s="21">
        <v>560</v>
      </c>
      <c r="E33" s="21">
        <v>99</v>
      </c>
      <c r="F33" s="21">
        <v>11</v>
      </c>
      <c r="G33" s="21">
        <v>14</v>
      </c>
      <c r="H33" s="21">
        <v>72</v>
      </c>
      <c r="I33" s="49">
        <v>2</v>
      </c>
    </row>
    <row r="34" spans="1:9" ht="13.5" customHeight="1" x14ac:dyDescent="0.2">
      <c r="A34" s="21"/>
      <c r="B34" s="21" t="s">
        <v>27</v>
      </c>
      <c r="C34" s="21">
        <v>931</v>
      </c>
      <c r="D34" s="21">
        <v>787</v>
      </c>
      <c r="E34" s="21">
        <v>133</v>
      </c>
      <c r="F34" s="21">
        <v>6</v>
      </c>
      <c r="G34" s="21">
        <v>2</v>
      </c>
      <c r="H34" s="21">
        <v>2</v>
      </c>
      <c r="I34" s="49">
        <v>1</v>
      </c>
    </row>
    <row r="35" spans="1:9" ht="13.5" customHeight="1" x14ac:dyDescent="0.2">
      <c r="A35" s="21"/>
      <c r="B35" s="21" t="s">
        <v>28</v>
      </c>
      <c r="C35" s="21">
        <v>1506</v>
      </c>
      <c r="D35" s="21">
        <v>1384</v>
      </c>
      <c r="E35" s="21">
        <v>109</v>
      </c>
      <c r="F35" s="21">
        <v>6</v>
      </c>
      <c r="G35" s="21">
        <v>1</v>
      </c>
      <c r="H35" s="21">
        <v>1</v>
      </c>
      <c r="I35" s="49">
        <v>5</v>
      </c>
    </row>
    <row r="36" spans="1:9" ht="13.5" customHeight="1" x14ac:dyDescent="0.2">
      <c r="A36" s="21"/>
      <c r="B36" s="21" t="s">
        <v>29</v>
      </c>
      <c r="C36" s="21">
        <v>1299</v>
      </c>
      <c r="D36" s="21">
        <v>1042</v>
      </c>
      <c r="E36" s="21">
        <v>239</v>
      </c>
      <c r="F36" s="21">
        <v>6</v>
      </c>
      <c r="G36" s="21">
        <v>1</v>
      </c>
      <c r="H36" s="21">
        <v>1</v>
      </c>
      <c r="I36" s="49">
        <v>10</v>
      </c>
    </row>
    <row r="37" spans="1:9" ht="13.5" customHeight="1" x14ac:dyDescent="0.2">
      <c r="A37" s="21"/>
      <c r="B37" s="21" t="s">
        <v>30</v>
      </c>
      <c r="C37" s="21">
        <v>1090</v>
      </c>
      <c r="D37" s="21">
        <v>819</v>
      </c>
      <c r="E37" s="21">
        <v>250</v>
      </c>
      <c r="F37" s="21">
        <v>4</v>
      </c>
      <c r="G37" s="21">
        <v>15</v>
      </c>
      <c r="H37" s="21">
        <v>0</v>
      </c>
      <c r="I37" s="49">
        <v>2</v>
      </c>
    </row>
    <row r="38" spans="1:9" ht="13.5" customHeight="1" x14ac:dyDescent="0.2">
      <c r="A38" s="21"/>
      <c r="B38" s="21" t="s">
        <v>31</v>
      </c>
      <c r="C38" s="21">
        <v>1911</v>
      </c>
      <c r="D38" s="21">
        <v>1518</v>
      </c>
      <c r="E38" s="21">
        <v>363</v>
      </c>
      <c r="F38" s="21">
        <v>12</v>
      </c>
      <c r="G38" s="21">
        <v>5</v>
      </c>
      <c r="H38" s="21">
        <v>1</v>
      </c>
      <c r="I38" s="49">
        <v>12</v>
      </c>
    </row>
    <row r="39" spans="1:9" ht="13.5" customHeight="1" x14ac:dyDescent="0.2">
      <c r="A39" s="21"/>
      <c r="B39" s="21" t="s">
        <v>32</v>
      </c>
      <c r="C39" s="21">
        <v>1980</v>
      </c>
      <c r="D39" s="21">
        <v>1812</v>
      </c>
      <c r="E39" s="21">
        <v>132</v>
      </c>
      <c r="F39" s="21">
        <v>18</v>
      </c>
      <c r="G39" s="21">
        <v>5</v>
      </c>
      <c r="H39" s="21">
        <v>2</v>
      </c>
      <c r="I39" s="49">
        <v>11</v>
      </c>
    </row>
    <row r="40" spans="1:9" ht="13.5" customHeight="1" x14ac:dyDescent="0.2">
      <c r="A40" s="21"/>
      <c r="B40" s="21" t="s">
        <v>33</v>
      </c>
      <c r="C40" s="21">
        <v>1033</v>
      </c>
      <c r="D40" s="21">
        <v>879</v>
      </c>
      <c r="E40" s="21">
        <v>140</v>
      </c>
      <c r="F40" s="21">
        <v>6</v>
      </c>
      <c r="G40" s="21">
        <v>2</v>
      </c>
      <c r="H40" s="21">
        <v>0</v>
      </c>
      <c r="I40" s="49">
        <v>6</v>
      </c>
    </row>
    <row r="41" spans="1:9" ht="13.5" customHeight="1" x14ac:dyDescent="0.2">
      <c r="A41" s="21"/>
      <c r="B41" s="21" t="s">
        <v>34</v>
      </c>
      <c r="C41" s="21">
        <v>2691</v>
      </c>
      <c r="D41" s="21">
        <v>2532</v>
      </c>
      <c r="E41" s="21">
        <v>120</v>
      </c>
      <c r="F41" s="21">
        <v>16</v>
      </c>
      <c r="G41" s="21">
        <v>2</v>
      </c>
      <c r="H41" s="21">
        <v>3</v>
      </c>
      <c r="I41" s="49">
        <v>18</v>
      </c>
    </row>
    <row r="42" spans="1:9" ht="13.5" customHeight="1" x14ac:dyDescent="0.2">
      <c r="A42" s="21"/>
      <c r="B42" s="21" t="s">
        <v>35</v>
      </c>
      <c r="C42" s="21">
        <v>840</v>
      </c>
      <c r="D42" s="21">
        <v>21</v>
      </c>
      <c r="E42" s="21">
        <v>441</v>
      </c>
      <c r="F42" s="21">
        <v>0</v>
      </c>
      <c r="G42" s="21">
        <v>244</v>
      </c>
      <c r="H42" s="21">
        <v>128</v>
      </c>
      <c r="I42" s="49">
        <v>6</v>
      </c>
    </row>
    <row r="43" spans="1:9" ht="13.5" customHeight="1" x14ac:dyDescent="0.2">
      <c r="A43" s="21"/>
      <c r="B43" s="21" t="s">
        <v>36</v>
      </c>
      <c r="C43" s="21">
        <v>634</v>
      </c>
      <c r="D43" s="21">
        <v>522</v>
      </c>
      <c r="E43" s="21">
        <v>51</v>
      </c>
      <c r="F43" s="21">
        <v>7</v>
      </c>
      <c r="G43" s="21">
        <v>1</v>
      </c>
      <c r="H43" s="21">
        <v>47</v>
      </c>
      <c r="I43" s="49">
        <v>6</v>
      </c>
    </row>
    <row r="44" spans="1:9" ht="13.5" customHeight="1" x14ac:dyDescent="0.2">
      <c r="A44" s="21"/>
      <c r="B44" s="21" t="s">
        <v>37</v>
      </c>
      <c r="C44" s="21">
        <v>604</v>
      </c>
      <c r="D44" s="21">
        <v>243</v>
      </c>
      <c r="E44" s="21">
        <v>292</v>
      </c>
      <c r="F44" s="21">
        <v>6</v>
      </c>
      <c r="G44" s="21">
        <v>63</v>
      </c>
      <c r="H44" s="21">
        <v>0</v>
      </c>
      <c r="I44" s="49">
        <v>0</v>
      </c>
    </row>
    <row r="45" spans="1:9" ht="13.5" customHeight="1" x14ac:dyDescent="0.2">
      <c r="A45" s="21"/>
      <c r="B45" s="21" t="s">
        <v>38</v>
      </c>
      <c r="C45" s="21">
        <v>744</v>
      </c>
      <c r="D45" s="21">
        <v>512</v>
      </c>
      <c r="E45" s="21">
        <v>167</v>
      </c>
      <c r="F45" s="21">
        <v>1</v>
      </c>
      <c r="G45" s="21">
        <v>59</v>
      </c>
      <c r="H45" s="21">
        <v>0</v>
      </c>
      <c r="I45" s="49">
        <v>5</v>
      </c>
    </row>
    <row r="46" spans="1:9" ht="13.5" customHeight="1" x14ac:dyDescent="0.2">
      <c r="A46" s="21"/>
      <c r="B46" s="21" t="s">
        <v>39</v>
      </c>
      <c r="C46" s="21">
        <v>932</v>
      </c>
      <c r="D46" s="21">
        <v>834</v>
      </c>
      <c r="E46" s="21">
        <v>91</v>
      </c>
      <c r="F46" s="21">
        <v>3</v>
      </c>
      <c r="G46" s="21">
        <v>1</v>
      </c>
      <c r="H46" s="21">
        <v>0</v>
      </c>
      <c r="I46" s="49">
        <v>3</v>
      </c>
    </row>
    <row r="47" spans="1:9" ht="13.5" customHeight="1" x14ac:dyDescent="0.2">
      <c r="A47" s="21"/>
      <c r="B47" s="21" t="s">
        <v>40</v>
      </c>
      <c r="C47" s="21">
        <v>1099</v>
      </c>
      <c r="D47" s="21">
        <v>596</v>
      </c>
      <c r="E47" s="21">
        <v>455</v>
      </c>
      <c r="F47" s="21">
        <v>8</v>
      </c>
      <c r="G47" s="21">
        <v>34</v>
      </c>
      <c r="H47" s="21">
        <v>2</v>
      </c>
      <c r="I47" s="49">
        <v>4</v>
      </c>
    </row>
    <row r="48" spans="1:9" ht="13.5" customHeight="1" x14ac:dyDescent="0.2">
      <c r="A48" s="21"/>
      <c r="B48" s="21" t="s">
        <v>41</v>
      </c>
      <c r="C48" s="21">
        <v>1210</v>
      </c>
      <c r="D48" s="21">
        <v>962</v>
      </c>
      <c r="E48" s="21">
        <v>214</v>
      </c>
      <c r="F48" s="21">
        <v>19</v>
      </c>
      <c r="G48" s="21">
        <v>6</v>
      </c>
      <c r="H48" s="21">
        <v>3</v>
      </c>
      <c r="I48" s="49">
        <v>6</v>
      </c>
    </row>
    <row r="49" spans="1:9" ht="13.5" customHeight="1" x14ac:dyDescent="0.2">
      <c r="A49" s="21"/>
      <c r="B49" s="21" t="s">
        <v>42</v>
      </c>
      <c r="C49" s="21">
        <v>1101</v>
      </c>
      <c r="D49" s="21">
        <v>1013</v>
      </c>
      <c r="E49" s="21">
        <v>77</v>
      </c>
      <c r="F49" s="21">
        <v>10</v>
      </c>
      <c r="G49" s="21">
        <v>0</v>
      </c>
      <c r="H49" s="21">
        <v>1</v>
      </c>
      <c r="I49" s="49">
        <v>0</v>
      </c>
    </row>
    <row r="50" spans="1:9" ht="13.5" customHeight="1" x14ac:dyDescent="0.2">
      <c r="A50" s="21"/>
      <c r="B50" s="21" t="s">
        <v>43</v>
      </c>
      <c r="C50" s="21">
        <v>1192</v>
      </c>
      <c r="D50" s="21">
        <v>309</v>
      </c>
      <c r="E50" s="21">
        <v>350</v>
      </c>
      <c r="F50" s="21">
        <v>16</v>
      </c>
      <c r="G50" s="21">
        <v>510</v>
      </c>
      <c r="H50" s="21">
        <v>2</v>
      </c>
      <c r="I50" s="49">
        <v>5</v>
      </c>
    </row>
    <row r="51" spans="1:9" ht="13.5" customHeight="1" x14ac:dyDescent="0.2">
      <c r="A51" s="21"/>
      <c r="B51" s="21" t="s">
        <v>44</v>
      </c>
      <c r="C51" s="21">
        <v>1086</v>
      </c>
      <c r="D51" s="21">
        <v>953</v>
      </c>
      <c r="E51" s="21">
        <v>110</v>
      </c>
      <c r="F51" s="21">
        <v>8</v>
      </c>
      <c r="G51" s="21">
        <v>9</v>
      </c>
      <c r="H51" s="21">
        <v>5</v>
      </c>
      <c r="I51" s="49">
        <v>1</v>
      </c>
    </row>
    <row r="52" spans="1:9" ht="13.5" customHeight="1" x14ac:dyDescent="0.2">
      <c r="A52" s="21"/>
      <c r="B52" s="21" t="s">
        <v>45</v>
      </c>
      <c r="C52" s="21">
        <v>778</v>
      </c>
      <c r="D52" s="21">
        <v>525</v>
      </c>
      <c r="E52" s="21">
        <v>215</v>
      </c>
      <c r="F52" s="21">
        <v>9</v>
      </c>
      <c r="G52" s="21">
        <v>23</v>
      </c>
      <c r="H52" s="21">
        <v>0</v>
      </c>
      <c r="I52" s="49">
        <v>6</v>
      </c>
    </row>
    <row r="53" spans="1:9" ht="13.5" customHeight="1" x14ac:dyDescent="0.2">
      <c r="A53" s="21"/>
      <c r="B53" s="21" t="s">
        <v>46</v>
      </c>
      <c r="C53" s="21">
        <v>727</v>
      </c>
      <c r="D53" s="21">
        <v>489</v>
      </c>
      <c r="E53" s="21">
        <v>192</v>
      </c>
      <c r="F53" s="21">
        <v>10</v>
      </c>
      <c r="G53" s="21">
        <v>32</v>
      </c>
      <c r="H53" s="21">
        <v>3</v>
      </c>
      <c r="I53" s="49">
        <v>1</v>
      </c>
    </row>
    <row r="54" spans="1:9" ht="13.5" customHeight="1" x14ac:dyDescent="0.2">
      <c r="A54" s="21"/>
      <c r="B54" s="21" t="s">
        <v>47</v>
      </c>
      <c r="C54" s="21">
        <v>1064</v>
      </c>
      <c r="D54" s="21">
        <v>844</v>
      </c>
      <c r="E54" s="21">
        <v>202</v>
      </c>
      <c r="F54" s="21">
        <v>6</v>
      </c>
      <c r="G54" s="21">
        <v>8</v>
      </c>
      <c r="H54" s="21">
        <v>3</v>
      </c>
      <c r="I54" s="49">
        <v>1</v>
      </c>
    </row>
    <row r="55" spans="1:9" ht="13.5" customHeight="1" x14ac:dyDescent="0.2">
      <c r="A55" s="21"/>
      <c r="B55" s="21" t="s">
        <v>48</v>
      </c>
      <c r="C55" s="21">
        <v>799</v>
      </c>
      <c r="D55" s="21">
        <v>716</v>
      </c>
      <c r="E55" s="21">
        <v>73</v>
      </c>
      <c r="F55" s="21">
        <v>2</v>
      </c>
      <c r="G55" s="21">
        <v>2</v>
      </c>
      <c r="H55" s="21">
        <v>0</v>
      </c>
      <c r="I55" s="49">
        <v>6</v>
      </c>
    </row>
    <row r="56" spans="1:9" ht="13.5" customHeight="1" x14ac:dyDescent="0.2">
      <c r="A56" s="21"/>
      <c r="B56" s="21" t="s">
        <v>49</v>
      </c>
      <c r="C56" s="21">
        <v>591</v>
      </c>
      <c r="D56" s="21">
        <v>552</v>
      </c>
      <c r="E56" s="21">
        <v>36</v>
      </c>
      <c r="F56" s="21">
        <v>0</v>
      </c>
      <c r="G56" s="21">
        <v>0</v>
      </c>
      <c r="H56" s="21">
        <v>0</v>
      </c>
      <c r="I56" s="49">
        <v>3</v>
      </c>
    </row>
    <row r="57" spans="1:9" ht="13.5" customHeight="1" x14ac:dyDescent="0.2">
      <c r="A57" s="22"/>
      <c r="B57" s="22" t="s">
        <v>52</v>
      </c>
      <c r="C57" s="22">
        <v>64477</v>
      </c>
      <c r="D57" s="22">
        <v>42261</v>
      </c>
      <c r="E57" s="22">
        <v>14875</v>
      </c>
      <c r="F57" s="22">
        <v>440</v>
      </c>
      <c r="G57" s="22">
        <v>4397</v>
      </c>
      <c r="H57" s="22">
        <v>2155</v>
      </c>
      <c r="I57" s="27">
        <v>349</v>
      </c>
    </row>
    <row r="58" spans="1:9" ht="12.95" customHeight="1" x14ac:dyDescent="0.2"/>
    <row r="59" spans="1:9" ht="12.95" customHeight="1" x14ac:dyDescent="0.2"/>
    <row r="60" spans="1:9" ht="12.95" customHeight="1" x14ac:dyDescent="0.2"/>
    <row r="61" spans="1:9" ht="12.95" customHeight="1" x14ac:dyDescent="0.2"/>
    <row r="62" spans="1:9" ht="12.95" customHeight="1" x14ac:dyDescent="0.2"/>
    <row r="63" spans="1:9" ht="12.95" customHeight="1" x14ac:dyDescent="0.2"/>
    <row r="64" spans="1:9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</sheetData>
  <mergeCells count="3">
    <mergeCell ref="C4:C5"/>
    <mergeCell ref="A4:B5"/>
    <mergeCell ref="D4:I4"/>
  </mergeCells>
  <printOptions horizontalCentered="1"/>
  <pageMargins left="0.7" right="0.7" top="0.7" bottom="0.65" header="0" footer="0"/>
  <pageSetup paperSize="9" firstPageNumber="0" fitToWidth="0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0855"/>
  <sheetViews>
    <sheetView view="pageBreakPreview" zoomScaleNormal="100" zoomScaleSheetLayoutView="100" workbookViewId="0">
      <selection activeCell="H4" sqref="H4"/>
    </sheetView>
  </sheetViews>
  <sheetFormatPr defaultRowHeight="12" x14ac:dyDescent="0.2"/>
  <cols>
    <col min="1" max="1" width="1.140625" style="24" customWidth="1"/>
    <col min="2" max="2" width="23.85546875" style="24" customWidth="1"/>
    <col min="3" max="3" width="12.140625" style="24" customWidth="1"/>
    <col min="4" max="4" width="13.28515625" style="24" customWidth="1"/>
    <col min="5" max="5" width="14.42578125" style="24" customWidth="1"/>
    <col min="6" max="6" width="12.7109375" style="24" customWidth="1"/>
    <col min="7" max="7" width="10.140625" style="24" customWidth="1"/>
    <col min="8" max="16384" width="9.140625" style="24"/>
  </cols>
  <sheetData>
    <row r="1" spans="1:7" ht="11.1" customHeight="1" x14ac:dyDescent="0.2">
      <c r="G1" s="38" t="s">
        <v>58</v>
      </c>
    </row>
    <row r="2" spans="1:7" ht="12.95" customHeight="1" x14ac:dyDescent="0.2">
      <c r="A2" s="23" t="s">
        <v>302</v>
      </c>
    </row>
    <row r="3" spans="1:7" ht="5.0999999999999996" customHeight="1" thickBot="1" x14ac:dyDescent="0.25"/>
    <row r="4" spans="1:7" ht="19.5" customHeight="1" thickBot="1" x14ac:dyDescent="0.25">
      <c r="A4" s="70" t="s">
        <v>62</v>
      </c>
      <c r="B4" s="71"/>
      <c r="C4" s="68" t="s">
        <v>61</v>
      </c>
      <c r="D4" s="68" t="s">
        <v>60</v>
      </c>
      <c r="E4" s="69" t="s">
        <v>59</v>
      </c>
      <c r="F4" s="73"/>
      <c r="G4" s="69" t="s">
        <v>306</v>
      </c>
    </row>
    <row r="5" spans="1:7" ht="39.75" customHeight="1" thickBot="1" x14ac:dyDescent="0.25">
      <c r="A5" s="70"/>
      <c r="B5" s="71"/>
      <c r="C5" s="68"/>
      <c r="D5" s="68"/>
      <c r="E5" s="65" t="s">
        <v>291</v>
      </c>
      <c r="F5" s="30" t="s">
        <v>292</v>
      </c>
      <c r="G5" s="69"/>
    </row>
    <row r="6" spans="1:7" ht="5.0999999999999996" customHeight="1" x14ac:dyDescent="0.2">
      <c r="A6" s="2"/>
      <c r="B6" s="2"/>
      <c r="C6" s="1"/>
      <c r="D6" s="1"/>
      <c r="E6" s="1"/>
      <c r="F6" s="1"/>
      <c r="G6" s="1"/>
    </row>
    <row r="7" spans="1:7" ht="0.95" customHeight="1" x14ac:dyDescent="0.2">
      <c r="A7" s="2"/>
      <c r="B7" s="2"/>
      <c r="C7" s="1"/>
      <c r="D7" s="1"/>
      <c r="E7" s="1"/>
      <c r="F7" s="1"/>
      <c r="G7" s="1"/>
    </row>
    <row r="8" spans="1:7" ht="12.95" customHeight="1" x14ac:dyDescent="0.2">
      <c r="A8" s="21"/>
      <c r="B8" s="21" t="s">
        <v>1</v>
      </c>
      <c r="C8" s="21">
        <v>991</v>
      </c>
      <c r="D8" s="21">
        <v>56</v>
      </c>
      <c r="E8" s="21">
        <v>160</v>
      </c>
      <c r="F8" s="21">
        <v>773</v>
      </c>
      <c r="G8" s="21">
        <v>2</v>
      </c>
    </row>
    <row r="9" spans="1:7" ht="12.95" customHeight="1" x14ac:dyDescent="0.2">
      <c r="A9" s="21"/>
      <c r="B9" s="21" t="s">
        <v>2</v>
      </c>
      <c r="C9" s="21">
        <v>1977</v>
      </c>
      <c r="D9" s="21">
        <v>466</v>
      </c>
      <c r="E9" s="21">
        <v>291</v>
      </c>
      <c r="F9" s="21">
        <v>1194</v>
      </c>
      <c r="G9" s="21">
        <v>26</v>
      </c>
    </row>
    <row r="10" spans="1:7" ht="12.95" customHeight="1" x14ac:dyDescent="0.2">
      <c r="A10" s="21"/>
      <c r="B10" s="21" t="s">
        <v>3</v>
      </c>
      <c r="C10" s="21">
        <v>1414</v>
      </c>
      <c r="D10" s="21">
        <v>18</v>
      </c>
      <c r="E10" s="21">
        <v>576</v>
      </c>
      <c r="F10" s="21">
        <v>820</v>
      </c>
      <c r="G10" s="21">
        <v>0</v>
      </c>
    </row>
    <row r="11" spans="1:7" ht="12.95" customHeight="1" x14ac:dyDescent="0.2">
      <c r="A11" s="21"/>
      <c r="B11" s="21" t="s">
        <v>4</v>
      </c>
      <c r="C11" s="21">
        <v>1230</v>
      </c>
      <c r="D11" s="21">
        <v>59</v>
      </c>
      <c r="E11" s="21">
        <v>371</v>
      </c>
      <c r="F11" s="21">
        <v>793</v>
      </c>
      <c r="G11" s="21">
        <v>7</v>
      </c>
    </row>
    <row r="12" spans="1:7" ht="12.95" customHeight="1" x14ac:dyDescent="0.2">
      <c r="A12" s="21"/>
      <c r="B12" s="21" t="s">
        <v>5</v>
      </c>
      <c r="C12" s="21">
        <v>1204</v>
      </c>
      <c r="D12" s="21">
        <v>117</v>
      </c>
      <c r="E12" s="21">
        <v>273</v>
      </c>
      <c r="F12" s="21">
        <v>808</v>
      </c>
      <c r="G12" s="21">
        <v>6</v>
      </c>
    </row>
    <row r="13" spans="1:7" ht="12.95" customHeight="1" x14ac:dyDescent="0.2">
      <c r="A13" s="21"/>
      <c r="B13" s="21" t="s">
        <v>6</v>
      </c>
      <c r="C13" s="21">
        <v>3905</v>
      </c>
      <c r="D13" s="21">
        <v>1206</v>
      </c>
      <c r="E13" s="21">
        <v>583</v>
      </c>
      <c r="F13" s="21">
        <v>2102</v>
      </c>
      <c r="G13" s="21">
        <v>14</v>
      </c>
    </row>
    <row r="14" spans="1:7" ht="12.95" customHeight="1" x14ac:dyDescent="0.2">
      <c r="A14" s="21"/>
      <c r="B14" s="21" t="s">
        <v>7</v>
      </c>
      <c r="C14" s="21">
        <v>3137</v>
      </c>
      <c r="D14" s="21">
        <v>819</v>
      </c>
      <c r="E14" s="21">
        <v>539</v>
      </c>
      <c r="F14" s="21">
        <v>1761</v>
      </c>
      <c r="G14" s="21">
        <v>18</v>
      </c>
    </row>
    <row r="15" spans="1:7" ht="12.95" customHeight="1" x14ac:dyDescent="0.2">
      <c r="A15" s="21"/>
      <c r="B15" s="21" t="s">
        <v>8</v>
      </c>
      <c r="C15" s="21">
        <v>908</v>
      </c>
      <c r="D15" s="21">
        <v>19</v>
      </c>
      <c r="E15" s="21">
        <v>280</v>
      </c>
      <c r="F15" s="21">
        <v>602</v>
      </c>
      <c r="G15" s="21">
        <v>7</v>
      </c>
    </row>
    <row r="16" spans="1:7" ht="12.95" customHeight="1" x14ac:dyDescent="0.2">
      <c r="A16" s="21"/>
      <c r="B16" s="21" t="s">
        <v>9</v>
      </c>
      <c r="C16" s="21">
        <v>1061</v>
      </c>
      <c r="D16" s="21">
        <v>93</v>
      </c>
      <c r="E16" s="21">
        <v>116</v>
      </c>
      <c r="F16" s="21">
        <v>840</v>
      </c>
      <c r="G16" s="21">
        <v>12</v>
      </c>
    </row>
    <row r="17" spans="1:7" ht="12.95" customHeight="1" x14ac:dyDescent="0.2">
      <c r="A17" s="21"/>
      <c r="B17" s="21" t="s">
        <v>10</v>
      </c>
      <c r="C17" s="21">
        <v>1036</v>
      </c>
      <c r="D17" s="21">
        <v>16</v>
      </c>
      <c r="E17" s="21">
        <v>196</v>
      </c>
      <c r="F17" s="21">
        <v>819</v>
      </c>
      <c r="G17" s="21">
        <v>5</v>
      </c>
    </row>
    <row r="18" spans="1:7" ht="12.95" customHeight="1" x14ac:dyDescent="0.2">
      <c r="A18" s="21"/>
      <c r="B18" s="21" t="s">
        <v>11</v>
      </c>
      <c r="C18" s="21">
        <v>956</v>
      </c>
      <c r="D18" s="21">
        <v>59</v>
      </c>
      <c r="E18" s="21">
        <v>309</v>
      </c>
      <c r="F18" s="21">
        <v>583</v>
      </c>
      <c r="G18" s="21">
        <v>5</v>
      </c>
    </row>
    <row r="19" spans="1:7" ht="12.95" customHeight="1" x14ac:dyDescent="0.2">
      <c r="A19" s="21"/>
      <c r="B19" s="21" t="s">
        <v>12</v>
      </c>
      <c r="C19" s="21">
        <v>691</v>
      </c>
      <c r="D19" s="21">
        <v>20</v>
      </c>
      <c r="E19" s="21">
        <v>201</v>
      </c>
      <c r="F19" s="21">
        <v>467</v>
      </c>
      <c r="G19" s="21">
        <v>3</v>
      </c>
    </row>
    <row r="20" spans="1:7" ht="12.95" customHeight="1" x14ac:dyDescent="0.2">
      <c r="A20" s="21"/>
      <c r="B20" s="21" t="s">
        <v>13</v>
      </c>
      <c r="C20" s="21">
        <v>1137</v>
      </c>
      <c r="D20" s="21">
        <v>127</v>
      </c>
      <c r="E20" s="21">
        <v>436</v>
      </c>
      <c r="F20" s="21">
        <v>572</v>
      </c>
      <c r="G20" s="21">
        <v>2</v>
      </c>
    </row>
    <row r="21" spans="1:7" ht="12.95" customHeight="1" x14ac:dyDescent="0.2">
      <c r="A21" s="21"/>
      <c r="B21" s="21" t="s">
        <v>14</v>
      </c>
      <c r="C21" s="21">
        <v>1122</v>
      </c>
      <c r="D21" s="21">
        <v>74</v>
      </c>
      <c r="E21" s="21">
        <v>396</v>
      </c>
      <c r="F21" s="21">
        <v>650</v>
      </c>
      <c r="G21" s="21">
        <v>2</v>
      </c>
    </row>
    <row r="22" spans="1:7" ht="12.95" customHeight="1" x14ac:dyDescent="0.2">
      <c r="A22" s="21"/>
      <c r="B22" s="21" t="s">
        <v>15</v>
      </c>
      <c r="C22" s="21">
        <v>4732</v>
      </c>
      <c r="D22" s="21">
        <v>224</v>
      </c>
      <c r="E22" s="21">
        <v>3163</v>
      </c>
      <c r="F22" s="21">
        <v>1270</v>
      </c>
      <c r="G22" s="21">
        <v>75</v>
      </c>
    </row>
    <row r="23" spans="1:7" ht="12.95" customHeight="1" x14ac:dyDescent="0.2">
      <c r="A23" s="21"/>
      <c r="B23" s="21" t="s">
        <v>16</v>
      </c>
      <c r="C23" s="21">
        <v>777</v>
      </c>
      <c r="D23" s="21">
        <v>14</v>
      </c>
      <c r="E23" s="21">
        <v>236</v>
      </c>
      <c r="F23" s="21">
        <v>526</v>
      </c>
      <c r="G23" s="21">
        <v>1</v>
      </c>
    </row>
    <row r="24" spans="1:7" ht="12.95" customHeight="1" x14ac:dyDescent="0.2">
      <c r="A24" s="21"/>
      <c r="B24" s="21" t="s">
        <v>17</v>
      </c>
      <c r="C24" s="21">
        <v>1069</v>
      </c>
      <c r="D24" s="21">
        <v>72</v>
      </c>
      <c r="E24" s="21">
        <v>238</v>
      </c>
      <c r="F24" s="21">
        <v>750</v>
      </c>
      <c r="G24" s="21">
        <v>9</v>
      </c>
    </row>
    <row r="25" spans="1:7" ht="12.95" customHeight="1" x14ac:dyDescent="0.2">
      <c r="A25" s="21"/>
      <c r="B25" s="21" t="s">
        <v>18</v>
      </c>
      <c r="C25" s="21">
        <v>1440</v>
      </c>
      <c r="D25" s="21">
        <v>122</v>
      </c>
      <c r="E25" s="21">
        <v>323</v>
      </c>
      <c r="F25" s="21">
        <v>988</v>
      </c>
      <c r="G25" s="21">
        <v>7</v>
      </c>
    </row>
    <row r="26" spans="1:7" ht="12.95" customHeight="1" x14ac:dyDescent="0.2">
      <c r="A26" s="21"/>
      <c r="B26" s="21" t="s">
        <v>19</v>
      </c>
      <c r="C26" s="21">
        <v>726</v>
      </c>
      <c r="D26" s="21">
        <v>14</v>
      </c>
      <c r="E26" s="21">
        <v>212</v>
      </c>
      <c r="F26" s="21">
        <v>496</v>
      </c>
      <c r="G26" s="21">
        <v>4</v>
      </c>
    </row>
    <row r="27" spans="1:7" ht="12.95" customHeight="1" x14ac:dyDescent="0.2">
      <c r="A27" s="21"/>
      <c r="B27" s="21" t="s">
        <v>20</v>
      </c>
      <c r="C27" s="21">
        <v>1715</v>
      </c>
      <c r="D27" s="21">
        <v>78</v>
      </c>
      <c r="E27" s="21">
        <v>980</v>
      </c>
      <c r="F27" s="21">
        <v>654</v>
      </c>
      <c r="G27" s="21">
        <v>3</v>
      </c>
    </row>
    <row r="28" spans="1:7" ht="12.95" customHeight="1" x14ac:dyDescent="0.2">
      <c r="A28" s="21"/>
      <c r="B28" s="21" t="s">
        <v>21</v>
      </c>
      <c r="C28" s="21">
        <v>1134</v>
      </c>
      <c r="D28" s="21">
        <v>119</v>
      </c>
      <c r="E28" s="21">
        <v>422</v>
      </c>
      <c r="F28" s="21">
        <v>587</v>
      </c>
      <c r="G28" s="21">
        <v>6</v>
      </c>
    </row>
    <row r="29" spans="1:7" ht="12.95" customHeight="1" x14ac:dyDescent="0.2">
      <c r="A29" s="21"/>
      <c r="B29" s="21" t="s">
        <v>22</v>
      </c>
      <c r="C29" s="21">
        <v>2035</v>
      </c>
      <c r="D29" s="21">
        <v>144</v>
      </c>
      <c r="E29" s="21">
        <v>497</v>
      </c>
      <c r="F29" s="21">
        <v>1390</v>
      </c>
      <c r="G29" s="21">
        <v>4</v>
      </c>
    </row>
    <row r="30" spans="1:7" ht="12.95" customHeight="1" x14ac:dyDescent="0.2">
      <c r="A30" s="21"/>
      <c r="B30" s="21" t="s">
        <v>23</v>
      </c>
      <c r="C30" s="21">
        <v>544</v>
      </c>
      <c r="D30" s="21">
        <v>33</v>
      </c>
      <c r="E30" s="21">
        <v>136</v>
      </c>
      <c r="F30" s="21">
        <v>373</v>
      </c>
      <c r="G30" s="21">
        <v>2</v>
      </c>
    </row>
    <row r="31" spans="1:7" ht="12.95" customHeight="1" x14ac:dyDescent="0.2">
      <c r="A31" s="21"/>
      <c r="B31" s="21" t="s">
        <v>24</v>
      </c>
      <c r="C31" s="21">
        <v>734</v>
      </c>
      <c r="D31" s="21">
        <v>48</v>
      </c>
      <c r="E31" s="21">
        <v>192</v>
      </c>
      <c r="F31" s="21">
        <v>494</v>
      </c>
      <c r="G31" s="21">
        <v>0</v>
      </c>
    </row>
    <row r="32" spans="1:7" ht="12.95" customHeight="1" x14ac:dyDescent="0.2">
      <c r="A32" s="21"/>
      <c r="B32" s="21" t="s">
        <v>25</v>
      </c>
      <c r="C32" s="21">
        <v>2202</v>
      </c>
      <c r="D32" s="21">
        <v>883</v>
      </c>
      <c r="E32" s="21">
        <v>219</v>
      </c>
      <c r="F32" s="21">
        <v>1094</v>
      </c>
      <c r="G32" s="21">
        <v>6</v>
      </c>
    </row>
    <row r="33" spans="1:7" ht="12.95" customHeight="1" x14ac:dyDescent="0.2">
      <c r="A33" s="21"/>
      <c r="B33" s="21" t="s">
        <v>26</v>
      </c>
      <c r="C33" s="21">
        <v>758</v>
      </c>
      <c r="D33" s="21">
        <v>5</v>
      </c>
      <c r="E33" s="21">
        <v>262</v>
      </c>
      <c r="F33" s="21">
        <v>490</v>
      </c>
      <c r="G33" s="21">
        <v>1</v>
      </c>
    </row>
    <row r="34" spans="1:7" ht="12.95" customHeight="1" x14ac:dyDescent="0.2">
      <c r="A34" s="21"/>
      <c r="B34" s="21" t="s">
        <v>27</v>
      </c>
      <c r="C34" s="21">
        <v>931</v>
      </c>
      <c r="D34" s="21">
        <v>18</v>
      </c>
      <c r="E34" s="21">
        <v>278</v>
      </c>
      <c r="F34" s="21">
        <v>634</v>
      </c>
      <c r="G34" s="21">
        <v>1</v>
      </c>
    </row>
    <row r="35" spans="1:7" ht="13.5" customHeight="1" x14ac:dyDescent="0.2">
      <c r="A35" s="21"/>
      <c r="B35" s="21" t="s">
        <v>28</v>
      </c>
      <c r="C35" s="21">
        <v>1506</v>
      </c>
      <c r="D35" s="21">
        <v>46</v>
      </c>
      <c r="E35" s="21">
        <v>783</v>
      </c>
      <c r="F35" s="21">
        <v>673</v>
      </c>
      <c r="G35" s="21">
        <v>4</v>
      </c>
    </row>
    <row r="36" spans="1:7" ht="13.5" customHeight="1" x14ac:dyDescent="0.2">
      <c r="A36" s="21"/>
      <c r="B36" s="21" t="s">
        <v>29</v>
      </c>
      <c r="C36" s="21">
        <v>1299</v>
      </c>
      <c r="D36" s="21">
        <v>59</v>
      </c>
      <c r="E36" s="21">
        <v>641</v>
      </c>
      <c r="F36" s="21">
        <v>590</v>
      </c>
      <c r="G36" s="21">
        <v>9</v>
      </c>
    </row>
    <row r="37" spans="1:7" ht="13.5" customHeight="1" x14ac:dyDescent="0.2">
      <c r="A37" s="21"/>
      <c r="B37" s="21" t="s">
        <v>30</v>
      </c>
      <c r="C37" s="21">
        <v>1090</v>
      </c>
      <c r="D37" s="21">
        <v>34</v>
      </c>
      <c r="E37" s="21">
        <v>352</v>
      </c>
      <c r="F37" s="21">
        <v>702</v>
      </c>
      <c r="G37" s="21">
        <v>2</v>
      </c>
    </row>
    <row r="38" spans="1:7" ht="13.5" customHeight="1" x14ac:dyDescent="0.2">
      <c r="A38" s="21"/>
      <c r="B38" s="21" t="s">
        <v>31</v>
      </c>
      <c r="C38" s="21">
        <v>1911</v>
      </c>
      <c r="D38" s="21">
        <v>22</v>
      </c>
      <c r="E38" s="21">
        <v>875</v>
      </c>
      <c r="F38" s="21">
        <v>1002</v>
      </c>
      <c r="G38" s="21">
        <v>12</v>
      </c>
    </row>
    <row r="39" spans="1:7" ht="13.5" customHeight="1" x14ac:dyDescent="0.2">
      <c r="A39" s="21"/>
      <c r="B39" s="21" t="s">
        <v>32</v>
      </c>
      <c r="C39" s="21">
        <v>1980</v>
      </c>
      <c r="D39" s="21">
        <v>36</v>
      </c>
      <c r="E39" s="21">
        <v>1007</v>
      </c>
      <c r="F39" s="21">
        <v>926</v>
      </c>
      <c r="G39" s="21">
        <v>11</v>
      </c>
    </row>
    <row r="40" spans="1:7" ht="13.5" customHeight="1" x14ac:dyDescent="0.2">
      <c r="A40" s="21"/>
      <c r="B40" s="21" t="s">
        <v>33</v>
      </c>
      <c r="C40" s="21">
        <v>1033</v>
      </c>
      <c r="D40" s="21">
        <v>44</v>
      </c>
      <c r="E40" s="21">
        <v>235</v>
      </c>
      <c r="F40" s="21">
        <v>748</v>
      </c>
      <c r="G40" s="21">
        <v>6</v>
      </c>
    </row>
    <row r="41" spans="1:7" ht="13.5" customHeight="1" x14ac:dyDescent="0.2">
      <c r="A41" s="21"/>
      <c r="B41" s="21" t="s">
        <v>34</v>
      </c>
      <c r="C41" s="21">
        <v>2691</v>
      </c>
      <c r="D41" s="21">
        <v>63</v>
      </c>
      <c r="E41" s="21">
        <v>1346</v>
      </c>
      <c r="F41" s="21">
        <v>1264</v>
      </c>
      <c r="G41" s="21">
        <v>18</v>
      </c>
    </row>
    <row r="42" spans="1:7" ht="13.5" customHeight="1" x14ac:dyDescent="0.2">
      <c r="A42" s="21"/>
      <c r="B42" s="21" t="s">
        <v>35</v>
      </c>
      <c r="C42" s="21">
        <v>840</v>
      </c>
      <c r="D42" s="21">
        <v>7</v>
      </c>
      <c r="E42" s="21">
        <v>268</v>
      </c>
      <c r="F42" s="21">
        <v>559</v>
      </c>
      <c r="G42" s="21">
        <v>6</v>
      </c>
    </row>
    <row r="43" spans="1:7" ht="13.5" customHeight="1" x14ac:dyDescent="0.2">
      <c r="A43" s="21"/>
      <c r="B43" s="21" t="s">
        <v>36</v>
      </c>
      <c r="C43" s="21">
        <v>634</v>
      </c>
      <c r="D43" s="21">
        <v>23</v>
      </c>
      <c r="E43" s="21">
        <v>218</v>
      </c>
      <c r="F43" s="21">
        <v>387</v>
      </c>
      <c r="G43" s="21">
        <v>6</v>
      </c>
    </row>
    <row r="44" spans="1:7" ht="13.5" customHeight="1" x14ac:dyDescent="0.2">
      <c r="A44" s="21"/>
      <c r="B44" s="21" t="s">
        <v>37</v>
      </c>
      <c r="C44" s="21">
        <v>604</v>
      </c>
      <c r="D44" s="21">
        <v>8</v>
      </c>
      <c r="E44" s="21">
        <v>120</v>
      </c>
      <c r="F44" s="21">
        <v>476</v>
      </c>
      <c r="G44" s="21">
        <v>0</v>
      </c>
    </row>
    <row r="45" spans="1:7" ht="13.5" customHeight="1" x14ac:dyDescent="0.2">
      <c r="A45" s="21"/>
      <c r="B45" s="21" t="s">
        <v>38</v>
      </c>
      <c r="C45" s="21">
        <v>744</v>
      </c>
      <c r="D45" s="21">
        <v>192</v>
      </c>
      <c r="E45" s="21">
        <v>236</v>
      </c>
      <c r="F45" s="21">
        <v>311</v>
      </c>
      <c r="G45" s="21">
        <v>5</v>
      </c>
    </row>
    <row r="46" spans="1:7" ht="13.5" customHeight="1" x14ac:dyDescent="0.2">
      <c r="A46" s="21"/>
      <c r="B46" s="21" t="s">
        <v>39</v>
      </c>
      <c r="C46" s="21">
        <v>932</v>
      </c>
      <c r="D46" s="21">
        <v>32</v>
      </c>
      <c r="E46" s="21">
        <v>537</v>
      </c>
      <c r="F46" s="21">
        <v>360</v>
      </c>
      <c r="G46" s="21">
        <v>3</v>
      </c>
    </row>
    <row r="47" spans="1:7" ht="13.5" customHeight="1" x14ac:dyDescent="0.2">
      <c r="A47" s="21"/>
      <c r="B47" s="21" t="s">
        <v>40</v>
      </c>
      <c r="C47" s="21">
        <v>1099</v>
      </c>
      <c r="D47" s="21">
        <v>58</v>
      </c>
      <c r="E47" s="21">
        <v>501</v>
      </c>
      <c r="F47" s="21">
        <v>536</v>
      </c>
      <c r="G47" s="21">
        <v>4</v>
      </c>
    </row>
    <row r="48" spans="1:7" ht="13.5" customHeight="1" x14ac:dyDescent="0.2">
      <c r="A48" s="21"/>
      <c r="B48" s="21" t="s">
        <v>41</v>
      </c>
      <c r="C48" s="21">
        <v>1210</v>
      </c>
      <c r="D48" s="21">
        <v>98</v>
      </c>
      <c r="E48" s="21">
        <v>281</v>
      </c>
      <c r="F48" s="21">
        <v>825</v>
      </c>
      <c r="G48" s="21">
        <v>6</v>
      </c>
    </row>
    <row r="49" spans="1:7" ht="13.5" customHeight="1" x14ac:dyDescent="0.2">
      <c r="A49" s="21"/>
      <c r="B49" s="21" t="s">
        <v>42</v>
      </c>
      <c r="C49" s="21">
        <v>1101</v>
      </c>
      <c r="D49" s="21">
        <v>13</v>
      </c>
      <c r="E49" s="21">
        <v>535</v>
      </c>
      <c r="F49" s="21">
        <v>553</v>
      </c>
      <c r="G49" s="21">
        <v>0</v>
      </c>
    </row>
    <row r="50" spans="1:7" ht="13.5" customHeight="1" x14ac:dyDescent="0.2">
      <c r="A50" s="21"/>
      <c r="B50" s="21" t="s">
        <v>43</v>
      </c>
      <c r="C50" s="21">
        <v>1192</v>
      </c>
      <c r="D50" s="21">
        <v>150</v>
      </c>
      <c r="E50" s="21">
        <v>281</v>
      </c>
      <c r="F50" s="21">
        <v>756</v>
      </c>
      <c r="G50" s="21">
        <v>5</v>
      </c>
    </row>
    <row r="51" spans="1:7" ht="13.5" customHeight="1" x14ac:dyDescent="0.2">
      <c r="A51" s="21"/>
      <c r="B51" s="21" t="s">
        <v>44</v>
      </c>
      <c r="C51" s="21">
        <v>1086</v>
      </c>
      <c r="D51" s="21">
        <v>5</v>
      </c>
      <c r="E51" s="21">
        <v>472</v>
      </c>
      <c r="F51" s="21">
        <v>608</v>
      </c>
      <c r="G51" s="21">
        <v>1</v>
      </c>
    </row>
    <row r="52" spans="1:7" ht="13.5" customHeight="1" x14ac:dyDescent="0.2">
      <c r="A52" s="21"/>
      <c r="B52" s="21" t="s">
        <v>45</v>
      </c>
      <c r="C52" s="21">
        <v>778</v>
      </c>
      <c r="D52" s="21">
        <v>117</v>
      </c>
      <c r="E52" s="21">
        <v>265</v>
      </c>
      <c r="F52" s="21">
        <v>390</v>
      </c>
      <c r="G52" s="21">
        <v>6</v>
      </c>
    </row>
    <row r="53" spans="1:7" ht="13.5" customHeight="1" x14ac:dyDescent="0.2">
      <c r="A53" s="21"/>
      <c r="B53" s="21" t="s">
        <v>46</v>
      </c>
      <c r="C53" s="21">
        <v>727</v>
      </c>
      <c r="D53" s="21">
        <v>152</v>
      </c>
      <c r="E53" s="21">
        <v>206</v>
      </c>
      <c r="F53" s="21">
        <v>368</v>
      </c>
      <c r="G53" s="21">
        <v>1</v>
      </c>
    </row>
    <row r="54" spans="1:7" ht="13.5" customHeight="1" x14ac:dyDescent="0.2">
      <c r="A54" s="21"/>
      <c r="B54" s="21" t="s">
        <v>47</v>
      </c>
      <c r="C54" s="21">
        <v>1064</v>
      </c>
      <c r="D54" s="21">
        <v>27</v>
      </c>
      <c r="E54" s="21">
        <v>232</v>
      </c>
      <c r="F54" s="21">
        <v>804</v>
      </c>
      <c r="G54" s="21">
        <v>1</v>
      </c>
    </row>
    <row r="55" spans="1:7" ht="13.5" customHeight="1" x14ac:dyDescent="0.2">
      <c r="A55" s="21"/>
      <c r="B55" s="21" t="s">
        <v>48</v>
      </c>
      <c r="C55" s="21">
        <v>799</v>
      </c>
      <c r="D55" s="21">
        <v>12</v>
      </c>
      <c r="E55" s="21">
        <v>294</v>
      </c>
      <c r="F55" s="21">
        <v>487</v>
      </c>
      <c r="G55" s="21">
        <v>6</v>
      </c>
    </row>
    <row r="56" spans="1:7" ht="13.5" customHeight="1" x14ac:dyDescent="0.2">
      <c r="A56" s="21"/>
      <c r="B56" s="21" t="s">
        <v>49</v>
      </c>
      <c r="C56" s="21">
        <v>591</v>
      </c>
      <c r="D56" s="21">
        <v>8</v>
      </c>
      <c r="E56" s="21">
        <v>235</v>
      </c>
      <c r="F56" s="21">
        <v>345</v>
      </c>
      <c r="G56" s="21">
        <v>3</v>
      </c>
    </row>
    <row r="57" spans="1:7" ht="15" customHeight="1" x14ac:dyDescent="0.2">
      <c r="A57" s="22"/>
      <c r="B57" s="22" t="s">
        <v>52</v>
      </c>
      <c r="C57" s="22">
        <v>64477</v>
      </c>
      <c r="D57" s="22">
        <v>6129</v>
      </c>
      <c r="E57" s="22">
        <v>21805</v>
      </c>
      <c r="F57" s="22">
        <v>36200</v>
      </c>
      <c r="G57" s="22">
        <v>343</v>
      </c>
    </row>
    <row r="58" spans="1:7" ht="12.95" customHeight="1" x14ac:dyDescent="0.2"/>
    <row r="59" spans="1:7" ht="12.95" customHeight="1" x14ac:dyDescent="0.2"/>
    <row r="60" spans="1:7" ht="12.95" customHeight="1" x14ac:dyDescent="0.2"/>
    <row r="61" spans="1:7" ht="12.95" customHeight="1" x14ac:dyDescent="0.2"/>
    <row r="62" spans="1:7" ht="12.95" customHeight="1" x14ac:dyDescent="0.2"/>
    <row r="63" spans="1:7" ht="12.95" customHeight="1" x14ac:dyDescent="0.2"/>
    <row r="64" spans="1:7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</sheetData>
  <mergeCells count="5">
    <mergeCell ref="G4:G5"/>
    <mergeCell ref="A4:B5"/>
    <mergeCell ref="C4:C5"/>
    <mergeCell ref="D4:D5"/>
    <mergeCell ref="E4:F4"/>
  </mergeCells>
  <printOptions horizontalCentered="1"/>
  <pageMargins left="0.75" right="0.75" top="0.75" bottom="0.75" header="0" footer="0"/>
  <pageSetup paperSize="9" firstPageNumber="0" fitToWidth="0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R57"/>
  <sheetViews>
    <sheetView view="pageBreakPreview" zoomScaleNormal="100" zoomScaleSheetLayoutView="100" workbookViewId="0"/>
  </sheetViews>
  <sheetFormatPr defaultColWidth="8.85546875" defaultRowHeight="12" x14ac:dyDescent="0.2"/>
  <cols>
    <col min="1" max="1" width="1.28515625" style="6" customWidth="1"/>
    <col min="2" max="2" width="26.7109375" style="6" customWidth="1"/>
    <col min="3" max="3" width="7.85546875" style="6" customWidth="1"/>
    <col min="4" max="4" width="7.7109375" style="6" customWidth="1"/>
    <col min="5" max="5" width="8" style="6" customWidth="1"/>
    <col min="6" max="6" width="7.7109375" style="6" customWidth="1"/>
    <col min="7" max="7" width="9" style="6" customWidth="1"/>
    <col min="8" max="8" width="9.140625" style="6" customWidth="1"/>
    <col min="9" max="9" width="9" style="6" customWidth="1"/>
    <col min="10" max="10" width="7.42578125" style="6" customWidth="1"/>
    <col min="11" max="11" width="9.140625" style="6" customWidth="1"/>
    <col min="12" max="12" width="7.7109375" style="6" customWidth="1"/>
    <col min="13" max="13" width="6.85546875" style="6" customWidth="1"/>
    <col min="14" max="14" width="7.140625" style="6" customWidth="1"/>
    <col min="15" max="15" width="6.28515625" style="6" customWidth="1"/>
    <col min="16" max="16" width="6.85546875" style="6" customWidth="1"/>
    <col min="17" max="17" width="7.42578125" style="6" customWidth="1"/>
    <col min="18" max="18" width="6.28515625" style="6" customWidth="1"/>
    <col min="19" max="19" width="22" style="6" customWidth="1"/>
    <col min="20" max="20" width="23" style="6" customWidth="1"/>
    <col min="21" max="16384" width="8.85546875" style="6"/>
  </cols>
  <sheetData>
    <row r="1" spans="1:18" ht="11.1" customHeight="1" x14ac:dyDescent="0.2">
      <c r="R1" s="38" t="s">
        <v>58</v>
      </c>
    </row>
    <row r="2" spans="1:18" x14ac:dyDescent="0.2">
      <c r="A2" s="7" t="s">
        <v>299</v>
      </c>
    </row>
    <row r="3" spans="1:18" ht="6" customHeight="1" thickBot="1" x14ac:dyDescent="0.25"/>
    <row r="4" spans="1:18" s="7" customFormat="1" ht="18" customHeight="1" thickBot="1" x14ac:dyDescent="0.25">
      <c r="A4" s="76" t="s">
        <v>289</v>
      </c>
      <c r="B4" s="77"/>
      <c r="C4" s="80" t="s">
        <v>52</v>
      </c>
      <c r="D4" s="80" t="s">
        <v>288</v>
      </c>
      <c r="E4" s="80" t="s">
        <v>287</v>
      </c>
      <c r="F4" s="82" t="s">
        <v>286</v>
      </c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74" t="s">
        <v>285</v>
      </c>
    </row>
    <row r="5" spans="1:18" s="7" customFormat="1" ht="29.25" customHeight="1" thickBot="1" x14ac:dyDescent="0.25">
      <c r="A5" s="78"/>
      <c r="B5" s="79"/>
      <c r="C5" s="81"/>
      <c r="D5" s="81"/>
      <c r="E5" s="81"/>
      <c r="F5" s="55" t="s">
        <v>284</v>
      </c>
      <c r="G5" s="55" t="s">
        <v>283</v>
      </c>
      <c r="H5" s="55" t="s">
        <v>282</v>
      </c>
      <c r="I5" s="55" t="s">
        <v>281</v>
      </c>
      <c r="J5" s="55" t="s">
        <v>280</v>
      </c>
      <c r="K5" s="55" t="s">
        <v>279</v>
      </c>
      <c r="L5" s="55" t="s">
        <v>278</v>
      </c>
      <c r="M5" s="55" t="s">
        <v>277</v>
      </c>
      <c r="N5" s="55" t="s">
        <v>290</v>
      </c>
      <c r="O5" s="55" t="s">
        <v>276</v>
      </c>
      <c r="P5" s="55" t="s">
        <v>275</v>
      </c>
      <c r="Q5" s="56" t="s">
        <v>274</v>
      </c>
      <c r="R5" s="75"/>
    </row>
    <row r="6" spans="1:18" ht="6.75" customHeight="1" x14ac:dyDescent="0.2"/>
    <row r="7" spans="1:18" s="48" customFormat="1" ht="0.95" customHeight="1" x14ac:dyDescent="0.2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s="48" customFormat="1" ht="15" customHeight="1" x14ac:dyDescent="0.2">
      <c r="A8" s="28"/>
      <c r="B8" s="28" t="s">
        <v>1</v>
      </c>
      <c r="C8" s="28">
        <v>991</v>
      </c>
      <c r="D8" s="28">
        <v>117</v>
      </c>
      <c r="E8" s="28">
        <v>847</v>
      </c>
      <c r="F8" s="28">
        <v>734</v>
      </c>
      <c r="G8" s="28">
        <v>239</v>
      </c>
      <c r="H8" s="28">
        <v>10</v>
      </c>
      <c r="I8" s="28">
        <v>8</v>
      </c>
      <c r="J8" s="28">
        <v>0</v>
      </c>
      <c r="K8" s="28">
        <v>7</v>
      </c>
      <c r="L8" s="28">
        <v>535</v>
      </c>
      <c r="M8" s="28">
        <v>3</v>
      </c>
      <c r="N8" s="28">
        <v>15</v>
      </c>
      <c r="O8" s="28">
        <v>3</v>
      </c>
      <c r="P8" s="28">
        <v>1</v>
      </c>
      <c r="Q8" s="28">
        <v>0</v>
      </c>
      <c r="R8" s="28">
        <v>27</v>
      </c>
    </row>
    <row r="9" spans="1:18" s="48" customFormat="1" ht="15" customHeight="1" x14ac:dyDescent="0.2">
      <c r="A9" s="28"/>
      <c r="B9" s="28" t="s">
        <v>2</v>
      </c>
      <c r="C9" s="28">
        <v>1977</v>
      </c>
      <c r="D9" s="28">
        <v>494</v>
      </c>
      <c r="E9" s="28">
        <v>1476</v>
      </c>
      <c r="F9" s="28">
        <v>1150</v>
      </c>
      <c r="G9" s="28">
        <v>168</v>
      </c>
      <c r="H9" s="28">
        <v>3</v>
      </c>
      <c r="I9" s="28">
        <v>5</v>
      </c>
      <c r="J9" s="28">
        <v>0</v>
      </c>
      <c r="K9" s="28">
        <v>42</v>
      </c>
      <c r="L9" s="28">
        <v>1074</v>
      </c>
      <c r="M9" s="28">
        <v>3</v>
      </c>
      <c r="N9" s="28">
        <v>28</v>
      </c>
      <c r="O9" s="28">
        <v>106</v>
      </c>
      <c r="P9" s="28">
        <v>2</v>
      </c>
      <c r="Q9" s="28">
        <v>2</v>
      </c>
      <c r="R9" s="28">
        <v>7</v>
      </c>
    </row>
    <row r="10" spans="1:18" s="48" customFormat="1" ht="15" customHeight="1" x14ac:dyDescent="0.2">
      <c r="A10" s="28"/>
      <c r="B10" s="28" t="s">
        <v>3</v>
      </c>
      <c r="C10" s="28">
        <v>1414</v>
      </c>
      <c r="D10" s="28">
        <v>106</v>
      </c>
      <c r="E10" s="28">
        <v>1304</v>
      </c>
      <c r="F10" s="28">
        <v>983</v>
      </c>
      <c r="G10" s="28">
        <v>838</v>
      </c>
      <c r="H10" s="28">
        <v>139</v>
      </c>
      <c r="I10" s="28">
        <v>67</v>
      </c>
      <c r="J10" s="28">
        <v>33</v>
      </c>
      <c r="K10" s="28">
        <v>96</v>
      </c>
      <c r="L10" s="28">
        <v>1145</v>
      </c>
      <c r="M10" s="28">
        <v>22</v>
      </c>
      <c r="N10" s="28">
        <v>63</v>
      </c>
      <c r="O10" s="28">
        <v>6</v>
      </c>
      <c r="P10" s="28">
        <v>2</v>
      </c>
      <c r="Q10" s="28">
        <v>16</v>
      </c>
      <c r="R10" s="28">
        <v>4</v>
      </c>
    </row>
    <row r="11" spans="1:18" s="48" customFormat="1" ht="15" customHeight="1" x14ac:dyDescent="0.2">
      <c r="A11" s="28"/>
      <c r="B11" s="28" t="s">
        <v>4</v>
      </c>
      <c r="C11" s="28">
        <v>1230</v>
      </c>
      <c r="D11" s="28">
        <v>189</v>
      </c>
      <c r="E11" s="28">
        <v>1040</v>
      </c>
      <c r="F11" s="28">
        <v>792</v>
      </c>
      <c r="G11" s="28">
        <v>337</v>
      </c>
      <c r="H11" s="28">
        <v>46</v>
      </c>
      <c r="I11" s="28">
        <v>13</v>
      </c>
      <c r="J11" s="28">
        <v>2</v>
      </c>
      <c r="K11" s="28">
        <v>17</v>
      </c>
      <c r="L11" s="28">
        <v>858</v>
      </c>
      <c r="M11" s="28">
        <v>7</v>
      </c>
      <c r="N11" s="28">
        <v>28</v>
      </c>
      <c r="O11" s="28">
        <v>16</v>
      </c>
      <c r="P11" s="28">
        <v>4</v>
      </c>
      <c r="Q11" s="28">
        <v>0</v>
      </c>
      <c r="R11" s="28">
        <v>1</v>
      </c>
    </row>
    <row r="12" spans="1:18" s="48" customFormat="1" ht="15" customHeight="1" x14ac:dyDescent="0.2">
      <c r="A12" s="28"/>
      <c r="B12" s="28" t="s">
        <v>5</v>
      </c>
      <c r="C12" s="28">
        <v>1204</v>
      </c>
      <c r="D12" s="28">
        <v>138</v>
      </c>
      <c r="E12" s="28">
        <v>1053</v>
      </c>
      <c r="F12" s="28">
        <v>829</v>
      </c>
      <c r="G12" s="28">
        <v>380</v>
      </c>
      <c r="H12" s="28">
        <v>14</v>
      </c>
      <c r="I12" s="28">
        <v>15</v>
      </c>
      <c r="J12" s="28">
        <v>0</v>
      </c>
      <c r="K12" s="28">
        <v>45</v>
      </c>
      <c r="L12" s="28">
        <v>759</v>
      </c>
      <c r="M12" s="28">
        <v>2</v>
      </c>
      <c r="N12" s="28">
        <v>24</v>
      </c>
      <c r="O12" s="28">
        <v>12</v>
      </c>
      <c r="P12" s="28">
        <v>3</v>
      </c>
      <c r="Q12" s="28">
        <v>4</v>
      </c>
      <c r="R12" s="28">
        <v>13</v>
      </c>
    </row>
    <row r="13" spans="1:18" s="48" customFormat="1" ht="15" customHeight="1" x14ac:dyDescent="0.2">
      <c r="A13" s="28"/>
      <c r="B13" s="28" t="s">
        <v>6</v>
      </c>
      <c r="C13" s="28">
        <v>3905</v>
      </c>
      <c r="D13" s="28">
        <v>466</v>
      </c>
      <c r="E13" s="28">
        <v>3389</v>
      </c>
      <c r="F13" s="28">
        <v>2192</v>
      </c>
      <c r="G13" s="28">
        <v>1032</v>
      </c>
      <c r="H13" s="28">
        <v>79</v>
      </c>
      <c r="I13" s="28">
        <v>45</v>
      </c>
      <c r="J13" s="28">
        <v>19</v>
      </c>
      <c r="K13" s="28">
        <v>62</v>
      </c>
      <c r="L13" s="28">
        <v>2488</v>
      </c>
      <c r="M13" s="28">
        <v>5</v>
      </c>
      <c r="N13" s="28">
        <v>165</v>
      </c>
      <c r="O13" s="28">
        <v>2491</v>
      </c>
      <c r="P13" s="28">
        <v>4</v>
      </c>
      <c r="Q13" s="28">
        <v>22</v>
      </c>
      <c r="R13" s="28">
        <v>50</v>
      </c>
    </row>
    <row r="14" spans="1:18" s="48" customFormat="1" ht="15" customHeight="1" x14ac:dyDescent="0.2">
      <c r="A14" s="28"/>
      <c r="B14" s="28" t="s">
        <v>7</v>
      </c>
      <c r="C14" s="28">
        <v>3137</v>
      </c>
      <c r="D14" s="28">
        <v>602</v>
      </c>
      <c r="E14" s="28">
        <v>2531</v>
      </c>
      <c r="F14" s="28">
        <v>1802</v>
      </c>
      <c r="G14" s="28">
        <v>1002</v>
      </c>
      <c r="H14" s="28">
        <v>135</v>
      </c>
      <c r="I14" s="28">
        <v>33</v>
      </c>
      <c r="J14" s="28">
        <v>8</v>
      </c>
      <c r="K14" s="28">
        <v>150</v>
      </c>
      <c r="L14" s="28">
        <v>1638</v>
      </c>
      <c r="M14" s="28">
        <v>22</v>
      </c>
      <c r="N14" s="28">
        <v>134</v>
      </c>
      <c r="O14" s="28">
        <v>356</v>
      </c>
      <c r="P14" s="28">
        <v>9</v>
      </c>
      <c r="Q14" s="28">
        <v>43</v>
      </c>
      <c r="R14" s="28">
        <v>4</v>
      </c>
    </row>
    <row r="15" spans="1:18" s="48" customFormat="1" ht="15" customHeight="1" x14ac:dyDescent="0.2">
      <c r="A15" s="28"/>
      <c r="B15" s="28" t="s">
        <v>8</v>
      </c>
      <c r="C15" s="28">
        <v>908</v>
      </c>
      <c r="D15" s="28">
        <v>156</v>
      </c>
      <c r="E15" s="28">
        <v>748</v>
      </c>
      <c r="F15" s="28">
        <v>583</v>
      </c>
      <c r="G15" s="28">
        <v>206</v>
      </c>
      <c r="H15" s="28">
        <v>76</v>
      </c>
      <c r="I15" s="28">
        <v>10</v>
      </c>
      <c r="J15" s="28">
        <v>0</v>
      </c>
      <c r="K15" s="28">
        <v>13</v>
      </c>
      <c r="L15" s="28">
        <v>617</v>
      </c>
      <c r="M15" s="28">
        <v>2</v>
      </c>
      <c r="N15" s="28">
        <v>13</v>
      </c>
      <c r="O15" s="28">
        <v>0</v>
      </c>
      <c r="P15" s="28">
        <v>1</v>
      </c>
      <c r="Q15" s="28">
        <v>0</v>
      </c>
      <c r="R15" s="28">
        <v>4</v>
      </c>
    </row>
    <row r="16" spans="1:18" s="48" customFormat="1" ht="15" customHeight="1" x14ac:dyDescent="0.2">
      <c r="A16" s="28"/>
      <c r="B16" s="28" t="s">
        <v>9</v>
      </c>
      <c r="C16" s="28">
        <v>1061</v>
      </c>
      <c r="D16" s="28">
        <v>142</v>
      </c>
      <c r="E16" s="28">
        <v>903</v>
      </c>
      <c r="F16" s="28">
        <v>735</v>
      </c>
      <c r="G16" s="28">
        <v>173</v>
      </c>
      <c r="H16" s="28">
        <v>5</v>
      </c>
      <c r="I16" s="28">
        <v>11</v>
      </c>
      <c r="J16" s="28">
        <v>0</v>
      </c>
      <c r="K16" s="28">
        <v>20</v>
      </c>
      <c r="L16" s="28">
        <v>643</v>
      </c>
      <c r="M16" s="28">
        <v>4</v>
      </c>
      <c r="N16" s="28">
        <v>8</v>
      </c>
      <c r="O16" s="28">
        <v>1</v>
      </c>
      <c r="P16" s="28">
        <v>0</v>
      </c>
      <c r="Q16" s="28">
        <v>0</v>
      </c>
      <c r="R16" s="28">
        <v>16</v>
      </c>
    </row>
    <row r="17" spans="1:18" s="48" customFormat="1" ht="15" customHeight="1" x14ac:dyDescent="0.2">
      <c r="A17" s="28"/>
      <c r="B17" s="28" t="s">
        <v>10</v>
      </c>
      <c r="C17" s="28">
        <v>1036</v>
      </c>
      <c r="D17" s="28">
        <v>141</v>
      </c>
      <c r="E17" s="28">
        <v>893</v>
      </c>
      <c r="F17" s="28">
        <v>762</v>
      </c>
      <c r="G17" s="28">
        <v>104</v>
      </c>
      <c r="H17" s="28">
        <v>2</v>
      </c>
      <c r="I17" s="28">
        <v>7</v>
      </c>
      <c r="J17" s="28">
        <v>3</v>
      </c>
      <c r="K17" s="28">
        <v>19</v>
      </c>
      <c r="L17" s="28">
        <v>723</v>
      </c>
      <c r="M17" s="28">
        <v>0</v>
      </c>
      <c r="N17" s="28">
        <v>21</v>
      </c>
      <c r="O17" s="28">
        <v>2</v>
      </c>
      <c r="P17" s="28">
        <v>0</v>
      </c>
      <c r="Q17" s="28">
        <v>0</v>
      </c>
      <c r="R17" s="28">
        <v>2</v>
      </c>
    </row>
    <row r="18" spans="1:18" s="48" customFormat="1" ht="15" customHeight="1" x14ac:dyDescent="0.2">
      <c r="A18" s="28"/>
      <c r="B18" s="28" t="s">
        <v>11</v>
      </c>
      <c r="C18" s="28">
        <v>956</v>
      </c>
      <c r="D18" s="28">
        <v>133</v>
      </c>
      <c r="E18" s="28">
        <v>822</v>
      </c>
      <c r="F18" s="28">
        <v>612</v>
      </c>
      <c r="G18" s="28">
        <v>254</v>
      </c>
      <c r="H18" s="28">
        <v>11</v>
      </c>
      <c r="I18" s="28">
        <v>5</v>
      </c>
      <c r="J18" s="28">
        <v>1</v>
      </c>
      <c r="K18" s="28">
        <v>19</v>
      </c>
      <c r="L18" s="28">
        <v>683</v>
      </c>
      <c r="M18" s="28">
        <v>3</v>
      </c>
      <c r="N18" s="28">
        <v>40</v>
      </c>
      <c r="O18" s="28">
        <v>91</v>
      </c>
      <c r="P18" s="28">
        <v>2</v>
      </c>
      <c r="Q18" s="28">
        <v>2</v>
      </c>
      <c r="R18" s="28">
        <v>1</v>
      </c>
    </row>
    <row r="19" spans="1:18" ht="15" customHeight="1" x14ac:dyDescent="0.2">
      <c r="A19" s="28"/>
      <c r="B19" s="28" t="s">
        <v>12</v>
      </c>
      <c r="C19" s="28">
        <v>691</v>
      </c>
      <c r="D19" s="28">
        <v>87</v>
      </c>
      <c r="E19" s="28">
        <v>602</v>
      </c>
      <c r="F19" s="28">
        <v>490</v>
      </c>
      <c r="G19" s="28">
        <v>173</v>
      </c>
      <c r="H19" s="28">
        <v>9</v>
      </c>
      <c r="I19" s="28">
        <v>2</v>
      </c>
      <c r="J19" s="28">
        <v>0</v>
      </c>
      <c r="K19" s="28">
        <v>9</v>
      </c>
      <c r="L19" s="28">
        <v>371</v>
      </c>
      <c r="M19" s="28">
        <v>0</v>
      </c>
      <c r="N19" s="28">
        <v>4</v>
      </c>
      <c r="O19" s="28">
        <v>2</v>
      </c>
      <c r="P19" s="28">
        <v>1</v>
      </c>
      <c r="Q19" s="28">
        <v>0</v>
      </c>
      <c r="R19" s="28">
        <v>2</v>
      </c>
    </row>
    <row r="20" spans="1:18" ht="15" customHeight="1" x14ac:dyDescent="0.2">
      <c r="A20" s="28"/>
      <c r="B20" s="28" t="s">
        <v>13</v>
      </c>
      <c r="C20" s="28">
        <v>1137</v>
      </c>
      <c r="D20" s="28">
        <v>117</v>
      </c>
      <c r="E20" s="28">
        <v>1018</v>
      </c>
      <c r="F20" s="28">
        <v>803</v>
      </c>
      <c r="G20" s="28">
        <v>578</v>
      </c>
      <c r="H20" s="28">
        <v>53</v>
      </c>
      <c r="I20" s="28">
        <v>19</v>
      </c>
      <c r="J20" s="28">
        <v>4</v>
      </c>
      <c r="K20" s="28">
        <v>3</v>
      </c>
      <c r="L20" s="28">
        <v>744</v>
      </c>
      <c r="M20" s="28">
        <v>4</v>
      </c>
      <c r="N20" s="28">
        <v>28</v>
      </c>
      <c r="O20" s="28">
        <v>1</v>
      </c>
      <c r="P20" s="28">
        <v>1</v>
      </c>
      <c r="Q20" s="28">
        <v>3</v>
      </c>
      <c r="R20" s="28">
        <v>2</v>
      </c>
    </row>
    <row r="21" spans="1:18" ht="15" customHeight="1" x14ac:dyDescent="0.2">
      <c r="A21" s="28"/>
      <c r="B21" s="28" t="s">
        <v>14</v>
      </c>
      <c r="C21" s="28">
        <v>1122</v>
      </c>
      <c r="D21" s="28">
        <v>98</v>
      </c>
      <c r="E21" s="28">
        <v>1007</v>
      </c>
      <c r="F21" s="28">
        <v>733</v>
      </c>
      <c r="G21" s="28">
        <v>674</v>
      </c>
      <c r="H21" s="28">
        <v>192</v>
      </c>
      <c r="I21" s="28">
        <v>20</v>
      </c>
      <c r="J21" s="28">
        <v>1</v>
      </c>
      <c r="K21" s="28">
        <v>16</v>
      </c>
      <c r="L21" s="28">
        <v>780</v>
      </c>
      <c r="M21" s="28">
        <v>1</v>
      </c>
      <c r="N21" s="28">
        <v>5</v>
      </c>
      <c r="O21" s="28">
        <v>1</v>
      </c>
      <c r="P21" s="28">
        <v>0</v>
      </c>
      <c r="Q21" s="28">
        <v>1</v>
      </c>
      <c r="R21" s="28">
        <v>17</v>
      </c>
    </row>
    <row r="22" spans="1:18" ht="15" customHeight="1" x14ac:dyDescent="0.2">
      <c r="A22" s="28"/>
      <c r="B22" s="28" t="s">
        <v>15</v>
      </c>
      <c r="C22" s="28">
        <v>4732</v>
      </c>
      <c r="D22" s="28">
        <v>211</v>
      </c>
      <c r="E22" s="28">
        <v>4489</v>
      </c>
      <c r="F22" s="28">
        <v>3259</v>
      </c>
      <c r="G22" s="28">
        <v>2987</v>
      </c>
      <c r="H22" s="28">
        <v>1251</v>
      </c>
      <c r="I22" s="28">
        <v>724</v>
      </c>
      <c r="J22" s="28">
        <v>282</v>
      </c>
      <c r="K22" s="28">
        <v>980</v>
      </c>
      <c r="L22" s="28">
        <v>4023</v>
      </c>
      <c r="M22" s="28">
        <v>60</v>
      </c>
      <c r="N22" s="28">
        <v>431</v>
      </c>
      <c r="O22" s="28">
        <v>42</v>
      </c>
      <c r="P22" s="28">
        <v>21</v>
      </c>
      <c r="Q22" s="28">
        <v>323</v>
      </c>
      <c r="R22" s="28">
        <v>32</v>
      </c>
    </row>
    <row r="23" spans="1:18" ht="15" customHeight="1" x14ac:dyDescent="0.2">
      <c r="A23" s="28"/>
      <c r="B23" s="28" t="s">
        <v>16</v>
      </c>
      <c r="C23" s="28">
        <v>777</v>
      </c>
      <c r="D23" s="28">
        <v>94</v>
      </c>
      <c r="E23" s="28">
        <v>683</v>
      </c>
      <c r="F23" s="28">
        <v>487</v>
      </c>
      <c r="G23" s="28">
        <v>284</v>
      </c>
      <c r="H23" s="28">
        <v>42</v>
      </c>
      <c r="I23" s="28">
        <v>7</v>
      </c>
      <c r="J23" s="28">
        <v>2</v>
      </c>
      <c r="K23" s="28">
        <v>2</v>
      </c>
      <c r="L23" s="28">
        <v>554</v>
      </c>
      <c r="M23" s="28">
        <v>7</v>
      </c>
      <c r="N23" s="28">
        <v>1</v>
      </c>
      <c r="O23" s="28">
        <v>3</v>
      </c>
      <c r="P23" s="28">
        <v>0</v>
      </c>
      <c r="Q23" s="28">
        <v>3</v>
      </c>
      <c r="R23" s="28">
        <v>0</v>
      </c>
    </row>
    <row r="24" spans="1:18" ht="15" customHeight="1" x14ac:dyDescent="0.2">
      <c r="A24" s="28"/>
      <c r="B24" s="28" t="s">
        <v>17</v>
      </c>
      <c r="C24" s="28">
        <v>1069</v>
      </c>
      <c r="D24" s="28">
        <v>185</v>
      </c>
      <c r="E24" s="28">
        <v>865</v>
      </c>
      <c r="F24" s="28">
        <v>713</v>
      </c>
      <c r="G24" s="28">
        <v>234</v>
      </c>
      <c r="H24" s="28">
        <v>13</v>
      </c>
      <c r="I24" s="28">
        <v>2</v>
      </c>
      <c r="J24" s="28">
        <v>1</v>
      </c>
      <c r="K24" s="28">
        <v>18</v>
      </c>
      <c r="L24" s="28">
        <v>535</v>
      </c>
      <c r="M24" s="28">
        <v>9</v>
      </c>
      <c r="N24" s="28">
        <v>25</v>
      </c>
      <c r="O24" s="28">
        <v>41</v>
      </c>
      <c r="P24" s="28">
        <v>2</v>
      </c>
      <c r="Q24" s="28">
        <v>0</v>
      </c>
      <c r="R24" s="28">
        <v>19</v>
      </c>
    </row>
    <row r="25" spans="1:18" ht="15" customHeight="1" x14ac:dyDescent="0.2">
      <c r="A25" s="28"/>
      <c r="B25" s="28" t="s">
        <v>18</v>
      </c>
      <c r="C25" s="28">
        <v>1440</v>
      </c>
      <c r="D25" s="28">
        <v>202</v>
      </c>
      <c r="E25" s="28">
        <v>1178</v>
      </c>
      <c r="F25" s="28">
        <v>893</v>
      </c>
      <c r="G25" s="28">
        <v>325</v>
      </c>
      <c r="H25" s="28">
        <v>29</v>
      </c>
      <c r="I25" s="28">
        <v>31</v>
      </c>
      <c r="J25" s="28">
        <v>3</v>
      </c>
      <c r="K25" s="28">
        <v>35</v>
      </c>
      <c r="L25" s="28">
        <v>940</v>
      </c>
      <c r="M25" s="28">
        <v>0</v>
      </c>
      <c r="N25" s="28">
        <v>13</v>
      </c>
      <c r="O25" s="28">
        <v>3</v>
      </c>
      <c r="P25" s="28">
        <v>1</v>
      </c>
      <c r="Q25" s="28">
        <v>0</v>
      </c>
      <c r="R25" s="28">
        <v>60</v>
      </c>
    </row>
    <row r="26" spans="1:18" ht="15" customHeight="1" x14ac:dyDescent="0.2">
      <c r="A26" s="28"/>
      <c r="B26" s="28" t="s">
        <v>19</v>
      </c>
      <c r="C26" s="28">
        <v>726</v>
      </c>
      <c r="D26" s="28">
        <v>57</v>
      </c>
      <c r="E26" s="28">
        <v>668</v>
      </c>
      <c r="F26" s="28">
        <v>564</v>
      </c>
      <c r="G26" s="28">
        <v>231</v>
      </c>
      <c r="H26" s="28">
        <v>12</v>
      </c>
      <c r="I26" s="28">
        <v>4</v>
      </c>
      <c r="J26" s="28">
        <v>0</v>
      </c>
      <c r="K26" s="28">
        <v>12</v>
      </c>
      <c r="L26" s="28">
        <v>530</v>
      </c>
      <c r="M26" s="28">
        <v>4</v>
      </c>
      <c r="N26" s="28">
        <v>8</v>
      </c>
      <c r="O26" s="28">
        <v>2</v>
      </c>
      <c r="P26" s="28">
        <v>0</v>
      </c>
      <c r="Q26" s="28">
        <v>0</v>
      </c>
      <c r="R26" s="28">
        <v>1</v>
      </c>
    </row>
    <row r="27" spans="1:18" ht="15" customHeight="1" x14ac:dyDescent="0.2">
      <c r="A27" s="28"/>
      <c r="B27" s="28" t="s">
        <v>20</v>
      </c>
      <c r="C27" s="28">
        <v>1715</v>
      </c>
      <c r="D27" s="28">
        <v>101</v>
      </c>
      <c r="E27" s="28">
        <v>1590</v>
      </c>
      <c r="F27" s="28">
        <v>1164</v>
      </c>
      <c r="G27" s="28">
        <v>1091</v>
      </c>
      <c r="H27" s="28">
        <v>242</v>
      </c>
      <c r="I27" s="28">
        <v>44</v>
      </c>
      <c r="J27" s="28">
        <v>5</v>
      </c>
      <c r="K27" s="28">
        <v>61</v>
      </c>
      <c r="L27" s="28">
        <v>1380</v>
      </c>
      <c r="M27" s="28">
        <v>16</v>
      </c>
      <c r="N27" s="28">
        <v>90</v>
      </c>
      <c r="O27" s="28">
        <v>3</v>
      </c>
      <c r="P27" s="28">
        <v>8</v>
      </c>
      <c r="Q27" s="28">
        <v>5</v>
      </c>
      <c r="R27" s="28">
        <v>24</v>
      </c>
    </row>
    <row r="28" spans="1:18" ht="15" customHeight="1" x14ac:dyDescent="0.2">
      <c r="A28" s="28"/>
      <c r="B28" s="28" t="s">
        <v>21</v>
      </c>
      <c r="C28" s="28">
        <v>1134</v>
      </c>
      <c r="D28" s="28">
        <v>104</v>
      </c>
      <c r="E28" s="28">
        <v>976</v>
      </c>
      <c r="F28" s="28">
        <v>703</v>
      </c>
      <c r="G28" s="28">
        <v>462</v>
      </c>
      <c r="H28" s="28">
        <v>36</v>
      </c>
      <c r="I28" s="28">
        <v>11</v>
      </c>
      <c r="J28" s="28">
        <v>1</v>
      </c>
      <c r="K28" s="28">
        <v>38</v>
      </c>
      <c r="L28" s="28">
        <v>711</v>
      </c>
      <c r="M28" s="28">
        <v>4</v>
      </c>
      <c r="N28" s="28">
        <v>48</v>
      </c>
      <c r="O28" s="28">
        <v>6</v>
      </c>
      <c r="P28" s="28">
        <v>3</v>
      </c>
      <c r="Q28" s="28">
        <v>10</v>
      </c>
      <c r="R28" s="28">
        <v>54</v>
      </c>
    </row>
    <row r="29" spans="1:18" ht="15" customHeight="1" x14ac:dyDescent="0.2">
      <c r="A29" s="28"/>
      <c r="B29" s="28" t="s">
        <v>22</v>
      </c>
      <c r="C29" s="28">
        <v>2035</v>
      </c>
      <c r="D29" s="28">
        <v>231</v>
      </c>
      <c r="E29" s="28">
        <v>1782</v>
      </c>
      <c r="F29" s="28">
        <v>1270</v>
      </c>
      <c r="G29" s="28">
        <v>684</v>
      </c>
      <c r="H29" s="28">
        <v>34</v>
      </c>
      <c r="I29" s="28">
        <v>22</v>
      </c>
      <c r="J29" s="28">
        <v>2</v>
      </c>
      <c r="K29" s="28">
        <v>35</v>
      </c>
      <c r="L29" s="28">
        <v>1389</v>
      </c>
      <c r="M29" s="28">
        <v>9</v>
      </c>
      <c r="N29" s="28">
        <v>57</v>
      </c>
      <c r="O29" s="28">
        <v>37</v>
      </c>
      <c r="P29" s="28">
        <v>3</v>
      </c>
      <c r="Q29" s="28">
        <v>1</v>
      </c>
      <c r="R29" s="28">
        <v>22</v>
      </c>
    </row>
    <row r="30" spans="1:18" ht="15" customHeight="1" x14ac:dyDescent="0.2">
      <c r="A30" s="28"/>
      <c r="B30" s="28" t="s">
        <v>23</v>
      </c>
      <c r="C30" s="28">
        <v>544</v>
      </c>
      <c r="D30" s="28">
        <v>79</v>
      </c>
      <c r="E30" s="28">
        <v>465</v>
      </c>
      <c r="F30" s="28">
        <v>351</v>
      </c>
      <c r="G30" s="28">
        <v>107</v>
      </c>
      <c r="H30" s="28">
        <v>1</v>
      </c>
      <c r="I30" s="28">
        <v>3</v>
      </c>
      <c r="J30" s="28">
        <v>0</v>
      </c>
      <c r="K30" s="28">
        <v>6</v>
      </c>
      <c r="L30" s="28">
        <v>405</v>
      </c>
      <c r="M30" s="28">
        <v>1</v>
      </c>
      <c r="N30" s="28">
        <v>13</v>
      </c>
      <c r="O30" s="28">
        <v>2</v>
      </c>
      <c r="P30" s="28">
        <v>0</v>
      </c>
      <c r="Q30" s="28">
        <v>0</v>
      </c>
      <c r="R30" s="28">
        <v>0</v>
      </c>
    </row>
    <row r="31" spans="1:18" ht="15" customHeight="1" x14ac:dyDescent="0.2">
      <c r="A31" s="28"/>
      <c r="B31" s="28" t="s">
        <v>24</v>
      </c>
      <c r="C31" s="28">
        <v>734</v>
      </c>
      <c r="D31" s="28">
        <v>83</v>
      </c>
      <c r="E31" s="28">
        <v>628</v>
      </c>
      <c r="F31" s="28">
        <v>484</v>
      </c>
      <c r="G31" s="28">
        <v>222</v>
      </c>
      <c r="H31" s="28">
        <v>10</v>
      </c>
      <c r="I31" s="28">
        <v>8</v>
      </c>
      <c r="J31" s="28">
        <v>0</v>
      </c>
      <c r="K31" s="28">
        <v>4</v>
      </c>
      <c r="L31" s="28">
        <v>499</v>
      </c>
      <c r="M31" s="28">
        <v>5</v>
      </c>
      <c r="N31" s="28">
        <v>7</v>
      </c>
      <c r="O31" s="28">
        <v>0</v>
      </c>
      <c r="P31" s="28">
        <v>0</v>
      </c>
      <c r="Q31" s="28">
        <v>0</v>
      </c>
      <c r="R31" s="28">
        <v>23</v>
      </c>
    </row>
    <row r="32" spans="1:18" ht="15" customHeight="1" x14ac:dyDescent="0.2">
      <c r="A32" s="28"/>
      <c r="B32" s="28" t="s">
        <v>25</v>
      </c>
      <c r="C32" s="28">
        <v>2202</v>
      </c>
      <c r="D32" s="28">
        <v>488</v>
      </c>
      <c r="E32" s="28">
        <v>1710</v>
      </c>
      <c r="F32" s="28">
        <v>1425</v>
      </c>
      <c r="G32" s="28">
        <v>124</v>
      </c>
      <c r="H32" s="28">
        <v>4</v>
      </c>
      <c r="I32" s="28">
        <v>7</v>
      </c>
      <c r="J32" s="28">
        <v>0</v>
      </c>
      <c r="K32" s="28">
        <v>20</v>
      </c>
      <c r="L32" s="28">
        <v>988</v>
      </c>
      <c r="M32" s="28">
        <v>3</v>
      </c>
      <c r="N32" s="28">
        <v>33</v>
      </c>
      <c r="O32" s="28">
        <v>178</v>
      </c>
      <c r="P32" s="28">
        <v>1</v>
      </c>
      <c r="Q32" s="28">
        <v>0</v>
      </c>
      <c r="R32" s="28">
        <v>4</v>
      </c>
    </row>
    <row r="33" spans="1:18" ht="15" customHeight="1" x14ac:dyDescent="0.2">
      <c r="A33" s="28"/>
      <c r="B33" s="28" t="s">
        <v>26</v>
      </c>
      <c r="C33" s="28">
        <v>758</v>
      </c>
      <c r="D33" s="28">
        <v>88</v>
      </c>
      <c r="E33" s="28">
        <v>636</v>
      </c>
      <c r="F33" s="28">
        <v>467</v>
      </c>
      <c r="G33" s="28">
        <v>237</v>
      </c>
      <c r="H33" s="28">
        <v>16</v>
      </c>
      <c r="I33" s="28">
        <v>2</v>
      </c>
      <c r="J33" s="28">
        <v>0</v>
      </c>
      <c r="K33" s="28">
        <v>1</v>
      </c>
      <c r="L33" s="28">
        <v>370</v>
      </c>
      <c r="M33" s="28">
        <v>1</v>
      </c>
      <c r="N33" s="28">
        <v>6</v>
      </c>
      <c r="O33" s="28">
        <v>0</v>
      </c>
      <c r="P33" s="28">
        <v>0</v>
      </c>
      <c r="Q33" s="28">
        <v>0</v>
      </c>
      <c r="R33" s="28">
        <v>34</v>
      </c>
    </row>
    <row r="34" spans="1:18" ht="15" customHeight="1" x14ac:dyDescent="0.2">
      <c r="A34" s="28"/>
      <c r="B34" s="28" t="s">
        <v>27</v>
      </c>
      <c r="C34" s="28">
        <v>931</v>
      </c>
      <c r="D34" s="28">
        <v>76</v>
      </c>
      <c r="E34" s="28">
        <v>851</v>
      </c>
      <c r="F34" s="28">
        <v>700</v>
      </c>
      <c r="G34" s="28">
        <v>334</v>
      </c>
      <c r="H34" s="28">
        <v>39</v>
      </c>
      <c r="I34" s="28">
        <v>16</v>
      </c>
      <c r="J34" s="28">
        <v>1</v>
      </c>
      <c r="K34" s="28">
        <v>5</v>
      </c>
      <c r="L34" s="28">
        <v>610</v>
      </c>
      <c r="M34" s="28">
        <v>2</v>
      </c>
      <c r="N34" s="28">
        <v>25</v>
      </c>
      <c r="O34" s="28">
        <v>0</v>
      </c>
      <c r="P34" s="28">
        <v>6</v>
      </c>
      <c r="Q34" s="28">
        <v>1</v>
      </c>
      <c r="R34" s="28">
        <v>4</v>
      </c>
    </row>
    <row r="35" spans="1:18" ht="15" customHeight="1" x14ac:dyDescent="0.2">
      <c r="A35" s="28"/>
      <c r="B35" s="28" t="s">
        <v>28</v>
      </c>
      <c r="C35" s="28">
        <v>1506</v>
      </c>
      <c r="D35" s="28">
        <v>123</v>
      </c>
      <c r="E35" s="28">
        <v>1345</v>
      </c>
      <c r="F35" s="28">
        <v>1113</v>
      </c>
      <c r="G35" s="28">
        <v>774</v>
      </c>
      <c r="H35" s="28">
        <v>243</v>
      </c>
      <c r="I35" s="28">
        <v>62</v>
      </c>
      <c r="J35" s="28">
        <v>17</v>
      </c>
      <c r="K35" s="28">
        <v>28</v>
      </c>
      <c r="L35" s="28">
        <v>1162</v>
      </c>
      <c r="M35" s="28">
        <v>5</v>
      </c>
      <c r="N35" s="28">
        <v>66</v>
      </c>
      <c r="O35" s="28">
        <v>22</v>
      </c>
      <c r="P35" s="28">
        <v>3</v>
      </c>
      <c r="Q35" s="28">
        <v>6</v>
      </c>
      <c r="R35" s="28">
        <v>38</v>
      </c>
    </row>
    <row r="36" spans="1:18" ht="15" customHeight="1" x14ac:dyDescent="0.2">
      <c r="A36" s="28"/>
      <c r="B36" s="28" t="s">
        <v>29</v>
      </c>
      <c r="C36" s="28">
        <v>1299</v>
      </c>
      <c r="D36" s="28">
        <v>147</v>
      </c>
      <c r="E36" s="28">
        <v>1142</v>
      </c>
      <c r="F36" s="28">
        <v>797</v>
      </c>
      <c r="G36" s="28">
        <v>572</v>
      </c>
      <c r="H36" s="28">
        <v>35</v>
      </c>
      <c r="I36" s="28">
        <v>8</v>
      </c>
      <c r="J36" s="28">
        <v>2</v>
      </c>
      <c r="K36" s="28">
        <v>4</v>
      </c>
      <c r="L36" s="28">
        <v>999</v>
      </c>
      <c r="M36" s="28">
        <v>4</v>
      </c>
      <c r="N36" s="28">
        <v>14</v>
      </c>
      <c r="O36" s="28">
        <v>1</v>
      </c>
      <c r="P36" s="28">
        <v>1</v>
      </c>
      <c r="Q36" s="28">
        <v>2</v>
      </c>
      <c r="R36" s="28">
        <v>10</v>
      </c>
    </row>
    <row r="37" spans="1:18" ht="15" customHeight="1" x14ac:dyDescent="0.2">
      <c r="A37" s="28"/>
      <c r="B37" s="28" t="s">
        <v>30</v>
      </c>
      <c r="C37" s="28">
        <v>1090</v>
      </c>
      <c r="D37" s="28">
        <v>74</v>
      </c>
      <c r="E37" s="28">
        <v>995</v>
      </c>
      <c r="F37" s="28">
        <v>813</v>
      </c>
      <c r="G37" s="28">
        <v>435</v>
      </c>
      <c r="H37" s="28">
        <v>90</v>
      </c>
      <c r="I37" s="28">
        <v>10</v>
      </c>
      <c r="J37" s="28">
        <v>2</v>
      </c>
      <c r="K37" s="28">
        <v>35</v>
      </c>
      <c r="L37" s="28">
        <v>853</v>
      </c>
      <c r="M37" s="28">
        <v>1</v>
      </c>
      <c r="N37" s="28">
        <v>14</v>
      </c>
      <c r="O37" s="28">
        <v>1</v>
      </c>
      <c r="P37" s="28">
        <v>0</v>
      </c>
      <c r="Q37" s="28">
        <v>0</v>
      </c>
      <c r="R37" s="28">
        <v>21</v>
      </c>
    </row>
    <row r="38" spans="1:18" ht="15" customHeight="1" x14ac:dyDescent="0.2">
      <c r="A38" s="28"/>
      <c r="B38" s="28" t="s">
        <v>31</v>
      </c>
      <c r="C38" s="28">
        <v>1911</v>
      </c>
      <c r="D38" s="28">
        <v>197</v>
      </c>
      <c r="E38" s="28">
        <v>1711</v>
      </c>
      <c r="F38" s="28">
        <v>1369</v>
      </c>
      <c r="G38" s="28">
        <v>1013</v>
      </c>
      <c r="H38" s="28">
        <v>237</v>
      </c>
      <c r="I38" s="28">
        <v>56</v>
      </c>
      <c r="J38" s="28">
        <v>17</v>
      </c>
      <c r="K38" s="28">
        <v>109</v>
      </c>
      <c r="L38" s="28">
        <v>1328</v>
      </c>
      <c r="M38" s="28">
        <v>17</v>
      </c>
      <c r="N38" s="28">
        <v>86</v>
      </c>
      <c r="O38" s="28">
        <v>10</v>
      </c>
      <c r="P38" s="28">
        <v>13</v>
      </c>
      <c r="Q38" s="28">
        <v>6</v>
      </c>
      <c r="R38" s="28">
        <v>3</v>
      </c>
    </row>
    <row r="39" spans="1:18" ht="15" customHeight="1" x14ac:dyDescent="0.2">
      <c r="A39" s="28"/>
      <c r="B39" s="28" t="s">
        <v>32</v>
      </c>
      <c r="C39" s="28">
        <v>1980</v>
      </c>
      <c r="D39" s="28">
        <v>109</v>
      </c>
      <c r="E39" s="28">
        <v>1871</v>
      </c>
      <c r="F39" s="28">
        <v>1327</v>
      </c>
      <c r="G39" s="28">
        <v>1143</v>
      </c>
      <c r="H39" s="28">
        <v>688</v>
      </c>
      <c r="I39" s="28">
        <v>49</v>
      </c>
      <c r="J39" s="28">
        <v>11</v>
      </c>
      <c r="K39" s="28">
        <v>128</v>
      </c>
      <c r="L39" s="28">
        <v>1644</v>
      </c>
      <c r="M39" s="28">
        <v>34</v>
      </c>
      <c r="N39" s="28">
        <v>57</v>
      </c>
      <c r="O39" s="28">
        <v>4</v>
      </c>
      <c r="P39" s="28">
        <v>2</v>
      </c>
      <c r="Q39" s="28">
        <v>22</v>
      </c>
      <c r="R39" s="28">
        <v>0</v>
      </c>
    </row>
    <row r="40" spans="1:18" ht="15" customHeight="1" x14ac:dyDescent="0.2">
      <c r="A40" s="28"/>
      <c r="B40" s="28" t="s">
        <v>33</v>
      </c>
      <c r="C40" s="28">
        <v>1033</v>
      </c>
      <c r="D40" s="28">
        <v>125</v>
      </c>
      <c r="E40" s="28">
        <v>902</v>
      </c>
      <c r="F40" s="28">
        <v>670</v>
      </c>
      <c r="G40" s="28">
        <v>278</v>
      </c>
      <c r="H40" s="28">
        <v>32</v>
      </c>
      <c r="I40" s="28">
        <v>12</v>
      </c>
      <c r="J40" s="28">
        <v>3</v>
      </c>
      <c r="K40" s="28">
        <v>28</v>
      </c>
      <c r="L40" s="28">
        <v>782</v>
      </c>
      <c r="M40" s="28">
        <v>4</v>
      </c>
      <c r="N40" s="28">
        <v>32</v>
      </c>
      <c r="O40" s="28">
        <v>1</v>
      </c>
      <c r="P40" s="28">
        <v>3</v>
      </c>
      <c r="Q40" s="28">
        <v>0</v>
      </c>
      <c r="R40" s="28">
        <v>6</v>
      </c>
    </row>
    <row r="41" spans="1:18" ht="15" customHeight="1" x14ac:dyDescent="0.2">
      <c r="A41" s="28"/>
      <c r="B41" s="28" t="s">
        <v>34</v>
      </c>
      <c r="C41" s="28">
        <v>2691</v>
      </c>
      <c r="D41" s="28">
        <v>114</v>
      </c>
      <c r="E41" s="28">
        <v>2541</v>
      </c>
      <c r="F41" s="28">
        <v>1889</v>
      </c>
      <c r="G41" s="28">
        <v>1655</v>
      </c>
      <c r="H41" s="28">
        <v>612</v>
      </c>
      <c r="I41" s="28">
        <v>137</v>
      </c>
      <c r="J41" s="28">
        <v>21</v>
      </c>
      <c r="K41" s="28">
        <v>251</v>
      </c>
      <c r="L41" s="28">
        <v>2275</v>
      </c>
      <c r="M41" s="28">
        <v>51</v>
      </c>
      <c r="N41" s="28">
        <v>193</v>
      </c>
      <c r="O41" s="28">
        <v>13</v>
      </c>
      <c r="P41" s="28">
        <v>6</v>
      </c>
      <c r="Q41" s="28">
        <v>39</v>
      </c>
      <c r="R41" s="28">
        <v>36</v>
      </c>
    </row>
    <row r="42" spans="1:18" ht="15" customHeight="1" x14ac:dyDescent="0.2">
      <c r="A42" s="28"/>
      <c r="B42" s="28" t="s">
        <v>35</v>
      </c>
      <c r="C42" s="28">
        <v>840</v>
      </c>
      <c r="D42" s="28">
        <v>140</v>
      </c>
      <c r="E42" s="28">
        <v>700</v>
      </c>
      <c r="F42" s="28">
        <v>613</v>
      </c>
      <c r="G42" s="28">
        <v>157</v>
      </c>
      <c r="H42" s="28">
        <v>9</v>
      </c>
      <c r="I42" s="28">
        <v>3</v>
      </c>
      <c r="J42" s="28">
        <v>0</v>
      </c>
      <c r="K42" s="28">
        <v>43</v>
      </c>
      <c r="L42" s="28">
        <v>544</v>
      </c>
      <c r="M42" s="28">
        <v>0</v>
      </c>
      <c r="N42" s="28">
        <v>20</v>
      </c>
      <c r="O42" s="28">
        <v>0</v>
      </c>
      <c r="P42" s="28">
        <v>0</v>
      </c>
      <c r="Q42" s="28">
        <v>0</v>
      </c>
      <c r="R42" s="28">
        <v>0</v>
      </c>
    </row>
    <row r="43" spans="1:18" ht="15" customHeight="1" x14ac:dyDescent="0.2">
      <c r="A43" s="28"/>
      <c r="B43" s="28" t="s">
        <v>36</v>
      </c>
      <c r="C43" s="28">
        <v>634</v>
      </c>
      <c r="D43" s="28">
        <v>50</v>
      </c>
      <c r="E43" s="28">
        <v>569</v>
      </c>
      <c r="F43" s="28">
        <v>437</v>
      </c>
      <c r="G43" s="28">
        <v>278</v>
      </c>
      <c r="H43" s="28">
        <v>32</v>
      </c>
      <c r="I43" s="28">
        <v>7</v>
      </c>
      <c r="J43" s="28">
        <v>0</v>
      </c>
      <c r="K43" s="28">
        <v>26</v>
      </c>
      <c r="L43" s="28">
        <v>434</v>
      </c>
      <c r="M43" s="28">
        <v>2</v>
      </c>
      <c r="N43" s="28">
        <v>25</v>
      </c>
      <c r="O43" s="28">
        <v>1</v>
      </c>
      <c r="P43" s="28">
        <v>0</v>
      </c>
      <c r="Q43" s="28">
        <v>0</v>
      </c>
      <c r="R43" s="28">
        <v>15</v>
      </c>
    </row>
    <row r="44" spans="1:18" ht="15" customHeight="1" x14ac:dyDescent="0.2">
      <c r="A44" s="28"/>
      <c r="B44" s="28" t="s">
        <v>37</v>
      </c>
      <c r="C44" s="28">
        <v>604</v>
      </c>
      <c r="D44" s="28">
        <v>49</v>
      </c>
      <c r="E44" s="28">
        <v>554</v>
      </c>
      <c r="F44" s="28">
        <v>490</v>
      </c>
      <c r="G44" s="28">
        <v>108</v>
      </c>
      <c r="H44" s="28">
        <v>3</v>
      </c>
      <c r="I44" s="28">
        <v>6</v>
      </c>
      <c r="J44" s="28">
        <v>1</v>
      </c>
      <c r="K44" s="28">
        <v>2</v>
      </c>
      <c r="L44" s="28">
        <v>490</v>
      </c>
      <c r="M44" s="28">
        <v>5</v>
      </c>
      <c r="N44" s="28">
        <v>7</v>
      </c>
      <c r="O44" s="28">
        <v>0</v>
      </c>
      <c r="P44" s="28">
        <v>0</v>
      </c>
      <c r="Q44" s="28">
        <v>0</v>
      </c>
      <c r="R44" s="28">
        <v>1</v>
      </c>
    </row>
    <row r="45" spans="1:18" ht="15" customHeight="1" x14ac:dyDescent="0.2">
      <c r="A45" s="28"/>
      <c r="B45" s="28" t="s">
        <v>38</v>
      </c>
      <c r="C45" s="28">
        <v>744</v>
      </c>
      <c r="D45" s="28">
        <v>89</v>
      </c>
      <c r="E45" s="28">
        <v>653</v>
      </c>
      <c r="F45" s="28">
        <v>496</v>
      </c>
      <c r="G45" s="28">
        <v>269</v>
      </c>
      <c r="H45" s="28">
        <v>44</v>
      </c>
      <c r="I45" s="28">
        <v>20</v>
      </c>
      <c r="J45" s="28">
        <v>0</v>
      </c>
      <c r="K45" s="28">
        <v>40</v>
      </c>
      <c r="L45" s="28">
        <v>452</v>
      </c>
      <c r="M45" s="28">
        <v>2</v>
      </c>
      <c r="N45" s="28">
        <v>36</v>
      </c>
      <c r="O45" s="28">
        <v>165</v>
      </c>
      <c r="P45" s="28">
        <v>3</v>
      </c>
      <c r="Q45" s="28">
        <v>9</v>
      </c>
      <c r="R45" s="28">
        <v>2</v>
      </c>
    </row>
    <row r="46" spans="1:18" ht="15" customHeight="1" x14ac:dyDescent="0.2">
      <c r="A46" s="28"/>
      <c r="B46" s="28" t="s">
        <v>39</v>
      </c>
      <c r="C46" s="28">
        <v>932</v>
      </c>
      <c r="D46" s="28">
        <v>84</v>
      </c>
      <c r="E46" s="28">
        <v>848</v>
      </c>
      <c r="F46" s="28">
        <v>614</v>
      </c>
      <c r="G46" s="28">
        <v>602</v>
      </c>
      <c r="H46" s="28">
        <v>48</v>
      </c>
      <c r="I46" s="28">
        <v>35</v>
      </c>
      <c r="J46" s="28">
        <v>11</v>
      </c>
      <c r="K46" s="28">
        <v>41</v>
      </c>
      <c r="L46" s="28">
        <v>722</v>
      </c>
      <c r="M46" s="28">
        <v>12</v>
      </c>
      <c r="N46" s="28">
        <v>39</v>
      </c>
      <c r="O46" s="28">
        <v>5</v>
      </c>
      <c r="P46" s="28">
        <v>7</v>
      </c>
      <c r="Q46" s="28">
        <v>1</v>
      </c>
      <c r="R46" s="28">
        <v>0</v>
      </c>
    </row>
    <row r="47" spans="1:18" ht="15" customHeight="1" x14ac:dyDescent="0.2">
      <c r="A47" s="28"/>
      <c r="B47" s="28" t="s">
        <v>40</v>
      </c>
      <c r="C47" s="28">
        <v>1099</v>
      </c>
      <c r="D47" s="28">
        <v>169</v>
      </c>
      <c r="E47" s="28">
        <v>915</v>
      </c>
      <c r="F47" s="28">
        <v>744</v>
      </c>
      <c r="G47" s="28">
        <v>382</v>
      </c>
      <c r="H47" s="28">
        <v>15</v>
      </c>
      <c r="I47" s="28">
        <v>10</v>
      </c>
      <c r="J47" s="28">
        <v>2</v>
      </c>
      <c r="K47" s="28">
        <v>2</v>
      </c>
      <c r="L47" s="28">
        <v>437</v>
      </c>
      <c r="M47" s="28">
        <v>2</v>
      </c>
      <c r="N47" s="28">
        <v>19</v>
      </c>
      <c r="O47" s="28">
        <v>0</v>
      </c>
      <c r="P47" s="28">
        <v>1</v>
      </c>
      <c r="Q47" s="28">
        <v>0</v>
      </c>
      <c r="R47" s="28">
        <v>15</v>
      </c>
    </row>
    <row r="48" spans="1:18" ht="15" customHeight="1" x14ac:dyDescent="0.2">
      <c r="A48" s="28"/>
      <c r="B48" s="28" t="s">
        <v>41</v>
      </c>
      <c r="C48" s="28">
        <v>1210</v>
      </c>
      <c r="D48" s="28">
        <v>123</v>
      </c>
      <c r="E48" s="28">
        <v>1075</v>
      </c>
      <c r="F48" s="28">
        <v>811</v>
      </c>
      <c r="G48" s="28">
        <v>474</v>
      </c>
      <c r="H48" s="28">
        <v>13</v>
      </c>
      <c r="I48" s="28">
        <v>13</v>
      </c>
      <c r="J48" s="28">
        <v>4</v>
      </c>
      <c r="K48" s="28">
        <v>7</v>
      </c>
      <c r="L48" s="28">
        <v>936</v>
      </c>
      <c r="M48" s="28">
        <v>4</v>
      </c>
      <c r="N48" s="28">
        <v>39</v>
      </c>
      <c r="O48" s="28">
        <v>9</v>
      </c>
      <c r="P48" s="28">
        <v>2</v>
      </c>
      <c r="Q48" s="28">
        <v>0</v>
      </c>
      <c r="R48" s="28">
        <v>12</v>
      </c>
    </row>
    <row r="49" spans="1:18" ht="15" customHeight="1" x14ac:dyDescent="0.2">
      <c r="A49" s="28"/>
      <c r="B49" s="28" t="s">
        <v>42</v>
      </c>
      <c r="C49" s="28">
        <v>1101</v>
      </c>
      <c r="D49" s="28">
        <v>56</v>
      </c>
      <c r="E49" s="28">
        <v>1043</v>
      </c>
      <c r="F49" s="28">
        <v>815</v>
      </c>
      <c r="G49" s="28">
        <v>745</v>
      </c>
      <c r="H49" s="28">
        <v>47</v>
      </c>
      <c r="I49" s="28">
        <v>9</v>
      </c>
      <c r="J49" s="28">
        <v>1</v>
      </c>
      <c r="K49" s="28">
        <v>0</v>
      </c>
      <c r="L49" s="28">
        <v>953</v>
      </c>
      <c r="M49" s="28">
        <v>2</v>
      </c>
      <c r="N49" s="28">
        <v>23</v>
      </c>
      <c r="O49" s="28">
        <v>3</v>
      </c>
      <c r="P49" s="28">
        <v>0</v>
      </c>
      <c r="Q49" s="28">
        <v>1</v>
      </c>
      <c r="R49" s="28">
        <v>2</v>
      </c>
    </row>
    <row r="50" spans="1:18" ht="15" customHeight="1" x14ac:dyDescent="0.2">
      <c r="A50" s="28"/>
      <c r="B50" s="28" t="s">
        <v>43</v>
      </c>
      <c r="C50" s="28">
        <v>1192</v>
      </c>
      <c r="D50" s="28">
        <v>129</v>
      </c>
      <c r="E50" s="28">
        <v>1062</v>
      </c>
      <c r="F50" s="28">
        <v>825</v>
      </c>
      <c r="G50" s="28">
        <v>276</v>
      </c>
      <c r="H50" s="28">
        <v>3</v>
      </c>
      <c r="I50" s="28">
        <v>9</v>
      </c>
      <c r="J50" s="28">
        <v>0</v>
      </c>
      <c r="K50" s="28">
        <v>20</v>
      </c>
      <c r="L50" s="28">
        <v>843</v>
      </c>
      <c r="M50" s="28">
        <v>1</v>
      </c>
      <c r="N50" s="28">
        <v>46</v>
      </c>
      <c r="O50" s="28">
        <v>165</v>
      </c>
      <c r="P50" s="28">
        <v>1</v>
      </c>
      <c r="Q50" s="28">
        <v>0</v>
      </c>
      <c r="R50" s="28">
        <v>1</v>
      </c>
    </row>
    <row r="51" spans="1:18" ht="15" customHeight="1" x14ac:dyDescent="0.2">
      <c r="A51" s="28"/>
      <c r="B51" s="28" t="s">
        <v>44</v>
      </c>
      <c r="C51" s="28">
        <v>1086</v>
      </c>
      <c r="D51" s="28">
        <v>43</v>
      </c>
      <c r="E51" s="28">
        <v>1033</v>
      </c>
      <c r="F51" s="28">
        <v>761</v>
      </c>
      <c r="G51" s="28">
        <v>725</v>
      </c>
      <c r="H51" s="28">
        <v>104</v>
      </c>
      <c r="I51" s="28">
        <v>16</v>
      </c>
      <c r="J51" s="28">
        <v>1</v>
      </c>
      <c r="K51" s="28">
        <v>5</v>
      </c>
      <c r="L51" s="28">
        <v>738</v>
      </c>
      <c r="M51" s="28">
        <v>3</v>
      </c>
      <c r="N51" s="28">
        <v>36</v>
      </c>
      <c r="O51" s="28">
        <v>0</v>
      </c>
      <c r="P51" s="28">
        <v>1</v>
      </c>
      <c r="Q51" s="28">
        <v>0</v>
      </c>
      <c r="R51" s="28">
        <v>10</v>
      </c>
    </row>
    <row r="52" spans="1:18" ht="15" customHeight="1" x14ac:dyDescent="0.2">
      <c r="A52" s="28"/>
      <c r="B52" s="28" t="s">
        <v>45</v>
      </c>
      <c r="C52" s="28">
        <v>778</v>
      </c>
      <c r="D52" s="28">
        <v>85</v>
      </c>
      <c r="E52" s="28">
        <v>693</v>
      </c>
      <c r="F52" s="28">
        <v>646</v>
      </c>
      <c r="G52" s="28">
        <v>219</v>
      </c>
      <c r="H52" s="28">
        <v>5</v>
      </c>
      <c r="I52" s="28">
        <v>8</v>
      </c>
      <c r="J52" s="28">
        <v>1</v>
      </c>
      <c r="K52" s="28">
        <v>2</v>
      </c>
      <c r="L52" s="28">
        <v>595</v>
      </c>
      <c r="M52" s="28">
        <v>2</v>
      </c>
      <c r="N52" s="28">
        <v>19</v>
      </c>
      <c r="O52" s="28">
        <v>3</v>
      </c>
      <c r="P52" s="28">
        <v>1</v>
      </c>
      <c r="Q52" s="28">
        <v>0</v>
      </c>
      <c r="R52" s="28">
        <v>0</v>
      </c>
    </row>
    <row r="53" spans="1:18" ht="15" customHeight="1" x14ac:dyDescent="0.2">
      <c r="A53" s="28"/>
      <c r="B53" s="28" t="s">
        <v>46</v>
      </c>
      <c r="C53" s="28">
        <v>727</v>
      </c>
      <c r="D53" s="28">
        <v>69</v>
      </c>
      <c r="E53" s="28">
        <v>649</v>
      </c>
      <c r="F53" s="28">
        <v>526</v>
      </c>
      <c r="G53" s="28">
        <v>207</v>
      </c>
      <c r="H53" s="28">
        <v>28</v>
      </c>
      <c r="I53" s="28">
        <v>9</v>
      </c>
      <c r="J53" s="28">
        <v>4</v>
      </c>
      <c r="K53" s="28">
        <v>12</v>
      </c>
      <c r="L53" s="28">
        <v>524</v>
      </c>
      <c r="M53" s="28">
        <v>0</v>
      </c>
      <c r="N53" s="28">
        <v>12</v>
      </c>
      <c r="O53" s="28">
        <v>2</v>
      </c>
      <c r="P53" s="28">
        <v>0</v>
      </c>
      <c r="Q53" s="28">
        <v>0</v>
      </c>
      <c r="R53" s="28">
        <v>9</v>
      </c>
    </row>
    <row r="54" spans="1:18" ht="15" customHeight="1" x14ac:dyDescent="0.2">
      <c r="A54" s="28"/>
      <c r="B54" s="28" t="s">
        <v>47</v>
      </c>
      <c r="C54" s="28">
        <v>1064</v>
      </c>
      <c r="D54" s="28">
        <v>80</v>
      </c>
      <c r="E54" s="28">
        <v>964</v>
      </c>
      <c r="F54" s="28">
        <v>731</v>
      </c>
      <c r="G54" s="28">
        <v>313</v>
      </c>
      <c r="H54" s="28">
        <v>8</v>
      </c>
      <c r="I54" s="28">
        <v>10</v>
      </c>
      <c r="J54" s="28">
        <v>1</v>
      </c>
      <c r="K54" s="28">
        <v>17</v>
      </c>
      <c r="L54" s="28">
        <v>845</v>
      </c>
      <c r="M54" s="28">
        <v>0</v>
      </c>
      <c r="N54" s="28">
        <v>15</v>
      </c>
      <c r="O54" s="28">
        <v>12</v>
      </c>
      <c r="P54" s="28">
        <v>2</v>
      </c>
      <c r="Q54" s="28">
        <v>1</v>
      </c>
      <c r="R54" s="28">
        <v>20</v>
      </c>
    </row>
    <row r="55" spans="1:18" ht="15" customHeight="1" x14ac:dyDescent="0.2">
      <c r="A55" s="28"/>
      <c r="B55" s="28" t="s">
        <v>48</v>
      </c>
      <c r="C55" s="28">
        <v>799</v>
      </c>
      <c r="D55" s="28">
        <v>41</v>
      </c>
      <c r="E55" s="28">
        <v>757</v>
      </c>
      <c r="F55" s="28">
        <v>636</v>
      </c>
      <c r="G55" s="28">
        <v>391</v>
      </c>
      <c r="H55" s="28">
        <v>11</v>
      </c>
      <c r="I55" s="28">
        <v>11</v>
      </c>
      <c r="J55" s="28">
        <v>0</v>
      </c>
      <c r="K55" s="28">
        <v>12</v>
      </c>
      <c r="L55" s="28">
        <v>636</v>
      </c>
      <c r="M55" s="28">
        <v>1</v>
      </c>
      <c r="N55" s="28">
        <v>6</v>
      </c>
      <c r="O55" s="28">
        <v>0</v>
      </c>
      <c r="P55" s="28">
        <v>3</v>
      </c>
      <c r="Q55" s="28">
        <v>0</v>
      </c>
      <c r="R55" s="28">
        <v>1</v>
      </c>
    </row>
    <row r="56" spans="1:18" ht="15" customHeight="1" x14ac:dyDescent="0.2">
      <c r="A56" s="28"/>
      <c r="B56" s="28" t="s">
        <v>49</v>
      </c>
      <c r="C56" s="28">
        <v>591</v>
      </c>
      <c r="D56" s="28">
        <v>46</v>
      </c>
      <c r="E56" s="28">
        <v>543</v>
      </c>
      <c r="F56" s="28">
        <v>460</v>
      </c>
      <c r="G56" s="28">
        <v>292</v>
      </c>
      <c r="H56" s="28">
        <v>0</v>
      </c>
      <c r="I56" s="28">
        <v>10</v>
      </c>
      <c r="J56" s="28">
        <v>0</v>
      </c>
      <c r="K56" s="28">
        <v>31</v>
      </c>
      <c r="L56" s="28">
        <v>462</v>
      </c>
      <c r="M56" s="28">
        <v>0</v>
      </c>
      <c r="N56" s="28">
        <v>10</v>
      </c>
      <c r="O56" s="28">
        <v>0</v>
      </c>
      <c r="P56" s="28">
        <v>0</v>
      </c>
      <c r="Q56" s="28">
        <v>0</v>
      </c>
      <c r="R56" s="28">
        <v>2</v>
      </c>
    </row>
    <row r="57" spans="1:18" ht="15" customHeight="1" x14ac:dyDescent="0.2">
      <c r="A57" s="22"/>
      <c r="B57" s="22" t="s">
        <v>52</v>
      </c>
      <c r="C57" s="22">
        <v>64477</v>
      </c>
      <c r="D57" s="22">
        <v>7127</v>
      </c>
      <c r="E57" s="22">
        <v>56719</v>
      </c>
      <c r="F57" s="22">
        <v>43263</v>
      </c>
      <c r="G57" s="22">
        <v>24788</v>
      </c>
      <c r="H57" s="22">
        <v>4810</v>
      </c>
      <c r="I57" s="22">
        <v>1651</v>
      </c>
      <c r="J57" s="22">
        <v>467</v>
      </c>
      <c r="K57" s="22">
        <v>2578</v>
      </c>
      <c r="L57" s="22">
        <v>44646</v>
      </c>
      <c r="M57" s="22">
        <v>351</v>
      </c>
      <c r="N57" s="22">
        <v>2147</v>
      </c>
      <c r="O57" s="22">
        <v>3822</v>
      </c>
      <c r="P57" s="22">
        <v>124</v>
      </c>
      <c r="Q57" s="22">
        <v>523</v>
      </c>
      <c r="R57" s="22">
        <v>631</v>
      </c>
    </row>
  </sheetData>
  <mergeCells count="6">
    <mergeCell ref="R4:R5"/>
    <mergeCell ref="A4:B5"/>
    <mergeCell ref="C4:C5"/>
    <mergeCell ref="D4:D5"/>
    <mergeCell ref="E4:E5"/>
    <mergeCell ref="F4:Q4"/>
  </mergeCells>
  <printOptions horizontalCentered="1"/>
  <pageMargins left="0.45" right="0.45" top="0.65" bottom="0.5" header="0" footer="0"/>
  <pageSetup paperSize="9" scale="92" firstPageNumber="0" fitToWidth="0" fitToHeight="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57"/>
  <sheetViews>
    <sheetView view="pageBreakPreview" zoomScaleNormal="100" zoomScaleSheetLayoutView="100" workbookViewId="0">
      <selection activeCell="H5" sqref="H5"/>
    </sheetView>
  </sheetViews>
  <sheetFormatPr defaultRowHeight="12" x14ac:dyDescent="0.2"/>
  <cols>
    <col min="1" max="1" width="1.140625" style="24" customWidth="1"/>
    <col min="2" max="2" width="23.42578125" style="24" customWidth="1"/>
    <col min="3" max="4" width="11" style="24" customWidth="1"/>
    <col min="5" max="5" width="11.140625" style="24" customWidth="1"/>
    <col min="6" max="6" width="11.42578125" style="24" customWidth="1"/>
    <col min="7" max="7" width="10" style="24" customWidth="1"/>
    <col min="8" max="8" width="8.85546875" style="24" customWidth="1"/>
    <col min="9" max="16384" width="9.140625" style="24"/>
  </cols>
  <sheetData>
    <row r="1" spans="1:8" ht="11.1" customHeight="1" x14ac:dyDescent="0.2">
      <c r="H1" s="38" t="s">
        <v>58</v>
      </c>
    </row>
    <row r="2" spans="1:8" ht="12.95" customHeight="1" x14ac:dyDescent="0.2">
      <c r="A2" s="26" t="s">
        <v>297</v>
      </c>
      <c r="B2" s="48"/>
      <c r="C2" s="48"/>
      <c r="D2" s="48"/>
      <c r="E2" s="48"/>
      <c r="F2" s="48"/>
      <c r="G2" s="48"/>
    </row>
    <row r="3" spans="1:8" ht="5.0999999999999996" customHeight="1" thickBot="1" x14ac:dyDescent="0.25">
      <c r="B3" s="48"/>
      <c r="C3" s="48"/>
      <c r="D3" s="48"/>
      <c r="E3" s="48"/>
      <c r="F3" s="48"/>
      <c r="G3" s="48"/>
    </row>
    <row r="4" spans="1:8" ht="18.75" customHeight="1" thickBot="1" x14ac:dyDescent="0.25">
      <c r="A4" s="70" t="s">
        <v>62</v>
      </c>
      <c r="B4" s="71"/>
      <c r="C4" s="84" t="s">
        <v>256</v>
      </c>
      <c r="D4" s="84" t="s">
        <v>64</v>
      </c>
      <c r="E4" s="85" t="s">
        <v>63</v>
      </c>
      <c r="F4" s="86"/>
      <c r="G4" s="86"/>
      <c r="H4" s="86"/>
    </row>
    <row r="5" spans="1:8" ht="25.5" customHeight="1" thickBot="1" x14ac:dyDescent="0.25">
      <c r="A5" s="70"/>
      <c r="B5" s="71"/>
      <c r="C5" s="84"/>
      <c r="D5" s="84"/>
      <c r="E5" s="33" t="s">
        <v>52</v>
      </c>
      <c r="F5" s="33" t="s">
        <v>54</v>
      </c>
      <c r="G5" s="33" t="s">
        <v>55</v>
      </c>
      <c r="H5" s="67" t="s">
        <v>248</v>
      </c>
    </row>
    <row r="6" spans="1:8" ht="5.0999999999999996" customHeight="1" x14ac:dyDescent="0.2">
      <c r="A6" s="2"/>
      <c r="B6" s="2"/>
      <c r="C6" s="5"/>
      <c r="D6" s="5"/>
      <c r="E6" s="5"/>
      <c r="F6" s="5"/>
      <c r="G6" s="5"/>
    </row>
    <row r="7" spans="1:8" ht="0.95" customHeight="1" x14ac:dyDescent="0.2">
      <c r="A7" s="2"/>
      <c r="B7" s="2"/>
      <c r="C7" s="5"/>
      <c r="D7" s="5"/>
      <c r="E7" s="5"/>
      <c r="F7" s="5"/>
      <c r="G7" s="5"/>
    </row>
    <row r="8" spans="1:8" ht="13.5" customHeight="1" x14ac:dyDescent="0.2">
      <c r="A8" s="21"/>
      <c r="B8" s="21" t="s">
        <v>1</v>
      </c>
      <c r="C8" s="21">
        <v>991</v>
      </c>
      <c r="D8" s="21">
        <v>279</v>
      </c>
      <c r="E8" s="21">
        <v>330</v>
      </c>
      <c r="F8" s="21">
        <v>322</v>
      </c>
      <c r="G8" s="21">
        <v>8</v>
      </c>
      <c r="H8" s="49">
        <v>0</v>
      </c>
    </row>
    <row r="9" spans="1:8" ht="13.5" customHeight="1" x14ac:dyDescent="0.2">
      <c r="A9" s="21"/>
      <c r="B9" s="21" t="s">
        <v>2</v>
      </c>
      <c r="C9" s="21">
        <v>1977</v>
      </c>
      <c r="D9" s="21">
        <v>564</v>
      </c>
      <c r="E9" s="21">
        <v>691</v>
      </c>
      <c r="F9" s="21">
        <v>628</v>
      </c>
      <c r="G9" s="21">
        <v>63</v>
      </c>
      <c r="H9" s="49">
        <v>0</v>
      </c>
    </row>
    <row r="10" spans="1:8" ht="13.5" customHeight="1" x14ac:dyDescent="0.2">
      <c r="A10" s="21"/>
      <c r="B10" s="21" t="s">
        <v>3</v>
      </c>
      <c r="C10" s="21">
        <v>1414</v>
      </c>
      <c r="D10" s="21">
        <v>278</v>
      </c>
      <c r="E10" s="21">
        <v>330</v>
      </c>
      <c r="F10" s="21">
        <v>268</v>
      </c>
      <c r="G10" s="21">
        <v>62</v>
      </c>
      <c r="H10" s="49">
        <v>0</v>
      </c>
    </row>
    <row r="11" spans="1:8" ht="13.5" customHeight="1" x14ac:dyDescent="0.2">
      <c r="A11" s="21"/>
      <c r="B11" s="21" t="s">
        <v>4</v>
      </c>
      <c r="C11" s="21">
        <v>1230</v>
      </c>
      <c r="D11" s="21">
        <v>344</v>
      </c>
      <c r="E11" s="21">
        <v>443</v>
      </c>
      <c r="F11" s="21">
        <v>393</v>
      </c>
      <c r="G11" s="21">
        <v>50</v>
      </c>
      <c r="H11" s="49">
        <v>0</v>
      </c>
    </row>
    <row r="12" spans="1:8" ht="13.5" customHeight="1" x14ac:dyDescent="0.2">
      <c r="A12" s="21"/>
      <c r="B12" s="21" t="s">
        <v>5</v>
      </c>
      <c r="C12" s="21">
        <v>1204</v>
      </c>
      <c r="D12" s="21">
        <v>331</v>
      </c>
      <c r="E12" s="21">
        <v>420</v>
      </c>
      <c r="F12" s="21">
        <v>369</v>
      </c>
      <c r="G12" s="21">
        <v>51</v>
      </c>
      <c r="H12" s="49">
        <v>0</v>
      </c>
    </row>
    <row r="13" spans="1:8" ht="13.5" customHeight="1" x14ac:dyDescent="0.2">
      <c r="A13" s="21"/>
      <c r="B13" s="21" t="s">
        <v>6</v>
      </c>
      <c r="C13" s="21">
        <v>3905</v>
      </c>
      <c r="D13" s="21">
        <v>1780</v>
      </c>
      <c r="E13" s="21">
        <v>2342</v>
      </c>
      <c r="F13" s="21">
        <v>2053</v>
      </c>
      <c r="G13" s="21">
        <v>289</v>
      </c>
      <c r="H13" s="49">
        <v>0</v>
      </c>
    </row>
    <row r="14" spans="1:8" ht="13.5" customHeight="1" x14ac:dyDescent="0.2">
      <c r="A14" s="21"/>
      <c r="B14" s="21" t="s">
        <v>7</v>
      </c>
      <c r="C14" s="21">
        <v>3137</v>
      </c>
      <c r="D14" s="21">
        <v>928</v>
      </c>
      <c r="E14" s="21">
        <v>1173</v>
      </c>
      <c r="F14" s="21">
        <v>1055</v>
      </c>
      <c r="G14" s="21">
        <v>118</v>
      </c>
      <c r="H14" s="49">
        <v>0</v>
      </c>
    </row>
    <row r="15" spans="1:8" ht="13.5" customHeight="1" x14ac:dyDescent="0.2">
      <c r="A15" s="21"/>
      <c r="B15" s="21" t="s">
        <v>8</v>
      </c>
      <c r="C15" s="21">
        <v>908</v>
      </c>
      <c r="D15" s="21">
        <v>237</v>
      </c>
      <c r="E15" s="21">
        <v>269</v>
      </c>
      <c r="F15" s="21">
        <v>259</v>
      </c>
      <c r="G15" s="21">
        <v>10</v>
      </c>
      <c r="H15" s="49">
        <v>0</v>
      </c>
    </row>
    <row r="16" spans="1:8" ht="13.5" customHeight="1" x14ac:dyDescent="0.2">
      <c r="A16" s="21"/>
      <c r="B16" s="21" t="s">
        <v>9</v>
      </c>
      <c r="C16" s="21">
        <v>1061</v>
      </c>
      <c r="D16" s="21">
        <v>295</v>
      </c>
      <c r="E16" s="21">
        <v>363</v>
      </c>
      <c r="F16" s="21">
        <v>335</v>
      </c>
      <c r="G16" s="21">
        <v>28</v>
      </c>
      <c r="H16" s="49">
        <v>0</v>
      </c>
    </row>
    <row r="17" spans="1:8" ht="13.5" customHeight="1" x14ac:dyDescent="0.2">
      <c r="A17" s="21"/>
      <c r="B17" s="21" t="s">
        <v>10</v>
      </c>
      <c r="C17" s="21">
        <v>1036</v>
      </c>
      <c r="D17" s="21">
        <v>254</v>
      </c>
      <c r="E17" s="21">
        <v>308</v>
      </c>
      <c r="F17" s="21">
        <v>294</v>
      </c>
      <c r="G17" s="21">
        <v>14</v>
      </c>
      <c r="H17" s="49">
        <v>0</v>
      </c>
    </row>
    <row r="18" spans="1:8" ht="13.5" customHeight="1" x14ac:dyDescent="0.2">
      <c r="A18" s="21"/>
      <c r="B18" s="21" t="s">
        <v>11</v>
      </c>
      <c r="C18" s="21">
        <v>956</v>
      </c>
      <c r="D18" s="21">
        <v>221</v>
      </c>
      <c r="E18" s="21">
        <v>271</v>
      </c>
      <c r="F18" s="21">
        <v>225</v>
      </c>
      <c r="G18" s="21">
        <v>46</v>
      </c>
      <c r="H18" s="49">
        <v>0</v>
      </c>
    </row>
    <row r="19" spans="1:8" ht="13.5" customHeight="1" x14ac:dyDescent="0.2">
      <c r="A19" s="21"/>
      <c r="B19" s="21" t="s">
        <v>12</v>
      </c>
      <c r="C19" s="21">
        <v>691</v>
      </c>
      <c r="D19" s="21">
        <v>203</v>
      </c>
      <c r="E19" s="21">
        <v>256</v>
      </c>
      <c r="F19" s="21">
        <v>235</v>
      </c>
      <c r="G19" s="21">
        <v>21</v>
      </c>
      <c r="H19" s="49">
        <v>0</v>
      </c>
    </row>
    <row r="20" spans="1:8" ht="13.5" customHeight="1" x14ac:dyDescent="0.2">
      <c r="A20" s="21"/>
      <c r="B20" s="21" t="s">
        <v>13</v>
      </c>
      <c r="C20" s="21">
        <v>1137</v>
      </c>
      <c r="D20" s="21">
        <v>213</v>
      </c>
      <c r="E20" s="21">
        <v>278</v>
      </c>
      <c r="F20" s="21">
        <v>255</v>
      </c>
      <c r="G20" s="21">
        <v>23</v>
      </c>
      <c r="H20" s="49">
        <v>0</v>
      </c>
    </row>
    <row r="21" spans="1:8" ht="13.5" customHeight="1" x14ac:dyDescent="0.2">
      <c r="A21" s="21"/>
      <c r="B21" s="21" t="s">
        <v>14</v>
      </c>
      <c r="C21" s="21">
        <v>1122</v>
      </c>
      <c r="D21" s="21">
        <v>315</v>
      </c>
      <c r="E21" s="21">
        <v>473</v>
      </c>
      <c r="F21" s="21">
        <v>368</v>
      </c>
      <c r="G21" s="21">
        <v>105</v>
      </c>
      <c r="H21" s="49">
        <v>0</v>
      </c>
    </row>
    <row r="22" spans="1:8" ht="13.5" customHeight="1" x14ac:dyDescent="0.2">
      <c r="A22" s="21"/>
      <c r="B22" s="21" t="s">
        <v>15</v>
      </c>
      <c r="C22" s="21">
        <v>4732</v>
      </c>
      <c r="D22" s="21">
        <v>889</v>
      </c>
      <c r="E22" s="21">
        <v>1120</v>
      </c>
      <c r="F22" s="21">
        <v>958</v>
      </c>
      <c r="G22" s="21">
        <v>162</v>
      </c>
      <c r="H22" s="49">
        <v>0</v>
      </c>
    </row>
    <row r="23" spans="1:8" ht="13.5" customHeight="1" x14ac:dyDescent="0.2">
      <c r="A23" s="21"/>
      <c r="B23" s="21" t="s">
        <v>16</v>
      </c>
      <c r="C23" s="21">
        <v>777</v>
      </c>
      <c r="D23" s="21">
        <v>336</v>
      </c>
      <c r="E23" s="21">
        <v>477</v>
      </c>
      <c r="F23" s="21">
        <v>409</v>
      </c>
      <c r="G23" s="21">
        <v>68</v>
      </c>
      <c r="H23" s="49">
        <v>0</v>
      </c>
    </row>
    <row r="24" spans="1:8" ht="13.5" customHeight="1" x14ac:dyDescent="0.2">
      <c r="A24" s="21"/>
      <c r="B24" s="21" t="s">
        <v>17</v>
      </c>
      <c r="C24" s="21">
        <v>1069</v>
      </c>
      <c r="D24" s="21">
        <v>247</v>
      </c>
      <c r="E24" s="21">
        <v>322</v>
      </c>
      <c r="F24" s="21">
        <v>260</v>
      </c>
      <c r="G24" s="21">
        <v>62</v>
      </c>
      <c r="H24" s="49">
        <v>0</v>
      </c>
    </row>
    <row r="25" spans="1:8" ht="13.5" customHeight="1" x14ac:dyDescent="0.2">
      <c r="A25" s="21"/>
      <c r="B25" s="21" t="s">
        <v>18</v>
      </c>
      <c r="C25" s="21">
        <v>1440</v>
      </c>
      <c r="D25" s="21">
        <v>336</v>
      </c>
      <c r="E25" s="21">
        <v>406</v>
      </c>
      <c r="F25" s="21">
        <v>374</v>
      </c>
      <c r="G25" s="21">
        <v>32</v>
      </c>
      <c r="H25" s="49">
        <v>0</v>
      </c>
    </row>
    <row r="26" spans="1:8" ht="13.5" customHeight="1" x14ac:dyDescent="0.2">
      <c r="A26" s="21"/>
      <c r="B26" s="21" t="s">
        <v>19</v>
      </c>
      <c r="C26" s="21">
        <v>726</v>
      </c>
      <c r="D26" s="21">
        <v>123</v>
      </c>
      <c r="E26" s="21">
        <v>162</v>
      </c>
      <c r="F26" s="21">
        <v>134</v>
      </c>
      <c r="G26" s="21">
        <v>28</v>
      </c>
      <c r="H26" s="49">
        <v>0</v>
      </c>
    </row>
    <row r="27" spans="1:8" ht="13.5" customHeight="1" x14ac:dyDescent="0.2">
      <c r="A27" s="21"/>
      <c r="B27" s="21" t="s">
        <v>20</v>
      </c>
      <c r="C27" s="21">
        <v>1715</v>
      </c>
      <c r="D27" s="21">
        <v>317</v>
      </c>
      <c r="E27" s="21">
        <v>388</v>
      </c>
      <c r="F27" s="21">
        <v>341</v>
      </c>
      <c r="G27" s="21">
        <v>47</v>
      </c>
      <c r="H27" s="49">
        <v>0</v>
      </c>
    </row>
    <row r="28" spans="1:8" ht="13.5" customHeight="1" x14ac:dyDescent="0.2">
      <c r="A28" s="21"/>
      <c r="B28" s="21" t="s">
        <v>21</v>
      </c>
      <c r="C28" s="21">
        <v>1134</v>
      </c>
      <c r="D28" s="21">
        <v>209</v>
      </c>
      <c r="E28" s="21">
        <v>249</v>
      </c>
      <c r="F28" s="21">
        <v>213</v>
      </c>
      <c r="G28" s="21">
        <v>36</v>
      </c>
      <c r="H28" s="49">
        <v>0</v>
      </c>
    </row>
    <row r="29" spans="1:8" ht="13.5" customHeight="1" x14ac:dyDescent="0.2">
      <c r="A29" s="21"/>
      <c r="B29" s="21" t="s">
        <v>22</v>
      </c>
      <c r="C29" s="21">
        <v>2035</v>
      </c>
      <c r="D29" s="21">
        <v>486</v>
      </c>
      <c r="E29" s="21">
        <v>592</v>
      </c>
      <c r="F29" s="21">
        <v>539</v>
      </c>
      <c r="G29" s="21">
        <v>53</v>
      </c>
      <c r="H29" s="49">
        <v>0</v>
      </c>
    </row>
    <row r="30" spans="1:8" ht="13.5" customHeight="1" x14ac:dyDescent="0.2">
      <c r="A30" s="21"/>
      <c r="B30" s="21" t="s">
        <v>23</v>
      </c>
      <c r="C30" s="21">
        <v>544</v>
      </c>
      <c r="D30" s="21">
        <v>228</v>
      </c>
      <c r="E30" s="21">
        <v>296</v>
      </c>
      <c r="F30" s="21">
        <v>274</v>
      </c>
      <c r="G30" s="21">
        <v>22</v>
      </c>
      <c r="H30" s="49">
        <v>0</v>
      </c>
    </row>
    <row r="31" spans="1:8" ht="13.5" customHeight="1" x14ac:dyDescent="0.2">
      <c r="A31" s="21"/>
      <c r="B31" s="21" t="s">
        <v>24</v>
      </c>
      <c r="C31" s="21">
        <v>734</v>
      </c>
      <c r="D31" s="21">
        <v>293</v>
      </c>
      <c r="E31" s="21">
        <v>444</v>
      </c>
      <c r="F31" s="21">
        <v>388</v>
      </c>
      <c r="G31" s="21">
        <v>56</v>
      </c>
      <c r="H31" s="49">
        <v>0</v>
      </c>
    </row>
    <row r="32" spans="1:8" ht="13.5" customHeight="1" x14ac:dyDescent="0.2">
      <c r="A32" s="21"/>
      <c r="B32" s="21" t="s">
        <v>25</v>
      </c>
      <c r="C32" s="21">
        <v>2202</v>
      </c>
      <c r="D32" s="21">
        <v>831</v>
      </c>
      <c r="E32" s="21">
        <v>1018</v>
      </c>
      <c r="F32" s="21">
        <v>908</v>
      </c>
      <c r="G32" s="21">
        <v>110</v>
      </c>
      <c r="H32" s="49">
        <v>0</v>
      </c>
    </row>
    <row r="33" spans="1:8" ht="13.5" customHeight="1" x14ac:dyDescent="0.2">
      <c r="A33" s="21"/>
      <c r="B33" s="21" t="s">
        <v>26</v>
      </c>
      <c r="C33" s="21">
        <v>758</v>
      </c>
      <c r="D33" s="21">
        <v>287</v>
      </c>
      <c r="E33" s="21">
        <v>398</v>
      </c>
      <c r="F33" s="21">
        <v>351</v>
      </c>
      <c r="G33" s="21">
        <v>47</v>
      </c>
      <c r="H33" s="49">
        <v>0</v>
      </c>
    </row>
    <row r="34" spans="1:8" ht="13.5" customHeight="1" x14ac:dyDescent="0.2">
      <c r="A34" s="21"/>
      <c r="B34" s="21" t="s">
        <v>27</v>
      </c>
      <c r="C34" s="21">
        <v>931</v>
      </c>
      <c r="D34" s="21">
        <v>301</v>
      </c>
      <c r="E34" s="21">
        <v>404</v>
      </c>
      <c r="F34" s="21">
        <v>354</v>
      </c>
      <c r="G34" s="21">
        <v>50</v>
      </c>
      <c r="H34" s="49">
        <v>0</v>
      </c>
    </row>
    <row r="35" spans="1:8" ht="13.5" customHeight="1" x14ac:dyDescent="0.2">
      <c r="A35" s="21"/>
      <c r="B35" s="21" t="s">
        <v>28</v>
      </c>
      <c r="C35" s="21">
        <v>1506</v>
      </c>
      <c r="D35" s="21">
        <v>378</v>
      </c>
      <c r="E35" s="21">
        <v>470</v>
      </c>
      <c r="F35" s="21">
        <v>423</v>
      </c>
      <c r="G35" s="21">
        <v>47</v>
      </c>
      <c r="H35" s="49">
        <v>0</v>
      </c>
    </row>
    <row r="36" spans="1:8" ht="13.5" customHeight="1" x14ac:dyDescent="0.2">
      <c r="A36" s="21"/>
      <c r="B36" s="21" t="s">
        <v>29</v>
      </c>
      <c r="C36" s="21">
        <v>1299</v>
      </c>
      <c r="D36" s="21">
        <v>269</v>
      </c>
      <c r="E36" s="21">
        <v>327</v>
      </c>
      <c r="F36" s="21">
        <v>305</v>
      </c>
      <c r="G36" s="21">
        <v>22</v>
      </c>
      <c r="H36" s="49">
        <v>0</v>
      </c>
    </row>
    <row r="37" spans="1:8" ht="13.5" customHeight="1" x14ac:dyDescent="0.2">
      <c r="A37" s="21"/>
      <c r="B37" s="21" t="s">
        <v>30</v>
      </c>
      <c r="C37" s="21">
        <v>1090</v>
      </c>
      <c r="D37" s="21">
        <v>227</v>
      </c>
      <c r="E37" s="21">
        <v>304</v>
      </c>
      <c r="F37" s="21">
        <v>271</v>
      </c>
      <c r="G37" s="21">
        <v>33</v>
      </c>
      <c r="H37" s="49">
        <v>0</v>
      </c>
    </row>
    <row r="38" spans="1:8" ht="13.5" customHeight="1" x14ac:dyDescent="0.2">
      <c r="A38" s="21"/>
      <c r="B38" s="21" t="s">
        <v>31</v>
      </c>
      <c r="C38" s="21">
        <v>1911</v>
      </c>
      <c r="D38" s="21">
        <v>362</v>
      </c>
      <c r="E38" s="21">
        <v>433</v>
      </c>
      <c r="F38" s="21">
        <v>376</v>
      </c>
      <c r="G38" s="21">
        <v>57</v>
      </c>
      <c r="H38" s="49">
        <v>0</v>
      </c>
    </row>
    <row r="39" spans="1:8" ht="13.5" customHeight="1" x14ac:dyDescent="0.2">
      <c r="A39" s="21"/>
      <c r="B39" s="21" t="s">
        <v>32</v>
      </c>
      <c r="C39" s="21">
        <v>1980</v>
      </c>
      <c r="D39" s="21">
        <v>384</v>
      </c>
      <c r="E39" s="21">
        <v>525</v>
      </c>
      <c r="F39" s="21">
        <v>412</v>
      </c>
      <c r="G39" s="21">
        <v>113</v>
      </c>
      <c r="H39" s="49">
        <v>0</v>
      </c>
    </row>
    <row r="40" spans="1:8" ht="13.5" customHeight="1" x14ac:dyDescent="0.2">
      <c r="A40" s="21"/>
      <c r="B40" s="21" t="s">
        <v>33</v>
      </c>
      <c r="C40" s="21">
        <v>1033</v>
      </c>
      <c r="D40" s="21">
        <v>345</v>
      </c>
      <c r="E40" s="21">
        <v>434</v>
      </c>
      <c r="F40" s="21">
        <v>400</v>
      </c>
      <c r="G40" s="21">
        <v>34</v>
      </c>
      <c r="H40" s="49">
        <v>0</v>
      </c>
    </row>
    <row r="41" spans="1:8" ht="13.5" customHeight="1" x14ac:dyDescent="0.2">
      <c r="A41" s="21"/>
      <c r="B41" s="21" t="s">
        <v>34</v>
      </c>
      <c r="C41" s="21">
        <v>2691</v>
      </c>
      <c r="D41" s="21">
        <v>480</v>
      </c>
      <c r="E41" s="21">
        <v>603</v>
      </c>
      <c r="F41" s="21">
        <v>478</v>
      </c>
      <c r="G41" s="21">
        <v>125</v>
      </c>
      <c r="H41" s="49">
        <v>0</v>
      </c>
    </row>
    <row r="42" spans="1:8" ht="13.5" customHeight="1" x14ac:dyDescent="0.2">
      <c r="A42" s="21"/>
      <c r="B42" s="21" t="s">
        <v>35</v>
      </c>
      <c r="C42" s="21">
        <v>840</v>
      </c>
      <c r="D42" s="21">
        <v>323</v>
      </c>
      <c r="E42" s="21">
        <v>412</v>
      </c>
      <c r="F42" s="21">
        <v>390</v>
      </c>
      <c r="G42" s="21">
        <v>22</v>
      </c>
      <c r="H42" s="49">
        <v>0</v>
      </c>
    </row>
    <row r="43" spans="1:8" ht="13.5" customHeight="1" x14ac:dyDescent="0.2">
      <c r="A43" s="21"/>
      <c r="B43" s="21" t="s">
        <v>36</v>
      </c>
      <c r="C43" s="21">
        <v>634</v>
      </c>
      <c r="D43" s="21">
        <v>187</v>
      </c>
      <c r="E43" s="21">
        <v>227</v>
      </c>
      <c r="F43" s="21">
        <v>207</v>
      </c>
      <c r="G43" s="21">
        <v>20</v>
      </c>
      <c r="H43" s="49">
        <v>0</v>
      </c>
    </row>
    <row r="44" spans="1:8" ht="13.5" customHeight="1" x14ac:dyDescent="0.2">
      <c r="A44" s="21"/>
      <c r="B44" s="21" t="s">
        <v>37</v>
      </c>
      <c r="C44" s="21">
        <v>604</v>
      </c>
      <c r="D44" s="21">
        <v>153</v>
      </c>
      <c r="E44" s="21">
        <v>235</v>
      </c>
      <c r="F44" s="21">
        <v>197</v>
      </c>
      <c r="G44" s="21">
        <v>38</v>
      </c>
      <c r="H44" s="49">
        <v>0</v>
      </c>
    </row>
    <row r="45" spans="1:8" ht="13.5" customHeight="1" x14ac:dyDescent="0.2">
      <c r="A45" s="21"/>
      <c r="B45" s="21" t="s">
        <v>38</v>
      </c>
      <c r="C45" s="21">
        <v>744</v>
      </c>
      <c r="D45" s="21">
        <v>291</v>
      </c>
      <c r="E45" s="21">
        <v>377</v>
      </c>
      <c r="F45" s="21">
        <v>347</v>
      </c>
      <c r="G45" s="21">
        <v>30</v>
      </c>
      <c r="H45" s="49">
        <v>0</v>
      </c>
    </row>
    <row r="46" spans="1:8" ht="13.5" customHeight="1" x14ac:dyDescent="0.2">
      <c r="A46" s="21"/>
      <c r="B46" s="21" t="s">
        <v>39</v>
      </c>
      <c r="C46" s="21">
        <v>932</v>
      </c>
      <c r="D46" s="21">
        <v>226</v>
      </c>
      <c r="E46" s="21">
        <v>272</v>
      </c>
      <c r="F46" s="21">
        <v>234</v>
      </c>
      <c r="G46" s="21">
        <v>38</v>
      </c>
      <c r="H46" s="49">
        <v>0</v>
      </c>
    </row>
    <row r="47" spans="1:8" ht="13.5" customHeight="1" x14ac:dyDescent="0.2">
      <c r="A47" s="21"/>
      <c r="B47" s="21" t="s">
        <v>40</v>
      </c>
      <c r="C47" s="21">
        <v>1099</v>
      </c>
      <c r="D47" s="21">
        <v>222</v>
      </c>
      <c r="E47" s="21">
        <v>299</v>
      </c>
      <c r="F47" s="21">
        <v>249</v>
      </c>
      <c r="G47" s="21">
        <v>50</v>
      </c>
      <c r="H47" s="49">
        <v>0</v>
      </c>
    </row>
    <row r="48" spans="1:8" ht="13.5" customHeight="1" x14ac:dyDescent="0.2">
      <c r="A48" s="21"/>
      <c r="B48" s="21" t="s">
        <v>41</v>
      </c>
      <c r="C48" s="21">
        <v>1210</v>
      </c>
      <c r="D48" s="21">
        <v>280</v>
      </c>
      <c r="E48" s="21">
        <v>341</v>
      </c>
      <c r="F48" s="21">
        <v>314</v>
      </c>
      <c r="G48" s="21">
        <v>27</v>
      </c>
      <c r="H48" s="49">
        <v>0</v>
      </c>
    </row>
    <row r="49" spans="1:8" ht="13.5" customHeight="1" x14ac:dyDescent="0.2">
      <c r="A49" s="21"/>
      <c r="B49" s="21" t="s">
        <v>42</v>
      </c>
      <c r="C49" s="21">
        <v>1101</v>
      </c>
      <c r="D49" s="21">
        <v>203</v>
      </c>
      <c r="E49" s="21">
        <v>253</v>
      </c>
      <c r="F49" s="21">
        <v>223</v>
      </c>
      <c r="G49" s="21">
        <v>30</v>
      </c>
      <c r="H49" s="49">
        <v>0</v>
      </c>
    </row>
    <row r="50" spans="1:8" ht="13.5" customHeight="1" x14ac:dyDescent="0.2">
      <c r="A50" s="21"/>
      <c r="B50" s="21" t="s">
        <v>43</v>
      </c>
      <c r="C50" s="21">
        <v>1192</v>
      </c>
      <c r="D50" s="21">
        <v>332</v>
      </c>
      <c r="E50" s="21">
        <v>401</v>
      </c>
      <c r="F50" s="21">
        <v>365</v>
      </c>
      <c r="G50" s="21">
        <v>36</v>
      </c>
      <c r="H50" s="49">
        <v>0</v>
      </c>
    </row>
    <row r="51" spans="1:8" ht="13.5" customHeight="1" x14ac:dyDescent="0.2">
      <c r="A51" s="21"/>
      <c r="B51" s="21" t="s">
        <v>44</v>
      </c>
      <c r="C51" s="21">
        <v>1086</v>
      </c>
      <c r="D51" s="21">
        <v>154</v>
      </c>
      <c r="E51" s="21">
        <v>238</v>
      </c>
      <c r="F51" s="21">
        <v>181</v>
      </c>
      <c r="G51" s="21">
        <v>57</v>
      </c>
      <c r="H51" s="49">
        <v>0</v>
      </c>
    </row>
    <row r="52" spans="1:8" ht="13.5" customHeight="1" x14ac:dyDescent="0.2">
      <c r="A52" s="21"/>
      <c r="B52" s="21" t="s">
        <v>45</v>
      </c>
      <c r="C52" s="21">
        <v>778</v>
      </c>
      <c r="D52" s="21">
        <v>140</v>
      </c>
      <c r="E52" s="21">
        <v>174</v>
      </c>
      <c r="F52" s="21">
        <v>149</v>
      </c>
      <c r="G52" s="21">
        <v>25</v>
      </c>
      <c r="H52" s="49">
        <v>0</v>
      </c>
    </row>
    <row r="53" spans="1:8" ht="13.5" customHeight="1" x14ac:dyDescent="0.2">
      <c r="A53" s="21"/>
      <c r="B53" s="21" t="s">
        <v>46</v>
      </c>
      <c r="C53" s="21">
        <v>727</v>
      </c>
      <c r="D53" s="21">
        <v>176</v>
      </c>
      <c r="E53" s="21">
        <v>218</v>
      </c>
      <c r="F53" s="21">
        <v>196</v>
      </c>
      <c r="G53" s="21">
        <v>22</v>
      </c>
      <c r="H53" s="49">
        <v>0</v>
      </c>
    </row>
    <row r="54" spans="1:8" ht="13.5" customHeight="1" x14ac:dyDescent="0.2">
      <c r="A54" s="21"/>
      <c r="B54" s="21" t="s">
        <v>47</v>
      </c>
      <c r="C54" s="21">
        <v>1064</v>
      </c>
      <c r="D54" s="21">
        <v>248</v>
      </c>
      <c r="E54" s="21">
        <v>309</v>
      </c>
      <c r="F54" s="21">
        <v>277</v>
      </c>
      <c r="G54" s="21">
        <v>32</v>
      </c>
      <c r="H54" s="49">
        <v>0</v>
      </c>
    </row>
    <row r="55" spans="1:8" ht="13.5" customHeight="1" x14ac:dyDescent="0.2">
      <c r="A55" s="21"/>
      <c r="B55" s="21" t="s">
        <v>48</v>
      </c>
      <c r="C55" s="21">
        <v>799</v>
      </c>
      <c r="D55" s="21">
        <v>198</v>
      </c>
      <c r="E55" s="21">
        <v>238</v>
      </c>
      <c r="F55" s="21">
        <v>230</v>
      </c>
      <c r="G55" s="21">
        <v>8</v>
      </c>
      <c r="H55" s="49">
        <v>0</v>
      </c>
    </row>
    <row r="56" spans="1:8" ht="13.5" customHeight="1" x14ac:dyDescent="0.2">
      <c r="A56" s="21"/>
      <c r="B56" s="21" t="s">
        <v>49</v>
      </c>
      <c r="C56" s="21">
        <v>591</v>
      </c>
      <c r="D56" s="21">
        <v>143</v>
      </c>
      <c r="E56" s="21">
        <v>173</v>
      </c>
      <c r="F56" s="21">
        <v>163</v>
      </c>
      <c r="G56" s="21">
        <v>10</v>
      </c>
      <c r="H56" s="49">
        <v>0</v>
      </c>
    </row>
    <row r="57" spans="1:8" ht="13.5" customHeight="1" x14ac:dyDescent="0.2">
      <c r="A57" s="22"/>
      <c r="B57" s="22" t="s">
        <v>52</v>
      </c>
      <c r="C57" s="22">
        <v>64477</v>
      </c>
      <c r="D57" s="22">
        <v>16846</v>
      </c>
      <c r="E57" s="22">
        <v>21486</v>
      </c>
      <c r="F57" s="22">
        <v>18949</v>
      </c>
      <c r="G57" s="22">
        <v>2537</v>
      </c>
      <c r="H57" s="27">
        <v>0</v>
      </c>
    </row>
  </sheetData>
  <mergeCells count="4">
    <mergeCell ref="C4:C5"/>
    <mergeCell ref="D4:D5"/>
    <mergeCell ref="A4:B5"/>
    <mergeCell ref="E4:H4"/>
  </mergeCells>
  <printOptions horizontalCentered="1"/>
  <pageMargins left="0.75" right="0.75" top="0.75" bottom="0.75" header="0" footer="0"/>
  <pageSetup paperSize="9" firstPageNumber="0" fitToWidth="0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57"/>
  <sheetViews>
    <sheetView view="pageBreakPreview" zoomScaleNormal="100" zoomScaleSheetLayoutView="100" workbookViewId="0"/>
  </sheetViews>
  <sheetFormatPr defaultColWidth="8.85546875" defaultRowHeight="12" x14ac:dyDescent="0.2"/>
  <cols>
    <col min="1" max="1" width="0.85546875" style="24" customWidth="1"/>
    <col min="2" max="2" width="24.28515625" style="24" customWidth="1"/>
    <col min="3" max="3" width="10.85546875" style="24" customWidth="1"/>
    <col min="4" max="4" width="12.28515625" style="24" customWidth="1"/>
    <col min="5" max="5" width="11.28515625" style="24" customWidth="1"/>
    <col min="6" max="6" width="11.5703125" style="24" customWidth="1"/>
    <col min="7" max="7" width="10.28515625" style="24" customWidth="1"/>
    <col min="8" max="8" width="7.85546875" style="24" customWidth="1"/>
    <col min="9" max="16384" width="8.85546875" style="24"/>
  </cols>
  <sheetData>
    <row r="1" spans="1:8" x14ac:dyDescent="0.2">
      <c r="H1" s="38" t="s">
        <v>58</v>
      </c>
    </row>
    <row r="2" spans="1:8" ht="12.95" customHeight="1" x14ac:dyDescent="0.2">
      <c r="A2" s="23" t="s">
        <v>303</v>
      </c>
    </row>
    <row r="3" spans="1:8" ht="5.0999999999999996" customHeight="1" thickBot="1" x14ac:dyDescent="0.25"/>
    <row r="4" spans="1:8" ht="16.5" customHeight="1" thickBot="1" x14ac:dyDescent="0.25">
      <c r="A4" s="70" t="s">
        <v>62</v>
      </c>
      <c r="B4" s="71"/>
      <c r="C4" s="71" t="s">
        <v>264</v>
      </c>
      <c r="D4" s="71" t="s">
        <v>53</v>
      </c>
      <c r="E4" s="71"/>
      <c r="F4" s="87"/>
      <c r="G4" s="68" t="s">
        <v>262</v>
      </c>
      <c r="H4" s="69" t="s">
        <v>263</v>
      </c>
    </row>
    <row r="5" spans="1:8" ht="20.25" customHeight="1" thickBot="1" x14ac:dyDescent="0.25">
      <c r="A5" s="70"/>
      <c r="B5" s="71"/>
      <c r="C5" s="71"/>
      <c r="D5" s="32" t="s">
        <v>52</v>
      </c>
      <c r="E5" s="32" t="s">
        <v>54</v>
      </c>
      <c r="F5" s="34" t="s">
        <v>55</v>
      </c>
      <c r="G5" s="68"/>
      <c r="H5" s="69"/>
    </row>
    <row r="6" spans="1:8" ht="5.0999999999999996" customHeight="1" x14ac:dyDescent="0.2">
      <c r="A6" s="20"/>
      <c r="B6" s="20"/>
      <c r="C6" s="20"/>
      <c r="D6" s="20"/>
      <c r="E6" s="20"/>
      <c r="F6" s="20"/>
    </row>
    <row r="7" spans="1:8" ht="13.5" customHeight="1" x14ac:dyDescent="0.2">
      <c r="A7" s="25" t="s">
        <v>57</v>
      </c>
      <c r="B7" s="25" t="s">
        <v>56</v>
      </c>
      <c r="C7" s="25">
        <v>64502</v>
      </c>
      <c r="D7" s="25">
        <v>290254</v>
      </c>
      <c r="E7" s="25">
        <v>141126</v>
      </c>
      <c r="F7" s="25">
        <v>149128</v>
      </c>
      <c r="G7" s="45">
        <f t="shared" ref="G7:G37" si="0">D7/C7</f>
        <v>4.4999224830237825</v>
      </c>
      <c r="H7" s="45">
        <f t="shared" ref="H7:H37" si="1">(E7/F7)*100</f>
        <v>94.634139799366991</v>
      </c>
    </row>
    <row r="8" spans="1:8" ht="13.5" customHeight="1" x14ac:dyDescent="0.2">
      <c r="A8" s="21"/>
      <c r="B8" s="21" t="s">
        <v>1</v>
      </c>
      <c r="C8" s="21">
        <v>991</v>
      </c>
      <c r="D8" s="21">
        <v>4730</v>
      </c>
      <c r="E8" s="21">
        <v>2184</v>
      </c>
      <c r="F8" s="21">
        <v>2546</v>
      </c>
      <c r="G8" s="46">
        <f t="shared" si="0"/>
        <v>4.7729566094853686</v>
      </c>
      <c r="H8" s="46">
        <f t="shared" si="1"/>
        <v>85.781618224666147</v>
      </c>
    </row>
    <row r="9" spans="1:8" ht="13.5" customHeight="1" x14ac:dyDescent="0.2">
      <c r="A9" s="21"/>
      <c r="B9" s="21" t="s">
        <v>2</v>
      </c>
      <c r="C9" s="21">
        <v>1977</v>
      </c>
      <c r="D9" s="21">
        <v>10012</v>
      </c>
      <c r="E9" s="21">
        <v>4932</v>
      </c>
      <c r="F9" s="21">
        <v>5080</v>
      </c>
      <c r="G9" s="46">
        <f t="shared" si="0"/>
        <v>5.0642387455741025</v>
      </c>
      <c r="H9" s="46">
        <f t="shared" si="1"/>
        <v>97.086614173228341</v>
      </c>
    </row>
    <row r="10" spans="1:8" ht="13.5" customHeight="1" x14ac:dyDescent="0.2">
      <c r="A10" s="21"/>
      <c r="B10" s="21" t="s">
        <v>3</v>
      </c>
      <c r="C10" s="21">
        <v>1414</v>
      </c>
      <c r="D10" s="21">
        <v>6424</v>
      </c>
      <c r="E10" s="21">
        <v>3227</v>
      </c>
      <c r="F10" s="21">
        <v>3197</v>
      </c>
      <c r="G10" s="46">
        <f t="shared" si="0"/>
        <v>4.5431400282885432</v>
      </c>
      <c r="H10" s="46">
        <f t="shared" si="1"/>
        <v>100.93837973099782</v>
      </c>
    </row>
    <row r="11" spans="1:8" ht="13.5" customHeight="1" x14ac:dyDescent="0.2">
      <c r="A11" s="21"/>
      <c r="B11" s="21" t="s">
        <v>4</v>
      </c>
      <c r="C11" s="21">
        <v>1230</v>
      </c>
      <c r="D11" s="21">
        <v>5891</v>
      </c>
      <c r="E11" s="21">
        <v>2830</v>
      </c>
      <c r="F11" s="21">
        <v>3061</v>
      </c>
      <c r="G11" s="46">
        <f t="shared" si="0"/>
        <v>4.7894308943089428</v>
      </c>
      <c r="H11" s="46">
        <f t="shared" si="1"/>
        <v>92.453446586082976</v>
      </c>
    </row>
    <row r="12" spans="1:8" ht="13.5" customHeight="1" x14ac:dyDescent="0.2">
      <c r="A12" s="21"/>
      <c r="B12" s="21" t="s">
        <v>5</v>
      </c>
      <c r="C12" s="21">
        <v>1204</v>
      </c>
      <c r="D12" s="21">
        <v>5427</v>
      </c>
      <c r="E12" s="21">
        <v>2625</v>
      </c>
      <c r="F12" s="21">
        <v>2802</v>
      </c>
      <c r="G12" s="46">
        <f t="shared" si="0"/>
        <v>4.5074750830564785</v>
      </c>
      <c r="H12" s="46">
        <f t="shared" si="1"/>
        <v>93.683083511777298</v>
      </c>
    </row>
    <row r="13" spans="1:8" ht="13.5" customHeight="1" x14ac:dyDescent="0.2">
      <c r="A13" s="21"/>
      <c r="B13" s="21" t="s">
        <v>6</v>
      </c>
      <c r="C13" s="21">
        <v>3905</v>
      </c>
      <c r="D13" s="21">
        <v>17324</v>
      </c>
      <c r="E13" s="21">
        <v>8024</v>
      </c>
      <c r="F13" s="21">
        <v>9300</v>
      </c>
      <c r="G13" s="46">
        <f t="shared" si="0"/>
        <v>4.4363636363636365</v>
      </c>
      <c r="H13" s="46">
        <f t="shared" si="1"/>
        <v>86.27956989247312</v>
      </c>
    </row>
    <row r="14" spans="1:8" ht="13.5" customHeight="1" x14ac:dyDescent="0.2">
      <c r="A14" s="21"/>
      <c r="B14" s="21" t="s">
        <v>7</v>
      </c>
      <c r="C14" s="21">
        <v>3137</v>
      </c>
      <c r="D14" s="21">
        <v>14302</v>
      </c>
      <c r="E14" s="21">
        <v>6874</v>
      </c>
      <c r="F14" s="21">
        <v>7428</v>
      </c>
      <c r="G14" s="46">
        <f t="shared" si="0"/>
        <v>4.5591329295505263</v>
      </c>
      <c r="H14" s="46">
        <f t="shared" si="1"/>
        <v>92.541733979536886</v>
      </c>
    </row>
    <row r="15" spans="1:8" ht="13.5" customHeight="1" x14ac:dyDescent="0.2">
      <c r="A15" s="21"/>
      <c r="B15" s="21" t="s">
        <v>8</v>
      </c>
      <c r="C15" s="21">
        <v>908</v>
      </c>
      <c r="D15" s="21">
        <v>4272</v>
      </c>
      <c r="E15" s="21">
        <v>2027</v>
      </c>
      <c r="F15" s="21">
        <v>2245</v>
      </c>
      <c r="G15" s="46">
        <f t="shared" si="0"/>
        <v>4.7048458149779737</v>
      </c>
      <c r="H15" s="46">
        <f t="shared" si="1"/>
        <v>90.289532293986639</v>
      </c>
    </row>
    <row r="16" spans="1:8" ht="13.5" customHeight="1" x14ac:dyDescent="0.2">
      <c r="A16" s="21"/>
      <c r="B16" s="21" t="s">
        <v>9</v>
      </c>
      <c r="C16" s="21">
        <v>1061</v>
      </c>
      <c r="D16" s="21">
        <v>5098</v>
      </c>
      <c r="E16" s="21">
        <v>2422</v>
      </c>
      <c r="F16" s="21">
        <v>2676</v>
      </c>
      <c r="G16" s="46">
        <f t="shared" si="0"/>
        <v>4.8049010367577756</v>
      </c>
      <c r="H16" s="46">
        <f t="shared" si="1"/>
        <v>90.508221225710017</v>
      </c>
    </row>
    <row r="17" spans="1:8" ht="13.5" customHeight="1" x14ac:dyDescent="0.2">
      <c r="A17" s="21"/>
      <c r="B17" s="21" t="s">
        <v>10</v>
      </c>
      <c r="C17" s="21">
        <v>1036</v>
      </c>
      <c r="D17" s="21">
        <v>4851</v>
      </c>
      <c r="E17" s="21">
        <v>2278</v>
      </c>
      <c r="F17" s="21">
        <v>2573</v>
      </c>
      <c r="G17" s="46">
        <f t="shared" si="0"/>
        <v>4.6824324324324325</v>
      </c>
      <c r="H17" s="46">
        <f t="shared" si="1"/>
        <v>88.534784298484254</v>
      </c>
    </row>
    <row r="18" spans="1:8" ht="13.5" customHeight="1" x14ac:dyDescent="0.2">
      <c r="A18" s="21"/>
      <c r="B18" s="21" t="s">
        <v>11</v>
      </c>
      <c r="C18" s="21">
        <v>956</v>
      </c>
      <c r="D18" s="21">
        <v>4334</v>
      </c>
      <c r="E18" s="21">
        <v>2118</v>
      </c>
      <c r="F18" s="21">
        <v>2216</v>
      </c>
      <c r="G18" s="46">
        <f t="shared" si="0"/>
        <v>4.53347280334728</v>
      </c>
      <c r="H18" s="46">
        <f t="shared" si="1"/>
        <v>95.577617328519864</v>
      </c>
    </row>
    <row r="19" spans="1:8" ht="13.5" customHeight="1" x14ac:dyDescent="0.2">
      <c r="A19" s="21"/>
      <c r="B19" s="21" t="s">
        <v>12</v>
      </c>
      <c r="C19" s="21">
        <v>691</v>
      </c>
      <c r="D19" s="21">
        <v>3393</v>
      </c>
      <c r="E19" s="21">
        <v>1695</v>
      </c>
      <c r="F19" s="21">
        <v>1698</v>
      </c>
      <c r="G19" s="46">
        <f t="shared" si="0"/>
        <v>4.9102749638205498</v>
      </c>
      <c r="H19" s="46">
        <f t="shared" si="1"/>
        <v>99.823321554770317</v>
      </c>
    </row>
    <row r="20" spans="1:8" ht="13.5" customHeight="1" x14ac:dyDescent="0.2">
      <c r="A20" s="21"/>
      <c r="B20" s="21" t="s">
        <v>13</v>
      </c>
      <c r="C20" s="21">
        <v>1137</v>
      </c>
      <c r="D20" s="21">
        <v>4978</v>
      </c>
      <c r="E20" s="21">
        <v>2451</v>
      </c>
      <c r="F20" s="21">
        <v>2527</v>
      </c>
      <c r="G20" s="46">
        <f t="shared" si="0"/>
        <v>4.3781882145998239</v>
      </c>
      <c r="H20" s="46">
        <f t="shared" si="1"/>
        <v>96.992481203007515</v>
      </c>
    </row>
    <row r="21" spans="1:8" ht="13.5" customHeight="1" x14ac:dyDescent="0.2">
      <c r="A21" s="21"/>
      <c r="B21" s="21" t="s">
        <v>14</v>
      </c>
      <c r="C21" s="21">
        <v>1122</v>
      </c>
      <c r="D21" s="21">
        <v>4841</v>
      </c>
      <c r="E21" s="21">
        <v>2391</v>
      </c>
      <c r="F21" s="21">
        <v>2450</v>
      </c>
      <c r="G21" s="46">
        <f t="shared" si="0"/>
        <v>4.3146167557932262</v>
      </c>
      <c r="H21" s="46">
        <f t="shared" si="1"/>
        <v>97.591836734693885</v>
      </c>
    </row>
    <row r="22" spans="1:8" ht="13.5" customHeight="1" x14ac:dyDescent="0.2">
      <c r="A22" s="21"/>
      <c r="B22" s="21" t="s">
        <v>15</v>
      </c>
      <c r="C22" s="21">
        <v>4732</v>
      </c>
      <c r="D22" s="21">
        <v>18633</v>
      </c>
      <c r="E22" s="21">
        <v>8946</v>
      </c>
      <c r="F22" s="21">
        <v>9687</v>
      </c>
      <c r="G22" s="46">
        <f t="shared" si="0"/>
        <v>3.9376584953508029</v>
      </c>
      <c r="H22" s="46">
        <f t="shared" si="1"/>
        <v>92.350572932796524</v>
      </c>
    </row>
    <row r="23" spans="1:8" ht="13.5" customHeight="1" x14ac:dyDescent="0.2">
      <c r="A23" s="21"/>
      <c r="B23" s="21" t="s">
        <v>16</v>
      </c>
      <c r="C23" s="21">
        <v>777</v>
      </c>
      <c r="D23" s="21">
        <v>3200</v>
      </c>
      <c r="E23" s="21">
        <v>1523</v>
      </c>
      <c r="F23" s="21">
        <v>1677</v>
      </c>
      <c r="G23" s="46">
        <f t="shared" si="0"/>
        <v>4.1184041184041185</v>
      </c>
      <c r="H23" s="46">
        <f t="shared" si="1"/>
        <v>90.816935002981509</v>
      </c>
    </row>
    <row r="24" spans="1:8" ht="13.5" customHeight="1" x14ac:dyDescent="0.2">
      <c r="A24" s="21"/>
      <c r="B24" s="21" t="s">
        <v>17</v>
      </c>
      <c r="C24" s="21">
        <v>1069</v>
      </c>
      <c r="D24" s="21">
        <v>4718</v>
      </c>
      <c r="E24" s="21">
        <v>2376</v>
      </c>
      <c r="F24" s="21">
        <v>2342</v>
      </c>
      <c r="G24" s="46">
        <f t="shared" si="0"/>
        <v>4.4134705332086064</v>
      </c>
      <c r="H24" s="46">
        <f t="shared" si="1"/>
        <v>101.45175064047822</v>
      </c>
    </row>
    <row r="25" spans="1:8" ht="13.5" customHeight="1" x14ac:dyDescent="0.2">
      <c r="A25" s="21"/>
      <c r="B25" s="21" t="s">
        <v>18</v>
      </c>
      <c r="C25" s="21">
        <v>1440</v>
      </c>
      <c r="D25" s="21">
        <v>6734</v>
      </c>
      <c r="E25" s="21">
        <v>3229</v>
      </c>
      <c r="F25" s="21">
        <v>3505</v>
      </c>
      <c r="G25" s="46">
        <f t="shared" si="0"/>
        <v>4.6763888888888889</v>
      </c>
      <c r="H25" s="46">
        <f t="shared" si="1"/>
        <v>92.125534950071327</v>
      </c>
    </row>
    <row r="26" spans="1:8" ht="13.5" customHeight="1" x14ac:dyDescent="0.2">
      <c r="A26" s="21"/>
      <c r="B26" s="21" t="s">
        <v>19</v>
      </c>
      <c r="C26" s="21">
        <v>726</v>
      </c>
      <c r="D26" s="21">
        <v>3422</v>
      </c>
      <c r="E26" s="21">
        <v>1758</v>
      </c>
      <c r="F26" s="21">
        <v>1664</v>
      </c>
      <c r="G26" s="46">
        <f t="shared" si="0"/>
        <v>4.7134986225895315</v>
      </c>
      <c r="H26" s="46">
        <f t="shared" si="1"/>
        <v>105.64903846153845</v>
      </c>
    </row>
    <row r="27" spans="1:8" ht="13.5" customHeight="1" x14ac:dyDescent="0.2">
      <c r="A27" s="21"/>
      <c r="B27" s="21" t="s">
        <v>20</v>
      </c>
      <c r="C27" s="21">
        <v>1715</v>
      </c>
      <c r="D27" s="21">
        <v>7290</v>
      </c>
      <c r="E27" s="21">
        <v>3596</v>
      </c>
      <c r="F27" s="21">
        <v>3694</v>
      </c>
      <c r="G27" s="46">
        <f t="shared" si="0"/>
        <v>4.2507288629737605</v>
      </c>
      <c r="H27" s="46">
        <f t="shared" si="1"/>
        <v>97.347049269085005</v>
      </c>
    </row>
    <row r="28" spans="1:8" ht="13.5" customHeight="1" x14ac:dyDescent="0.2">
      <c r="A28" s="21"/>
      <c r="B28" s="21" t="s">
        <v>21</v>
      </c>
      <c r="C28" s="21">
        <v>1134</v>
      </c>
      <c r="D28" s="21">
        <v>4925</v>
      </c>
      <c r="E28" s="21">
        <v>2423</v>
      </c>
      <c r="F28" s="21">
        <v>2502</v>
      </c>
      <c r="G28" s="46">
        <f t="shared" si="0"/>
        <v>4.3430335097001764</v>
      </c>
      <c r="H28" s="46">
        <f t="shared" si="1"/>
        <v>96.842525979216632</v>
      </c>
    </row>
    <row r="29" spans="1:8" ht="13.5" customHeight="1" x14ac:dyDescent="0.2">
      <c r="A29" s="21"/>
      <c r="B29" s="21" t="s">
        <v>22</v>
      </c>
      <c r="C29" s="21">
        <v>2035</v>
      </c>
      <c r="D29" s="21">
        <v>9203</v>
      </c>
      <c r="E29" s="21">
        <v>4455</v>
      </c>
      <c r="F29" s="21">
        <v>4748</v>
      </c>
      <c r="G29" s="46">
        <f t="shared" si="0"/>
        <v>4.5223587223587227</v>
      </c>
      <c r="H29" s="46">
        <f t="shared" si="1"/>
        <v>93.828980623420392</v>
      </c>
    </row>
    <row r="30" spans="1:8" ht="13.5" customHeight="1" x14ac:dyDescent="0.2">
      <c r="A30" s="21"/>
      <c r="B30" s="21" t="s">
        <v>23</v>
      </c>
      <c r="C30" s="21">
        <v>544</v>
      </c>
      <c r="D30" s="21">
        <v>2456</v>
      </c>
      <c r="E30" s="21">
        <v>1149</v>
      </c>
      <c r="F30" s="21">
        <v>1307</v>
      </c>
      <c r="G30" s="46">
        <f t="shared" si="0"/>
        <v>4.5147058823529411</v>
      </c>
      <c r="H30" s="46">
        <f t="shared" si="1"/>
        <v>87.911247130833971</v>
      </c>
    </row>
    <row r="31" spans="1:8" ht="13.5" customHeight="1" x14ac:dyDescent="0.2">
      <c r="A31" s="21"/>
      <c r="B31" s="21" t="s">
        <v>24</v>
      </c>
      <c r="C31" s="21">
        <v>734</v>
      </c>
      <c r="D31" s="21">
        <v>3149</v>
      </c>
      <c r="E31" s="21">
        <v>1495</v>
      </c>
      <c r="F31" s="21">
        <v>1654</v>
      </c>
      <c r="G31" s="46">
        <f t="shared" si="0"/>
        <v>4.2901907356948232</v>
      </c>
      <c r="H31" s="46">
        <f t="shared" si="1"/>
        <v>90.3869407496977</v>
      </c>
    </row>
    <row r="32" spans="1:8" ht="13.5" customHeight="1" x14ac:dyDescent="0.2">
      <c r="A32" s="21"/>
      <c r="B32" s="21" t="s">
        <v>25</v>
      </c>
      <c r="C32" s="21">
        <v>2202</v>
      </c>
      <c r="D32" s="21">
        <v>10404</v>
      </c>
      <c r="E32" s="21">
        <v>4874</v>
      </c>
      <c r="F32" s="21">
        <v>5530</v>
      </c>
      <c r="G32" s="46">
        <f t="shared" si="0"/>
        <v>4.7247956403269757</v>
      </c>
      <c r="H32" s="46">
        <f t="shared" si="1"/>
        <v>88.137432188065105</v>
      </c>
    </row>
    <row r="33" spans="1:8" ht="13.5" customHeight="1" x14ac:dyDescent="0.2">
      <c r="A33" s="21"/>
      <c r="B33" s="21" t="s">
        <v>26</v>
      </c>
      <c r="C33" s="21">
        <v>758</v>
      </c>
      <c r="D33" s="21">
        <v>3469</v>
      </c>
      <c r="E33" s="21">
        <v>1745</v>
      </c>
      <c r="F33" s="21">
        <v>1724</v>
      </c>
      <c r="G33" s="46">
        <f t="shared" si="0"/>
        <v>4.5765171503957784</v>
      </c>
      <c r="H33" s="46">
        <f t="shared" si="1"/>
        <v>101.21809744779581</v>
      </c>
    </row>
    <row r="34" spans="1:8" ht="13.5" customHeight="1" x14ac:dyDescent="0.2">
      <c r="A34" s="21"/>
      <c r="B34" s="21" t="s">
        <v>27</v>
      </c>
      <c r="C34" s="21">
        <v>931</v>
      </c>
      <c r="D34" s="21">
        <v>4348</v>
      </c>
      <c r="E34" s="21">
        <v>2113</v>
      </c>
      <c r="F34" s="21">
        <v>2235</v>
      </c>
      <c r="G34" s="46">
        <f t="shared" si="0"/>
        <v>4.6702470461868959</v>
      </c>
      <c r="H34" s="46">
        <f t="shared" si="1"/>
        <v>94.541387024608497</v>
      </c>
    </row>
    <row r="35" spans="1:8" ht="13.5" customHeight="1" x14ac:dyDescent="0.2">
      <c r="A35" s="21"/>
      <c r="B35" s="21" t="s">
        <v>28</v>
      </c>
      <c r="C35" s="21">
        <v>1506</v>
      </c>
      <c r="D35" s="21">
        <v>6692</v>
      </c>
      <c r="E35" s="21">
        <v>3210</v>
      </c>
      <c r="F35" s="21">
        <v>3482</v>
      </c>
      <c r="G35" s="46">
        <f t="shared" si="0"/>
        <v>4.4435590969455507</v>
      </c>
      <c r="H35" s="46">
        <f t="shared" si="1"/>
        <v>92.188397472716829</v>
      </c>
    </row>
    <row r="36" spans="1:8" ht="13.5" customHeight="1" x14ac:dyDescent="0.2">
      <c r="A36" s="21"/>
      <c r="B36" s="21" t="s">
        <v>29</v>
      </c>
      <c r="C36" s="21">
        <v>1299</v>
      </c>
      <c r="D36" s="21">
        <v>5752</v>
      </c>
      <c r="E36" s="21">
        <v>2778</v>
      </c>
      <c r="F36" s="21">
        <v>2974</v>
      </c>
      <c r="G36" s="46">
        <f t="shared" si="0"/>
        <v>4.4280215550423403</v>
      </c>
      <c r="H36" s="46">
        <f t="shared" si="1"/>
        <v>93.409549428379293</v>
      </c>
    </row>
    <row r="37" spans="1:8" ht="13.5" customHeight="1" x14ac:dyDescent="0.2">
      <c r="A37" s="21"/>
      <c r="B37" s="21" t="s">
        <v>30</v>
      </c>
      <c r="C37" s="21">
        <v>1090</v>
      </c>
      <c r="D37" s="21">
        <v>4743</v>
      </c>
      <c r="E37" s="21">
        <v>2355</v>
      </c>
      <c r="F37" s="21">
        <v>2388</v>
      </c>
      <c r="G37" s="46">
        <f t="shared" si="0"/>
        <v>4.3513761467889909</v>
      </c>
      <c r="H37" s="46">
        <f t="shared" si="1"/>
        <v>98.618090452261313</v>
      </c>
    </row>
    <row r="38" spans="1:8" ht="13.5" customHeight="1" x14ac:dyDescent="0.2">
      <c r="A38" s="21"/>
      <c r="B38" s="21" t="s">
        <v>31</v>
      </c>
      <c r="C38" s="21">
        <v>1911</v>
      </c>
      <c r="D38" s="21">
        <v>8486</v>
      </c>
      <c r="E38" s="21">
        <v>4127</v>
      </c>
      <c r="F38" s="21">
        <v>4359</v>
      </c>
      <c r="G38" s="46">
        <f t="shared" ref="G38:G56" si="2">D38/C38</f>
        <v>4.4406070120355832</v>
      </c>
      <c r="H38" s="46">
        <f t="shared" ref="H38:H56" si="3">(E38/F38)*100</f>
        <v>94.677678366597846</v>
      </c>
    </row>
    <row r="39" spans="1:8" ht="13.5" customHeight="1" x14ac:dyDescent="0.2">
      <c r="A39" s="21"/>
      <c r="B39" s="21" t="s">
        <v>32</v>
      </c>
      <c r="C39" s="21">
        <v>1980</v>
      </c>
      <c r="D39" s="21">
        <v>8271</v>
      </c>
      <c r="E39" s="21">
        <v>4042</v>
      </c>
      <c r="F39" s="21">
        <v>4229</v>
      </c>
      <c r="G39" s="46">
        <f t="shared" si="2"/>
        <v>4.1772727272727277</v>
      </c>
      <c r="H39" s="46">
        <f t="shared" si="3"/>
        <v>95.578150863088197</v>
      </c>
    </row>
    <row r="40" spans="1:8" ht="13.5" customHeight="1" x14ac:dyDescent="0.2">
      <c r="A40" s="21"/>
      <c r="B40" s="21" t="s">
        <v>33</v>
      </c>
      <c r="C40" s="21">
        <v>1033</v>
      </c>
      <c r="D40" s="21">
        <v>5047</v>
      </c>
      <c r="E40" s="21">
        <v>2404</v>
      </c>
      <c r="F40" s="21">
        <v>2643</v>
      </c>
      <c r="G40" s="46">
        <f t="shared" si="2"/>
        <v>4.8857696030977733</v>
      </c>
      <c r="H40" s="46">
        <f t="shared" si="3"/>
        <v>90.95724555429436</v>
      </c>
    </row>
    <row r="41" spans="1:8" ht="13.5" customHeight="1" x14ac:dyDescent="0.2">
      <c r="A41" s="21"/>
      <c r="B41" s="21" t="s">
        <v>34</v>
      </c>
      <c r="C41" s="21">
        <v>2691</v>
      </c>
      <c r="D41" s="21">
        <v>11264</v>
      </c>
      <c r="E41" s="21">
        <v>5568</v>
      </c>
      <c r="F41" s="21">
        <v>5696</v>
      </c>
      <c r="G41" s="46">
        <f t="shared" si="2"/>
        <v>4.1858045336306207</v>
      </c>
      <c r="H41" s="46">
        <f t="shared" si="3"/>
        <v>97.752808988764045</v>
      </c>
    </row>
    <row r="42" spans="1:8" ht="12.95" customHeight="1" x14ac:dyDescent="0.2">
      <c r="A42" s="21"/>
      <c r="B42" s="21" t="s">
        <v>35</v>
      </c>
      <c r="C42" s="21">
        <v>840</v>
      </c>
      <c r="D42" s="21">
        <v>3638</v>
      </c>
      <c r="E42" s="21">
        <v>1667</v>
      </c>
      <c r="F42" s="21">
        <v>1971</v>
      </c>
      <c r="G42" s="46">
        <f t="shared" si="2"/>
        <v>4.3309523809523807</v>
      </c>
      <c r="H42" s="46">
        <f t="shared" si="3"/>
        <v>84.576357179096902</v>
      </c>
    </row>
    <row r="43" spans="1:8" ht="12.95" customHeight="1" x14ac:dyDescent="0.2">
      <c r="A43" s="21"/>
      <c r="B43" s="21" t="s">
        <v>36</v>
      </c>
      <c r="C43" s="21">
        <v>634</v>
      </c>
      <c r="D43" s="21">
        <v>2927</v>
      </c>
      <c r="E43" s="21">
        <v>1386</v>
      </c>
      <c r="F43" s="21">
        <v>1541</v>
      </c>
      <c r="G43" s="46">
        <f t="shared" si="2"/>
        <v>4.6167192429022084</v>
      </c>
      <c r="H43" s="46">
        <f t="shared" si="3"/>
        <v>89.941596365996105</v>
      </c>
    </row>
    <row r="44" spans="1:8" ht="12.95" customHeight="1" x14ac:dyDescent="0.2">
      <c r="A44" s="21"/>
      <c r="B44" s="21" t="s">
        <v>37</v>
      </c>
      <c r="C44" s="21">
        <v>604</v>
      </c>
      <c r="D44" s="21">
        <v>2755</v>
      </c>
      <c r="E44" s="21">
        <v>1331</v>
      </c>
      <c r="F44" s="21">
        <v>1424</v>
      </c>
      <c r="G44" s="46">
        <f t="shared" si="2"/>
        <v>4.5612582781456954</v>
      </c>
      <c r="H44" s="46">
        <f t="shared" si="3"/>
        <v>93.469101123595507</v>
      </c>
    </row>
    <row r="45" spans="1:8" ht="12.95" customHeight="1" x14ac:dyDescent="0.2">
      <c r="A45" s="21"/>
      <c r="B45" s="21" t="s">
        <v>38</v>
      </c>
      <c r="C45" s="21">
        <v>744</v>
      </c>
      <c r="D45" s="21">
        <v>3496</v>
      </c>
      <c r="E45" s="21">
        <v>1628</v>
      </c>
      <c r="F45" s="21">
        <v>1868</v>
      </c>
      <c r="G45" s="46">
        <f t="shared" si="2"/>
        <v>4.698924731182796</v>
      </c>
      <c r="H45" s="46">
        <f t="shared" si="3"/>
        <v>87.15203426124198</v>
      </c>
    </row>
    <row r="46" spans="1:8" ht="12.95" customHeight="1" x14ac:dyDescent="0.2">
      <c r="A46" s="21"/>
      <c r="B46" s="21" t="s">
        <v>39</v>
      </c>
      <c r="C46" s="21">
        <v>932</v>
      </c>
      <c r="D46" s="21">
        <v>4045</v>
      </c>
      <c r="E46" s="21">
        <v>1917</v>
      </c>
      <c r="F46" s="21">
        <v>2128</v>
      </c>
      <c r="G46" s="46">
        <f t="shared" si="2"/>
        <v>4.3401287553648071</v>
      </c>
      <c r="H46" s="46">
        <f t="shared" si="3"/>
        <v>90.084586466165419</v>
      </c>
    </row>
    <row r="47" spans="1:8" ht="12.95" customHeight="1" x14ac:dyDescent="0.2">
      <c r="A47" s="21"/>
      <c r="B47" s="21" t="s">
        <v>40</v>
      </c>
      <c r="C47" s="21">
        <v>1099</v>
      </c>
      <c r="D47" s="21">
        <v>4652</v>
      </c>
      <c r="E47" s="21">
        <v>2341</v>
      </c>
      <c r="F47" s="21">
        <v>2311</v>
      </c>
      <c r="G47" s="46">
        <f t="shared" si="2"/>
        <v>4.2329390354868064</v>
      </c>
      <c r="H47" s="46">
        <f t="shared" si="3"/>
        <v>101.29813933362182</v>
      </c>
    </row>
    <row r="48" spans="1:8" ht="12.95" customHeight="1" x14ac:dyDescent="0.2">
      <c r="A48" s="21"/>
      <c r="B48" s="21" t="s">
        <v>41</v>
      </c>
      <c r="C48" s="21">
        <v>1210</v>
      </c>
      <c r="D48" s="21">
        <v>5679</v>
      </c>
      <c r="E48" s="21">
        <v>2725</v>
      </c>
      <c r="F48" s="21">
        <v>2954</v>
      </c>
      <c r="G48" s="46">
        <f t="shared" si="2"/>
        <v>4.6933884297520665</v>
      </c>
      <c r="H48" s="46">
        <f t="shared" si="3"/>
        <v>92.247799593771163</v>
      </c>
    </row>
    <row r="49" spans="1:8" ht="12.95" customHeight="1" x14ac:dyDescent="0.2">
      <c r="A49" s="21"/>
      <c r="B49" s="21" t="s">
        <v>42</v>
      </c>
      <c r="C49" s="21">
        <v>1101</v>
      </c>
      <c r="D49" s="21">
        <v>4923</v>
      </c>
      <c r="E49" s="21">
        <v>2390</v>
      </c>
      <c r="F49" s="21">
        <v>2533</v>
      </c>
      <c r="G49" s="46">
        <f t="shared" si="2"/>
        <v>4.4713896457765667</v>
      </c>
      <c r="H49" s="46">
        <f t="shared" si="3"/>
        <v>94.354520331622581</v>
      </c>
    </row>
    <row r="50" spans="1:8" ht="12.95" customHeight="1" x14ac:dyDescent="0.2">
      <c r="A50" s="21"/>
      <c r="B50" s="21" t="s">
        <v>43</v>
      </c>
      <c r="C50" s="21">
        <v>1192</v>
      </c>
      <c r="D50" s="21">
        <v>5158</v>
      </c>
      <c r="E50" s="21">
        <v>2472</v>
      </c>
      <c r="F50" s="21">
        <v>2686</v>
      </c>
      <c r="G50" s="46">
        <f t="shared" si="2"/>
        <v>4.3271812080536911</v>
      </c>
      <c r="H50" s="46">
        <f t="shared" si="3"/>
        <v>92.032762472077437</v>
      </c>
    </row>
    <row r="51" spans="1:8" ht="12.95" customHeight="1" x14ac:dyDescent="0.2">
      <c r="A51" s="21"/>
      <c r="B51" s="21" t="s">
        <v>44</v>
      </c>
      <c r="C51" s="21">
        <v>1086</v>
      </c>
      <c r="D51" s="21">
        <v>4626</v>
      </c>
      <c r="E51" s="21">
        <v>2276</v>
      </c>
      <c r="F51" s="21">
        <v>2350</v>
      </c>
      <c r="G51" s="46">
        <f t="shared" si="2"/>
        <v>4.2596685082872927</v>
      </c>
      <c r="H51" s="46">
        <f t="shared" si="3"/>
        <v>96.851063829787236</v>
      </c>
    </row>
    <row r="52" spans="1:8" ht="12.95" customHeight="1" x14ac:dyDescent="0.2">
      <c r="A52" s="21"/>
      <c r="B52" s="21" t="s">
        <v>45</v>
      </c>
      <c r="C52" s="21">
        <v>778</v>
      </c>
      <c r="D52" s="21">
        <v>3590</v>
      </c>
      <c r="E52" s="21">
        <v>1753</v>
      </c>
      <c r="F52" s="21">
        <v>1837</v>
      </c>
      <c r="G52" s="46">
        <f t="shared" si="2"/>
        <v>4.6143958868894606</v>
      </c>
      <c r="H52" s="46">
        <f t="shared" si="3"/>
        <v>95.427327163854116</v>
      </c>
    </row>
    <row r="53" spans="1:8" ht="12.95" customHeight="1" x14ac:dyDescent="0.2">
      <c r="A53" s="21"/>
      <c r="B53" s="21" t="s">
        <v>46</v>
      </c>
      <c r="C53" s="21">
        <v>727</v>
      </c>
      <c r="D53" s="21">
        <v>3324</v>
      </c>
      <c r="E53" s="21">
        <v>1601</v>
      </c>
      <c r="F53" s="21">
        <v>1723</v>
      </c>
      <c r="G53" s="46">
        <f t="shared" si="2"/>
        <v>4.5722145804676755</v>
      </c>
      <c r="H53" s="46">
        <f t="shared" si="3"/>
        <v>92.919326755658744</v>
      </c>
    </row>
    <row r="54" spans="1:8" ht="12.95" customHeight="1" x14ac:dyDescent="0.2">
      <c r="A54" s="21"/>
      <c r="B54" s="21" t="s">
        <v>47</v>
      </c>
      <c r="C54" s="21">
        <v>1064</v>
      </c>
      <c r="D54" s="21">
        <v>4889</v>
      </c>
      <c r="E54" s="21">
        <v>2404</v>
      </c>
      <c r="F54" s="21">
        <v>2485</v>
      </c>
      <c r="G54" s="46">
        <f t="shared" si="2"/>
        <v>4.594924812030075</v>
      </c>
      <c r="H54" s="46">
        <f t="shared" si="3"/>
        <v>96.74044265593561</v>
      </c>
    </row>
    <row r="55" spans="1:8" ht="12.95" customHeight="1" x14ac:dyDescent="0.2">
      <c r="A55" s="21"/>
      <c r="B55" s="21" t="s">
        <v>48</v>
      </c>
      <c r="C55" s="21">
        <v>799</v>
      </c>
      <c r="D55" s="21">
        <v>3584</v>
      </c>
      <c r="E55" s="21">
        <v>1721</v>
      </c>
      <c r="F55" s="21">
        <v>1863</v>
      </c>
      <c r="G55" s="46">
        <f t="shared" si="2"/>
        <v>4.485607008760951</v>
      </c>
      <c r="H55" s="46">
        <f t="shared" si="3"/>
        <v>92.377885131508322</v>
      </c>
    </row>
    <row r="56" spans="1:8" ht="12.95" customHeight="1" x14ac:dyDescent="0.2">
      <c r="A56" s="21"/>
      <c r="B56" s="21" t="s">
        <v>49</v>
      </c>
      <c r="C56" s="21">
        <v>591</v>
      </c>
      <c r="D56" s="21">
        <v>2563</v>
      </c>
      <c r="E56" s="21">
        <v>1233</v>
      </c>
      <c r="F56" s="21">
        <v>1330</v>
      </c>
      <c r="G56" s="46">
        <f t="shared" si="2"/>
        <v>4.3367174280879865</v>
      </c>
      <c r="H56" s="46">
        <f t="shared" si="3"/>
        <v>92.706766917293237</v>
      </c>
    </row>
    <row r="57" spans="1:8" ht="12.95" customHeight="1" x14ac:dyDescent="0.2">
      <c r="A57" s="40"/>
      <c r="B57" s="40" t="s">
        <v>0</v>
      </c>
      <c r="C57" s="40">
        <v>25</v>
      </c>
      <c r="D57" s="40">
        <v>2322</v>
      </c>
      <c r="E57" s="40">
        <v>2037</v>
      </c>
      <c r="F57" s="40">
        <v>285</v>
      </c>
      <c r="G57" s="47" t="s">
        <v>265</v>
      </c>
      <c r="H57" s="47" t="s">
        <v>265</v>
      </c>
    </row>
  </sheetData>
  <mergeCells count="5">
    <mergeCell ref="A4:B5"/>
    <mergeCell ref="C4:C5"/>
    <mergeCell ref="D4:F4"/>
    <mergeCell ref="G4:G5"/>
    <mergeCell ref="H4:H5"/>
  </mergeCells>
  <printOptions horizontalCentered="1"/>
  <pageMargins left="0.7" right="0.7" top="0.75" bottom="0.75" header="0" footer="0"/>
  <pageSetup paperSize="9" firstPageNumber="3" fitToWidth="0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449"/>
  <sheetViews>
    <sheetView view="pageBreakPreview" zoomScaleNormal="100" zoomScaleSheetLayoutView="100" workbookViewId="0"/>
  </sheetViews>
  <sheetFormatPr defaultRowHeight="12" x14ac:dyDescent="0.2"/>
  <cols>
    <col min="1" max="1" width="0.7109375" style="6" customWidth="1"/>
    <col min="2" max="2" width="1.5703125" style="6" customWidth="1"/>
    <col min="3" max="3" width="10.85546875" style="6" customWidth="1"/>
    <col min="4" max="4" width="9.7109375" style="6" customWidth="1"/>
    <col min="5" max="16" width="7.5703125" style="6" customWidth="1"/>
    <col min="17" max="17" width="6.85546875" style="6" customWidth="1"/>
    <col min="18" max="18" width="6.5703125" style="6" customWidth="1"/>
    <col min="19" max="19" width="6.85546875" style="6" customWidth="1"/>
    <col min="20" max="20" width="6.5703125" style="6" customWidth="1"/>
    <col min="21" max="16384" width="9.140625" style="6"/>
  </cols>
  <sheetData>
    <row r="1" spans="1:20" x14ac:dyDescent="0.2">
      <c r="T1" s="38" t="s">
        <v>58</v>
      </c>
    </row>
    <row r="2" spans="1:20" ht="12.95" customHeight="1" x14ac:dyDescent="0.2">
      <c r="A2" s="7" t="s">
        <v>257</v>
      </c>
    </row>
    <row r="3" spans="1:20" ht="5.0999999999999996" customHeight="1" thickBot="1" x14ac:dyDescent="0.25"/>
    <row r="4" spans="1:20" ht="18.95" customHeight="1" thickBot="1" x14ac:dyDescent="0.25">
      <c r="A4" s="90" t="s">
        <v>266</v>
      </c>
      <c r="B4" s="84"/>
      <c r="C4" s="84"/>
      <c r="D4" s="88" t="s">
        <v>52</v>
      </c>
      <c r="E4" s="88" t="s">
        <v>120</v>
      </c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9"/>
    </row>
    <row r="5" spans="1:20" ht="18.95" customHeight="1" thickBot="1" x14ac:dyDescent="0.25">
      <c r="A5" s="90"/>
      <c r="B5" s="84"/>
      <c r="C5" s="84"/>
      <c r="D5" s="88"/>
      <c r="E5" s="35" t="s">
        <v>119</v>
      </c>
      <c r="F5" s="12" t="s">
        <v>118</v>
      </c>
      <c r="G5" s="12" t="s">
        <v>117</v>
      </c>
      <c r="H5" s="12" t="s">
        <v>116</v>
      </c>
      <c r="I5" s="12" t="s">
        <v>115</v>
      </c>
      <c r="J5" s="12" t="s">
        <v>114</v>
      </c>
      <c r="K5" s="12" t="s">
        <v>113</v>
      </c>
      <c r="L5" s="12" t="s">
        <v>112</v>
      </c>
      <c r="M5" s="12" t="s">
        <v>111</v>
      </c>
      <c r="N5" s="12" t="s">
        <v>110</v>
      </c>
      <c r="O5" s="12" t="s">
        <v>109</v>
      </c>
      <c r="P5" s="12" t="s">
        <v>108</v>
      </c>
      <c r="Q5" s="12" t="s">
        <v>107</v>
      </c>
      <c r="R5" s="12" t="s">
        <v>106</v>
      </c>
      <c r="S5" s="12" t="s">
        <v>105</v>
      </c>
      <c r="T5" s="11" t="s">
        <v>104</v>
      </c>
    </row>
    <row r="6" spans="1:20" ht="5.0999999999999996" customHeight="1" x14ac:dyDescent="0.2">
      <c r="A6" s="5"/>
      <c r="B6" s="5"/>
      <c r="C6" s="5"/>
      <c r="D6" s="10"/>
      <c r="E6" s="10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 ht="14.1" customHeight="1" x14ac:dyDescent="0.2">
      <c r="A7" s="21"/>
      <c r="B7" s="25" t="s">
        <v>52</v>
      </c>
      <c r="C7" s="24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</row>
    <row r="8" spans="1:20" ht="14.1" customHeight="1" x14ac:dyDescent="0.2">
      <c r="A8" s="28"/>
      <c r="B8" s="28"/>
      <c r="C8" s="28" t="s">
        <v>103</v>
      </c>
      <c r="D8" s="28">
        <v>290254</v>
      </c>
      <c r="E8" s="28">
        <v>20494</v>
      </c>
      <c r="F8" s="28">
        <v>30265</v>
      </c>
      <c r="G8" s="28">
        <v>35125</v>
      </c>
      <c r="H8" s="28">
        <v>34481</v>
      </c>
      <c r="I8" s="28">
        <v>27226</v>
      </c>
      <c r="J8" s="28">
        <v>24005</v>
      </c>
      <c r="K8" s="28">
        <v>19741</v>
      </c>
      <c r="L8" s="28">
        <v>17701</v>
      </c>
      <c r="M8" s="28">
        <v>16895</v>
      </c>
      <c r="N8" s="28">
        <v>14807</v>
      </c>
      <c r="O8" s="28">
        <v>13961</v>
      </c>
      <c r="P8" s="28">
        <v>10856</v>
      </c>
      <c r="Q8" s="28">
        <v>8670</v>
      </c>
      <c r="R8" s="28">
        <v>6188</v>
      </c>
      <c r="S8" s="28">
        <v>4204</v>
      </c>
      <c r="T8" s="28">
        <v>5635</v>
      </c>
    </row>
    <row r="9" spans="1:20" ht="14.1" customHeight="1" x14ac:dyDescent="0.2">
      <c r="A9" s="28"/>
      <c r="B9" s="28"/>
      <c r="C9" s="28" t="s">
        <v>54</v>
      </c>
      <c r="D9" s="28">
        <v>141126</v>
      </c>
      <c r="E9" s="28">
        <v>10460</v>
      </c>
      <c r="F9" s="28">
        <v>15147</v>
      </c>
      <c r="G9" s="28">
        <v>17832</v>
      </c>
      <c r="H9" s="28">
        <v>16721</v>
      </c>
      <c r="I9" s="28">
        <v>11803</v>
      </c>
      <c r="J9" s="28">
        <v>10563</v>
      </c>
      <c r="K9" s="28">
        <v>8997</v>
      </c>
      <c r="L9" s="28">
        <v>8110</v>
      </c>
      <c r="M9" s="28">
        <v>8069</v>
      </c>
      <c r="N9" s="28">
        <v>7295</v>
      </c>
      <c r="O9" s="28">
        <v>7201</v>
      </c>
      <c r="P9" s="28">
        <v>5701</v>
      </c>
      <c r="Q9" s="28">
        <v>4583</v>
      </c>
      <c r="R9" s="28">
        <v>3300</v>
      </c>
      <c r="S9" s="28">
        <v>2318</v>
      </c>
      <c r="T9" s="28">
        <v>3026</v>
      </c>
    </row>
    <row r="10" spans="1:20" ht="14.1" customHeight="1" x14ac:dyDescent="0.2">
      <c r="A10" s="28"/>
      <c r="B10" s="28"/>
      <c r="C10" s="28" t="s">
        <v>55</v>
      </c>
      <c r="D10" s="28">
        <v>149128</v>
      </c>
      <c r="E10" s="28">
        <v>10034</v>
      </c>
      <c r="F10" s="28">
        <v>15118</v>
      </c>
      <c r="G10" s="28">
        <v>17293</v>
      </c>
      <c r="H10" s="28">
        <v>17760</v>
      </c>
      <c r="I10" s="28">
        <v>15423</v>
      </c>
      <c r="J10" s="28">
        <v>13442</v>
      </c>
      <c r="K10" s="28">
        <v>10744</v>
      </c>
      <c r="L10" s="28">
        <v>9591</v>
      </c>
      <c r="M10" s="28">
        <v>8826</v>
      </c>
      <c r="N10" s="28">
        <v>7512</v>
      </c>
      <c r="O10" s="28">
        <v>6760</v>
      </c>
      <c r="P10" s="28">
        <v>5155</v>
      </c>
      <c r="Q10" s="28">
        <v>4087</v>
      </c>
      <c r="R10" s="28">
        <v>2888</v>
      </c>
      <c r="S10" s="28">
        <v>1886</v>
      </c>
      <c r="T10" s="28">
        <v>2609</v>
      </c>
    </row>
    <row r="11" spans="1:20" ht="8.1" customHeight="1" x14ac:dyDescent="0.2">
      <c r="A11" s="28"/>
      <c r="B11" s="39"/>
      <c r="C11" s="3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</row>
    <row r="12" spans="1:20" ht="14.1" customHeight="1" x14ac:dyDescent="0.2">
      <c r="A12" s="28"/>
      <c r="B12" s="39" t="s">
        <v>1</v>
      </c>
      <c r="C12" s="3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</row>
    <row r="13" spans="1:20" ht="14.1" customHeight="1" x14ac:dyDescent="0.2">
      <c r="A13" s="28"/>
      <c r="B13" s="28"/>
      <c r="C13" s="28" t="s">
        <v>103</v>
      </c>
      <c r="D13" s="28">
        <v>4730</v>
      </c>
      <c r="E13" s="28">
        <v>397</v>
      </c>
      <c r="F13" s="28">
        <v>531</v>
      </c>
      <c r="G13" s="28">
        <v>664</v>
      </c>
      <c r="H13" s="28">
        <v>593</v>
      </c>
      <c r="I13" s="28">
        <v>412</v>
      </c>
      <c r="J13" s="28">
        <v>318</v>
      </c>
      <c r="K13" s="28">
        <v>252</v>
      </c>
      <c r="L13" s="28">
        <v>269</v>
      </c>
      <c r="M13" s="28">
        <v>257</v>
      </c>
      <c r="N13" s="28">
        <v>243</v>
      </c>
      <c r="O13" s="28">
        <v>211</v>
      </c>
      <c r="P13" s="28">
        <v>177</v>
      </c>
      <c r="Q13" s="28">
        <v>128</v>
      </c>
      <c r="R13" s="28">
        <v>114</v>
      </c>
      <c r="S13" s="28">
        <v>60</v>
      </c>
      <c r="T13" s="28">
        <v>104</v>
      </c>
    </row>
    <row r="14" spans="1:20" ht="14.1" customHeight="1" x14ac:dyDescent="0.2">
      <c r="A14" s="28"/>
      <c r="B14" s="28"/>
      <c r="C14" s="28" t="s">
        <v>54</v>
      </c>
      <c r="D14" s="28">
        <v>2184</v>
      </c>
      <c r="E14" s="28">
        <v>196</v>
      </c>
      <c r="F14" s="28">
        <v>254</v>
      </c>
      <c r="G14" s="28">
        <v>331</v>
      </c>
      <c r="H14" s="28">
        <v>259</v>
      </c>
      <c r="I14" s="28">
        <v>172</v>
      </c>
      <c r="J14" s="28">
        <v>114</v>
      </c>
      <c r="K14" s="28">
        <v>104</v>
      </c>
      <c r="L14" s="28">
        <v>115</v>
      </c>
      <c r="M14" s="28">
        <v>109</v>
      </c>
      <c r="N14" s="28">
        <v>121</v>
      </c>
      <c r="O14" s="28">
        <v>111</v>
      </c>
      <c r="P14" s="28">
        <v>87</v>
      </c>
      <c r="Q14" s="28">
        <v>70</v>
      </c>
      <c r="R14" s="28">
        <v>51</v>
      </c>
      <c r="S14" s="28">
        <v>40</v>
      </c>
      <c r="T14" s="28">
        <v>50</v>
      </c>
    </row>
    <row r="15" spans="1:20" ht="14.1" customHeight="1" x14ac:dyDescent="0.2">
      <c r="A15" s="28"/>
      <c r="B15" s="28"/>
      <c r="C15" s="28" t="s">
        <v>55</v>
      </c>
      <c r="D15" s="28">
        <v>2546</v>
      </c>
      <c r="E15" s="28">
        <v>201</v>
      </c>
      <c r="F15" s="28">
        <v>277</v>
      </c>
      <c r="G15" s="28">
        <v>333</v>
      </c>
      <c r="H15" s="28">
        <v>334</v>
      </c>
      <c r="I15" s="28">
        <v>240</v>
      </c>
      <c r="J15" s="28">
        <v>204</v>
      </c>
      <c r="K15" s="28">
        <v>148</v>
      </c>
      <c r="L15" s="28">
        <v>154</v>
      </c>
      <c r="M15" s="28">
        <v>148</v>
      </c>
      <c r="N15" s="28">
        <v>122</v>
      </c>
      <c r="O15" s="28">
        <v>100</v>
      </c>
      <c r="P15" s="28">
        <v>90</v>
      </c>
      <c r="Q15" s="28">
        <v>58</v>
      </c>
      <c r="R15" s="28">
        <v>63</v>
      </c>
      <c r="S15" s="28">
        <v>20</v>
      </c>
      <c r="T15" s="28">
        <v>54</v>
      </c>
    </row>
    <row r="16" spans="1:20" ht="8.1" customHeight="1" x14ac:dyDescent="0.2">
      <c r="A16" s="28"/>
      <c r="B16" s="39"/>
      <c r="C16" s="3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</row>
    <row r="17" spans="1:20" ht="14.1" customHeight="1" x14ac:dyDescent="0.2">
      <c r="A17" s="28"/>
      <c r="B17" s="39" t="s">
        <v>2</v>
      </c>
      <c r="C17" s="3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</row>
    <row r="18" spans="1:20" ht="14.1" customHeight="1" x14ac:dyDescent="0.2">
      <c r="A18" s="28"/>
      <c r="B18" s="28"/>
      <c r="C18" s="28" t="s">
        <v>103</v>
      </c>
      <c r="D18" s="28">
        <v>10012</v>
      </c>
      <c r="E18" s="28">
        <v>862</v>
      </c>
      <c r="F18" s="28">
        <v>1179</v>
      </c>
      <c r="G18" s="28">
        <v>1361</v>
      </c>
      <c r="H18" s="28">
        <v>1219</v>
      </c>
      <c r="I18" s="28">
        <v>960</v>
      </c>
      <c r="J18" s="28">
        <v>733</v>
      </c>
      <c r="K18" s="28">
        <v>648</v>
      </c>
      <c r="L18" s="28">
        <v>547</v>
      </c>
      <c r="M18" s="28">
        <v>518</v>
      </c>
      <c r="N18" s="28">
        <v>440</v>
      </c>
      <c r="O18" s="28">
        <v>421</v>
      </c>
      <c r="P18" s="28">
        <v>340</v>
      </c>
      <c r="Q18" s="28">
        <v>305</v>
      </c>
      <c r="R18" s="28">
        <v>187</v>
      </c>
      <c r="S18" s="28">
        <v>147</v>
      </c>
      <c r="T18" s="28">
        <v>145</v>
      </c>
    </row>
    <row r="19" spans="1:20" ht="14.1" customHeight="1" x14ac:dyDescent="0.2">
      <c r="A19" s="28"/>
      <c r="B19" s="28"/>
      <c r="C19" s="28" t="s">
        <v>54</v>
      </c>
      <c r="D19" s="28">
        <v>4932</v>
      </c>
      <c r="E19" s="28">
        <v>430</v>
      </c>
      <c r="F19" s="28">
        <v>590</v>
      </c>
      <c r="G19" s="28">
        <v>686</v>
      </c>
      <c r="H19" s="28">
        <v>600</v>
      </c>
      <c r="I19" s="28">
        <v>478</v>
      </c>
      <c r="J19" s="28">
        <v>320</v>
      </c>
      <c r="K19" s="28">
        <v>325</v>
      </c>
      <c r="L19" s="28">
        <v>252</v>
      </c>
      <c r="M19" s="28">
        <v>238</v>
      </c>
      <c r="N19" s="28">
        <v>224</v>
      </c>
      <c r="O19" s="28">
        <v>221</v>
      </c>
      <c r="P19" s="28">
        <v>173</v>
      </c>
      <c r="Q19" s="28">
        <v>159</v>
      </c>
      <c r="R19" s="28">
        <v>82</v>
      </c>
      <c r="S19" s="28">
        <v>81</v>
      </c>
      <c r="T19" s="28">
        <v>73</v>
      </c>
    </row>
    <row r="20" spans="1:20" ht="14.1" customHeight="1" x14ac:dyDescent="0.2">
      <c r="A20" s="28"/>
      <c r="B20" s="28"/>
      <c r="C20" s="28" t="s">
        <v>55</v>
      </c>
      <c r="D20" s="28">
        <v>5080</v>
      </c>
      <c r="E20" s="28">
        <v>432</v>
      </c>
      <c r="F20" s="28">
        <v>589</v>
      </c>
      <c r="G20" s="28">
        <v>675</v>
      </c>
      <c r="H20" s="28">
        <v>619</v>
      </c>
      <c r="I20" s="28">
        <v>482</v>
      </c>
      <c r="J20" s="28">
        <v>413</v>
      </c>
      <c r="K20" s="28">
        <v>323</v>
      </c>
      <c r="L20" s="28">
        <v>295</v>
      </c>
      <c r="M20" s="28">
        <v>280</v>
      </c>
      <c r="N20" s="28">
        <v>216</v>
      </c>
      <c r="O20" s="28">
        <v>200</v>
      </c>
      <c r="P20" s="28">
        <v>167</v>
      </c>
      <c r="Q20" s="28">
        <v>146</v>
      </c>
      <c r="R20" s="28">
        <v>105</v>
      </c>
      <c r="S20" s="28">
        <v>66</v>
      </c>
      <c r="T20" s="28">
        <v>72</v>
      </c>
    </row>
    <row r="21" spans="1:20" ht="8.1" customHeight="1" x14ac:dyDescent="0.2">
      <c r="A21" s="28"/>
      <c r="B21" s="39"/>
      <c r="C21" s="3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</row>
    <row r="22" spans="1:20" ht="14.1" customHeight="1" x14ac:dyDescent="0.2">
      <c r="A22" s="28"/>
      <c r="B22" s="39" t="s">
        <v>3</v>
      </c>
      <c r="C22" s="3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</row>
    <row r="23" spans="1:20" ht="14.1" customHeight="1" x14ac:dyDescent="0.2">
      <c r="A23" s="28"/>
      <c r="B23" s="28"/>
      <c r="C23" s="28" t="s">
        <v>103</v>
      </c>
      <c r="D23" s="28">
        <v>6424</v>
      </c>
      <c r="E23" s="28">
        <v>416</v>
      </c>
      <c r="F23" s="28">
        <v>654</v>
      </c>
      <c r="G23" s="28">
        <v>715</v>
      </c>
      <c r="H23" s="28">
        <v>721</v>
      </c>
      <c r="I23" s="28">
        <v>669</v>
      </c>
      <c r="J23" s="28">
        <v>541</v>
      </c>
      <c r="K23" s="28">
        <v>460</v>
      </c>
      <c r="L23" s="28">
        <v>412</v>
      </c>
      <c r="M23" s="28">
        <v>381</v>
      </c>
      <c r="N23" s="28">
        <v>344</v>
      </c>
      <c r="O23" s="28">
        <v>327</v>
      </c>
      <c r="P23" s="28">
        <v>256</v>
      </c>
      <c r="Q23" s="28">
        <v>177</v>
      </c>
      <c r="R23" s="28">
        <v>156</v>
      </c>
      <c r="S23" s="28">
        <v>85</v>
      </c>
      <c r="T23" s="28">
        <v>110</v>
      </c>
    </row>
    <row r="24" spans="1:20" ht="14.1" customHeight="1" x14ac:dyDescent="0.2">
      <c r="A24" s="28"/>
      <c r="B24" s="28"/>
      <c r="C24" s="28" t="s">
        <v>54</v>
      </c>
      <c r="D24" s="28">
        <v>3227</v>
      </c>
      <c r="E24" s="28">
        <v>222</v>
      </c>
      <c r="F24" s="28">
        <v>335</v>
      </c>
      <c r="G24" s="28">
        <v>381</v>
      </c>
      <c r="H24" s="28">
        <v>373</v>
      </c>
      <c r="I24" s="28">
        <v>338</v>
      </c>
      <c r="J24" s="28">
        <v>249</v>
      </c>
      <c r="K24" s="28">
        <v>219</v>
      </c>
      <c r="L24" s="28">
        <v>196</v>
      </c>
      <c r="M24" s="28">
        <v>182</v>
      </c>
      <c r="N24" s="28">
        <v>161</v>
      </c>
      <c r="O24" s="28">
        <v>175</v>
      </c>
      <c r="P24" s="28">
        <v>140</v>
      </c>
      <c r="Q24" s="28">
        <v>83</v>
      </c>
      <c r="R24" s="28">
        <v>90</v>
      </c>
      <c r="S24" s="28">
        <v>39</v>
      </c>
      <c r="T24" s="28">
        <v>44</v>
      </c>
    </row>
    <row r="25" spans="1:20" ht="14.1" customHeight="1" x14ac:dyDescent="0.2">
      <c r="A25" s="28"/>
      <c r="B25" s="28"/>
      <c r="C25" s="28" t="s">
        <v>55</v>
      </c>
      <c r="D25" s="28">
        <v>3197</v>
      </c>
      <c r="E25" s="28">
        <v>194</v>
      </c>
      <c r="F25" s="28">
        <v>319</v>
      </c>
      <c r="G25" s="28">
        <v>334</v>
      </c>
      <c r="H25" s="28">
        <v>348</v>
      </c>
      <c r="I25" s="28">
        <v>331</v>
      </c>
      <c r="J25" s="28">
        <v>292</v>
      </c>
      <c r="K25" s="28">
        <v>241</v>
      </c>
      <c r="L25" s="28">
        <v>216</v>
      </c>
      <c r="M25" s="28">
        <v>199</v>
      </c>
      <c r="N25" s="28">
        <v>183</v>
      </c>
      <c r="O25" s="28">
        <v>152</v>
      </c>
      <c r="P25" s="28">
        <v>116</v>
      </c>
      <c r="Q25" s="28">
        <v>94</v>
      </c>
      <c r="R25" s="28">
        <v>66</v>
      </c>
      <c r="S25" s="28">
        <v>46</v>
      </c>
      <c r="T25" s="28">
        <v>66</v>
      </c>
    </row>
    <row r="26" spans="1:20" ht="8.1" customHeight="1" x14ac:dyDescent="0.2">
      <c r="A26" s="28"/>
      <c r="B26" s="39"/>
      <c r="C26" s="3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</row>
    <row r="27" spans="1:20" ht="14.1" customHeight="1" x14ac:dyDescent="0.2">
      <c r="A27" s="28"/>
      <c r="B27" s="39" t="s">
        <v>4</v>
      </c>
      <c r="C27" s="3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</row>
    <row r="28" spans="1:20" ht="14.1" customHeight="1" x14ac:dyDescent="0.2">
      <c r="A28" s="28"/>
      <c r="B28" s="28"/>
      <c r="C28" s="28" t="s">
        <v>103</v>
      </c>
      <c r="D28" s="28">
        <v>5891</v>
      </c>
      <c r="E28" s="28">
        <v>451</v>
      </c>
      <c r="F28" s="28">
        <v>705</v>
      </c>
      <c r="G28" s="28">
        <v>801</v>
      </c>
      <c r="H28" s="28">
        <v>762</v>
      </c>
      <c r="I28" s="28">
        <v>564</v>
      </c>
      <c r="J28" s="28">
        <v>443</v>
      </c>
      <c r="K28" s="28">
        <v>386</v>
      </c>
      <c r="L28" s="28">
        <v>321</v>
      </c>
      <c r="M28" s="28">
        <v>325</v>
      </c>
      <c r="N28" s="28">
        <v>274</v>
      </c>
      <c r="O28" s="28">
        <v>253</v>
      </c>
      <c r="P28" s="28">
        <v>203</v>
      </c>
      <c r="Q28" s="28">
        <v>146</v>
      </c>
      <c r="R28" s="28">
        <v>86</v>
      </c>
      <c r="S28" s="28">
        <v>81</v>
      </c>
      <c r="T28" s="28">
        <v>90</v>
      </c>
    </row>
    <row r="29" spans="1:20" ht="14.1" customHeight="1" x14ac:dyDescent="0.2">
      <c r="A29" s="28"/>
      <c r="B29" s="28"/>
      <c r="C29" s="28" t="s">
        <v>54</v>
      </c>
      <c r="D29" s="28">
        <v>2830</v>
      </c>
      <c r="E29" s="28">
        <v>228</v>
      </c>
      <c r="F29" s="28">
        <v>347</v>
      </c>
      <c r="G29" s="28">
        <v>396</v>
      </c>
      <c r="H29" s="28">
        <v>373</v>
      </c>
      <c r="I29" s="28">
        <v>244</v>
      </c>
      <c r="J29" s="28">
        <v>173</v>
      </c>
      <c r="K29" s="28">
        <v>176</v>
      </c>
      <c r="L29" s="28">
        <v>142</v>
      </c>
      <c r="M29" s="28">
        <v>160</v>
      </c>
      <c r="N29" s="28">
        <v>139</v>
      </c>
      <c r="O29" s="28">
        <v>123</v>
      </c>
      <c r="P29" s="28">
        <v>112</v>
      </c>
      <c r="Q29" s="28">
        <v>81</v>
      </c>
      <c r="R29" s="28">
        <v>42</v>
      </c>
      <c r="S29" s="28">
        <v>41</v>
      </c>
      <c r="T29" s="28">
        <v>53</v>
      </c>
    </row>
    <row r="30" spans="1:20" ht="14.1" customHeight="1" x14ac:dyDescent="0.2">
      <c r="A30" s="28"/>
      <c r="B30" s="28"/>
      <c r="C30" s="28" t="s">
        <v>55</v>
      </c>
      <c r="D30" s="28">
        <v>3061</v>
      </c>
      <c r="E30" s="28">
        <v>223</v>
      </c>
      <c r="F30" s="28">
        <v>358</v>
      </c>
      <c r="G30" s="28">
        <v>405</v>
      </c>
      <c r="H30" s="28">
        <v>389</v>
      </c>
      <c r="I30" s="28">
        <v>320</v>
      </c>
      <c r="J30" s="28">
        <v>270</v>
      </c>
      <c r="K30" s="28">
        <v>210</v>
      </c>
      <c r="L30" s="28">
        <v>179</v>
      </c>
      <c r="M30" s="28">
        <v>165</v>
      </c>
      <c r="N30" s="28">
        <v>135</v>
      </c>
      <c r="O30" s="28">
        <v>130</v>
      </c>
      <c r="P30" s="28">
        <v>91</v>
      </c>
      <c r="Q30" s="28">
        <v>65</v>
      </c>
      <c r="R30" s="28">
        <v>44</v>
      </c>
      <c r="S30" s="28">
        <v>40</v>
      </c>
      <c r="T30" s="28">
        <v>37</v>
      </c>
    </row>
    <row r="31" spans="1:20" ht="8.1" customHeight="1" x14ac:dyDescent="0.2">
      <c r="A31" s="28"/>
      <c r="B31" s="39"/>
      <c r="C31" s="3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</row>
    <row r="32" spans="1:20" ht="14.1" customHeight="1" x14ac:dyDescent="0.2">
      <c r="A32" s="28"/>
      <c r="B32" s="39" t="s">
        <v>5</v>
      </c>
      <c r="C32" s="3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</row>
    <row r="33" spans="1:20" ht="14.1" customHeight="1" x14ac:dyDescent="0.2">
      <c r="A33" s="28"/>
      <c r="B33" s="28"/>
      <c r="C33" s="28" t="s">
        <v>103</v>
      </c>
      <c r="D33" s="28">
        <v>5427</v>
      </c>
      <c r="E33" s="28">
        <v>433</v>
      </c>
      <c r="F33" s="28">
        <v>659</v>
      </c>
      <c r="G33" s="28">
        <v>650</v>
      </c>
      <c r="H33" s="28">
        <v>656</v>
      </c>
      <c r="I33" s="28">
        <v>495</v>
      </c>
      <c r="J33" s="28">
        <v>435</v>
      </c>
      <c r="K33" s="28">
        <v>330</v>
      </c>
      <c r="L33" s="28">
        <v>347</v>
      </c>
      <c r="M33" s="28">
        <v>304</v>
      </c>
      <c r="N33" s="28">
        <v>246</v>
      </c>
      <c r="O33" s="28">
        <v>253</v>
      </c>
      <c r="P33" s="28">
        <v>214</v>
      </c>
      <c r="Q33" s="28">
        <v>139</v>
      </c>
      <c r="R33" s="28">
        <v>98</v>
      </c>
      <c r="S33" s="28">
        <v>62</v>
      </c>
      <c r="T33" s="28">
        <v>106</v>
      </c>
    </row>
    <row r="34" spans="1:20" ht="14.1" customHeight="1" x14ac:dyDescent="0.2">
      <c r="A34" s="28"/>
      <c r="B34" s="28"/>
      <c r="C34" s="28" t="s">
        <v>54</v>
      </c>
      <c r="D34" s="28">
        <v>2625</v>
      </c>
      <c r="E34" s="28">
        <v>231</v>
      </c>
      <c r="F34" s="28">
        <v>328</v>
      </c>
      <c r="G34" s="28">
        <v>344</v>
      </c>
      <c r="H34" s="28">
        <v>303</v>
      </c>
      <c r="I34" s="28">
        <v>211</v>
      </c>
      <c r="J34" s="28">
        <v>184</v>
      </c>
      <c r="K34" s="28">
        <v>137</v>
      </c>
      <c r="L34" s="28">
        <v>154</v>
      </c>
      <c r="M34" s="28">
        <v>157</v>
      </c>
      <c r="N34" s="28">
        <v>114</v>
      </c>
      <c r="O34" s="28">
        <v>133</v>
      </c>
      <c r="P34" s="28">
        <v>99</v>
      </c>
      <c r="Q34" s="28">
        <v>76</v>
      </c>
      <c r="R34" s="28">
        <v>54</v>
      </c>
      <c r="S34" s="28">
        <v>40</v>
      </c>
      <c r="T34" s="28">
        <v>60</v>
      </c>
    </row>
    <row r="35" spans="1:20" ht="14.1" customHeight="1" x14ac:dyDescent="0.2">
      <c r="A35" s="28"/>
      <c r="B35" s="28"/>
      <c r="C35" s="28" t="s">
        <v>55</v>
      </c>
      <c r="D35" s="28">
        <v>2802</v>
      </c>
      <c r="E35" s="28">
        <v>202</v>
      </c>
      <c r="F35" s="28">
        <v>331</v>
      </c>
      <c r="G35" s="28">
        <v>306</v>
      </c>
      <c r="H35" s="28">
        <v>353</v>
      </c>
      <c r="I35" s="28">
        <v>284</v>
      </c>
      <c r="J35" s="28">
        <v>251</v>
      </c>
      <c r="K35" s="28">
        <v>193</v>
      </c>
      <c r="L35" s="28">
        <v>193</v>
      </c>
      <c r="M35" s="28">
        <v>147</v>
      </c>
      <c r="N35" s="28">
        <v>132</v>
      </c>
      <c r="O35" s="28">
        <v>120</v>
      </c>
      <c r="P35" s="28">
        <v>115</v>
      </c>
      <c r="Q35" s="28">
        <v>63</v>
      </c>
      <c r="R35" s="28">
        <v>44</v>
      </c>
      <c r="S35" s="28">
        <v>22</v>
      </c>
      <c r="T35" s="28">
        <v>46</v>
      </c>
    </row>
    <row r="36" spans="1:20" ht="8.1" customHeight="1" x14ac:dyDescent="0.2">
      <c r="A36" s="28"/>
      <c r="B36" s="39"/>
      <c r="C36" s="3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</row>
    <row r="37" spans="1:20" ht="14.1" customHeight="1" x14ac:dyDescent="0.2">
      <c r="A37" s="28"/>
      <c r="B37" s="39" t="s">
        <v>6</v>
      </c>
      <c r="C37" s="3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</row>
    <row r="38" spans="1:20" ht="14.1" customHeight="1" x14ac:dyDescent="0.2">
      <c r="A38" s="28"/>
      <c r="B38" s="28"/>
      <c r="C38" s="28" t="s">
        <v>103</v>
      </c>
      <c r="D38" s="28">
        <v>17324</v>
      </c>
      <c r="E38" s="28">
        <v>1373</v>
      </c>
      <c r="F38" s="28">
        <v>1884</v>
      </c>
      <c r="G38" s="28">
        <v>2114</v>
      </c>
      <c r="H38" s="28">
        <v>2197</v>
      </c>
      <c r="I38" s="28">
        <v>1722</v>
      </c>
      <c r="J38" s="28">
        <v>1365</v>
      </c>
      <c r="K38" s="28">
        <v>1052</v>
      </c>
      <c r="L38" s="28">
        <v>839</v>
      </c>
      <c r="M38" s="28">
        <v>914</v>
      </c>
      <c r="N38" s="28">
        <v>818</v>
      </c>
      <c r="O38" s="28">
        <v>857</v>
      </c>
      <c r="P38" s="28">
        <v>668</v>
      </c>
      <c r="Q38" s="28">
        <v>514</v>
      </c>
      <c r="R38" s="28">
        <v>380</v>
      </c>
      <c r="S38" s="28">
        <v>269</v>
      </c>
      <c r="T38" s="28">
        <v>358</v>
      </c>
    </row>
    <row r="39" spans="1:20" ht="14.1" customHeight="1" x14ac:dyDescent="0.2">
      <c r="A39" s="28"/>
      <c r="B39" s="28"/>
      <c r="C39" s="28" t="s">
        <v>54</v>
      </c>
      <c r="D39" s="28">
        <v>8024</v>
      </c>
      <c r="E39" s="28">
        <v>717</v>
      </c>
      <c r="F39" s="28">
        <v>920</v>
      </c>
      <c r="G39" s="28">
        <v>1080</v>
      </c>
      <c r="H39" s="28">
        <v>1042</v>
      </c>
      <c r="I39" s="28">
        <v>711</v>
      </c>
      <c r="J39" s="28">
        <v>510</v>
      </c>
      <c r="K39" s="28">
        <v>408</v>
      </c>
      <c r="L39" s="28">
        <v>356</v>
      </c>
      <c r="M39" s="28">
        <v>384</v>
      </c>
      <c r="N39" s="28">
        <v>371</v>
      </c>
      <c r="O39" s="28">
        <v>411</v>
      </c>
      <c r="P39" s="28">
        <v>346</v>
      </c>
      <c r="Q39" s="28">
        <v>262</v>
      </c>
      <c r="R39" s="28">
        <v>197</v>
      </c>
      <c r="S39" s="28">
        <v>142</v>
      </c>
      <c r="T39" s="28">
        <v>167</v>
      </c>
    </row>
    <row r="40" spans="1:20" ht="14.1" customHeight="1" x14ac:dyDescent="0.2">
      <c r="A40" s="28"/>
      <c r="B40" s="28"/>
      <c r="C40" s="28" t="s">
        <v>55</v>
      </c>
      <c r="D40" s="28">
        <v>9300</v>
      </c>
      <c r="E40" s="28">
        <v>656</v>
      </c>
      <c r="F40" s="28">
        <v>964</v>
      </c>
      <c r="G40" s="28">
        <v>1034</v>
      </c>
      <c r="H40" s="28">
        <v>1155</v>
      </c>
      <c r="I40" s="28">
        <v>1011</v>
      </c>
      <c r="J40" s="28">
        <v>855</v>
      </c>
      <c r="K40" s="28">
        <v>644</v>
      </c>
      <c r="L40" s="28">
        <v>483</v>
      </c>
      <c r="M40" s="28">
        <v>530</v>
      </c>
      <c r="N40" s="28">
        <v>447</v>
      </c>
      <c r="O40" s="28">
        <v>446</v>
      </c>
      <c r="P40" s="28">
        <v>322</v>
      </c>
      <c r="Q40" s="28">
        <v>252</v>
      </c>
      <c r="R40" s="28">
        <v>183</v>
      </c>
      <c r="S40" s="28">
        <v>127</v>
      </c>
      <c r="T40" s="28">
        <v>191</v>
      </c>
    </row>
    <row r="41" spans="1:20" ht="8.1" customHeight="1" x14ac:dyDescent="0.2">
      <c r="A41" s="28"/>
      <c r="B41" s="39"/>
      <c r="C41" s="3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</row>
    <row r="42" spans="1:20" ht="14.1" customHeight="1" x14ac:dyDescent="0.2">
      <c r="A42" s="28"/>
      <c r="B42" s="39" t="s">
        <v>7</v>
      </c>
      <c r="C42" s="3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</row>
    <row r="43" spans="1:20" ht="14.1" customHeight="1" x14ac:dyDescent="0.2">
      <c r="A43" s="28"/>
      <c r="B43" s="28"/>
      <c r="C43" s="28" t="s">
        <v>103</v>
      </c>
      <c r="D43" s="28">
        <v>14302</v>
      </c>
      <c r="E43" s="28">
        <v>1181</v>
      </c>
      <c r="F43" s="28">
        <v>1710</v>
      </c>
      <c r="G43" s="28">
        <v>1870</v>
      </c>
      <c r="H43" s="28">
        <v>1795</v>
      </c>
      <c r="I43" s="28">
        <v>1337</v>
      </c>
      <c r="J43" s="28">
        <v>1118</v>
      </c>
      <c r="K43" s="28">
        <v>923</v>
      </c>
      <c r="L43" s="28">
        <v>823</v>
      </c>
      <c r="M43" s="28">
        <v>740</v>
      </c>
      <c r="N43" s="28">
        <v>637</v>
      </c>
      <c r="O43" s="28">
        <v>655</v>
      </c>
      <c r="P43" s="28">
        <v>492</v>
      </c>
      <c r="Q43" s="28">
        <v>399</v>
      </c>
      <c r="R43" s="28">
        <v>262</v>
      </c>
      <c r="S43" s="28">
        <v>151</v>
      </c>
      <c r="T43" s="28">
        <v>209</v>
      </c>
    </row>
    <row r="44" spans="1:20" ht="14.1" customHeight="1" x14ac:dyDescent="0.2">
      <c r="A44" s="28"/>
      <c r="B44" s="28"/>
      <c r="C44" s="28" t="s">
        <v>54</v>
      </c>
      <c r="D44" s="28">
        <v>6874</v>
      </c>
      <c r="E44" s="28">
        <v>591</v>
      </c>
      <c r="F44" s="28">
        <v>837</v>
      </c>
      <c r="G44" s="28">
        <v>946</v>
      </c>
      <c r="H44" s="28">
        <v>837</v>
      </c>
      <c r="I44" s="28">
        <v>569</v>
      </c>
      <c r="J44" s="28">
        <v>479</v>
      </c>
      <c r="K44" s="28">
        <v>450</v>
      </c>
      <c r="L44" s="28">
        <v>391</v>
      </c>
      <c r="M44" s="28">
        <v>337</v>
      </c>
      <c r="N44" s="28">
        <v>277</v>
      </c>
      <c r="O44" s="28">
        <v>348</v>
      </c>
      <c r="P44" s="28">
        <v>266</v>
      </c>
      <c r="Q44" s="28">
        <v>203</v>
      </c>
      <c r="R44" s="28">
        <v>142</v>
      </c>
      <c r="S44" s="28">
        <v>84</v>
      </c>
      <c r="T44" s="28">
        <v>117</v>
      </c>
    </row>
    <row r="45" spans="1:20" ht="14.1" customHeight="1" x14ac:dyDescent="0.2">
      <c r="A45" s="28"/>
      <c r="B45" s="28"/>
      <c r="C45" s="28" t="s">
        <v>55</v>
      </c>
      <c r="D45" s="28">
        <v>7428</v>
      </c>
      <c r="E45" s="28">
        <v>590</v>
      </c>
      <c r="F45" s="28">
        <v>873</v>
      </c>
      <c r="G45" s="28">
        <v>924</v>
      </c>
      <c r="H45" s="28">
        <v>958</v>
      </c>
      <c r="I45" s="28">
        <v>768</v>
      </c>
      <c r="J45" s="28">
        <v>639</v>
      </c>
      <c r="K45" s="28">
        <v>473</v>
      </c>
      <c r="L45" s="28">
        <v>432</v>
      </c>
      <c r="M45" s="28">
        <v>403</v>
      </c>
      <c r="N45" s="28">
        <v>360</v>
      </c>
      <c r="O45" s="28">
        <v>307</v>
      </c>
      <c r="P45" s="28">
        <v>226</v>
      </c>
      <c r="Q45" s="28">
        <v>196</v>
      </c>
      <c r="R45" s="28">
        <v>120</v>
      </c>
      <c r="S45" s="28">
        <v>67</v>
      </c>
      <c r="T45" s="28">
        <v>92</v>
      </c>
    </row>
    <row r="46" spans="1:20" ht="8.1" customHeight="1" x14ac:dyDescent="0.2">
      <c r="A46" s="28"/>
      <c r="B46" s="39"/>
      <c r="C46" s="3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</row>
    <row r="47" spans="1:20" ht="14.1" customHeight="1" x14ac:dyDescent="0.2">
      <c r="A47" s="28"/>
      <c r="B47" s="39" t="s">
        <v>8</v>
      </c>
      <c r="C47" s="3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</row>
    <row r="48" spans="1:20" ht="14.1" customHeight="1" x14ac:dyDescent="0.2">
      <c r="A48" s="28"/>
      <c r="B48" s="28"/>
      <c r="C48" s="28" t="s">
        <v>103</v>
      </c>
      <c r="D48" s="28">
        <v>4272</v>
      </c>
      <c r="E48" s="28">
        <v>314</v>
      </c>
      <c r="F48" s="28">
        <v>416</v>
      </c>
      <c r="G48" s="28">
        <v>580</v>
      </c>
      <c r="H48" s="28">
        <v>550</v>
      </c>
      <c r="I48" s="28">
        <v>363</v>
      </c>
      <c r="J48" s="28">
        <v>267</v>
      </c>
      <c r="K48" s="28">
        <v>253</v>
      </c>
      <c r="L48" s="28">
        <v>232</v>
      </c>
      <c r="M48" s="28">
        <v>283</v>
      </c>
      <c r="N48" s="28">
        <v>269</v>
      </c>
      <c r="O48" s="28">
        <v>194</v>
      </c>
      <c r="P48" s="28">
        <v>182</v>
      </c>
      <c r="Q48" s="28">
        <v>131</v>
      </c>
      <c r="R48" s="28">
        <v>80</v>
      </c>
      <c r="S48" s="28">
        <v>67</v>
      </c>
      <c r="T48" s="28">
        <v>91</v>
      </c>
    </row>
    <row r="49" spans="1:20" ht="14.1" customHeight="1" x14ac:dyDescent="0.2">
      <c r="A49" s="28"/>
      <c r="B49" s="28"/>
      <c r="C49" s="28" t="s">
        <v>54</v>
      </c>
      <c r="D49" s="28">
        <v>2027</v>
      </c>
      <c r="E49" s="28">
        <v>168</v>
      </c>
      <c r="F49" s="28">
        <v>217</v>
      </c>
      <c r="G49" s="28">
        <v>277</v>
      </c>
      <c r="H49" s="28">
        <v>269</v>
      </c>
      <c r="I49" s="28">
        <v>151</v>
      </c>
      <c r="J49" s="28">
        <v>107</v>
      </c>
      <c r="K49" s="28">
        <v>116</v>
      </c>
      <c r="L49" s="28">
        <v>92</v>
      </c>
      <c r="M49" s="28">
        <v>120</v>
      </c>
      <c r="N49" s="28">
        <v>134</v>
      </c>
      <c r="O49" s="28">
        <v>91</v>
      </c>
      <c r="P49" s="28">
        <v>93</v>
      </c>
      <c r="Q49" s="28">
        <v>76</v>
      </c>
      <c r="R49" s="28">
        <v>39</v>
      </c>
      <c r="S49" s="28">
        <v>38</v>
      </c>
      <c r="T49" s="28">
        <v>39</v>
      </c>
    </row>
    <row r="50" spans="1:20" ht="14.1" customHeight="1" x14ac:dyDescent="0.2">
      <c r="A50" s="28"/>
      <c r="B50" s="28"/>
      <c r="C50" s="28" t="s">
        <v>55</v>
      </c>
      <c r="D50" s="28">
        <v>2245</v>
      </c>
      <c r="E50" s="28">
        <v>146</v>
      </c>
      <c r="F50" s="28">
        <v>199</v>
      </c>
      <c r="G50" s="28">
        <v>303</v>
      </c>
      <c r="H50" s="28">
        <v>281</v>
      </c>
      <c r="I50" s="28">
        <v>212</v>
      </c>
      <c r="J50" s="28">
        <v>160</v>
      </c>
      <c r="K50" s="28">
        <v>137</v>
      </c>
      <c r="L50" s="28">
        <v>140</v>
      </c>
      <c r="M50" s="28">
        <v>163</v>
      </c>
      <c r="N50" s="28">
        <v>135</v>
      </c>
      <c r="O50" s="28">
        <v>103</v>
      </c>
      <c r="P50" s="28">
        <v>89</v>
      </c>
      <c r="Q50" s="28">
        <v>55</v>
      </c>
      <c r="R50" s="28">
        <v>41</v>
      </c>
      <c r="S50" s="28">
        <v>29</v>
      </c>
      <c r="T50" s="28">
        <v>52</v>
      </c>
    </row>
    <row r="51" spans="1:20" ht="8.1" customHeight="1" x14ac:dyDescent="0.2">
      <c r="A51" s="28"/>
      <c r="B51" s="39"/>
      <c r="C51" s="3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</row>
    <row r="52" spans="1:20" ht="14.1" customHeight="1" x14ac:dyDescent="0.2">
      <c r="A52" s="28"/>
      <c r="B52" s="39" t="s">
        <v>9</v>
      </c>
      <c r="C52" s="3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</row>
    <row r="53" spans="1:20" ht="14.1" customHeight="1" x14ac:dyDescent="0.2">
      <c r="A53" s="28"/>
      <c r="B53" s="28"/>
      <c r="C53" s="28" t="s">
        <v>103</v>
      </c>
      <c r="D53" s="28">
        <v>5098</v>
      </c>
      <c r="E53" s="28">
        <v>394</v>
      </c>
      <c r="F53" s="28">
        <v>602</v>
      </c>
      <c r="G53" s="28">
        <v>790</v>
      </c>
      <c r="H53" s="28">
        <v>647</v>
      </c>
      <c r="I53" s="28">
        <v>402</v>
      </c>
      <c r="J53" s="28">
        <v>343</v>
      </c>
      <c r="K53" s="28">
        <v>262</v>
      </c>
      <c r="L53" s="28">
        <v>284</v>
      </c>
      <c r="M53" s="28">
        <v>275</v>
      </c>
      <c r="N53" s="28">
        <v>247</v>
      </c>
      <c r="O53" s="28">
        <v>222</v>
      </c>
      <c r="P53" s="28">
        <v>192</v>
      </c>
      <c r="Q53" s="28">
        <v>171</v>
      </c>
      <c r="R53" s="28">
        <v>95</v>
      </c>
      <c r="S53" s="28">
        <v>77</v>
      </c>
      <c r="T53" s="28">
        <v>95</v>
      </c>
    </row>
    <row r="54" spans="1:20" ht="14.1" customHeight="1" x14ac:dyDescent="0.2">
      <c r="A54" s="28"/>
      <c r="B54" s="28"/>
      <c r="C54" s="28" t="s">
        <v>54</v>
      </c>
      <c r="D54" s="28">
        <v>2422</v>
      </c>
      <c r="E54" s="28">
        <v>192</v>
      </c>
      <c r="F54" s="28">
        <v>301</v>
      </c>
      <c r="G54" s="28">
        <v>396</v>
      </c>
      <c r="H54" s="28">
        <v>319</v>
      </c>
      <c r="I54" s="28">
        <v>156</v>
      </c>
      <c r="J54" s="28">
        <v>138</v>
      </c>
      <c r="K54" s="28">
        <v>117</v>
      </c>
      <c r="L54" s="28">
        <v>124</v>
      </c>
      <c r="M54" s="28">
        <v>119</v>
      </c>
      <c r="N54" s="28">
        <v>104</v>
      </c>
      <c r="O54" s="28">
        <v>120</v>
      </c>
      <c r="P54" s="28">
        <v>109</v>
      </c>
      <c r="Q54" s="28">
        <v>92</v>
      </c>
      <c r="R54" s="28">
        <v>43</v>
      </c>
      <c r="S54" s="28">
        <v>42</v>
      </c>
      <c r="T54" s="28">
        <v>50</v>
      </c>
    </row>
    <row r="55" spans="1:20" ht="14.1" customHeight="1" x14ac:dyDescent="0.2">
      <c r="A55" s="28"/>
      <c r="B55" s="28"/>
      <c r="C55" s="28" t="s">
        <v>55</v>
      </c>
      <c r="D55" s="28">
        <v>2676</v>
      </c>
      <c r="E55" s="28">
        <v>202</v>
      </c>
      <c r="F55" s="28">
        <v>301</v>
      </c>
      <c r="G55" s="28">
        <v>394</v>
      </c>
      <c r="H55" s="28">
        <v>328</v>
      </c>
      <c r="I55" s="28">
        <v>246</v>
      </c>
      <c r="J55" s="28">
        <v>205</v>
      </c>
      <c r="K55" s="28">
        <v>145</v>
      </c>
      <c r="L55" s="28">
        <v>160</v>
      </c>
      <c r="M55" s="28">
        <v>156</v>
      </c>
      <c r="N55" s="28">
        <v>143</v>
      </c>
      <c r="O55" s="28">
        <v>102</v>
      </c>
      <c r="P55" s="28">
        <v>83</v>
      </c>
      <c r="Q55" s="28">
        <v>79</v>
      </c>
      <c r="R55" s="28">
        <v>52</v>
      </c>
      <c r="S55" s="28">
        <v>35</v>
      </c>
      <c r="T55" s="28">
        <v>45</v>
      </c>
    </row>
    <row r="56" spans="1:20" ht="8.1" customHeight="1" x14ac:dyDescent="0.2">
      <c r="A56" s="28"/>
      <c r="B56" s="39"/>
      <c r="C56" s="3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</row>
    <row r="57" spans="1:20" ht="14.1" customHeight="1" x14ac:dyDescent="0.2">
      <c r="A57" s="28"/>
      <c r="B57" s="39" t="s">
        <v>10</v>
      </c>
      <c r="C57" s="3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</row>
    <row r="58" spans="1:20" ht="14.1" customHeight="1" x14ac:dyDescent="0.2">
      <c r="A58" s="28"/>
      <c r="B58" s="28"/>
      <c r="C58" s="28" t="s">
        <v>103</v>
      </c>
      <c r="D58" s="28">
        <v>4851</v>
      </c>
      <c r="E58" s="28">
        <v>377</v>
      </c>
      <c r="F58" s="28">
        <v>488</v>
      </c>
      <c r="G58" s="28">
        <v>630</v>
      </c>
      <c r="H58" s="28">
        <v>634</v>
      </c>
      <c r="I58" s="28">
        <v>400</v>
      </c>
      <c r="J58" s="28">
        <v>356</v>
      </c>
      <c r="K58" s="28">
        <v>299</v>
      </c>
      <c r="L58" s="28">
        <v>281</v>
      </c>
      <c r="M58" s="28">
        <v>301</v>
      </c>
      <c r="N58" s="28">
        <v>253</v>
      </c>
      <c r="O58" s="28">
        <v>213</v>
      </c>
      <c r="P58" s="28">
        <v>173</v>
      </c>
      <c r="Q58" s="28">
        <v>146</v>
      </c>
      <c r="R58" s="28">
        <v>95</v>
      </c>
      <c r="S58" s="28">
        <v>101</v>
      </c>
      <c r="T58" s="28">
        <v>104</v>
      </c>
    </row>
    <row r="59" spans="1:20" ht="14.1" customHeight="1" x14ac:dyDescent="0.2">
      <c r="A59" s="28"/>
      <c r="B59" s="28"/>
      <c r="C59" s="28" t="s">
        <v>54</v>
      </c>
      <c r="D59" s="28">
        <v>2278</v>
      </c>
      <c r="E59" s="28">
        <v>186</v>
      </c>
      <c r="F59" s="28">
        <v>244</v>
      </c>
      <c r="G59" s="28">
        <v>318</v>
      </c>
      <c r="H59" s="28">
        <v>304</v>
      </c>
      <c r="I59" s="28">
        <v>165</v>
      </c>
      <c r="J59" s="28">
        <v>143</v>
      </c>
      <c r="K59" s="28">
        <v>129</v>
      </c>
      <c r="L59" s="28">
        <v>118</v>
      </c>
      <c r="M59" s="28">
        <v>141</v>
      </c>
      <c r="N59" s="28">
        <v>122</v>
      </c>
      <c r="O59" s="28">
        <v>98</v>
      </c>
      <c r="P59" s="28">
        <v>83</v>
      </c>
      <c r="Q59" s="28">
        <v>77</v>
      </c>
      <c r="R59" s="28">
        <v>45</v>
      </c>
      <c r="S59" s="28">
        <v>58</v>
      </c>
      <c r="T59" s="28">
        <v>47</v>
      </c>
    </row>
    <row r="60" spans="1:20" ht="14.1" customHeight="1" x14ac:dyDescent="0.2">
      <c r="A60" s="28"/>
      <c r="B60" s="28"/>
      <c r="C60" s="28" t="s">
        <v>55</v>
      </c>
      <c r="D60" s="28">
        <v>2573</v>
      </c>
      <c r="E60" s="28">
        <v>191</v>
      </c>
      <c r="F60" s="28">
        <v>244</v>
      </c>
      <c r="G60" s="28">
        <v>312</v>
      </c>
      <c r="H60" s="28">
        <v>330</v>
      </c>
      <c r="I60" s="28">
        <v>235</v>
      </c>
      <c r="J60" s="28">
        <v>213</v>
      </c>
      <c r="K60" s="28">
        <v>170</v>
      </c>
      <c r="L60" s="28">
        <v>163</v>
      </c>
      <c r="M60" s="28">
        <v>160</v>
      </c>
      <c r="N60" s="28">
        <v>131</v>
      </c>
      <c r="O60" s="28">
        <v>115</v>
      </c>
      <c r="P60" s="28">
        <v>90</v>
      </c>
      <c r="Q60" s="28">
        <v>69</v>
      </c>
      <c r="R60" s="28">
        <v>50</v>
      </c>
      <c r="S60" s="28">
        <v>43</v>
      </c>
      <c r="T60" s="28">
        <v>57</v>
      </c>
    </row>
    <row r="61" spans="1:20" ht="8.1" customHeight="1" x14ac:dyDescent="0.2">
      <c r="A61" s="28"/>
      <c r="B61" s="39"/>
      <c r="C61" s="3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</row>
    <row r="62" spans="1:20" ht="14.1" customHeight="1" x14ac:dyDescent="0.2">
      <c r="A62" s="28"/>
      <c r="B62" s="39" t="s">
        <v>11</v>
      </c>
      <c r="C62" s="3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</row>
    <row r="63" spans="1:20" ht="14.1" customHeight="1" x14ac:dyDescent="0.2">
      <c r="A63" s="28"/>
      <c r="B63" s="28"/>
      <c r="C63" s="28" t="s">
        <v>103</v>
      </c>
      <c r="D63" s="28">
        <v>4334</v>
      </c>
      <c r="E63" s="28">
        <v>262</v>
      </c>
      <c r="F63" s="28">
        <v>480</v>
      </c>
      <c r="G63" s="28">
        <v>586</v>
      </c>
      <c r="H63" s="28">
        <v>516</v>
      </c>
      <c r="I63" s="28">
        <v>359</v>
      </c>
      <c r="J63" s="28">
        <v>363</v>
      </c>
      <c r="K63" s="28">
        <v>303</v>
      </c>
      <c r="L63" s="28">
        <v>269</v>
      </c>
      <c r="M63" s="28">
        <v>238</v>
      </c>
      <c r="N63" s="28">
        <v>210</v>
      </c>
      <c r="O63" s="28">
        <v>198</v>
      </c>
      <c r="P63" s="28">
        <v>164</v>
      </c>
      <c r="Q63" s="28">
        <v>134</v>
      </c>
      <c r="R63" s="28">
        <v>85</v>
      </c>
      <c r="S63" s="28">
        <v>72</v>
      </c>
      <c r="T63" s="28">
        <v>95</v>
      </c>
    </row>
    <row r="64" spans="1:20" ht="14.1" customHeight="1" x14ac:dyDescent="0.2">
      <c r="A64" s="28"/>
      <c r="B64" s="28"/>
      <c r="C64" s="28" t="s">
        <v>54</v>
      </c>
      <c r="D64" s="28">
        <v>2118</v>
      </c>
      <c r="E64" s="28">
        <v>134</v>
      </c>
      <c r="F64" s="28">
        <v>247</v>
      </c>
      <c r="G64" s="28">
        <v>277</v>
      </c>
      <c r="H64" s="28">
        <v>247</v>
      </c>
      <c r="I64" s="28">
        <v>146</v>
      </c>
      <c r="J64" s="28">
        <v>166</v>
      </c>
      <c r="K64" s="28">
        <v>145</v>
      </c>
      <c r="L64" s="28">
        <v>124</v>
      </c>
      <c r="M64" s="28">
        <v>117</v>
      </c>
      <c r="N64" s="28">
        <v>115</v>
      </c>
      <c r="O64" s="28">
        <v>108</v>
      </c>
      <c r="P64" s="28">
        <v>83</v>
      </c>
      <c r="Q64" s="28">
        <v>74</v>
      </c>
      <c r="R64" s="28">
        <v>45</v>
      </c>
      <c r="S64" s="28">
        <v>37</v>
      </c>
      <c r="T64" s="28">
        <v>53</v>
      </c>
    </row>
    <row r="65" spans="1:20" ht="14.1" customHeight="1" x14ac:dyDescent="0.2">
      <c r="A65" s="28"/>
      <c r="B65" s="28"/>
      <c r="C65" s="28" t="s">
        <v>55</v>
      </c>
      <c r="D65" s="28">
        <v>2216</v>
      </c>
      <c r="E65" s="28">
        <v>128</v>
      </c>
      <c r="F65" s="28">
        <v>233</v>
      </c>
      <c r="G65" s="28">
        <v>309</v>
      </c>
      <c r="H65" s="28">
        <v>269</v>
      </c>
      <c r="I65" s="28">
        <v>213</v>
      </c>
      <c r="J65" s="28">
        <v>197</v>
      </c>
      <c r="K65" s="28">
        <v>158</v>
      </c>
      <c r="L65" s="28">
        <v>145</v>
      </c>
      <c r="M65" s="28">
        <v>121</v>
      </c>
      <c r="N65" s="28">
        <v>95</v>
      </c>
      <c r="O65" s="28">
        <v>90</v>
      </c>
      <c r="P65" s="28">
        <v>81</v>
      </c>
      <c r="Q65" s="28">
        <v>60</v>
      </c>
      <c r="R65" s="28">
        <v>40</v>
      </c>
      <c r="S65" s="28">
        <v>35</v>
      </c>
      <c r="T65" s="28">
        <v>42</v>
      </c>
    </row>
    <row r="66" spans="1:20" ht="8.1" customHeight="1" x14ac:dyDescent="0.2">
      <c r="A66" s="28"/>
      <c r="B66" s="39"/>
      <c r="C66" s="3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</row>
    <row r="67" spans="1:20" ht="14.1" customHeight="1" x14ac:dyDescent="0.2">
      <c r="A67" s="28"/>
      <c r="B67" s="39" t="s">
        <v>12</v>
      </c>
      <c r="C67" s="3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</row>
    <row r="68" spans="1:20" ht="14.1" customHeight="1" x14ac:dyDescent="0.2">
      <c r="A68" s="28"/>
      <c r="B68" s="28"/>
      <c r="C68" s="28" t="s">
        <v>103</v>
      </c>
      <c r="D68" s="28">
        <v>3393</v>
      </c>
      <c r="E68" s="28">
        <v>272</v>
      </c>
      <c r="F68" s="28">
        <v>383</v>
      </c>
      <c r="G68" s="28">
        <v>400</v>
      </c>
      <c r="H68" s="28">
        <v>421</v>
      </c>
      <c r="I68" s="28">
        <v>308</v>
      </c>
      <c r="J68" s="28">
        <v>228</v>
      </c>
      <c r="K68" s="28">
        <v>208</v>
      </c>
      <c r="L68" s="28">
        <v>167</v>
      </c>
      <c r="M68" s="28">
        <v>203</v>
      </c>
      <c r="N68" s="28">
        <v>183</v>
      </c>
      <c r="O68" s="28">
        <v>148</v>
      </c>
      <c r="P68" s="28">
        <v>147</v>
      </c>
      <c r="Q68" s="28">
        <v>119</v>
      </c>
      <c r="R68" s="28">
        <v>77</v>
      </c>
      <c r="S68" s="28">
        <v>64</v>
      </c>
      <c r="T68" s="28">
        <v>65</v>
      </c>
    </row>
    <row r="69" spans="1:20" ht="14.1" customHeight="1" x14ac:dyDescent="0.2">
      <c r="A69" s="28"/>
      <c r="B69" s="28"/>
      <c r="C69" s="28" t="s">
        <v>54</v>
      </c>
      <c r="D69" s="28">
        <v>1695</v>
      </c>
      <c r="E69" s="28">
        <v>120</v>
      </c>
      <c r="F69" s="28">
        <v>218</v>
      </c>
      <c r="G69" s="28">
        <v>234</v>
      </c>
      <c r="H69" s="28">
        <v>219</v>
      </c>
      <c r="I69" s="28">
        <v>135</v>
      </c>
      <c r="J69" s="28">
        <v>93</v>
      </c>
      <c r="K69" s="28">
        <v>90</v>
      </c>
      <c r="L69" s="28">
        <v>78</v>
      </c>
      <c r="M69" s="28">
        <v>91</v>
      </c>
      <c r="N69" s="28">
        <v>90</v>
      </c>
      <c r="O69" s="28">
        <v>77</v>
      </c>
      <c r="P69" s="28">
        <v>74</v>
      </c>
      <c r="Q69" s="28">
        <v>64</v>
      </c>
      <c r="R69" s="28">
        <v>37</v>
      </c>
      <c r="S69" s="28">
        <v>36</v>
      </c>
      <c r="T69" s="28">
        <v>39</v>
      </c>
    </row>
    <row r="70" spans="1:20" ht="14.1" customHeight="1" x14ac:dyDescent="0.2">
      <c r="A70" s="28"/>
      <c r="B70" s="28"/>
      <c r="C70" s="28" t="s">
        <v>55</v>
      </c>
      <c r="D70" s="28">
        <v>1698</v>
      </c>
      <c r="E70" s="28">
        <v>152</v>
      </c>
      <c r="F70" s="28">
        <v>165</v>
      </c>
      <c r="G70" s="28">
        <v>166</v>
      </c>
      <c r="H70" s="28">
        <v>202</v>
      </c>
      <c r="I70" s="28">
        <v>173</v>
      </c>
      <c r="J70" s="28">
        <v>135</v>
      </c>
      <c r="K70" s="28">
        <v>118</v>
      </c>
      <c r="L70" s="28">
        <v>89</v>
      </c>
      <c r="M70" s="28">
        <v>112</v>
      </c>
      <c r="N70" s="28">
        <v>93</v>
      </c>
      <c r="O70" s="28">
        <v>71</v>
      </c>
      <c r="P70" s="28">
        <v>73</v>
      </c>
      <c r="Q70" s="28">
        <v>55</v>
      </c>
      <c r="R70" s="28">
        <v>40</v>
      </c>
      <c r="S70" s="28">
        <v>28</v>
      </c>
      <c r="T70" s="28">
        <v>26</v>
      </c>
    </row>
    <row r="71" spans="1:20" ht="8.1" customHeight="1" x14ac:dyDescent="0.2">
      <c r="A71" s="28"/>
      <c r="B71" s="39"/>
      <c r="C71" s="3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</row>
    <row r="72" spans="1:20" ht="14.1" customHeight="1" x14ac:dyDescent="0.2">
      <c r="A72" s="28"/>
      <c r="B72" s="39" t="s">
        <v>13</v>
      </c>
      <c r="C72" s="3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</row>
    <row r="73" spans="1:20" ht="14.1" customHeight="1" x14ac:dyDescent="0.2">
      <c r="A73" s="28"/>
      <c r="B73" s="28"/>
      <c r="C73" s="28" t="s">
        <v>103</v>
      </c>
      <c r="D73" s="28">
        <v>4978</v>
      </c>
      <c r="E73" s="28">
        <v>316</v>
      </c>
      <c r="F73" s="28">
        <v>513</v>
      </c>
      <c r="G73" s="28">
        <v>584</v>
      </c>
      <c r="H73" s="28">
        <v>584</v>
      </c>
      <c r="I73" s="28">
        <v>490</v>
      </c>
      <c r="J73" s="28">
        <v>383</v>
      </c>
      <c r="K73" s="28">
        <v>319</v>
      </c>
      <c r="L73" s="28">
        <v>310</v>
      </c>
      <c r="M73" s="28">
        <v>331</v>
      </c>
      <c r="N73" s="28">
        <v>278</v>
      </c>
      <c r="O73" s="28">
        <v>260</v>
      </c>
      <c r="P73" s="28">
        <v>195</v>
      </c>
      <c r="Q73" s="28">
        <v>160</v>
      </c>
      <c r="R73" s="28">
        <v>97</v>
      </c>
      <c r="S73" s="28">
        <v>66</v>
      </c>
      <c r="T73" s="28">
        <v>92</v>
      </c>
    </row>
    <row r="74" spans="1:20" ht="14.1" customHeight="1" x14ac:dyDescent="0.2">
      <c r="A74" s="28"/>
      <c r="B74" s="28"/>
      <c r="C74" s="28" t="s">
        <v>54</v>
      </c>
      <c r="D74" s="28">
        <v>2451</v>
      </c>
      <c r="E74" s="28">
        <v>158</v>
      </c>
      <c r="F74" s="28">
        <v>273</v>
      </c>
      <c r="G74" s="28">
        <v>304</v>
      </c>
      <c r="H74" s="28">
        <v>290</v>
      </c>
      <c r="I74" s="28">
        <v>226</v>
      </c>
      <c r="J74" s="28">
        <v>166</v>
      </c>
      <c r="K74" s="28">
        <v>133</v>
      </c>
      <c r="L74" s="28">
        <v>143</v>
      </c>
      <c r="M74" s="28">
        <v>152</v>
      </c>
      <c r="N74" s="28">
        <v>142</v>
      </c>
      <c r="O74" s="28">
        <v>136</v>
      </c>
      <c r="P74" s="28">
        <v>101</v>
      </c>
      <c r="Q74" s="28">
        <v>84</v>
      </c>
      <c r="R74" s="28">
        <v>53</v>
      </c>
      <c r="S74" s="28">
        <v>36</v>
      </c>
      <c r="T74" s="28">
        <v>54</v>
      </c>
    </row>
    <row r="75" spans="1:20" ht="14.1" customHeight="1" x14ac:dyDescent="0.2">
      <c r="A75" s="28"/>
      <c r="B75" s="28"/>
      <c r="C75" s="28" t="s">
        <v>55</v>
      </c>
      <c r="D75" s="28">
        <v>2527</v>
      </c>
      <c r="E75" s="28">
        <v>158</v>
      </c>
      <c r="F75" s="28">
        <v>240</v>
      </c>
      <c r="G75" s="28">
        <v>280</v>
      </c>
      <c r="H75" s="28">
        <v>294</v>
      </c>
      <c r="I75" s="28">
        <v>264</v>
      </c>
      <c r="J75" s="28">
        <v>217</v>
      </c>
      <c r="K75" s="28">
        <v>186</v>
      </c>
      <c r="L75" s="28">
        <v>167</v>
      </c>
      <c r="M75" s="28">
        <v>179</v>
      </c>
      <c r="N75" s="28">
        <v>136</v>
      </c>
      <c r="O75" s="28">
        <v>124</v>
      </c>
      <c r="P75" s="28">
        <v>94</v>
      </c>
      <c r="Q75" s="28">
        <v>76</v>
      </c>
      <c r="R75" s="28">
        <v>44</v>
      </c>
      <c r="S75" s="28">
        <v>30</v>
      </c>
      <c r="T75" s="28">
        <v>38</v>
      </c>
    </row>
    <row r="76" spans="1:20" ht="8.1" customHeight="1" x14ac:dyDescent="0.2">
      <c r="A76" s="28"/>
      <c r="B76" s="39"/>
      <c r="C76" s="3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</row>
    <row r="77" spans="1:20" ht="14.1" customHeight="1" x14ac:dyDescent="0.2">
      <c r="A77" s="28"/>
      <c r="B77" s="39" t="s">
        <v>14</v>
      </c>
      <c r="C77" s="3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</row>
    <row r="78" spans="1:20" ht="14.1" customHeight="1" x14ac:dyDescent="0.2">
      <c r="A78" s="28"/>
      <c r="B78" s="28"/>
      <c r="C78" s="28" t="s">
        <v>103</v>
      </c>
      <c r="D78" s="28">
        <v>4841</v>
      </c>
      <c r="E78" s="28">
        <v>255</v>
      </c>
      <c r="F78" s="28">
        <v>414</v>
      </c>
      <c r="G78" s="28">
        <v>507</v>
      </c>
      <c r="H78" s="28">
        <v>527</v>
      </c>
      <c r="I78" s="28">
        <v>496</v>
      </c>
      <c r="J78" s="28">
        <v>399</v>
      </c>
      <c r="K78" s="28">
        <v>354</v>
      </c>
      <c r="L78" s="28">
        <v>336</v>
      </c>
      <c r="M78" s="28">
        <v>287</v>
      </c>
      <c r="N78" s="28">
        <v>303</v>
      </c>
      <c r="O78" s="28">
        <v>258</v>
      </c>
      <c r="P78" s="28">
        <v>217</v>
      </c>
      <c r="Q78" s="28">
        <v>164</v>
      </c>
      <c r="R78" s="28">
        <v>135</v>
      </c>
      <c r="S78" s="28">
        <v>86</v>
      </c>
      <c r="T78" s="28">
        <v>103</v>
      </c>
    </row>
    <row r="79" spans="1:20" ht="14.1" customHeight="1" x14ac:dyDescent="0.2">
      <c r="A79" s="28"/>
      <c r="B79" s="28"/>
      <c r="C79" s="28" t="s">
        <v>54</v>
      </c>
      <c r="D79" s="28">
        <v>2391</v>
      </c>
      <c r="E79" s="28">
        <v>133</v>
      </c>
      <c r="F79" s="28">
        <v>208</v>
      </c>
      <c r="G79" s="28">
        <v>251</v>
      </c>
      <c r="H79" s="28">
        <v>245</v>
      </c>
      <c r="I79" s="28">
        <v>214</v>
      </c>
      <c r="J79" s="28">
        <v>178</v>
      </c>
      <c r="K79" s="28">
        <v>167</v>
      </c>
      <c r="L79" s="28">
        <v>163</v>
      </c>
      <c r="M79" s="28">
        <v>140</v>
      </c>
      <c r="N79" s="28">
        <v>154</v>
      </c>
      <c r="O79" s="28">
        <v>148</v>
      </c>
      <c r="P79" s="28">
        <v>114</v>
      </c>
      <c r="Q79" s="28">
        <v>84</v>
      </c>
      <c r="R79" s="28">
        <v>81</v>
      </c>
      <c r="S79" s="28">
        <v>54</v>
      </c>
      <c r="T79" s="28">
        <v>57</v>
      </c>
    </row>
    <row r="80" spans="1:20" ht="14.1" customHeight="1" x14ac:dyDescent="0.2">
      <c r="A80" s="28"/>
      <c r="B80" s="28"/>
      <c r="C80" s="28" t="s">
        <v>55</v>
      </c>
      <c r="D80" s="28">
        <v>2450</v>
      </c>
      <c r="E80" s="28">
        <v>122</v>
      </c>
      <c r="F80" s="28">
        <v>206</v>
      </c>
      <c r="G80" s="28">
        <v>256</v>
      </c>
      <c r="H80" s="28">
        <v>282</v>
      </c>
      <c r="I80" s="28">
        <v>282</v>
      </c>
      <c r="J80" s="28">
        <v>221</v>
      </c>
      <c r="K80" s="28">
        <v>187</v>
      </c>
      <c r="L80" s="28">
        <v>173</v>
      </c>
      <c r="M80" s="28">
        <v>147</v>
      </c>
      <c r="N80" s="28">
        <v>149</v>
      </c>
      <c r="O80" s="28">
        <v>110</v>
      </c>
      <c r="P80" s="28">
        <v>103</v>
      </c>
      <c r="Q80" s="28">
        <v>80</v>
      </c>
      <c r="R80" s="28">
        <v>54</v>
      </c>
      <c r="S80" s="28">
        <v>32</v>
      </c>
      <c r="T80" s="28">
        <v>46</v>
      </c>
    </row>
    <row r="81" spans="1:20" ht="8.1" customHeight="1" x14ac:dyDescent="0.2">
      <c r="A81" s="28"/>
      <c r="B81" s="39"/>
      <c r="C81" s="3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</row>
    <row r="82" spans="1:20" ht="14.1" customHeight="1" x14ac:dyDescent="0.2">
      <c r="A82" s="28"/>
      <c r="B82" s="39" t="s">
        <v>15</v>
      </c>
      <c r="C82" s="3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</row>
    <row r="83" spans="1:20" ht="14.1" customHeight="1" x14ac:dyDescent="0.2">
      <c r="A83" s="28"/>
      <c r="B83" s="28"/>
      <c r="C83" s="28" t="s">
        <v>103</v>
      </c>
      <c r="D83" s="28">
        <v>18633</v>
      </c>
      <c r="E83" s="28">
        <v>1333</v>
      </c>
      <c r="F83" s="28">
        <v>1890</v>
      </c>
      <c r="G83" s="28">
        <v>2025</v>
      </c>
      <c r="H83" s="28">
        <v>2017</v>
      </c>
      <c r="I83" s="28">
        <v>1951</v>
      </c>
      <c r="J83" s="28">
        <v>1683</v>
      </c>
      <c r="K83" s="28">
        <v>1459</v>
      </c>
      <c r="L83" s="28">
        <v>1271</v>
      </c>
      <c r="M83" s="28">
        <v>1144</v>
      </c>
      <c r="N83" s="28">
        <v>889</v>
      </c>
      <c r="O83" s="28">
        <v>838</v>
      </c>
      <c r="P83" s="28">
        <v>649</v>
      </c>
      <c r="Q83" s="28">
        <v>547</v>
      </c>
      <c r="R83" s="28">
        <v>392</v>
      </c>
      <c r="S83" s="28">
        <v>247</v>
      </c>
      <c r="T83" s="28">
        <v>298</v>
      </c>
    </row>
    <row r="84" spans="1:20" ht="14.1" customHeight="1" x14ac:dyDescent="0.2">
      <c r="A84" s="28"/>
      <c r="B84" s="28"/>
      <c r="C84" s="28" t="s">
        <v>54</v>
      </c>
      <c r="D84" s="28">
        <v>8946</v>
      </c>
      <c r="E84" s="28">
        <v>698</v>
      </c>
      <c r="F84" s="28">
        <v>978</v>
      </c>
      <c r="G84" s="28">
        <v>1035</v>
      </c>
      <c r="H84" s="28">
        <v>950</v>
      </c>
      <c r="I84" s="28">
        <v>815</v>
      </c>
      <c r="J84" s="28">
        <v>684</v>
      </c>
      <c r="K84" s="28">
        <v>663</v>
      </c>
      <c r="L84" s="28">
        <v>579</v>
      </c>
      <c r="M84" s="28">
        <v>560</v>
      </c>
      <c r="N84" s="28">
        <v>466</v>
      </c>
      <c r="O84" s="28">
        <v>424</v>
      </c>
      <c r="P84" s="28">
        <v>335</v>
      </c>
      <c r="Q84" s="28">
        <v>278</v>
      </c>
      <c r="R84" s="28">
        <v>189</v>
      </c>
      <c r="S84" s="28">
        <v>137</v>
      </c>
      <c r="T84" s="28">
        <v>155</v>
      </c>
    </row>
    <row r="85" spans="1:20" ht="14.1" customHeight="1" x14ac:dyDescent="0.2">
      <c r="A85" s="28"/>
      <c r="B85" s="28"/>
      <c r="C85" s="28" t="s">
        <v>55</v>
      </c>
      <c r="D85" s="28">
        <v>9687</v>
      </c>
      <c r="E85" s="28">
        <v>635</v>
      </c>
      <c r="F85" s="28">
        <v>912</v>
      </c>
      <c r="G85" s="28">
        <v>990</v>
      </c>
      <c r="H85" s="28">
        <v>1067</v>
      </c>
      <c r="I85" s="28">
        <v>1136</v>
      </c>
      <c r="J85" s="28">
        <v>999</v>
      </c>
      <c r="K85" s="28">
        <v>796</v>
      </c>
      <c r="L85" s="28">
        <v>692</v>
      </c>
      <c r="M85" s="28">
        <v>584</v>
      </c>
      <c r="N85" s="28">
        <v>423</v>
      </c>
      <c r="O85" s="28">
        <v>414</v>
      </c>
      <c r="P85" s="28">
        <v>314</v>
      </c>
      <c r="Q85" s="28">
        <v>269</v>
      </c>
      <c r="R85" s="28">
        <v>203</v>
      </c>
      <c r="S85" s="28">
        <v>110</v>
      </c>
      <c r="T85" s="28">
        <v>143</v>
      </c>
    </row>
    <row r="86" spans="1:20" ht="8.1" customHeight="1" x14ac:dyDescent="0.2">
      <c r="A86" s="28"/>
      <c r="B86" s="39"/>
      <c r="C86" s="3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</row>
    <row r="87" spans="1:20" ht="14.1" customHeight="1" x14ac:dyDescent="0.2">
      <c r="A87" s="28"/>
      <c r="B87" s="39" t="s">
        <v>16</v>
      </c>
      <c r="C87" s="3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</row>
    <row r="88" spans="1:20" ht="14.1" customHeight="1" x14ac:dyDescent="0.2">
      <c r="A88" s="28"/>
      <c r="B88" s="28"/>
      <c r="C88" s="28" t="s">
        <v>103</v>
      </c>
      <c r="D88" s="28">
        <v>3200</v>
      </c>
      <c r="E88" s="28">
        <v>181</v>
      </c>
      <c r="F88" s="28">
        <v>299</v>
      </c>
      <c r="G88" s="28">
        <v>383</v>
      </c>
      <c r="H88" s="28">
        <v>379</v>
      </c>
      <c r="I88" s="28">
        <v>233</v>
      </c>
      <c r="J88" s="28">
        <v>232</v>
      </c>
      <c r="K88" s="28">
        <v>201</v>
      </c>
      <c r="L88" s="28">
        <v>220</v>
      </c>
      <c r="M88" s="28">
        <v>204</v>
      </c>
      <c r="N88" s="28">
        <v>187</v>
      </c>
      <c r="O88" s="28">
        <v>181</v>
      </c>
      <c r="P88" s="28">
        <v>145</v>
      </c>
      <c r="Q88" s="28">
        <v>139</v>
      </c>
      <c r="R88" s="28">
        <v>70</v>
      </c>
      <c r="S88" s="28">
        <v>51</v>
      </c>
      <c r="T88" s="28">
        <v>95</v>
      </c>
    </row>
    <row r="89" spans="1:20" ht="14.1" customHeight="1" x14ac:dyDescent="0.2">
      <c r="A89" s="28"/>
      <c r="B89" s="28"/>
      <c r="C89" s="28" t="s">
        <v>54</v>
      </c>
      <c r="D89" s="28">
        <v>1523</v>
      </c>
      <c r="E89" s="28">
        <v>87</v>
      </c>
      <c r="F89" s="28">
        <v>153</v>
      </c>
      <c r="G89" s="28">
        <v>189</v>
      </c>
      <c r="H89" s="28">
        <v>197</v>
      </c>
      <c r="I89" s="28">
        <v>99</v>
      </c>
      <c r="J89" s="28">
        <v>90</v>
      </c>
      <c r="K89" s="28">
        <v>70</v>
      </c>
      <c r="L89" s="28">
        <v>87</v>
      </c>
      <c r="M89" s="28">
        <v>93</v>
      </c>
      <c r="N89" s="28">
        <v>95</v>
      </c>
      <c r="O89" s="28">
        <v>88</v>
      </c>
      <c r="P89" s="28">
        <v>79</v>
      </c>
      <c r="Q89" s="28">
        <v>77</v>
      </c>
      <c r="R89" s="28">
        <v>40</v>
      </c>
      <c r="S89" s="28">
        <v>29</v>
      </c>
      <c r="T89" s="28">
        <v>50</v>
      </c>
    </row>
    <row r="90" spans="1:20" ht="14.1" customHeight="1" x14ac:dyDescent="0.2">
      <c r="A90" s="28"/>
      <c r="B90" s="28"/>
      <c r="C90" s="28" t="s">
        <v>55</v>
      </c>
      <c r="D90" s="28">
        <v>1677</v>
      </c>
      <c r="E90" s="28">
        <v>94</v>
      </c>
      <c r="F90" s="28">
        <v>146</v>
      </c>
      <c r="G90" s="28">
        <v>194</v>
      </c>
      <c r="H90" s="28">
        <v>182</v>
      </c>
      <c r="I90" s="28">
        <v>134</v>
      </c>
      <c r="J90" s="28">
        <v>142</v>
      </c>
      <c r="K90" s="28">
        <v>131</v>
      </c>
      <c r="L90" s="28">
        <v>133</v>
      </c>
      <c r="M90" s="28">
        <v>111</v>
      </c>
      <c r="N90" s="28">
        <v>92</v>
      </c>
      <c r="O90" s="28">
        <v>93</v>
      </c>
      <c r="P90" s="28">
        <v>66</v>
      </c>
      <c r="Q90" s="28">
        <v>62</v>
      </c>
      <c r="R90" s="28">
        <v>30</v>
      </c>
      <c r="S90" s="28">
        <v>22</v>
      </c>
      <c r="T90" s="28">
        <v>45</v>
      </c>
    </row>
    <row r="91" spans="1:20" ht="8.1" customHeight="1" x14ac:dyDescent="0.2">
      <c r="A91" s="28"/>
      <c r="B91" s="39"/>
      <c r="C91" s="3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</row>
    <row r="92" spans="1:20" ht="14.1" customHeight="1" x14ac:dyDescent="0.2">
      <c r="A92" s="28"/>
      <c r="B92" s="39" t="s">
        <v>17</v>
      </c>
      <c r="C92" s="3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</row>
    <row r="93" spans="1:20" ht="14.1" customHeight="1" x14ac:dyDescent="0.2">
      <c r="A93" s="28"/>
      <c r="B93" s="28"/>
      <c r="C93" s="28" t="s">
        <v>103</v>
      </c>
      <c r="D93" s="28">
        <v>4718</v>
      </c>
      <c r="E93" s="28">
        <v>321</v>
      </c>
      <c r="F93" s="28">
        <v>495</v>
      </c>
      <c r="G93" s="28">
        <v>579</v>
      </c>
      <c r="H93" s="28">
        <v>521</v>
      </c>
      <c r="I93" s="28">
        <v>416</v>
      </c>
      <c r="J93" s="28">
        <v>413</v>
      </c>
      <c r="K93" s="28">
        <v>333</v>
      </c>
      <c r="L93" s="28">
        <v>321</v>
      </c>
      <c r="M93" s="28">
        <v>283</v>
      </c>
      <c r="N93" s="28">
        <v>236</v>
      </c>
      <c r="O93" s="28">
        <v>223</v>
      </c>
      <c r="P93" s="28">
        <v>173</v>
      </c>
      <c r="Q93" s="28">
        <v>135</v>
      </c>
      <c r="R93" s="28">
        <v>103</v>
      </c>
      <c r="S93" s="28">
        <v>72</v>
      </c>
      <c r="T93" s="28">
        <v>94</v>
      </c>
    </row>
    <row r="94" spans="1:20" ht="14.1" customHeight="1" x14ac:dyDescent="0.2">
      <c r="A94" s="28"/>
      <c r="B94" s="28"/>
      <c r="C94" s="28" t="s">
        <v>54</v>
      </c>
      <c r="D94" s="28">
        <v>2376</v>
      </c>
      <c r="E94" s="28">
        <v>164</v>
      </c>
      <c r="F94" s="28">
        <v>248</v>
      </c>
      <c r="G94" s="28">
        <v>279</v>
      </c>
      <c r="H94" s="28">
        <v>273</v>
      </c>
      <c r="I94" s="28">
        <v>195</v>
      </c>
      <c r="J94" s="28">
        <v>189</v>
      </c>
      <c r="K94" s="28">
        <v>159</v>
      </c>
      <c r="L94" s="28">
        <v>154</v>
      </c>
      <c r="M94" s="28">
        <v>150</v>
      </c>
      <c r="N94" s="28">
        <v>106</v>
      </c>
      <c r="O94" s="28">
        <v>128</v>
      </c>
      <c r="P94" s="28">
        <v>92</v>
      </c>
      <c r="Q94" s="28">
        <v>78</v>
      </c>
      <c r="R94" s="28">
        <v>55</v>
      </c>
      <c r="S94" s="28">
        <v>42</v>
      </c>
      <c r="T94" s="28">
        <v>64</v>
      </c>
    </row>
    <row r="95" spans="1:20" ht="14.1" customHeight="1" x14ac:dyDescent="0.2">
      <c r="A95" s="28"/>
      <c r="B95" s="28"/>
      <c r="C95" s="28" t="s">
        <v>55</v>
      </c>
      <c r="D95" s="28">
        <v>2342</v>
      </c>
      <c r="E95" s="28">
        <v>157</v>
      </c>
      <c r="F95" s="28">
        <v>247</v>
      </c>
      <c r="G95" s="28">
        <v>300</v>
      </c>
      <c r="H95" s="28">
        <v>248</v>
      </c>
      <c r="I95" s="28">
        <v>221</v>
      </c>
      <c r="J95" s="28">
        <v>224</v>
      </c>
      <c r="K95" s="28">
        <v>174</v>
      </c>
      <c r="L95" s="28">
        <v>167</v>
      </c>
      <c r="M95" s="28">
        <v>133</v>
      </c>
      <c r="N95" s="28">
        <v>130</v>
      </c>
      <c r="O95" s="28">
        <v>95</v>
      </c>
      <c r="P95" s="28">
        <v>81</v>
      </c>
      <c r="Q95" s="28">
        <v>57</v>
      </c>
      <c r="R95" s="28">
        <v>48</v>
      </c>
      <c r="S95" s="28">
        <v>30</v>
      </c>
      <c r="T95" s="28">
        <v>30</v>
      </c>
    </row>
    <row r="96" spans="1:20" ht="8.1" customHeight="1" x14ac:dyDescent="0.2">
      <c r="A96" s="28"/>
      <c r="B96" s="39"/>
      <c r="C96" s="3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</row>
    <row r="97" spans="1:20" ht="14.1" customHeight="1" x14ac:dyDescent="0.2">
      <c r="A97" s="28"/>
      <c r="B97" s="39" t="s">
        <v>18</v>
      </c>
      <c r="C97" s="3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</row>
    <row r="98" spans="1:20" ht="14.1" customHeight="1" x14ac:dyDescent="0.2">
      <c r="A98" s="28"/>
      <c r="B98" s="28"/>
      <c r="C98" s="28" t="s">
        <v>103</v>
      </c>
      <c r="D98" s="28">
        <v>6734</v>
      </c>
      <c r="E98" s="28">
        <v>535</v>
      </c>
      <c r="F98" s="28">
        <v>752</v>
      </c>
      <c r="G98" s="28">
        <v>833</v>
      </c>
      <c r="H98" s="28">
        <v>844</v>
      </c>
      <c r="I98" s="28">
        <v>535</v>
      </c>
      <c r="J98" s="28">
        <v>511</v>
      </c>
      <c r="K98" s="28">
        <v>448</v>
      </c>
      <c r="L98" s="28">
        <v>377</v>
      </c>
      <c r="M98" s="28">
        <v>392</v>
      </c>
      <c r="N98" s="28">
        <v>337</v>
      </c>
      <c r="O98" s="28">
        <v>315</v>
      </c>
      <c r="P98" s="28">
        <v>252</v>
      </c>
      <c r="Q98" s="28">
        <v>184</v>
      </c>
      <c r="R98" s="28">
        <v>158</v>
      </c>
      <c r="S98" s="28">
        <v>91</v>
      </c>
      <c r="T98" s="28">
        <v>170</v>
      </c>
    </row>
    <row r="99" spans="1:20" ht="14.1" customHeight="1" x14ac:dyDescent="0.2">
      <c r="A99" s="28"/>
      <c r="B99" s="28"/>
      <c r="C99" s="28" t="s">
        <v>54</v>
      </c>
      <c r="D99" s="28">
        <v>3229</v>
      </c>
      <c r="E99" s="28">
        <v>271</v>
      </c>
      <c r="F99" s="28">
        <v>377</v>
      </c>
      <c r="G99" s="28">
        <v>413</v>
      </c>
      <c r="H99" s="28">
        <v>421</v>
      </c>
      <c r="I99" s="28">
        <v>219</v>
      </c>
      <c r="J99" s="28">
        <v>195</v>
      </c>
      <c r="K99" s="28">
        <v>208</v>
      </c>
      <c r="L99" s="28">
        <v>162</v>
      </c>
      <c r="M99" s="28">
        <v>189</v>
      </c>
      <c r="N99" s="28">
        <v>173</v>
      </c>
      <c r="O99" s="28">
        <v>165</v>
      </c>
      <c r="P99" s="28">
        <v>126</v>
      </c>
      <c r="Q99" s="28">
        <v>81</v>
      </c>
      <c r="R99" s="28">
        <v>91</v>
      </c>
      <c r="S99" s="28">
        <v>49</v>
      </c>
      <c r="T99" s="28">
        <v>89</v>
      </c>
    </row>
    <row r="100" spans="1:20" ht="14.1" customHeight="1" x14ac:dyDescent="0.2">
      <c r="A100" s="28"/>
      <c r="B100" s="28"/>
      <c r="C100" s="28" t="s">
        <v>55</v>
      </c>
      <c r="D100" s="28">
        <v>3505</v>
      </c>
      <c r="E100" s="28">
        <v>264</v>
      </c>
      <c r="F100" s="28">
        <v>375</v>
      </c>
      <c r="G100" s="28">
        <v>420</v>
      </c>
      <c r="H100" s="28">
        <v>423</v>
      </c>
      <c r="I100" s="28">
        <v>316</v>
      </c>
      <c r="J100" s="28">
        <v>316</v>
      </c>
      <c r="K100" s="28">
        <v>240</v>
      </c>
      <c r="L100" s="28">
        <v>215</v>
      </c>
      <c r="M100" s="28">
        <v>203</v>
      </c>
      <c r="N100" s="28">
        <v>164</v>
      </c>
      <c r="O100" s="28">
        <v>150</v>
      </c>
      <c r="P100" s="28">
        <v>126</v>
      </c>
      <c r="Q100" s="28">
        <v>103</v>
      </c>
      <c r="R100" s="28">
        <v>67</v>
      </c>
      <c r="S100" s="28">
        <v>42</v>
      </c>
      <c r="T100" s="28">
        <v>81</v>
      </c>
    </row>
    <row r="101" spans="1:20" ht="8.1" customHeight="1" x14ac:dyDescent="0.2">
      <c r="A101" s="28"/>
      <c r="B101" s="39"/>
      <c r="C101" s="3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</row>
    <row r="102" spans="1:20" ht="14.1" customHeight="1" x14ac:dyDescent="0.2">
      <c r="A102" s="28"/>
      <c r="B102" s="39" t="s">
        <v>19</v>
      </c>
      <c r="C102" s="3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</row>
    <row r="103" spans="1:20" ht="14.1" customHeight="1" x14ac:dyDescent="0.2">
      <c r="A103" s="28"/>
      <c r="B103" s="28"/>
      <c r="C103" s="28" t="s">
        <v>103</v>
      </c>
      <c r="D103" s="28">
        <v>3422</v>
      </c>
      <c r="E103" s="28">
        <v>203</v>
      </c>
      <c r="F103" s="28">
        <v>302</v>
      </c>
      <c r="G103" s="28">
        <v>349</v>
      </c>
      <c r="H103" s="28">
        <v>410</v>
      </c>
      <c r="I103" s="28">
        <v>371</v>
      </c>
      <c r="J103" s="28">
        <v>341</v>
      </c>
      <c r="K103" s="28">
        <v>235</v>
      </c>
      <c r="L103" s="28">
        <v>216</v>
      </c>
      <c r="M103" s="28">
        <v>191</v>
      </c>
      <c r="N103" s="28">
        <v>177</v>
      </c>
      <c r="O103" s="28">
        <v>176</v>
      </c>
      <c r="P103" s="28">
        <v>152</v>
      </c>
      <c r="Q103" s="28">
        <v>114</v>
      </c>
      <c r="R103" s="28">
        <v>71</v>
      </c>
      <c r="S103" s="28">
        <v>49</v>
      </c>
      <c r="T103" s="28">
        <v>65</v>
      </c>
    </row>
    <row r="104" spans="1:20" ht="14.1" customHeight="1" x14ac:dyDescent="0.2">
      <c r="A104" s="28"/>
      <c r="B104" s="28"/>
      <c r="C104" s="28" t="s">
        <v>54</v>
      </c>
      <c r="D104" s="28">
        <v>1758</v>
      </c>
      <c r="E104" s="28">
        <v>103</v>
      </c>
      <c r="F104" s="28">
        <v>141</v>
      </c>
      <c r="G104" s="28">
        <v>172</v>
      </c>
      <c r="H104" s="28">
        <v>206</v>
      </c>
      <c r="I104" s="28">
        <v>194</v>
      </c>
      <c r="J104" s="28">
        <v>178</v>
      </c>
      <c r="K104" s="28">
        <v>109</v>
      </c>
      <c r="L104" s="28">
        <v>121</v>
      </c>
      <c r="M104" s="28">
        <v>94</v>
      </c>
      <c r="N104" s="28">
        <v>94</v>
      </c>
      <c r="O104" s="28">
        <v>94</v>
      </c>
      <c r="P104" s="28">
        <v>82</v>
      </c>
      <c r="Q104" s="28">
        <v>59</v>
      </c>
      <c r="R104" s="28">
        <v>47</v>
      </c>
      <c r="S104" s="28">
        <v>26</v>
      </c>
      <c r="T104" s="28">
        <v>38</v>
      </c>
    </row>
    <row r="105" spans="1:20" ht="14.1" customHeight="1" x14ac:dyDescent="0.2">
      <c r="A105" s="28"/>
      <c r="B105" s="28"/>
      <c r="C105" s="28" t="s">
        <v>55</v>
      </c>
      <c r="D105" s="28">
        <v>1664</v>
      </c>
      <c r="E105" s="28">
        <v>100</v>
      </c>
      <c r="F105" s="28">
        <v>161</v>
      </c>
      <c r="G105" s="28">
        <v>177</v>
      </c>
      <c r="H105" s="28">
        <v>204</v>
      </c>
      <c r="I105" s="28">
        <v>177</v>
      </c>
      <c r="J105" s="28">
        <v>163</v>
      </c>
      <c r="K105" s="28">
        <v>126</v>
      </c>
      <c r="L105" s="28">
        <v>95</v>
      </c>
      <c r="M105" s="28">
        <v>97</v>
      </c>
      <c r="N105" s="28">
        <v>83</v>
      </c>
      <c r="O105" s="28">
        <v>82</v>
      </c>
      <c r="P105" s="28">
        <v>70</v>
      </c>
      <c r="Q105" s="28">
        <v>55</v>
      </c>
      <c r="R105" s="28">
        <v>24</v>
      </c>
      <c r="S105" s="28">
        <v>23</v>
      </c>
      <c r="T105" s="28">
        <v>27</v>
      </c>
    </row>
    <row r="106" spans="1:20" ht="8.1" customHeight="1" x14ac:dyDescent="0.2">
      <c r="A106" s="28"/>
      <c r="B106" s="39"/>
      <c r="C106" s="3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</row>
    <row r="107" spans="1:20" ht="14.1" customHeight="1" x14ac:dyDescent="0.2">
      <c r="A107" s="28"/>
      <c r="B107" s="39" t="s">
        <v>20</v>
      </c>
      <c r="C107" s="3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</row>
    <row r="108" spans="1:20" ht="14.1" customHeight="1" x14ac:dyDescent="0.2">
      <c r="A108" s="28"/>
      <c r="B108" s="28"/>
      <c r="C108" s="28" t="s">
        <v>103</v>
      </c>
      <c r="D108" s="28">
        <v>7290</v>
      </c>
      <c r="E108" s="28">
        <v>435</v>
      </c>
      <c r="F108" s="28">
        <v>723</v>
      </c>
      <c r="G108" s="28">
        <v>805</v>
      </c>
      <c r="H108" s="28">
        <v>752</v>
      </c>
      <c r="I108" s="28">
        <v>662</v>
      </c>
      <c r="J108" s="28">
        <v>665</v>
      </c>
      <c r="K108" s="28">
        <v>601</v>
      </c>
      <c r="L108" s="28">
        <v>528</v>
      </c>
      <c r="M108" s="28">
        <v>462</v>
      </c>
      <c r="N108" s="28">
        <v>396</v>
      </c>
      <c r="O108" s="28">
        <v>364</v>
      </c>
      <c r="P108" s="28">
        <v>291</v>
      </c>
      <c r="Q108" s="28">
        <v>216</v>
      </c>
      <c r="R108" s="28">
        <v>148</v>
      </c>
      <c r="S108" s="28">
        <v>96</v>
      </c>
      <c r="T108" s="28">
        <v>146</v>
      </c>
    </row>
    <row r="109" spans="1:20" ht="14.1" customHeight="1" x14ac:dyDescent="0.2">
      <c r="A109" s="28"/>
      <c r="B109" s="28"/>
      <c r="C109" s="28" t="s">
        <v>54</v>
      </c>
      <c r="D109" s="28">
        <v>3596</v>
      </c>
      <c r="E109" s="28">
        <v>216</v>
      </c>
      <c r="F109" s="28">
        <v>369</v>
      </c>
      <c r="G109" s="28">
        <v>417</v>
      </c>
      <c r="H109" s="28">
        <v>369</v>
      </c>
      <c r="I109" s="28">
        <v>281</v>
      </c>
      <c r="J109" s="28">
        <v>283</v>
      </c>
      <c r="K109" s="28">
        <v>284</v>
      </c>
      <c r="L109" s="28">
        <v>253</v>
      </c>
      <c r="M109" s="28">
        <v>223</v>
      </c>
      <c r="N109" s="28">
        <v>210</v>
      </c>
      <c r="O109" s="28">
        <v>186</v>
      </c>
      <c r="P109" s="28">
        <v>154</v>
      </c>
      <c r="Q109" s="28">
        <v>122</v>
      </c>
      <c r="R109" s="28">
        <v>89</v>
      </c>
      <c r="S109" s="28">
        <v>51</v>
      </c>
      <c r="T109" s="28">
        <v>89</v>
      </c>
    </row>
    <row r="110" spans="1:20" ht="14.1" customHeight="1" x14ac:dyDescent="0.2">
      <c r="A110" s="28"/>
      <c r="B110" s="28"/>
      <c r="C110" s="28" t="s">
        <v>55</v>
      </c>
      <c r="D110" s="28">
        <v>3694</v>
      </c>
      <c r="E110" s="28">
        <v>219</v>
      </c>
      <c r="F110" s="28">
        <v>354</v>
      </c>
      <c r="G110" s="28">
        <v>388</v>
      </c>
      <c r="H110" s="28">
        <v>383</v>
      </c>
      <c r="I110" s="28">
        <v>381</v>
      </c>
      <c r="J110" s="28">
        <v>382</v>
      </c>
      <c r="K110" s="28">
        <v>317</v>
      </c>
      <c r="L110" s="28">
        <v>275</v>
      </c>
      <c r="M110" s="28">
        <v>239</v>
      </c>
      <c r="N110" s="28">
        <v>186</v>
      </c>
      <c r="O110" s="28">
        <v>178</v>
      </c>
      <c r="P110" s="28">
        <v>137</v>
      </c>
      <c r="Q110" s="28">
        <v>94</v>
      </c>
      <c r="R110" s="28">
        <v>59</v>
      </c>
      <c r="S110" s="28">
        <v>45</v>
      </c>
      <c r="T110" s="28">
        <v>57</v>
      </c>
    </row>
    <row r="111" spans="1:20" ht="8.1" customHeight="1" x14ac:dyDescent="0.2">
      <c r="A111" s="28"/>
      <c r="B111" s="39"/>
      <c r="C111" s="3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</row>
    <row r="112" spans="1:20" ht="14.1" customHeight="1" x14ac:dyDescent="0.2">
      <c r="A112" s="28"/>
      <c r="B112" s="39" t="s">
        <v>21</v>
      </c>
      <c r="C112" s="3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</row>
    <row r="113" spans="1:20" ht="14.1" customHeight="1" x14ac:dyDescent="0.2">
      <c r="A113" s="28"/>
      <c r="B113" s="28"/>
      <c r="C113" s="28" t="s">
        <v>103</v>
      </c>
      <c r="D113" s="28">
        <v>4925</v>
      </c>
      <c r="E113" s="28">
        <v>292</v>
      </c>
      <c r="F113" s="28">
        <v>436</v>
      </c>
      <c r="G113" s="28">
        <v>623</v>
      </c>
      <c r="H113" s="28">
        <v>609</v>
      </c>
      <c r="I113" s="28">
        <v>446</v>
      </c>
      <c r="J113" s="28">
        <v>387</v>
      </c>
      <c r="K113" s="28">
        <v>375</v>
      </c>
      <c r="L113" s="28">
        <v>360</v>
      </c>
      <c r="M113" s="28">
        <v>342</v>
      </c>
      <c r="N113" s="28">
        <v>240</v>
      </c>
      <c r="O113" s="28">
        <v>231</v>
      </c>
      <c r="P113" s="28">
        <v>158</v>
      </c>
      <c r="Q113" s="28">
        <v>154</v>
      </c>
      <c r="R113" s="28">
        <v>126</v>
      </c>
      <c r="S113" s="28">
        <v>48</v>
      </c>
      <c r="T113" s="28">
        <v>98</v>
      </c>
    </row>
    <row r="114" spans="1:20" ht="14.1" customHeight="1" x14ac:dyDescent="0.2">
      <c r="A114" s="28"/>
      <c r="B114" s="28"/>
      <c r="C114" s="28" t="s">
        <v>54</v>
      </c>
      <c r="D114" s="28">
        <v>2423</v>
      </c>
      <c r="E114" s="28">
        <v>144</v>
      </c>
      <c r="F114" s="28">
        <v>197</v>
      </c>
      <c r="G114" s="28">
        <v>320</v>
      </c>
      <c r="H114" s="28">
        <v>308</v>
      </c>
      <c r="I114" s="28">
        <v>199</v>
      </c>
      <c r="J114" s="28">
        <v>181</v>
      </c>
      <c r="K114" s="28">
        <v>159</v>
      </c>
      <c r="L114" s="28">
        <v>182</v>
      </c>
      <c r="M114" s="28">
        <v>164</v>
      </c>
      <c r="N114" s="28">
        <v>121</v>
      </c>
      <c r="O114" s="28">
        <v>126</v>
      </c>
      <c r="P114" s="28">
        <v>81</v>
      </c>
      <c r="Q114" s="28">
        <v>88</v>
      </c>
      <c r="R114" s="28">
        <v>66</v>
      </c>
      <c r="S114" s="28">
        <v>28</v>
      </c>
      <c r="T114" s="28">
        <v>59</v>
      </c>
    </row>
    <row r="115" spans="1:20" ht="14.1" customHeight="1" x14ac:dyDescent="0.2">
      <c r="A115" s="28"/>
      <c r="B115" s="28"/>
      <c r="C115" s="28" t="s">
        <v>55</v>
      </c>
      <c r="D115" s="28">
        <v>2502</v>
      </c>
      <c r="E115" s="28">
        <v>148</v>
      </c>
      <c r="F115" s="28">
        <v>239</v>
      </c>
      <c r="G115" s="28">
        <v>303</v>
      </c>
      <c r="H115" s="28">
        <v>301</v>
      </c>
      <c r="I115" s="28">
        <v>247</v>
      </c>
      <c r="J115" s="28">
        <v>206</v>
      </c>
      <c r="K115" s="28">
        <v>216</v>
      </c>
      <c r="L115" s="28">
        <v>178</v>
      </c>
      <c r="M115" s="28">
        <v>178</v>
      </c>
      <c r="N115" s="28">
        <v>119</v>
      </c>
      <c r="O115" s="28">
        <v>105</v>
      </c>
      <c r="P115" s="28">
        <v>77</v>
      </c>
      <c r="Q115" s="28">
        <v>66</v>
      </c>
      <c r="R115" s="28">
        <v>60</v>
      </c>
      <c r="S115" s="28">
        <v>20</v>
      </c>
      <c r="T115" s="28">
        <v>39</v>
      </c>
    </row>
    <row r="116" spans="1:20" ht="8.1" customHeight="1" x14ac:dyDescent="0.2">
      <c r="A116" s="28"/>
      <c r="B116" s="39"/>
      <c r="C116" s="3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</row>
    <row r="117" spans="1:20" ht="14.1" customHeight="1" x14ac:dyDescent="0.2">
      <c r="A117" s="28"/>
      <c r="B117" s="39" t="s">
        <v>22</v>
      </c>
      <c r="C117" s="3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</row>
    <row r="118" spans="1:20" ht="14.1" customHeight="1" x14ac:dyDescent="0.2">
      <c r="A118" s="28"/>
      <c r="B118" s="28"/>
      <c r="C118" s="28" t="s">
        <v>103</v>
      </c>
      <c r="D118" s="28">
        <v>9203</v>
      </c>
      <c r="E118" s="28">
        <v>631</v>
      </c>
      <c r="F118" s="28">
        <v>1027</v>
      </c>
      <c r="G118" s="28">
        <v>1131</v>
      </c>
      <c r="H118" s="28">
        <v>1109</v>
      </c>
      <c r="I118" s="28">
        <v>830</v>
      </c>
      <c r="J118" s="28">
        <v>757</v>
      </c>
      <c r="K118" s="28">
        <v>655</v>
      </c>
      <c r="L118" s="28">
        <v>547</v>
      </c>
      <c r="M118" s="28">
        <v>523</v>
      </c>
      <c r="N118" s="28">
        <v>461</v>
      </c>
      <c r="O118" s="28">
        <v>425</v>
      </c>
      <c r="P118" s="28">
        <v>345</v>
      </c>
      <c r="Q118" s="28">
        <v>284</v>
      </c>
      <c r="R118" s="28">
        <v>182</v>
      </c>
      <c r="S118" s="28">
        <v>139</v>
      </c>
      <c r="T118" s="28">
        <v>157</v>
      </c>
    </row>
    <row r="119" spans="1:20" ht="14.1" customHeight="1" x14ac:dyDescent="0.2">
      <c r="A119" s="28"/>
      <c r="B119" s="28"/>
      <c r="C119" s="28" t="s">
        <v>54</v>
      </c>
      <c r="D119" s="28">
        <v>4455</v>
      </c>
      <c r="E119" s="28">
        <v>318</v>
      </c>
      <c r="F119" s="28">
        <v>537</v>
      </c>
      <c r="G119" s="28">
        <v>558</v>
      </c>
      <c r="H119" s="28">
        <v>544</v>
      </c>
      <c r="I119" s="28">
        <v>330</v>
      </c>
      <c r="J119" s="28">
        <v>334</v>
      </c>
      <c r="K119" s="28">
        <v>280</v>
      </c>
      <c r="L119" s="28">
        <v>245</v>
      </c>
      <c r="M119" s="28">
        <v>270</v>
      </c>
      <c r="N119" s="28">
        <v>218</v>
      </c>
      <c r="O119" s="28">
        <v>210</v>
      </c>
      <c r="P119" s="28">
        <v>180</v>
      </c>
      <c r="Q119" s="28">
        <v>159</v>
      </c>
      <c r="R119" s="28">
        <v>110</v>
      </c>
      <c r="S119" s="28">
        <v>77</v>
      </c>
      <c r="T119" s="28">
        <v>85</v>
      </c>
    </row>
    <row r="120" spans="1:20" ht="14.1" customHeight="1" x14ac:dyDescent="0.2">
      <c r="A120" s="28"/>
      <c r="B120" s="28"/>
      <c r="C120" s="28" t="s">
        <v>55</v>
      </c>
      <c r="D120" s="28">
        <v>4748</v>
      </c>
      <c r="E120" s="28">
        <v>313</v>
      </c>
      <c r="F120" s="28">
        <v>490</v>
      </c>
      <c r="G120" s="28">
        <v>573</v>
      </c>
      <c r="H120" s="28">
        <v>565</v>
      </c>
      <c r="I120" s="28">
        <v>500</v>
      </c>
      <c r="J120" s="28">
        <v>423</v>
      </c>
      <c r="K120" s="28">
        <v>375</v>
      </c>
      <c r="L120" s="28">
        <v>302</v>
      </c>
      <c r="M120" s="28">
        <v>253</v>
      </c>
      <c r="N120" s="28">
        <v>243</v>
      </c>
      <c r="O120" s="28">
        <v>215</v>
      </c>
      <c r="P120" s="28">
        <v>165</v>
      </c>
      <c r="Q120" s="28">
        <v>125</v>
      </c>
      <c r="R120" s="28">
        <v>72</v>
      </c>
      <c r="S120" s="28">
        <v>62</v>
      </c>
      <c r="T120" s="28">
        <v>72</v>
      </c>
    </row>
    <row r="121" spans="1:20" ht="8.1" customHeight="1" x14ac:dyDescent="0.2">
      <c r="A121" s="28"/>
      <c r="B121" s="39"/>
      <c r="C121" s="3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</row>
    <row r="122" spans="1:20" ht="14.1" customHeight="1" x14ac:dyDescent="0.2">
      <c r="A122" s="28"/>
      <c r="B122" s="39" t="s">
        <v>23</v>
      </c>
      <c r="C122" s="3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</row>
    <row r="123" spans="1:20" ht="14.1" customHeight="1" x14ac:dyDescent="0.2">
      <c r="A123" s="28"/>
      <c r="B123" s="28"/>
      <c r="C123" s="28" t="s">
        <v>103</v>
      </c>
      <c r="D123" s="28">
        <v>2456</v>
      </c>
      <c r="E123" s="28">
        <v>225</v>
      </c>
      <c r="F123" s="28">
        <v>285</v>
      </c>
      <c r="G123" s="28">
        <v>277</v>
      </c>
      <c r="H123" s="28">
        <v>297</v>
      </c>
      <c r="I123" s="28">
        <v>225</v>
      </c>
      <c r="J123" s="28">
        <v>161</v>
      </c>
      <c r="K123" s="28">
        <v>131</v>
      </c>
      <c r="L123" s="28">
        <v>125</v>
      </c>
      <c r="M123" s="28">
        <v>138</v>
      </c>
      <c r="N123" s="28">
        <v>144</v>
      </c>
      <c r="O123" s="28">
        <v>122</v>
      </c>
      <c r="P123" s="28">
        <v>91</v>
      </c>
      <c r="Q123" s="28">
        <v>70</v>
      </c>
      <c r="R123" s="28">
        <v>74</v>
      </c>
      <c r="S123" s="28">
        <v>45</v>
      </c>
      <c r="T123" s="28">
        <v>46</v>
      </c>
    </row>
    <row r="124" spans="1:20" ht="14.1" customHeight="1" x14ac:dyDescent="0.2">
      <c r="A124" s="28"/>
      <c r="B124" s="28"/>
      <c r="C124" s="28" t="s">
        <v>54</v>
      </c>
      <c r="D124" s="28">
        <v>1149</v>
      </c>
      <c r="E124" s="28">
        <v>101</v>
      </c>
      <c r="F124" s="28">
        <v>146</v>
      </c>
      <c r="G124" s="28">
        <v>155</v>
      </c>
      <c r="H124" s="28">
        <v>144</v>
      </c>
      <c r="I124" s="28">
        <v>77</v>
      </c>
      <c r="J124" s="28">
        <v>56</v>
      </c>
      <c r="K124" s="28">
        <v>54</v>
      </c>
      <c r="L124" s="28">
        <v>54</v>
      </c>
      <c r="M124" s="28">
        <v>55</v>
      </c>
      <c r="N124" s="28">
        <v>76</v>
      </c>
      <c r="O124" s="28">
        <v>60</v>
      </c>
      <c r="P124" s="28">
        <v>43</v>
      </c>
      <c r="Q124" s="28">
        <v>39</v>
      </c>
      <c r="R124" s="28">
        <v>42</v>
      </c>
      <c r="S124" s="28">
        <v>23</v>
      </c>
      <c r="T124" s="28">
        <v>24</v>
      </c>
    </row>
    <row r="125" spans="1:20" ht="14.1" customHeight="1" x14ac:dyDescent="0.2">
      <c r="A125" s="28"/>
      <c r="B125" s="28"/>
      <c r="C125" s="28" t="s">
        <v>55</v>
      </c>
      <c r="D125" s="28">
        <v>1307</v>
      </c>
      <c r="E125" s="28">
        <v>124</v>
      </c>
      <c r="F125" s="28">
        <v>139</v>
      </c>
      <c r="G125" s="28">
        <v>122</v>
      </c>
      <c r="H125" s="28">
        <v>153</v>
      </c>
      <c r="I125" s="28">
        <v>148</v>
      </c>
      <c r="J125" s="28">
        <v>105</v>
      </c>
      <c r="K125" s="28">
        <v>77</v>
      </c>
      <c r="L125" s="28">
        <v>71</v>
      </c>
      <c r="M125" s="28">
        <v>83</v>
      </c>
      <c r="N125" s="28">
        <v>68</v>
      </c>
      <c r="O125" s="28">
        <v>62</v>
      </c>
      <c r="P125" s="28">
        <v>48</v>
      </c>
      <c r="Q125" s="28">
        <v>31</v>
      </c>
      <c r="R125" s="28">
        <v>32</v>
      </c>
      <c r="S125" s="28">
        <v>22</v>
      </c>
      <c r="T125" s="28">
        <v>22</v>
      </c>
    </row>
    <row r="126" spans="1:20" ht="8.1" customHeight="1" x14ac:dyDescent="0.2">
      <c r="A126" s="28"/>
      <c r="B126" s="39"/>
      <c r="C126" s="3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</row>
    <row r="127" spans="1:20" ht="14.1" customHeight="1" x14ac:dyDescent="0.2">
      <c r="A127" s="28"/>
      <c r="B127" s="39" t="s">
        <v>24</v>
      </c>
      <c r="C127" s="3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</row>
    <row r="128" spans="1:20" ht="14.1" customHeight="1" x14ac:dyDescent="0.2">
      <c r="A128" s="28"/>
      <c r="B128" s="28"/>
      <c r="C128" s="28" t="s">
        <v>103</v>
      </c>
      <c r="D128" s="28">
        <v>3149</v>
      </c>
      <c r="E128" s="28">
        <v>194</v>
      </c>
      <c r="F128" s="28">
        <v>283</v>
      </c>
      <c r="G128" s="28">
        <v>330</v>
      </c>
      <c r="H128" s="28">
        <v>395</v>
      </c>
      <c r="I128" s="28">
        <v>310</v>
      </c>
      <c r="J128" s="28">
        <v>247</v>
      </c>
      <c r="K128" s="28">
        <v>173</v>
      </c>
      <c r="L128" s="28">
        <v>186</v>
      </c>
      <c r="M128" s="28">
        <v>177</v>
      </c>
      <c r="N128" s="28">
        <v>161</v>
      </c>
      <c r="O128" s="28">
        <v>206</v>
      </c>
      <c r="P128" s="28">
        <v>164</v>
      </c>
      <c r="Q128" s="28">
        <v>100</v>
      </c>
      <c r="R128" s="28">
        <v>91</v>
      </c>
      <c r="S128" s="28">
        <v>58</v>
      </c>
      <c r="T128" s="28">
        <v>74</v>
      </c>
    </row>
    <row r="129" spans="1:20" ht="14.1" customHeight="1" x14ac:dyDescent="0.2">
      <c r="A129" s="28"/>
      <c r="B129" s="28"/>
      <c r="C129" s="28" t="s">
        <v>54</v>
      </c>
      <c r="D129" s="28">
        <v>1495</v>
      </c>
      <c r="E129" s="28">
        <v>96</v>
      </c>
      <c r="F129" s="28">
        <v>135</v>
      </c>
      <c r="G129" s="28">
        <v>175</v>
      </c>
      <c r="H129" s="28">
        <v>180</v>
      </c>
      <c r="I129" s="28">
        <v>126</v>
      </c>
      <c r="J129" s="28">
        <v>100</v>
      </c>
      <c r="K129" s="28">
        <v>70</v>
      </c>
      <c r="L129" s="28">
        <v>70</v>
      </c>
      <c r="M129" s="28">
        <v>81</v>
      </c>
      <c r="N129" s="28">
        <v>85</v>
      </c>
      <c r="O129" s="28">
        <v>113</v>
      </c>
      <c r="P129" s="28">
        <v>87</v>
      </c>
      <c r="Q129" s="28">
        <v>52</v>
      </c>
      <c r="R129" s="28">
        <v>44</v>
      </c>
      <c r="S129" s="28">
        <v>32</v>
      </c>
      <c r="T129" s="28">
        <v>49</v>
      </c>
    </row>
    <row r="130" spans="1:20" ht="14.1" customHeight="1" x14ac:dyDescent="0.2">
      <c r="A130" s="28"/>
      <c r="B130" s="28"/>
      <c r="C130" s="28" t="s">
        <v>55</v>
      </c>
      <c r="D130" s="28">
        <v>1654</v>
      </c>
      <c r="E130" s="28">
        <v>98</v>
      </c>
      <c r="F130" s="28">
        <v>148</v>
      </c>
      <c r="G130" s="28">
        <v>155</v>
      </c>
      <c r="H130" s="28">
        <v>215</v>
      </c>
      <c r="I130" s="28">
        <v>184</v>
      </c>
      <c r="J130" s="28">
        <v>147</v>
      </c>
      <c r="K130" s="28">
        <v>103</v>
      </c>
      <c r="L130" s="28">
        <v>116</v>
      </c>
      <c r="M130" s="28">
        <v>96</v>
      </c>
      <c r="N130" s="28">
        <v>76</v>
      </c>
      <c r="O130" s="28">
        <v>93</v>
      </c>
      <c r="P130" s="28">
        <v>77</v>
      </c>
      <c r="Q130" s="28">
        <v>48</v>
      </c>
      <c r="R130" s="28">
        <v>47</v>
      </c>
      <c r="S130" s="28">
        <v>26</v>
      </c>
      <c r="T130" s="28">
        <v>25</v>
      </c>
    </row>
    <row r="131" spans="1:20" ht="8.1" customHeight="1" x14ac:dyDescent="0.2">
      <c r="A131" s="28"/>
      <c r="B131" s="39"/>
      <c r="C131" s="3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</row>
    <row r="132" spans="1:20" ht="14.1" customHeight="1" x14ac:dyDescent="0.2">
      <c r="A132" s="28"/>
      <c r="B132" s="39" t="s">
        <v>25</v>
      </c>
      <c r="C132" s="3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</row>
    <row r="133" spans="1:20" ht="14.1" customHeight="1" x14ac:dyDescent="0.2">
      <c r="A133" s="28"/>
      <c r="B133" s="28"/>
      <c r="C133" s="28" t="s">
        <v>103</v>
      </c>
      <c r="D133" s="28">
        <v>10404</v>
      </c>
      <c r="E133" s="28">
        <v>898</v>
      </c>
      <c r="F133" s="28">
        <v>1376</v>
      </c>
      <c r="G133" s="28">
        <v>1503</v>
      </c>
      <c r="H133" s="28">
        <v>1437</v>
      </c>
      <c r="I133" s="28">
        <v>936</v>
      </c>
      <c r="J133" s="28">
        <v>763</v>
      </c>
      <c r="K133" s="28">
        <v>499</v>
      </c>
      <c r="L133" s="28">
        <v>496</v>
      </c>
      <c r="M133" s="28">
        <v>472</v>
      </c>
      <c r="N133" s="28">
        <v>514</v>
      </c>
      <c r="O133" s="28">
        <v>442</v>
      </c>
      <c r="P133" s="28">
        <v>330</v>
      </c>
      <c r="Q133" s="28">
        <v>265</v>
      </c>
      <c r="R133" s="28">
        <v>202</v>
      </c>
      <c r="S133" s="28">
        <v>102</v>
      </c>
      <c r="T133" s="28">
        <v>169</v>
      </c>
    </row>
    <row r="134" spans="1:20" ht="14.1" customHeight="1" x14ac:dyDescent="0.2">
      <c r="A134" s="28"/>
      <c r="B134" s="28"/>
      <c r="C134" s="28" t="s">
        <v>54</v>
      </c>
      <c r="D134" s="28">
        <v>4874</v>
      </c>
      <c r="E134" s="28">
        <v>442</v>
      </c>
      <c r="F134" s="28">
        <v>695</v>
      </c>
      <c r="G134" s="28">
        <v>742</v>
      </c>
      <c r="H134" s="28">
        <v>694</v>
      </c>
      <c r="I134" s="28">
        <v>368</v>
      </c>
      <c r="J134" s="28">
        <v>316</v>
      </c>
      <c r="K134" s="28">
        <v>198</v>
      </c>
      <c r="L134" s="28">
        <v>216</v>
      </c>
      <c r="M134" s="28">
        <v>189</v>
      </c>
      <c r="N134" s="28">
        <v>246</v>
      </c>
      <c r="O134" s="28">
        <v>205</v>
      </c>
      <c r="P134" s="28">
        <v>168</v>
      </c>
      <c r="Q134" s="28">
        <v>139</v>
      </c>
      <c r="R134" s="28">
        <v>122</v>
      </c>
      <c r="S134" s="28">
        <v>52</v>
      </c>
      <c r="T134" s="28">
        <v>82</v>
      </c>
    </row>
    <row r="135" spans="1:20" ht="14.1" customHeight="1" x14ac:dyDescent="0.2">
      <c r="A135" s="28"/>
      <c r="B135" s="28"/>
      <c r="C135" s="28" t="s">
        <v>55</v>
      </c>
      <c r="D135" s="28">
        <v>5530</v>
      </c>
      <c r="E135" s="28">
        <v>456</v>
      </c>
      <c r="F135" s="28">
        <v>681</v>
      </c>
      <c r="G135" s="28">
        <v>761</v>
      </c>
      <c r="H135" s="28">
        <v>743</v>
      </c>
      <c r="I135" s="28">
        <v>568</v>
      </c>
      <c r="J135" s="28">
        <v>447</v>
      </c>
      <c r="K135" s="28">
        <v>301</v>
      </c>
      <c r="L135" s="28">
        <v>280</v>
      </c>
      <c r="M135" s="28">
        <v>283</v>
      </c>
      <c r="N135" s="28">
        <v>268</v>
      </c>
      <c r="O135" s="28">
        <v>237</v>
      </c>
      <c r="P135" s="28">
        <v>162</v>
      </c>
      <c r="Q135" s="28">
        <v>126</v>
      </c>
      <c r="R135" s="28">
        <v>80</v>
      </c>
      <c r="S135" s="28">
        <v>50</v>
      </c>
      <c r="T135" s="28">
        <v>87</v>
      </c>
    </row>
    <row r="136" spans="1:20" ht="8.1" customHeight="1" x14ac:dyDescent="0.2">
      <c r="A136" s="28"/>
      <c r="B136" s="39"/>
      <c r="C136" s="3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</row>
    <row r="137" spans="1:20" ht="14.1" customHeight="1" x14ac:dyDescent="0.2">
      <c r="A137" s="28"/>
      <c r="B137" s="39" t="s">
        <v>26</v>
      </c>
      <c r="C137" s="3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</row>
    <row r="138" spans="1:20" ht="14.1" customHeight="1" x14ac:dyDescent="0.2">
      <c r="A138" s="28"/>
      <c r="B138" s="28"/>
      <c r="C138" s="28" t="s">
        <v>103</v>
      </c>
      <c r="D138" s="28">
        <v>3469</v>
      </c>
      <c r="E138" s="28">
        <v>246</v>
      </c>
      <c r="F138" s="28">
        <v>308</v>
      </c>
      <c r="G138" s="28">
        <v>353</v>
      </c>
      <c r="H138" s="28">
        <v>432</v>
      </c>
      <c r="I138" s="28">
        <v>367</v>
      </c>
      <c r="J138" s="28">
        <v>267</v>
      </c>
      <c r="K138" s="28">
        <v>221</v>
      </c>
      <c r="L138" s="28">
        <v>200</v>
      </c>
      <c r="M138" s="28">
        <v>201</v>
      </c>
      <c r="N138" s="28">
        <v>207</v>
      </c>
      <c r="O138" s="28">
        <v>192</v>
      </c>
      <c r="P138" s="28">
        <v>141</v>
      </c>
      <c r="Q138" s="28">
        <v>128</v>
      </c>
      <c r="R138" s="28">
        <v>79</v>
      </c>
      <c r="S138" s="28">
        <v>47</v>
      </c>
      <c r="T138" s="28">
        <v>80</v>
      </c>
    </row>
    <row r="139" spans="1:20" ht="14.1" customHeight="1" x14ac:dyDescent="0.2">
      <c r="A139" s="28"/>
      <c r="B139" s="28"/>
      <c r="C139" s="28" t="s">
        <v>54</v>
      </c>
      <c r="D139" s="28">
        <v>1745</v>
      </c>
      <c r="E139" s="28">
        <v>144</v>
      </c>
      <c r="F139" s="28">
        <v>172</v>
      </c>
      <c r="G139" s="28">
        <v>180</v>
      </c>
      <c r="H139" s="28">
        <v>204</v>
      </c>
      <c r="I139" s="28">
        <v>165</v>
      </c>
      <c r="J139" s="28">
        <v>122</v>
      </c>
      <c r="K139" s="28">
        <v>98</v>
      </c>
      <c r="L139" s="28">
        <v>88</v>
      </c>
      <c r="M139" s="28">
        <v>106</v>
      </c>
      <c r="N139" s="28">
        <v>94</v>
      </c>
      <c r="O139" s="28">
        <v>99</v>
      </c>
      <c r="P139" s="28">
        <v>75</v>
      </c>
      <c r="Q139" s="28">
        <v>76</v>
      </c>
      <c r="R139" s="28">
        <v>44</v>
      </c>
      <c r="S139" s="28">
        <v>31</v>
      </c>
      <c r="T139" s="28">
        <v>47</v>
      </c>
    </row>
    <row r="140" spans="1:20" ht="14.1" customHeight="1" x14ac:dyDescent="0.2">
      <c r="A140" s="28"/>
      <c r="B140" s="28"/>
      <c r="C140" s="28" t="s">
        <v>55</v>
      </c>
      <c r="D140" s="28">
        <v>1724</v>
      </c>
      <c r="E140" s="28">
        <v>102</v>
      </c>
      <c r="F140" s="28">
        <v>136</v>
      </c>
      <c r="G140" s="28">
        <v>173</v>
      </c>
      <c r="H140" s="28">
        <v>228</v>
      </c>
      <c r="I140" s="28">
        <v>202</v>
      </c>
      <c r="J140" s="28">
        <v>145</v>
      </c>
      <c r="K140" s="28">
        <v>123</v>
      </c>
      <c r="L140" s="28">
        <v>112</v>
      </c>
      <c r="M140" s="28">
        <v>95</v>
      </c>
      <c r="N140" s="28">
        <v>113</v>
      </c>
      <c r="O140" s="28">
        <v>93</v>
      </c>
      <c r="P140" s="28">
        <v>66</v>
      </c>
      <c r="Q140" s="28">
        <v>52</v>
      </c>
      <c r="R140" s="28">
        <v>35</v>
      </c>
      <c r="S140" s="28">
        <v>16</v>
      </c>
      <c r="T140" s="28">
        <v>33</v>
      </c>
    </row>
    <row r="141" spans="1:20" ht="8.1" customHeight="1" x14ac:dyDescent="0.2">
      <c r="A141" s="28"/>
      <c r="B141" s="39"/>
      <c r="C141" s="3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</row>
    <row r="142" spans="1:20" ht="14.1" customHeight="1" x14ac:dyDescent="0.2">
      <c r="A142" s="28"/>
      <c r="B142" s="39" t="s">
        <v>27</v>
      </c>
      <c r="C142" s="3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</row>
    <row r="143" spans="1:20" ht="14.1" customHeight="1" x14ac:dyDescent="0.2">
      <c r="A143" s="28"/>
      <c r="B143" s="28"/>
      <c r="C143" s="28" t="s">
        <v>103</v>
      </c>
      <c r="D143" s="28">
        <v>4348</v>
      </c>
      <c r="E143" s="28">
        <v>301</v>
      </c>
      <c r="F143" s="28">
        <v>444</v>
      </c>
      <c r="G143" s="28">
        <v>549</v>
      </c>
      <c r="H143" s="28">
        <v>618</v>
      </c>
      <c r="I143" s="28">
        <v>438</v>
      </c>
      <c r="J143" s="28">
        <v>324</v>
      </c>
      <c r="K143" s="28">
        <v>279</v>
      </c>
      <c r="L143" s="28">
        <v>233</v>
      </c>
      <c r="M143" s="28">
        <v>218</v>
      </c>
      <c r="N143" s="28">
        <v>231</v>
      </c>
      <c r="O143" s="28">
        <v>226</v>
      </c>
      <c r="P143" s="28">
        <v>181</v>
      </c>
      <c r="Q143" s="28">
        <v>116</v>
      </c>
      <c r="R143" s="28">
        <v>75</v>
      </c>
      <c r="S143" s="28">
        <v>43</v>
      </c>
      <c r="T143" s="28">
        <v>72</v>
      </c>
    </row>
    <row r="144" spans="1:20" ht="14.1" customHeight="1" x14ac:dyDescent="0.2">
      <c r="A144" s="28"/>
      <c r="B144" s="28"/>
      <c r="C144" s="28" t="s">
        <v>54</v>
      </c>
      <c r="D144" s="28">
        <v>2113</v>
      </c>
      <c r="E144" s="28">
        <v>148</v>
      </c>
      <c r="F144" s="28">
        <v>220</v>
      </c>
      <c r="G144" s="28">
        <v>284</v>
      </c>
      <c r="H144" s="28">
        <v>309</v>
      </c>
      <c r="I144" s="28">
        <v>192</v>
      </c>
      <c r="J144" s="28">
        <v>141</v>
      </c>
      <c r="K144" s="28">
        <v>116</v>
      </c>
      <c r="L144" s="28">
        <v>119</v>
      </c>
      <c r="M144" s="28">
        <v>107</v>
      </c>
      <c r="N144" s="28">
        <v>107</v>
      </c>
      <c r="O144" s="28">
        <v>123</v>
      </c>
      <c r="P144" s="28">
        <v>92</v>
      </c>
      <c r="Q144" s="28">
        <v>55</v>
      </c>
      <c r="R144" s="28">
        <v>44</v>
      </c>
      <c r="S144" s="28">
        <v>19</v>
      </c>
      <c r="T144" s="28">
        <v>37</v>
      </c>
    </row>
    <row r="145" spans="1:20" ht="14.1" customHeight="1" x14ac:dyDescent="0.2">
      <c r="A145" s="28"/>
      <c r="B145" s="28"/>
      <c r="C145" s="28" t="s">
        <v>55</v>
      </c>
      <c r="D145" s="28">
        <v>2235</v>
      </c>
      <c r="E145" s="28">
        <v>153</v>
      </c>
      <c r="F145" s="28">
        <v>224</v>
      </c>
      <c r="G145" s="28">
        <v>265</v>
      </c>
      <c r="H145" s="28">
        <v>309</v>
      </c>
      <c r="I145" s="28">
        <v>246</v>
      </c>
      <c r="J145" s="28">
        <v>183</v>
      </c>
      <c r="K145" s="28">
        <v>163</v>
      </c>
      <c r="L145" s="28">
        <v>114</v>
      </c>
      <c r="M145" s="28">
        <v>111</v>
      </c>
      <c r="N145" s="28">
        <v>124</v>
      </c>
      <c r="O145" s="28">
        <v>103</v>
      </c>
      <c r="P145" s="28">
        <v>89</v>
      </c>
      <c r="Q145" s="28">
        <v>61</v>
      </c>
      <c r="R145" s="28">
        <v>31</v>
      </c>
      <c r="S145" s="28">
        <v>24</v>
      </c>
      <c r="T145" s="28">
        <v>35</v>
      </c>
    </row>
    <row r="146" spans="1:20" ht="8.1" customHeight="1" x14ac:dyDescent="0.2">
      <c r="A146" s="28"/>
      <c r="B146" s="39"/>
      <c r="C146" s="3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</row>
    <row r="147" spans="1:20" ht="14.1" customHeight="1" x14ac:dyDescent="0.2">
      <c r="A147" s="28"/>
      <c r="B147" s="39" t="s">
        <v>28</v>
      </c>
      <c r="C147" s="3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</row>
    <row r="148" spans="1:20" ht="14.1" customHeight="1" x14ac:dyDescent="0.2">
      <c r="A148" s="28"/>
      <c r="B148" s="28"/>
      <c r="C148" s="28" t="s">
        <v>103</v>
      </c>
      <c r="D148" s="28">
        <v>6692</v>
      </c>
      <c r="E148" s="28">
        <v>418</v>
      </c>
      <c r="F148" s="28">
        <v>731</v>
      </c>
      <c r="G148" s="28">
        <v>770</v>
      </c>
      <c r="H148" s="28">
        <v>771</v>
      </c>
      <c r="I148" s="28">
        <v>605</v>
      </c>
      <c r="J148" s="28">
        <v>549</v>
      </c>
      <c r="K148" s="28">
        <v>469</v>
      </c>
      <c r="L148" s="28">
        <v>401</v>
      </c>
      <c r="M148" s="28">
        <v>375</v>
      </c>
      <c r="N148" s="28">
        <v>343</v>
      </c>
      <c r="O148" s="28">
        <v>378</v>
      </c>
      <c r="P148" s="28">
        <v>270</v>
      </c>
      <c r="Q148" s="28">
        <v>222</v>
      </c>
      <c r="R148" s="28">
        <v>152</v>
      </c>
      <c r="S148" s="28">
        <v>93</v>
      </c>
      <c r="T148" s="28">
        <v>145</v>
      </c>
    </row>
    <row r="149" spans="1:20" ht="14.1" customHeight="1" x14ac:dyDescent="0.2">
      <c r="A149" s="28"/>
      <c r="B149" s="28"/>
      <c r="C149" s="28" t="s">
        <v>54</v>
      </c>
      <c r="D149" s="28">
        <v>3210</v>
      </c>
      <c r="E149" s="28">
        <v>204</v>
      </c>
      <c r="F149" s="28">
        <v>374</v>
      </c>
      <c r="G149" s="28">
        <v>398</v>
      </c>
      <c r="H149" s="28">
        <v>391</v>
      </c>
      <c r="I149" s="28">
        <v>256</v>
      </c>
      <c r="J149" s="28">
        <v>203</v>
      </c>
      <c r="K149" s="28">
        <v>216</v>
      </c>
      <c r="L149" s="28">
        <v>190</v>
      </c>
      <c r="M149" s="28">
        <v>170</v>
      </c>
      <c r="N149" s="28">
        <v>145</v>
      </c>
      <c r="O149" s="28">
        <v>196</v>
      </c>
      <c r="P149" s="28">
        <v>152</v>
      </c>
      <c r="Q149" s="28">
        <v>111</v>
      </c>
      <c r="R149" s="28">
        <v>82</v>
      </c>
      <c r="S149" s="28">
        <v>44</v>
      </c>
      <c r="T149" s="28">
        <v>78</v>
      </c>
    </row>
    <row r="150" spans="1:20" ht="14.1" customHeight="1" x14ac:dyDescent="0.2">
      <c r="A150" s="28"/>
      <c r="B150" s="28"/>
      <c r="C150" s="28" t="s">
        <v>55</v>
      </c>
      <c r="D150" s="28">
        <v>3482</v>
      </c>
      <c r="E150" s="28">
        <v>214</v>
      </c>
      <c r="F150" s="28">
        <v>357</v>
      </c>
      <c r="G150" s="28">
        <v>372</v>
      </c>
      <c r="H150" s="28">
        <v>380</v>
      </c>
      <c r="I150" s="28">
        <v>349</v>
      </c>
      <c r="J150" s="28">
        <v>346</v>
      </c>
      <c r="K150" s="28">
        <v>253</v>
      </c>
      <c r="L150" s="28">
        <v>211</v>
      </c>
      <c r="M150" s="28">
        <v>205</v>
      </c>
      <c r="N150" s="28">
        <v>198</v>
      </c>
      <c r="O150" s="28">
        <v>182</v>
      </c>
      <c r="P150" s="28">
        <v>118</v>
      </c>
      <c r="Q150" s="28">
        <v>111</v>
      </c>
      <c r="R150" s="28">
        <v>70</v>
      </c>
      <c r="S150" s="28">
        <v>49</v>
      </c>
      <c r="T150" s="28">
        <v>67</v>
      </c>
    </row>
    <row r="151" spans="1:20" ht="8.1" customHeight="1" x14ac:dyDescent="0.2">
      <c r="A151" s="28"/>
      <c r="B151" s="39"/>
      <c r="C151" s="3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</row>
    <row r="152" spans="1:20" ht="14.1" customHeight="1" x14ac:dyDescent="0.2">
      <c r="A152" s="28"/>
      <c r="B152" s="39" t="s">
        <v>29</v>
      </c>
      <c r="C152" s="3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</row>
    <row r="153" spans="1:20" ht="14.1" customHeight="1" x14ac:dyDescent="0.2">
      <c r="A153" s="28"/>
      <c r="B153" s="28"/>
      <c r="C153" s="28" t="s">
        <v>103</v>
      </c>
      <c r="D153" s="28">
        <v>5752</v>
      </c>
      <c r="E153" s="28">
        <v>363</v>
      </c>
      <c r="F153" s="28">
        <v>505</v>
      </c>
      <c r="G153" s="28">
        <v>753</v>
      </c>
      <c r="H153" s="28">
        <v>712</v>
      </c>
      <c r="I153" s="28">
        <v>510</v>
      </c>
      <c r="J153" s="28">
        <v>407</v>
      </c>
      <c r="K153" s="28">
        <v>375</v>
      </c>
      <c r="L153" s="28">
        <v>377</v>
      </c>
      <c r="M153" s="28">
        <v>355</v>
      </c>
      <c r="N153" s="28">
        <v>299</v>
      </c>
      <c r="O153" s="28">
        <v>269</v>
      </c>
      <c r="P153" s="28">
        <v>231</v>
      </c>
      <c r="Q153" s="28">
        <v>184</v>
      </c>
      <c r="R153" s="28">
        <v>156</v>
      </c>
      <c r="S153" s="28">
        <v>112</v>
      </c>
      <c r="T153" s="28">
        <v>144</v>
      </c>
    </row>
    <row r="154" spans="1:20" ht="14.1" customHeight="1" x14ac:dyDescent="0.2">
      <c r="A154" s="28"/>
      <c r="B154" s="28"/>
      <c r="C154" s="28" t="s">
        <v>54</v>
      </c>
      <c r="D154" s="28">
        <v>2778</v>
      </c>
      <c r="E154" s="28">
        <v>190</v>
      </c>
      <c r="F154" s="28">
        <v>252</v>
      </c>
      <c r="G154" s="28">
        <v>366</v>
      </c>
      <c r="H154" s="28">
        <v>334</v>
      </c>
      <c r="I154" s="28">
        <v>217</v>
      </c>
      <c r="J154" s="28">
        <v>169</v>
      </c>
      <c r="K154" s="28">
        <v>176</v>
      </c>
      <c r="L154" s="28">
        <v>161</v>
      </c>
      <c r="M154" s="28">
        <v>161</v>
      </c>
      <c r="N154" s="28">
        <v>165</v>
      </c>
      <c r="O154" s="28">
        <v>141</v>
      </c>
      <c r="P154" s="28">
        <v>129</v>
      </c>
      <c r="Q154" s="28">
        <v>107</v>
      </c>
      <c r="R154" s="28">
        <v>70</v>
      </c>
      <c r="S154" s="28">
        <v>69</v>
      </c>
      <c r="T154" s="28">
        <v>71</v>
      </c>
    </row>
    <row r="155" spans="1:20" ht="14.1" customHeight="1" x14ac:dyDescent="0.2">
      <c r="A155" s="28"/>
      <c r="B155" s="28"/>
      <c r="C155" s="28" t="s">
        <v>55</v>
      </c>
      <c r="D155" s="28">
        <v>2974</v>
      </c>
      <c r="E155" s="28">
        <v>173</v>
      </c>
      <c r="F155" s="28">
        <v>253</v>
      </c>
      <c r="G155" s="28">
        <v>387</v>
      </c>
      <c r="H155" s="28">
        <v>378</v>
      </c>
      <c r="I155" s="28">
        <v>293</v>
      </c>
      <c r="J155" s="28">
        <v>238</v>
      </c>
      <c r="K155" s="28">
        <v>199</v>
      </c>
      <c r="L155" s="28">
        <v>216</v>
      </c>
      <c r="M155" s="28">
        <v>194</v>
      </c>
      <c r="N155" s="28">
        <v>134</v>
      </c>
      <c r="O155" s="28">
        <v>128</v>
      </c>
      <c r="P155" s="28">
        <v>102</v>
      </c>
      <c r="Q155" s="28">
        <v>77</v>
      </c>
      <c r="R155" s="28">
        <v>86</v>
      </c>
      <c r="S155" s="28">
        <v>43</v>
      </c>
      <c r="T155" s="28">
        <v>73</v>
      </c>
    </row>
    <row r="156" spans="1:20" ht="8.1" customHeight="1" x14ac:dyDescent="0.2">
      <c r="A156" s="28"/>
      <c r="B156" s="39"/>
      <c r="C156" s="3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</row>
    <row r="157" spans="1:20" ht="14.1" customHeight="1" x14ac:dyDescent="0.2">
      <c r="A157" s="28"/>
      <c r="B157" s="39" t="s">
        <v>30</v>
      </c>
      <c r="C157" s="3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</row>
    <row r="158" spans="1:20" ht="14.1" customHeight="1" x14ac:dyDescent="0.2">
      <c r="A158" s="28"/>
      <c r="B158" s="28"/>
      <c r="C158" s="28" t="s">
        <v>103</v>
      </c>
      <c r="D158" s="28">
        <v>4743</v>
      </c>
      <c r="E158" s="28">
        <v>291</v>
      </c>
      <c r="F158" s="28">
        <v>489</v>
      </c>
      <c r="G158" s="28">
        <v>533</v>
      </c>
      <c r="H158" s="28">
        <v>552</v>
      </c>
      <c r="I158" s="28">
        <v>421</v>
      </c>
      <c r="J158" s="28">
        <v>419</v>
      </c>
      <c r="K158" s="28">
        <v>327</v>
      </c>
      <c r="L158" s="28">
        <v>290</v>
      </c>
      <c r="M158" s="28">
        <v>301</v>
      </c>
      <c r="N158" s="28">
        <v>237</v>
      </c>
      <c r="O158" s="28">
        <v>236</v>
      </c>
      <c r="P158" s="28">
        <v>193</v>
      </c>
      <c r="Q158" s="28">
        <v>171</v>
      </c>
      <c r="R158" s="28">
        <v>109</v>
      </c>
      <c r="S158" s="28">
        <v>67</v>
      </c>
      <c r="T158" s="28">
        <v>107</v>
      </c>
    </row>
    <row r="159" spans="1:20" ht="14.1" customHeight="1" x14ac:dyDescent="0.2">
      <c r="A159" s="28"/>
      <c r="B159" s="28"/>
      <c r="C159" s="28" t="s">
        <v>54</v>
      </c>
      <c r="D159" s="28">
        <v>2355</v>
      </c>
      <c r="E159" s="28">
        <v>152</v>
      </c>
      <c r="F159" s="28">
        <v>245</v>
      </c>
      <c r="G159" s="28">
        <v>273</v>
      </c>
      <c r="H159" s="28">
        <v>276</v>
      </c>
      <c r="I159" s="28">
        <v>171</v>
      </c>
      <c r="J159" s="28">
        <v>177</v>
      </c>
      <c r="K159" s="28">
        <v>167</v>
      </c>
      <c r="L159" s="28">
        <v>134</v>
      </c>
      <c r="M159" s="28">
        <v>162</v>
      </c>
      <c r="N159" s="28">
        <v>120</v>
      </c>
      <c r="O159" s="28">
        <v>124</v>
      </c>
      <c r="P159" s="28">
        <v>96</v>
      </c>
      <c r="Q159" s="28">
        <v>92</v>
      </c>
      <c r="R159" s="28">
        <v>66</v>
      </c>
      <c r="S159" s="28">
        <v>37</v>
      </c>
      <c r="T159" s="28">
        <v>63</v>
      </c>
    </row>
    <row r="160" spans="1:20" ht="14.1" customHeight="1" x14ac:dyDescent="0.2">
      <c r="A160" s="28"/>
      <c r="B160" s="28"/>
      <c r="C160" s="28" t="s">
        <v>55</v>
      </c>
      <c r="D160" s="28">
        <v>2388</v>
      </c>
      <c r="E160" s="28">
        <v>139</v>
      </c>
      <c r="F160" s="28">
        <v>244</v>
      </c>
      <c r="G160" s="28">
        <v>260</v>
      </c>
      <c r="H160" s="28">
        <v>276</v>
      </c>
      <c r="I160" s="28">
        <v>250</v>
      </c>
      <c r="J160" s="28">
        <v>242</v>
      </c>
      <c r="K160" s="28">
        <v>160</v>
      </c>
      <c r="L160" s="28">
        <v>156</v>
      </c>
      <c r="M160" s="28">
        <v>139</v>
      </c>
      <c r="N160" s="28">
        <v>117</v>
      </c>
      <c r="O160" s="28">
        <v>112</v>
      </c>
      <c r="P160" s="28">
        <v>97</v>
      </c>
      <c r="Q160" s="28">
        <v>79</v>
      </c>
      <c r="R160" s="28">
        <v>43</v>
      </c>
      <c r="S160" s="28">
        <v>30</v>
      </c>
      <c r="T160" s="28">
        <v>44</v>
      </c>
    </row>
    <row r="161" spans="1:20" ht="8.1" customHeight="1" x14ac:dyDescent="0.2">
      <c r="A161" s="28"/>
      <c r="B161" s="39"/>
      <c r="C161" s="3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</row>
    <row r="162" spans="1:20" ht="14.1" customHeight="1" x14ac:dyDescent="0.2">
      <c r="A162" s="28"/>
      <c r="B162" s="39" t="s">
        <v>31</v>
      </c>
      <c r="C162" s="3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</row>
    <row r="163" spans="1:20" ht="14.1" customHeight="1" x14ac:dyDescent="0.2">
      <c r="A163" s="28"/>
      <c r="B163" s="28"/>
      <c r="C163" s="28" t="s">
        <v>103</v>
      </c>
      <c r="D163" s="28">
        <v>8486</v>
      </c>
      <c r="E163" s="28">
        <v>535</v>
      </c>
      <c r="F163" s="28">
        <v>817</v>
      </c>
      <c r="G163" s="28">
        <v>1004</v>
      </c>
      <c r="H163" s="28">
        <v>1044</v>
      </c>
      <c r="I163" s="28">
        <v>838</v>
      </c>
      <c r="J163" s="28">
        <v>680</v>
      </c>
      <c r="K163" s="28">
        <v>627</v>
      </c>
      <c r="L163" s="28">
        <v>556</v>
      </c>
      <c r="M163" s="28">
        <v>524</v>
      </c>
      <c r="N163" s="28">
        <v>437</v>
      </c>
      <c r="O163" s="28">
        <v>385</v>
      </c>
      <c r="P163" s="28">
        <v>282</v>
      </c>
      <c r="Q163" s="28">
        <v>265</v>
      </c>
      <c r="R163" s="28">
        <v>190</v>
      </c>
      <c r="S163" s="28">
        <v>142</v>
      </c>
      <c r="T163" s="28">
        <v>160</v>
      </c>
    </row>
    <row r="164" spans="1:20" ht="14.1" customHeight="1" x14ac:dyDescent="0.2">
      <c r="A164" s="28"/>
      <c r="B164" s="28"/>
      <c r="C164" s="28" t="s">
        <v>54</v>
      </c>
      <c r="D164" s="28">
        <v>4127</v>
      </c>
      <c r="E164" s="28">
        <v>264</v>
      </c>
      <c r="F164" s="28">
        <v>416</v>
      </c>
      <c r="G164" s="28">
        <v>513</v>
      </c>
      <c r="H164" s="28">
        <v>465</v>
      </c>
      <c r="I164" s="28">
        <v>357</v>
      </c>
      <c r="J164" s="28">
        <v>293</v>
      </c>
      <c r="K164" s="28">
        <v>286</v>
      </c>
      <c r="L164" s="28">
        <v>274</v>
      </c>
      <c r="M164" s="28">
        <v>267</v>
      </c>
      <c r="N164" s="28">
        <v>218</v>
      </c>
      <c r="O164" s="28">
        <v>205</v>
      </c>
      <c r="P164" s="28">
        <v>151</v>
      </c>
      <c r="Q164" s="28">
        <v>141</v>
      </c>
      <c r="R164" s="28">
        <v>101</v>
      </c>
      <c r="S164" s="28">
        <v>79</v>
      </c>
      <c r="T164" s="28">
        <v>97</v>
      </c>
    </row>
    <row r="165" spans="1:20" ht="14.1" customHeight="1" x14ac:dyDescent="0.2">
      <c r="A165" s="28"/>
      <c r="B165" s="28"/>
      <c r="C165" s="28" t="s">
        <v>55</v>
      </c>
      <c r="D165" s="28">
        <v>4359</v>
      </c>
      <c r="E165" s="28">
        <v>271</v>
      </c>
      <c r="F165" s="28">
        <v>401</v>
      </c>
      <c r="G165" s="28">
        <v>491</v>
      </c>
      <c r="H165" s="28">
        <v>579</v>
      </c>
      <c r="I165" s="28">
        <v>481</v>
      </c>
      <c r="J165" s="28">
        <v>387</v>
      </c>
      <c r="K165" s="28">
        <v>341</v>
      </c>
      <c r="L165" s="28">
        <v>282</v>
      </c>
      <c r="M165" s="28">
        <v>257</v>
      </c>
      <c r="N165" s="28">
        <v>219</v>
      </c>
      <c r="O165" s="28">
        <v>180</v>
      </c>
      <c r="P165" s="28">
        <v>131</v>
      </c>
      <c r="Q165" s="28">
        <v>124</v>
      </c>
      <c r="R165" s="28">
        <v>89</v>
      </c>
      <c r="S165" s="28">
        <v>63</v>
      </c>
      <c r="T165" s="28">
        <v>63</v>
      </c>
    </row>
    <row r="166" spans="1:20" ht="8.1" customHeight="1" x14ac:dyDescent="0.2">
      <c r="A166" s="28"/>
      <c r="B166" s="39"/>
      <c r="C166" s="3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</row>
    <row r="167" spans="1:20" ht="14.1" customHeight="1" x14ac:dyDescent="0.2">
      <c r="A167" s="28"/>
      <c r="B167" s="39" t="s">
        <v>32</v>
      </c>
      <c r="C167" s="3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</row>
    <row r="168" spans="1:20" ht="14.1" customHeight="1" x14ac:dyDescent="0.2">
      <c r="A168" s="28"/>
      <c r="B168" s="28"/>
      <c r="C168" s="28" t="s">
        <v>103</v>
      </c>
      <c r="D168" s="28">
        <v>8271</v>
      </c>
      <c r="E168" s="28">
        <v>470</v>
      </c>
      <c r="F168" s="28">
        <v>670</v>
      </c>
      <c r="G168" s="28">
        <v>870</v>
      </c>
      <c r="H168" s="28">
        <v>913</v>
      </c>
      <c r="I168" s="28">
        <v>756</v>
      </c>
      <c r="J168" s="28">
        <v>743</v>
      </c>
      <c r="K168" s="28">
        <v>656</v>
      </c>
      <c r="L168" s="28">
        <v>627</v>
      </c>
      <c r="M168" s="28">
        <v>535</v>
      </c>
      <c r="N168" s="28">
        <v>485</v>
      </c>
      <c r="O168" s="28">
        <v>446</v>
      </c>
      <c r="P168" s="28">
        <v>347</v>
      </c>
      <c r="Q168" s="28">
        <v>259</v>
      </c>
      <c r="R168" s="28">
        <v>188</v>
      </c>
      <c r="S168" s="28">
        <v>140</v>
      </c>
      <c r="T168" s="28">
        <v>166</v>
      </c>
    </row>
    <row r="169" spans="1:20" ht="14.1" customHeight="1" x14ac:dyDescent="0.2">
      <c r="A169" s="28"/>
      <c r="B169" s="28"/>
      <c r="C169" s="28" t="s">
        <v>54</v>
      </c>
      <c r="D169" s="28">
        <v>4042</v>
      </c>
      <c r="E169" s="28">
        <v>274</v>
      </c>
      <c r="F169" s="28">
        <v>321</v>
      </c>
      <c r="G169" s="28">
        <v>411</v>
      </c>
      <c r="H169" s="28">
        <v>436</v>
      </c>
      <c r="I169" s="28">
        <v>348</v>
      </c>
      <c r="J169" s="28">
        <v>304</v>
      </c>
      <c r="K169" s="28">
        <v>324</v>
      </c>
      <c r="L169" s="28">
        <v>283</v>
      </c>
      <c r="M169" s="28">
        <v>266</v>
      </c>
      <c r="N169" s="28">
        <v>249</v>
      </c>
      <c r="O169" s="28">
        <v>229</v>
      </c>
      <c r="P169" s="28">
        <v>194</v>
      </c>
      <c r="Q169" s="28">
        <v>133</v>
      </c>
      <c r="R169" s="28">
        <v>101</v>
      </c>
      <c r="S169" s="28">
        <v>73</v>
      </c>
      <c r="T169" s="28">
        <v>96</v>
      </c>
    </row>
    <row r="170" spans="1:20" ht="14.1" customHeight="1" x14ac:dyDescent="0.2">
      <c r="A170" s="28"/>
      <c r="B170" s="28"/>
      <c r="C170" s="28" t="s">
        <v>55</v>
      </c>
      <c r="D170" s="28">
        <v>4229</v>
      </c>
      <c r="E170" s="28">
        <v>196</v>
      </c>
      <c r="F170" s="28">
        <v>349</v>
      </c>
      <c r="G170" s="28">
        <v>459</v>
      </c>
      <c r="H170" s="28">
        <v>477</v>
      </c>
      <c r="I170" s="28">
        <v>408</v>
      </c>
      <c r="J170" s="28">
        <v>439</v>
      </c>
      <c r="K170" s="28">
        <v>332</v>
      </c>
      <c r="L170" s="28">
        <v>344</v>
      </c>
      <c r="M170" s="28">
        <v>269</v>
      </c>
      <c r="N170" s="28">
        <v>236</v>
      </c>
      <c r="O170" s="28">
        <v>217</v>
      </c>
      <c r="P170" s="28">
        <v>153</v>
      </c>
      <c r="Q170" s="28">
        <v>126</v>
      </c>
      <c r="R170" s="28">
        <v>87</v>
      </c>
      <c r="S170" s="28">
        <v>67</v>
      </c>
      <c r="T170" s="28">
        <v>70</v>
      </c>
    </row>
    <row r="171" spans="1:20" ht="8.1" customHeight="1" x14ac:dyDescent="0.2">
      <c r="A171" s="28"/>
      <c r="B171" s="39"/>
      <c r="C171" s="3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</row>
    <row r="172" spans="1:20" ht="14.1" customHeight="1" x14ac:dyDescent="0.2">
      <c r="A172" s="28"/>
      <c r="B172" s="39" t="s">
        <v>33</v>
      </c>
      <c r="C172" s="3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</row>
    <row r="173" spans="1:20" ht="14.1" customHeight="1" x14ac:dyDescent="0.2">
      <c r="A173" s="28"/>
      <c r="B173" s="28"/>
      <c r="C173" s="28" t="s">
        <v>103</v>
      </c>
      <c r="D173" s="28">
        <v>5047</v>
      </c>
      <c r="E173" s="28">
        <v>386</v>
      </c>
      <c r="F173" s="28">
        <v>590</v>
      </c>
      <c r="G173" s="28">
        <v>730</v>
      </c>
      <c r="H173" s="28">
        <v>657</v>
      </c>
      <c r="I173" s="28">
        <v>436</v>
      </c>
      <c r="J173" s="28">
        <v>349</v>
      </c>
      <c r="K173" s="28">
        <v>288</v>
      </c>
      <c r="L173" s="28">
        <v>254</v>
      </c>
      <c r="M173" s="28">
        <v>297</v>
      </c>
      <c r="N173" s="28">
        <v>243</v>
      </c>
      <c r="O173" s="28">
        <v>242</v>
      </c>
      <c r="P173" s="28">
        <v>146</v>
      </c>
      <c r="Q173" s="28">
        <v>142</v>
      </c>
      <c r="R173" s="28">
        <v>112</v>
      </c>
      <c r="S173" s="28">
        <v>70</v>
      </c>
      <c r="T173" s="28">
        <v>105</v>
      </c>
    </row>
    <row r="174" spans="1:20" ht="14.1" customHeight="1" x14ac:dyDescent="0.2">
      <c r="A174" s="28"/>
      <c r="B174" s="28"/>
      <c r="C174" s="28" t="s">
        <v>54</v>
      </c>
      <c r="D174" s="28">
        <v>2404</v>
      </c>
      <c r="E174" s="28">
        <v>201</v>
      </c>
      <c r="F174" s="28">
        <v>289</v>
      </c>
      <c r="G174" s="28">
        <v>364</v>
      </c>
      <c r="H174" s="28">
        <v>323</v>
      </c>
      <c r="I174" s="28">
        <v>181</v>
      </c>
      <c r="J174" s="28">
        <v>142</v>
      </c>
      <c r="K174" s="28">
        <v>127</v>
      </c>
      <c r="L174" s="28">
        <v>109</v>
      </c>
      <c r="M174" s="28">
        <v>130</v>
      </c>
      <c r="N174" s="28">
        <v>125</v>
      </c>
      <c r="O174" s="28">
        <v>113</v>
      </c>
      <c r="P174" s="28">
        <v>72</v>
      </c>
      <c r="Q174" s="28">
        <v>81</v>
      </c>
      <c r="R174" s="28">
        <v>61</v>
      </c>
      <c r="S174" s="28">
        <v>37</v>
      </c>
      <c r="T174" s="28">
        <v>49</v>
      </c>
    </row>
    <row r="175" spans="1:20" ht="14.1" customHeight="1" x14ac:dyDescent="0.2">
      <c r="A175" s="28"/>
      <c r="B175" s="28"/>
      <c r="C175" s="28" t="s">
        <v>55</v>
      </c>
      <c r="D175" s="28">
        <v>2643</v>
      </c>
      <c r="E175" s="28">
        <v>185</v>
      </c>
      <c r="F175" s="28">
        <v>301</v>
      </c>
      <c r="G175" s="28">
        <v>366</v>
      </c>
      <c r="H175" s="28">
        <v>334</v>
      </c>
      <c r="I175" s="28">
        <v>255</v>
      </c>
      <c r="J175" s="28">
        <v>207</v>
      </c>
      <c r="K175" s="28">
        <v>161</v>
      </c>
      <c r="L175" s="28">
        <v>145</v>
      </c>
      <c r="M175" s="28">
        <v>167</v>
      </c>
      <c r="N175" s="28">
        <v>118</v>
      </c>
      <c r="O175" s="28">
        <v>129</v>
      </c>
      <c r="P175" s="28">
        <v>74</v>
      </c>
      <c r="Q175" s="28">
        <v>61</v>
      </c>
      <c r="R175" s="28">
        <v>51</v>
      </c>
      <c r="S175" s="28">
        <v>33</v>
      </c>
      <c r="T175" s="28">
        <v>56</v>
      </c>
    </row>
    <row r="176" spans="1:20" ht="8.1" customHeight="1" x14ac:dyDescent="0.2">
      <c r="A176" s="28"/>
      <c r="B176" s="39"/>
      <c r="C176" s="3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</row>
    <row r="177" spans="1:20" ht="14.1" customHeight="1" x14ac:dyDescent="0.2">
      <c r="A177" s="28"/>
      <c r="B177" s="39" t="s">
        <v>34</v>
      </c>
      <c r="C177" s="3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</row>
    <row r="178" spans="1:20" ht="14.1" customHeight="1" x14ac:dyDescent="0.2">
      <c r="A178" s="28"/>
      <c r="B178" s="28"/>
      <c r="C178" s="28" t="s">
        <v>103</v>
      </c>
      <c r="D178" s="28">
        <v>11264</v>
      </c>
      <c r="E178" s="28">
        <v>659</v>
      </c>
      <c r="F178" s="28">
        <v>1050</v>
      </c>
      <c r="G178" s="28">
        <v>1269</v>
      </c>
      <c r="H178" s="28">
        <v>1220</v>
      </c>
      <c r="I178" s="28">
        <v>1041</v>
      </c>
      <c r="J178" s="28">
        <v>967</v>
      </c>
      <c r="K178" s="28">
        <v>974</v>
      </c>
      <c r="L178" s="28">
        <v>802</v>
      </c>
      <c r="M178" s="28">
        <v>738</v>
      </c>
      <c r="N178" s="28">
        <v>645</v>
      </c>
      <c r="O178" s="28">
        <v>556</v>
      </c>
      <c r="P178" s="28">
        <v>435</v>
      </c>
      <c r="Q178" s="28">
        <v>309</v>
      </c>
      <c r="R178" s="28">
        <v>218</v>
      </c>
      <c r="S178" s="28">
        <v>163</v>
      </c>
      <c r="T178" s="28">
        <v>218</v>
      </c>
    </row>
    <row r="179" spans="1:20" ht="14.1" customHeight="1" x14ac:dyDescent="0.2">
      <c r="A179" s="28"/>
      <c r="B179" s="28"/>
      <c r="C179" s="28" t="s">
        <v>54</v>
      </c>
      <c r="D179" s="28">
        <v>5568</v>
      </c>
      <c r="E179" s="28">
        <v>343</v>
      </c>
      <c r="F179" s="28">
        <v>528</v>
      </c>
      <c r="G179" s="28">
        <v>631</v>
      </c>
      <c r="H179" s="28">
        <v>611</v>
      </c>
      <c r="I179" s="28">
        <v>487</v>
      </c>
      <c r="J179" s="28">
        <v>435</v>
      </c>
      <c r="K179" s="28">
        <v>436</v>
      </c>
      <c r="L179" s="28">
        <v>360</v>
      </c>
      <c r="M179" s="28">
        <v>369</v>
      </c>
      <c r="N179" s="28">
        <v>336</v>
      </c>
      <c r="O179" s="28">
        <v>295</v>
      </c>
      <c r="P179" s="28">
        <v>240</v>
      </c>
      <c r="Q179" s="28">
        <v>168</v>
      </c>
      <c r="R179" s="28">
        <v>108</v>
      </c>
      <c r="S179" s="28">
        <v>93</v>
      </c>
      <c r="T179" s="28">
        <v>128</v>
      </c>
    </row>
    <row r="180" spans="1:20" ht="14.1" customHeight="1" x14ac:dyDescent="0.2">
      <c r="A180" s="28"/>
      <c r="B180" s="28"/>
      <c r="C180" s="28" t="s">
        <v>55</v>
      </c>
      <c r="D180" s="28">
        <v>5696</v>
      </c>
      <c r="E180" s="28">
        <v>316</v>
      </c>
      <c r="F180" s="28">
        <v>522</v>
      </c>
      <c r="G180" s="28">
        <v>638</v>
      </c>
      <c r="H180" s="28">
        <v>609</v>
      </c>
      <c r="I180" s="28">
        <v>554</v>
      </c>
      <c r="J180" s="28">
        <v>532</v>
      </c>
      <c r="K180" s="28">
        <v>538</v>
      </c>
      <c r="L180" s="28">
        <v>442</v>
      </c>
      <c r="M180" s="28">
        <v>369</v>
      </c>
      <c r="N180" s="28">
        <v>309</v>
      </c>
      <c r="O180" s="28">
        <v>261</v>
      </c>
      <c r="P180" s="28">
        <v>195</v>
      </c>
      <c r="Q180" s="28">
        <v>141</v>
      </c>
      <c r="R180" s="28">
        <v>110</v>
      </c>
      <c r="S180" s="28">
        <v>70</v>
      </c>
      <c r="T180" s="28">
        <v>90</v>
      </c>
    </row>
    <row r="181" spans="1:20" ht="8.1" customHeight="1" x14ac:dyDescent="0.2">
      <c r="A181" s="28"/>
      <c r="B181" s="39"/>
      <c r="C181" s="3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</row>
    <row r="182" spans="1:20" ht="14.1" customHeight="1" x14ac:dyDescent="0.2">
      <c r="A182" s="28"/>
      <c r="B182" s="39" t="s">
        <v>35</v>
      </c>
      <c r="C182" s="3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</row>
    <row r="183" spans="1:20" ht="14.1" customHeight="1" x14ac:dyDescent="0.2">
      <c r="A183" s="28"/>
      <c r="B183" s="28"/>
      <c r="C183" s="28" t="s">
        <v>103</v>
      </c>
      <c r="D183" s="28">
        <v>3638</v>
      </c>
      <c r="E183" s="28">
        <v>295</v>
      </c>
      <c r="F183" s="28">
        <v>399</v>
      </c>
      <c r="G183" s="28">
        <v>421</v>
      </c>
      <c r="H183" s="28">
        <v>436</v>
      </c>
      <c r="I183" s="28">
        <v>329</v>
      </c>
      <c r="J183" s="28">
        <v>234</v>
      </c>
      <c r="K183" s="28">
        <v>201</v>
      </c>
      <c r="L183" s="28">
        <v>223</v>
      </c>
      <c r="M183" s="28">
        <v>211</v>
      </c>
      <c r="N183" s="28">
        <v>211</v>
      </c>
      <c r="O183" s="28">
        <v>191</v>
      </c>
      <c r="P183" s="28">
        <v>133</v>
      </c>
      <c r="Q183" s="28">
        <v>122</v>
      </c>
      <c r="R183" s="28">
        <v>68</v>
      </c>
      <c r="S183" s="28">
        <v>62</v>
      </c>
      <c r="T183" s="28">
        <v>102</v>
      </c>
    </row>
    <row r="184" spans="1:20" ht="14.1" customHeight="1" x14ac:dyDescent="0.2">
      <c r="A184" s="28"/>
      <c r="B184" s="28"/>
      <c r="C184" s="28" t="s">
        <v>54</v>
      </c>
      <c r="D184" s="28">
        <v>1667</v>
      </c>
      <c r="E184" s="28">
        <v>161</v>
      </c>
      <c r="F184" s="28">
        <v>189</v>
      </c>
      <c r="G184" s="28">
        <v>218</v>
      </c>
      <c r="H184" s="28">
        <v>212</v>
      </c>
      <c r="I184" s="28">
        <v>113</v>
      </c>
      <c r="J184" s="28">
        <v>81</v>
      </c>
      <c r="K184" s="28">
        <v>75</v>
      </c>
      <c r="L184" s="28">
        <v>91</v>
      </c>
      <c r="M184" s="28">
        <v>90</v>
      </c>
      <c r="N184" s="28">
        <v>95</v>
      </c>
      <c r="O184" s="28">
        <v>99</v>
      </c>
      <c r="P184" s="28">
        <v>69</v>
      </c>
      <c r="Q184" s="28">
        <v>57</v>
      </c>
      <c r="R184" s="28">
        <v>35</v>
      </c>
      <c r="S184" s="28">
        <v>36</v>
      </c>
      <c r="T184" s="28">
        <v>46</v>
      </c>
    </row>
    <row r="185" spans="1:20" ht="14.1" customHeight="1" x14ac:dyDescent="0.2">
      <c r="A185" s="28"/>
      <c r="B185" s="28"/>
      <c r="C185" s="28" t="s">
        <v>55</v>
      </c>
      <c r="D185" s="28">
        <v>1971</v>
      </c>
      <c r="E185" s="28">
        <v>134</v>
      </c>
      <c r="F185" s="28">
        <v>210</v>
      </c>
      <c r="G185" s="28">
        <v>203</v>
      </c>
      <c r="H185" s="28">
        <v>224</v>
      </c>
      <c r="I185" s="28">
        <v>216</v>
      </c>
      <c r="J185" s="28">
        <v>153</v>
      </c>
      <c r="K185" s="28">
        <v>126</v>
      </c>
      <c r="L185" s="28">
        <v>132</v>
      </c>
      <c r="M185" s="28">
        <v>121</v>
      </c>
      <c r="N185" s="28">
        <v>116</v>
      </c>
      <c r="O185" s="28">
        <v>92</v>
      </c>
      <c r="P185" s="28">
        <v>64</v>
      </c>
      <c r="Q185" s="28">
        <v>65</v>
      </c>
      <c r="R185" s="28">
        <v>33</v>
      </c>
      <c r="S185" s="28">
        <v>26</v>
      </c>
      <c r="T185" s="28">
        <v>56</v>
      </c>
    </row>
    <row r="186" spans="1:20" ht="8.1" customHeight="1" x14ac:dyDescent="0.2">
      <c r="A186" s="28"/>
      <c r="B186" s="39"/>
      <c r="C186" s="3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</row>
    <row r="187" spans="1:20" ht="14.1" customHeight="1" x14ac:dyDescent="0.2">
      <c r="A187" s="28"/>
      <c r="B187" s="39" t="s">
        <v>36</v>
      </c>
      <c r="C187" s="3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</row>
    <row r="188" spans="1:20" ht="14.1" customHeight="1" x14ac:dyDescent="0.2">
      <c r="A188" s="28"/>
      <c r="B188" s="28"/>
      <c r="C188" s="28" t="s">
        <v>103</v>
      </c>
      <c r="D188" s="28">
        <v>2927</v>
      </c>
      <c r="E188" s="28">
        <v>221</v>
      </c>
      <c r="F188" s="28">
        <v>254</v>
      </c>
      <c r="G188" s="28">
        <v>388</v>
      </c>
      <c r="H188" s="28">
        <v>375</v>
      </c>
      <c r="I188" s="28">
        <v>304</v>
      </c>
      <c r="J188" s="28">
        <v>233</v>
      </c>
      <c r="K188" s="28">
        <v>179</v>
      </c>
      <c r="L188" s="28">
        <v>180</v>
      </c>
      <c r="M188" s="28">
        <v>175</v>
      </c>
      <c r="N188" s="28">
        <v>167</v>
      </c>
      <c r="O188" s="28">
        <v>135</v>
      </c>
      <c r="P188" s="28">
        <v>99</v>
      </c>
      <c r="Q188" s="28">
        <v>65</v>
      </c>
      <c r="R188" s="28">
        <v>59</v>
      </c>
      <c r="S188" s="28">
        <v>42</v>
      </c>
      <c r="T188" s="28">
        <v>51</v>
      </c>
    </row>
    <row r="189" spans="1:20" ht="14.1" customHeight="1" x14ac:dyDescent="0.2">
      <c r="A189" s="28"/>
      <c r="B189" s="28"/>
      <c r="C189" s="28" t="s">
        <v>54</v>
      </c>
      <c r="D189" s="28">
        <v>1386</v>
      </c>
      <c r="E189" s="28">
        <v>114</v>
      </c>
      <c r="F189" s="28">
        <v>124</v>
      </c>
      <c r="G189" s="28">
        <v>206</v>
      </c>
      <c r="H189" s="28">
        <v>182</v>
      </c>
      <c r="I189" s="28">
        <v>112</v>
      </c>
      <c r="J189" s="28">
        <v>96</v>
      </c>
      <c r="K189" s="28">
        <v>78</v>
      </c>
      <c r="L189" s="28">
        <v>68</v>
      </c>
      <c r="M189" s="28">
        <v>83</v>
      </c>
      <c r="N189" s="28">
        <v>88</v>
      </c>
      <c r="O189" s="28">
        <v>65</v>
      </c>
      <c r="P189" s="28">
        <v>58</v>
      </c>
      <c r="Q189" s="28">
        <v>34</v>
      </c>
      <c r="R189" s="28">
        <v>31</v>
      </c>
      <c r="S189" s="28">
        <v>23</v>
      </c>
      <c r="T189" s="28">
        <v>24</v>
      </c>
    </row>
    <row r="190" spans="1:20" ht="14.1" customHeight="1" x14ac:dyDescent="0.2">
      <c r="A190" s="28"/>
      <c r="B190" s="28"/>
      <c r="C190" s="28" t="s">
        <v>55</v>
      </c>
      <c r="D190" s="28">
        <v>1541</v>
      </c>
      <c r="E190" s="28">
        <v>107</v>
      </c>
      <c r="F190" s="28">
        <v>130</v>
      </c>
      <c r="G190" s="28">
        <v>182</v>
      </c>
      <c r="H190" s="28">
        <v>193</v>
      </c>
      <c r="I190" s="28">
        <v>192</v>
      </c>
      <c r="J190" s="28">
        <v>137</v>
      </c>
      <c r="K190" s="28">
        <v>101</v>
      </c>
      <c r="L190" s="28">
        <v>112</v>
      </c>
      <c r="M190" s="28">
        <v>92</v>
      </c>
      <c r="N190" s="28">
        <v>79</v>
      </c>
      <c r="O190" s="28">
        <v>70</v>
      </c>
      <c r="P190" s="28">
        <v>41</v>
      </c>
      <c r="Q190" s="28">
        <v>31</v>
      </c>
      <c r="R190" s="28">
        <v>28</v>
      </c>
      <c r="S190" s="28">
        <v>19</v>
      </c>
      <c r="T190" s="28">
        <v>27</v>
      </c>
    </row>
    <row r="191" spans="1:20" ht="8.1" customHeight="1" x14ac:dyDescent="0.2">
      <c r="A191" s="28"/>
      <c r="B191" s="39"/>
      <c r="C191" s="3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</row>
    <row r="192" spans="1:20" ht="14.1" customHeight="1" x14ac:dyDescent="0.2">
      <c r="A192" s="28"/>
      <c r="B192" s="39" t="s">
        <v>37</v>
      </c>
      <c r="C192" s="3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</row>
    <row r="193" spans="1:20" ht="14.1" customHeight="1" x14ac:dyDescent="0.2">
      <c r="A193" s="28"/>
      <c r="B193" s="28"/>
      <c r="C193" s="28" t="s">
        <v>103</v>
      </c>
      <c r="D193" s="28">
        <v>2755</v>
      </c>
      <c r="E193" s="28">
        <v>196</v>
      </c>
      <c r="F193" s="28">
        <v>263</v>
      </c>
      <c r="G193" s="28">
        <v>323</v>
      </c>
      <c r="H193" s="28">
        <v>321</v>
      </c>
      <c r="I193" s="28">
        <v>265</v>
      </c>
      <c r="J193" s="28">
        <v>206</v>
      </c>
      <c r="K193" s="28">
        <v>198</v>
      </c>
      <c r="L193" s="28">
        <v>163</v>
      </c>
      <c r="M193" s="28">
        <v>165</v>
      </c>
      <c r="N193" s="28">
        <v>140</v>
      </c>
      <c r="O193" s="28">
        <v>127</v>
      </c>
      <c r="P193" s="28">
        <v>108</v>
      </c>
      <c r="Q193" s="28">
        <v>96</v>
      </c>
      <c r="R193" s="28">
        <v>70</v>
      </c>
      <c r="S193" s="28">
        <v>59</v>
      </c>
      <c r="T193" s="28">
        <v>55</v>
      </c>
    </row>
    <row r="194" spans="1:20" ht="14.1" customHeight="1" x14ac:dyDescent="0.2">
      <c r="A194" s="28"/>
      <c r="B194" s="28"/>
      <c r="C194" s="28" t="s">
        <v>54</v>
      </c>
      <c r="D194" s="28">
        <v>1331</v>
      </c>
      <c r="E194" s="28">
        <v>96</v>
      </c>
      <c r="F194" s="28">
        <v>122</v>
      </c>
      <c r="G194" s="28">
        <v>172</v>
      </c>
      <c r="H194" s="28">
        <v>151</v>
      </c>
      <c r="I194" s="28">
        <v>115</v>
      </c>
      <c r="J194" s="28">
        <v>87</v>
      </c>
      <c r="K194" s="28">
        <v>90</v>
      </c>
      <c r="L194" s="28">
        <v>76</v>
      </c>
      <c r="M194" s="28">
        <v>83</v>
      </c>
      <c r="N194" s="28">
        <v>74</v>
      </c>
      <c r="O194" s="28">
        <v>64</v>
      </c>
      <c r="P194" s="28">
        <v>59</v>
      </c>
      <c r="Q194" s="28">
        <v>50</v>
      </c>
      <c r="R194" s="28">
        <v>30</v>
      </c>
      <c r="S194" s="28">
        <v>32</v>
      </c>
      <c r="T194" s="28">
        <v>30</v>
      </c>
    </row>
    <row r="195" spans="1:20" ht="14.1" customHeight="1" x14ac:dyDescent="0.2">
      <c r="A195" s="28"/>
      <c r="B195" s="28"/>
      <c r="C195" s="28" t="s">
        <v>55</v>
      </c>
      <c r="D195" s="28">
        <v>1424</v>
      </c>
      <c r="E195" s="28">
        <v>100</v>
      </c>
      <c r="F195" s="28">
        <v>141</v>
      </c>
      <c r="G195" s="28">
        <v>151</v>
      </c>
      <c r="H195" s="28">
        <v>170</v>
      </c>
      <c r="I195" s="28">
        <v>150</v>
      </c>
      <c r="J195" s="28">
        <v>119</v>
      </c>
      <c r="K195" s="28">
        <v>108</v>
      </c>
      <c r="L195" s="28">
        <v>87</v>
      </c>
      <c r="M195" s="28">
        <v>82</v>
      </c>
      <c r="N195" s="28">
        <v>66</v>
      </c>
      <c r="O195" s="28">
        <v>63</v>
      </c>
      <c r="P195" s="28">
        <v>49</v>
      </c>
      <c r="Q195" s="28">
        <v>46</v>
      </c>
      <c r="R195" s="28">
        <v>40</v>
      </c>
      <c r="S195" s="28">
        <v>27</v>
      </c>
      <c r="T195" s="28">
        <v>25</v>
      </c>
    </row>
    <row r="196" spans="1:20" ht="8.1" customHeight="1" x14ac:dyDescent="0.2">
      <c r="A196" s="28"/>
      <c r="B196" s="39"/>
      <c r="C196" s="3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</row>
    <row r="197" spans="1:20" ht="14.1" customHeight="1" x14ac:dyDescent="0.2">
      <c r="A197" s="28"/>
      <c r="B197" s="39" t="s">
        <v>38</v>
      </c>
      <c r="C197" s="3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</row>
    <row r="198" spans="1:20" ht="14.1" customHeight="1" x14ac:dyDescent="0.2">
      <c r="A198" s="28"/>
      <c r="B198" s="28"/>
      <c r="C198" s="28" t="s">
        <v>103</v>
      </c>
      <c r="D198" s="28">
        <v>3496</v>
      </c>
      <c r="E198" s="28">
        <v>341</v>
      </c>
      <c r="F198" s="28">
        <v>367</v>
      </c>
      <c r="G198" s="28">
        <v>461</v>
      </c>
      <c r="H198" s="28">
        <v>441</v>
      </c>
      <c r="I198" s="28">
        <v>299</v>
      </c>
      <c r="J198" s="28">
        <v>224</v>
      </c>
      <c r="K198" s="28">
        <v>197</v>
      </c>
      <c r="L198" s="28">
        <v>199</v>
      </c>
      <c r="M198" s="28">
        <v>169</v>
      </c>
      <c r="N198" s="28">
        <v>170</v>
      </c>
      <c r="O198" s="28">
        <v>168</v>
      </c>
      <c r="P198" s="28">
        <v>127</v>
      </c>
      <c r="Q198" s="28">
        <v>129</v>
      </c>
      <c r="R198" s="28">
        <v>75</v>
      </c>
      <c r="S198" s="28">
        <v>53</v>
      </c>
      <c r="T198" s="28">
        <v>76</v>
      </c>
    </row>
    <row r="199" spans="1:20" ht="14.1" customHeight="1" x14ac:dyDescent="0.2">
      <c r="A199" s="28"/>
      <c r="B199" s="28"/>
      <c r="C199" s="28" t="s">
        <v>54</v>
      </c>
      <c r="D199" s="28">
        <v>1628</v>
      </c>
      <c r="E199" s="28">
        <v>176</v>
      </c>
      <c r="F199" s="28">
        <v>178</v>
      </c>
      <c r="G199" s="28">
        <v>220</v>
      </c>
      <c r="H199" s="28">
        <v>200</v>
      </c>
      <c r="I199" s="28">
        <v>133</v>
      </c>
      <c r="J199" s="28">
        <v>85</v>
      </c>
      <c r="K199" s="28">
        <v>84</v>
      </c>
      <c r="L199" s="28">
        <v>79</v>
      </c>
      <c r="M199" s="28">
        <v>79</v>
      </c>
      <c r="N199" s="28">
        <v>81</v>
      </c>
      <c r="O199" s="28">
        <v>81</v>
      </c>
      <c r="P199" s="28">
        <v>63</v>
      </c>
      <c r="Q199" s="28">
        <v>70</v>
      </c>
      <c r="R199" s="28">
        <v>36</v>
      </c>
      <c r="S199" s="28">
        <v>27</v>
      </c>
      <c r="T199" s="28">
        <v>36</v>
      </c>
    </row>
    <row r="200" spans="1:20" ht="14.1" customHeight="1" x14ac:dyDescent="0.2">
      <c r="A200" s="28"/>
      <c r="B200" s="28"/>
      <c r="C200" s="28" t="s">
        <v>55</v>
      </c>
      <c r="D200" s="28">
        <v>1868</v>
      </c>
      <c r="E200" s="28">
        <v>165</v>
      </c>
      <c r="F200" s="28">
        <v>189</v>
      </c>
      <c r="G200" s="28">
        <v>241</v>
      </c>
      <c r="H200" s="28">
        <v>241</v>
      </c>
      <c r="I200" s="28">
        <v>166</v>
      </c>
      <c r="J200" s="28">
        <v>139</v>
      </c>
      <c r="K200" s="28">
        <v>113</v>
      </c>
      <c r="L200" s="28">
        <v>120</v>
      </c>
      <c r="M200" s="28">
        <v>90</v>
      </c>
      <c r="N200" s="28">
        <v>89</v>
      </c>
      <c r="O200" s="28">
        <v>87</v>
      </c>
      <c r="P200" s="28">
        <v>64</v>
      </c>
      <c r="Q200" s="28">
        <v>59</v>
      </c>
      <c r="R200" s="28">
        <v>39</v>
      </c>
      <c r="S200" s="28">
        <v>26</v>
      </c>
      <c r="T200" s="28">
        <v>40</v>
      </c>
    </row>
    <row r="201" spans="1:20" ht="8.1" customHeight="1" x14ac:dyDescent="0.2">
      <c r="A201" s="28"/>
      <c r="B201" s="39"/>
      <c r="C201" s="3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</row>
    <row r="202" spans="1:20" ht="14.1" customHeight="1" x14ac:dyDescent="0.2">
      <c r="A202" s="28"/>
      <c r="B202" s="39" t="s">
        <v>39</v>
      </c>
      <c r="C202" s="3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</row>
    <row r="203" spans="1:20" ht="14.1" customHeight="1" x14ac:dyDescent="0.2">
      <c r="A203" s="28"/>
      <c r="B203" s="28"/>
      <c r="C203" s="28" t="s">
        <v>103</v>
      </c>
      <c r="D203" s="28">
        <v>4045</v>
      </c>
      <c r="E203" s="28">
        <v>256</v>
      </c>
      <c r="F203" s="28">
        <v>412</v>
      </c>
      <c r="G203" s="28">
        <v>504</v>
      </c>
      <c r="H203" s="28">
        <v>475</v>
      </c>
      <c r="I203" s="28">
        <v>403</v>
      </c>
      <c r="J203" s="28">
        <v>305</v>
      </c>
      <c r="K203" s="28">
        <v>277</v>
      </c>
      <c r="L203" s="28">
        <v>291</v>
      </c>
      <c r="M203" s="28">
        <v>242</v>
      </c>
      <c r="N203" s="28">
        <v>215</v>
      </c>
      <c r="O203" s="28">
        <v>196</v>
      </c>
      <c r="P203" s="28">
        <v>145</v>
      </c>
      <c r="Q203" s="28">
        <v>127</v>
      </c>
      <c r="R203" s="28">
        <v>70</v>
      </c>
      <c r="S203" s="28">
        <v>49</v>
      </c>
      <c r="T203" s="28">
        <v>78</v>
      </c>
    </row>
    <row r="204" spans="1:20" ht="14.1" customHeight="1" x14ac:dyDescent="0.2">
      <c r="A204" s="28"/>
      <c r="B204" s="28"/>
      <c r="C204" s="28" t="s">
        <v>54</v>
      </c>
      <c r="D204" s="28">
        <v>1917</v>
      </c>
      <c r="E204" s="28">
        <v>117</v>
      </c>
      <c r="F204" s="28">
        <v>213</v>
      </c>
      <c r="G204" s="28">
        <v>265</v>
      </c>
      <c r="H204" s="28">
        <v>223</v>
      </c>
      <c r="I204" s="28">
        <v>158</v>
      </c>
      <c r="J204" s="28">
        <v>124</v>
      </c>
      <c r="K204" s="28">
        <v>116</v>
      </c>
      <c r="L204" s="28">
        <v>128</v>
      </c>
      <c r="M204" s="28">
        <v>111</v>
      </c>
      <c r="N204" s="28">
        <v>109</v>
      </c>
      <c r="O204" s="28">
        <v>94</v>
      </c>
      <c r="P204" s="28">
        <v>78</v>
      </c>
      <c r="Q204" s="28">
        <v>61</v>
      </c>
      <c r="R204" s="28">
        <v>40</v>
      </c>
      <c r="S204" s="28">
        <v>30</v>
      </c>
      <c r="T204" s="28">
        <v>50</v>
      </c>
    </row>
    <row r="205" spans="1:20" ht="14.1" customHeight="1" x14ac:dyDescent="0.2">
      <c r="A205" s="28"/>
      <c r="B205" s="28"/>
      <c r="C205" s="28" t="s">
        <v>55</v>
      </c>
      <c r="D205" s="28">
        <v>2128</v>
      </c>
      <c r="E205" s="28">
        <v>139</v>
      </c>
      <c r="F205" s="28">
        <v>199</v>
      </c>
      <c r="G205" s="28">
        <v>239</v>
      </c>
      <c r="H205" s="28">
        <v>252</v>
      </c>
      <c r="I205" s="28">
        <v>245</v>
      </c>
      <c r="J205" s="28">
        <v>181</v>
      </c>
      <c r="K205" s="28">
        <v>161</v>
      </c>
      <c r="L205" s="28">
        <v>163</v>
      </c>
      <c r="M205" s="28">
        <v>131</v>
      </c>
      <c r="N205" s="28">
        <v>106</v>
      </c>
      <c r="O205" s="28">
        <v>102</v>
      </c>
      <c r="P205" s="28">
        <v>67</v>
      </c>
      <c r="Q205" s="28">
        <v>66</v>
      </c>
      <c r="R205" s="28">
        <v>30</v>
      </c>
      <c r="S205" s="28">
        <v>19</v>
      </c>
      <c r="T205" s="28">
        <v>28</v>
      </c>
    </row>
    <row r="206" spans="1:20" ht="8.1" customHeight="1" x14ac:dyDescent="0.2">
      <c r="A206" s="28"/>
      <c r="B206" s="39"/>
      <c r="C206" s="3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</row>
    <row r="207" spans="1:20" ht="14.1" customHeight="1" x14ac:dyDescent="0.2">
      <c r="A207" s="28"/>
      <c r="B207" s="39" t="s">
        <v>40</v>
      </c>
      <c r="C207" s="3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</row>
    <row r="208" spans="1:20" ht="14.1" customHeight="1" x14ac:dyDescent="0.2">
      <c r="A208" s="28"/>
      <c r="B208" s="28"/>
      <c r="C208" s="28" t="s">
        <v>103</v>
      </c>
      <c r="D208" s="28">
        <v>4652</v>
      </c>
      <c r="E208" s="28">
        <v>272</v>
      </c>
      <c r="F208" s="28">
        <v>422</v>
      </c>
      <c r="G208" s="28">
        <v>549</v>
      </c>
      <c r="H208" s="28">
        <v>525</v>
      </c>
      <c r="I208" s="28">
        <v>399</v>
      </c>
      <c r="J208" s="28">
        <v>374</v>
      </c>
      <c r="K208" s="28">
        <v>367</v>
      </c>
      <c r="L208" s="28">
        <v>330</v>
      </c>
      <c r="M208" s="28">
        <v>273</v>
      </c>
      <c r="N208" s="28">
        <v>246</v>
      </c>
      <c r="O208" s="28">
        <v>270</v>
      </c>
      <c r="P208" s="28">
        <v>186</v>
      </c>
      <c r="Q208" s="28">
        <v>126</v>
      </c>
      <c r="R208" s="28">
        <v>114</v>
      </c>
      <c r="S208" s="28">
        <v>82</v>
      </c>
      <c r="T208" s="28">
        <v>117</v>
      </c>
    </row>
    <row r="209" spans="1:20" ht="14.1" customHeight="1" x14ac:dyDescent="0.2">
      <c r="A209" s="28"/>
      <c r="B209" s="28"/>
      <c r="C209" s="28" t="s">
        <v>54</v>
      </c>
      <c r="D209" s="28">
        <v>2341</v>
      </c>
      <c r="E209" s="28">
        <v>123</v>
      </c>
      <c r="F209" s="28">
        <v>212</v>
      </c>
      <c r="G209" s="28">
        <v>263</v>
      </c>
      <c r="H209" s="28">
        <v>257</v>
      </c>
      <c r="I209" s="28">
        <v>184</v>
      </c>
      <c r="J209" s="28">
        <v>190</v>
      </c>
      <c r="K209" s="28">
        <v>158</v>
      </c>
      <c r="L209" s="28">
        <v>170</v>
      </c>
      <c r="M209" s="28">
        <v>147</v>
      </c>
      <c r="N209" s="28">
        <v>127</v>
      </c>
      <c r="O209" s="28">
        <v>148</v>
      </c>
      <c r="P209" s="28">
        <v>99</v>
      </c>
      <c r="Q209" s="28">
        <v>73</v>
      </c>
      <c r="R209" s="28">
        <v>68</v>
      </c>
      <c r="S209" s="28">
        <v>46</v>
      </c>
      <c r="T209" s="28">
        <v>76</v>
      </c>
    </row>
    <row r="210" spans="1:20" ht="14.1" customHeight="1" x14ac:dyDescent="0.2">
      <c r="A210" s="28"/>
      <c r="B210" s="28"/>
      <c r="C210" s="28" t="s">
        <v>55</v>
      </c>
      <c r="D210" s="28">
        <v>2311</v>
      </c>
      <c r="E210" s="28">
        <v>149</v>
      </c>
      <c r="F210" s="28">
        <v>210</v>
      </c>
      <c r="G210" s="28">
        <v>286</v>
      </c>
      <c r="H210" s="28">
        <v>268</v>
      </c>
      <c r="I210" s="28">
        <v>215</v>
      </c>
      <c r="J210" s="28">
        <v>184</v>
      </c>
      <c r="K210" s="28">
        <v>209</v>
      </c>
      <c r="L210" s="28">
        <v>160</v>
      </c>
      <c r="M210" s="28">
        <v>126</v>
      </c>
      <c r="N210" s="28">
        <v>119</v>
      </c>
      <c r="O210" s="28">
        <v>122</v>
      </c>
      <c r="P210" s="28">
        <v>87</v>
      </c>
      <c r="Q210" s="28">
        <v>53</v>
      </c>
      <c r="R210" s="28">
        <v>46</v>
      </c>
      <c r="S210" s="28">
        <v>36</v>
      </c>
      <c r="T210" s="28">
        <v>41</v>
      </c>
    </row>
    <row r="211" spans="1:20" ht="8.1" customHeight="1" x14ac:dyDescent="0.2">
      <c r="A211" s="28"/>
      <c r="B211" s="39"/>
      <c r="C211" s="3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</row>
    <row r="212" spans="1:20" ht="14.1" customHeight="1" x14ac:dyDescent="0.2">
      <c r="A212" s="28"/>
      <c r="B212" s="39" t="s">
        <v>41</v>
      </c>
      <c r="C212" s="3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</row>
    <row r="213" spans="1:20" ht="14.1" customHeight="1" x14ac:dyDescent="0.2">
      <c r="A213" s="28"/>
      <c r="B213" s="28"/>
      <c r="C213" s="28" t="s">
        <v>103</v>
      </c>
      <c r="D213" s="28">
        <v>5679</v>
      </c>
      <c r="E213" s="28">
        <v>439</v>
      </c>
      <c r="F213" s="28">
        <v>637</v>
      </c>
      <c r="G213" s="28">
        <v>718</v>
      </c>
      <c r="H213" s="28">
        <v>701</v>
      </c>
      <c r="I213" s="28">
        <v>492</v>
      </c>
      <c r="J213" s="28">
        <v>432</v>
      </c>
      <c r="K213" s="28">
        <v>384</v>
      </c>
      <c r="L213" s="28">
        <v>350</v>
      </c>
      <c r="M213" s="28">
        <v>321</v>
      </c>
      <c r="N213" s="28">
        <v>281</v>
      </c>
      <c r="O213" s="28">
        <v>238</v>
      </c>
      <c r="P213" s="28">
        <v>217</v>
      </c>
      <c r="Q213" s="28">
        <v>164</v>
      </c>
      <c r="R213" s="28">
        <v>120</v>
      </c>
      <c r="S213" s="28">
        <v>85</v>
      </c>
      <c r="T213" s="28">
        <v>100</v>
      </c>
    </row>
    <row r="214" spans="1:20" ht="14.1" customHeight="1" x14ac:dyDescent="0.2">
      <c r="A214" s="28"/>
      <c r="B214" s="28"/>
      <c r="C214" s="28" t="s">
        <v>54</v>
      </c>
      <c r="D214" s="28">
        <v>2725</v>
      </c>
      <c r="E214" s="28">
        <v>212</v>
      </c>
      <c r="F214" s="28">
        <v>299</v>
      </c>
      <c r="G214" s="28">
        <v>382</v>
      </c>
      <c r="H214" s="28">
        <v>362</v>
      </c>
      <c r="I214" s="28">
        <v>188</v>
      </c>
      <c r="J214" s="28">
        <v>183</v>
      </c>
      <c r="K214" s="28">
        <v>165</v>
      </c>
      <c r="L214" s="28">
        <v>161</v>
      </c>
      <c r="M214" s="28">
        <v>160</v>
      </c>
      <c r="N214" s="28">
        <v>123</v>
      </c>
      <c r="O214" s="28">
        <v>130</v>
      </c>
      <c r="P214" s="28">
        <v>105</v>
      </c>
      <c r="Q214" s="28">
        <v>91</v>
      </c>
      <c r="R214" s="28">
        <v>65</v>
      </c>
      <c r="S214" s="28">
        <v>48</v>
      </c>
      <c r="T214" s="28">
        <v>51</v>
      </c>
    </row>
    <row r="215" spans="1:20" ht="14.1" customHeight="1" x14ac:dyDescent="0.2">
      <c r="A215" s="28"/>
      <c r="B215" s="28"/>
      <c r="C215" s="28" t="s">
        <v>55</v>
      </c>
      <c r="D215" s="28">
        <v>2954</v>
      </c>
      <c r="E215" s="28">
        <v>227</v>
      </c>
      <c r="F215" s="28">
        <v>338</v>
      </c>
      <c r="G215" s="28">
        <v>336</v>
      </c>
      <c r="H215" s="28">
        <v>339</v>
      </c>
      <c r="I215" s="28">
        <v>304</v>
      </c>
      <c r="J215" s="28">
        <v>249</v>
      </c>
      <c r="K215" s="28">
        <v>219</v>
      </c>
      <c r="L215" s="28">
        <v>189</v>
      </c>
      <c r="M215" s="28">
        <v>161</v>
      </c>
      <c r="N215" s="28">
        <v>158</v>
      </c>
      <c r="O215" s="28">
        <v>108</v>
      </c>
      <c r="P215" s="28">
        <v>112</v>
      </c>
      <c r="Q215" s="28">
        <v>73</v>
      </c>
      <c r="R215" s="28">
        <v>55</v>
      </c>
      <c r="S215" s="28">
        <v>37</v>
      </c>
      <c r="T215" s="28">
        <v>49</v>
      </c>
    </row>
    <row r="216" spans="1:20" ht="8.1" customHeight="1" x14ac:dyDescent="0.2">
      <c r="A216" s="28"/>
      <c r="B216" s="39"/>
      <c r="C216" s="3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</row>
    <row r="217" spans="1:20" ht="14.1" customHeight="1" x14ac:dyDescent="0.2">
      <c r="A217" s="28"/>
      <c r="B217" s="39" t="s">
        <v>42</v>
      </c>
      <c r="C217" s="3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</row>
    <row r="218" spans="1:20" ht="14.1" customHeight="1" x14ac:dyDescent="0.2">
      <c r="A218" s="28"/>
      <c r="B218" s="28"/>
      <c r="C218" s="28" t="s">
        <v>103</v>
      </c>
      <c r="D218" s="28">
        <v>4923</v>
      </c>
      <c r="E218" s="28">
        <v>303</v>
      </c>
      <c r="F218" s="28">
        <v>444</v>
      </c>
      <c r="G218" s="28">
        <v>577</v>
      </c>
      <c r="H218" s="28">
        <v>572</v>
      </c>
      <c r="I218" s="28">
        <v>519</v>
      </c>
      <c r="J218" s="28">
        <v>408</v>
      </c>
      <c r="K218" s="28">
        <v>344</v>
      </c>
      <c r="L218" s="28">
        <v>303</v>
      </c>
      <c r="M218" s="28">
        <v>329</v>
      </c>
      <c r="N218" s="28">
        <v>265</v>
      </c>
      <c r="O218" s="28">
        <v>255</v>
      </c>
      <c r="P218" s="28">
        <v>179</v>
      </c>
      <c r="Q218" s="28">
        <v>157</v>
      </c>
      <c r="R218" s="28">
        <v>117</v>
      </c>
      <c r="S218" s="28">
        <v>64</v>
      </c>
      <c r="T218" s="28">
        <v>87</v>
      </c>
    </row>
    <row r="219" spans="1:20" ht="14.1" customHeight="1" x14ac:dyDescent="0.2">
      <c r="A219" s="28"/>
      <c r="B219" s="28"/>
      <c r="C219" s="28" t="s">
        <v>54</v>
      </c>
      <c r="D219" s="28">
        <v>2390</v>
      </c>
      <c r="E219" s="28">
        <v>156</v>
      </c>
      <c r="F219" s="28">
        <v>220</v>
      </c>
      <c r="G219" s="28">
        <v>293</v>
      </c>
      <c r="H219" s="28">
        <v>282</v>
      </c>
      <c r="I219" s="28">
        <v>209</v>
      </c>
      <c r="J219" s="28">
        <v>183</v>
      </c>
      <c r="K219" s="28">
        <v>156</v>
      </c>
      <c r="L219" s="28">
        <v>134</v>
      </c>
      <c r="M219" s="28">
        <v>170</v>
      </c>
      <c r="N219" s="28">
        <v>131</v>
      </c>
      <c r="O219" s="28">
        <v>135</v>
      </c>
      <c r="P219" s="28">
        <v>97</v>
      </c>
      <c r="Q219" s="28">
        <v>80</v>
      </c>
      <c r="R219" s="28">
        <v>60</v>
      </c>
      <c r="S219" s="28">
        <v>34</v>
      </c>
      <c r="T219" s="28">
        <v>50</v>
      </c>
    </row>
    <row r="220" spans="1:20" ht="14.1" customHeight="1" x14ac:dyDescent="0.2">
      <c r="A220" s="28"/>
      <c r="B220" s="28"/>
      <c r="C220" s="28" t="s">
        <v>55</v>
      </c>
      <c r="D220" s="28">
        <v>2533</v>
      </c>
      <c r="E220" s="28">
        <v>147</v>
      </c>
      <c r="F220" s="28">
        <v>224</v>
      </c>
      <c r="G220" s="28">
        <v>284</v>
      </c>
      <c r="H220" s="28">
        <v>290</v>
      </c>
      <c r="I220" s="28">
        <v>310</v>
      </c>
      <c r="J220" s="28">
        <v>225</v>
      </c>
      <c r="K220" s="28">
        <v>188</v>
      </c>
      <c r="L220" s="28">
        <v>169</v>
      </c>
      <c r="M220" s="28">
        <v>159</v>
      </c>
      <c r="N220" s="28">
        <v>134</v>
      </c>
      <c r="O220" s="28">
        <v>120</v>
      </c>
      <c r="P220" s="28">
        <v>82</v>
      </c>
      <c r="Q220" s="28">
        <v>77</v>
      </c>
      <c r="R220" s="28">
        <v>57</v>
      </c>
      <c r="S220" s="28">
        <v>30</v>
      </c>
      <c r="T220" s="28">
        <v>37</v>
      </c>
    </row>
    <row r="221" spans="1:20" ht="8.1" customHeight="1" x14ac:dyDescent="0.2">
      <c r="A221" s="28"/>
      <c r="B221" s="39"/>
      <c r="C221" s="3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</row>
    <row r="222" spans="1:20" ht="14.1" customHeight="1" x14ac:dyDescent="0.2">
      <c r="A222" s="28"/>
      <c r="B222" s="39" t="s">
        <v>43</v>
      </c>
      <c r="C222" s="3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</row>
    <row r="223" spans="1:20" ht="14.1" customHeight="1" x14ac:dyDescent="0.2">
      <c r="A223" s="28"/>
      <c r="B223" s="28"/>
      <c r="C223" s="28" t="s">
        <v>103</v>
      </c>
      <c r="D223" s="28">
        <v>5158</v>
      </c>
      <c r="E223" s="28">
        <v>367</v>
      </c>
      <c r="F223" s="28">
        <v>531</v>
      </c>
      <c r="G223" s="28">
        <v>671</v>
      </c>
      <c r="H223" s="28">
        <v>581</v>
      </c>
      <c r="I223" s="28">
        <v>430</v>
      </c>
      <c r="J223" s="28">
        <v>398</v>
      </c>
      <c r="K223" s="28">
        <v>335</v>
      </c>
      <c r="L223" s="28">
        <v>345</v>
      </c>
      <c r="M223" s="28">
        <v>318</v>
      </c>
      <c r="N223" s="28">
        <v>265</v>
      </c>
      <c r="O223" s="28">
        <v>266</v>
      </c>
      <c r="P223" s="28">
        <v>186</v>
      </c>
      <c r="Q223" s="28">
        <v>144</v>
      </c>
      <c r="R223" s="28">
        <v>122</v>
      </c>
      <c r="S223" s="28">
        <v>71</v>
      </c>
      <c r="T223" s="28">
        <v>128</v>
      </c>
    </row>
    <row r="224" spans="1:20" ht="14.1" customHeight="1" x14ac:dyDescent="0.2">
      <c r="A224" s="28"/>
      <c r="B224" s="28"/>
      <c r="C224" s="28" t="s">
        <v>54</v>
      </c>
      <c r="D224" s="28">
        <v>2472</v>
      </c>
      <c r="E224" s="28">
        <v>192</v>
      </c>
      <c r="F224" s="28">
        <v>230</v>
      </c>
      <c r="G224" s="28">
        <v>334</v>
      </c>
      <c r="H224" s="28">
        <v>292</v>
      </c>
      <c r="I224" s="28">
        <v>185</v>
      </c>
      <c r="J224" s="28">
        <v>156</v>
      </c>
      <c r="K224" s="28">
        <v>139</v>
      </c>
      <c r="L224" s="28">
        <v>163</v>
      </c>
      <c r="M224" s="28">
        <v>147</v>
      </c>
      <c r="N224" s="28">
        <v>131</v>
      </c>
      <c r="O224" s="28">
        <v>147</v>
      </c>
      <c r="P224" s="28">
        <v>106</v>
      </c>
      <c r="Q224" s="28">
        <v>79</v>
      </c>
      <c r="R224" s="28">
        <v>70</v>
      </c>
      <c r="S224" s="28">
        <v>32</v>
      </c>
      <c r="T224" s="28">
        <v>69</v>
      </c>
    </row>
    <row r="225" spans="1:20" ht="14.1" customHeight="1" x14ac:dyDescent="0.2">
      <c r="A225" s="28"/>
      <c r="B225" s="28"/>
      <c r="C225" s="28" t="s">
        <v>55</v>
      </c>
      <c r="D225" s="28">
        <v>2686</v>
      </c>
      <c r="E225" s="28">
        <v>175</v>
      </c>
      <c r="F225" s="28">
        <v>301</v>
      </c>
      <c r="G225" s="28">
        <v>337</v>
      </c>
      <c r="H225" s="28">
        <v>289</v>
      </c>
      <c r="I225" s="28">
        <v>245</v>
      </c>
      <c r="J225" s="28">
        <v>242</v>
      </c>
      <c r="K225" s="28">
        <v>196</v>
      </c>
      <c r="L225" s="28">
        <v>182</v>
      </c>
      <c r="M225" s="28">
        <v>171</v>
      </c>
      <c r="N225" s="28">
        <v>134</v>
      </c>
      <c r="O225" s="28">
        <v>119</v>
      </c>
      <c r="P225" s="28">
        <v>80</v>
      </c>
      <c r="Q225" s="28">
        <v>65</v>
      </c>
      <c r="R225" s="28">
        <v>52</v>
      </c>
      <c r="S225" s="28">
        <v>39</v>
      </c>
      <c r="T225" s="28">
        <v>59</v>
      </c>
    </row>
    <row r="226" spans="1:20" ht="8.1" customHeight="1" x14ac:dyDescent="0.2">
      <c r="A226" s="28"/>
      <c r="B226" s="39"/>
      <c r="C226" s="3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</row>
    <row r="227" spans="1:20" ht="14.1" customHeight="1" x14ac:dyDescent="0.2">
      <c r="A227" s="28"/>
      <c r="B227" s="39" t="s">
        <v>44</v>
      </c>
      <c r="C227" s="3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</row>
    <row r="228" spans="1:20" ht="14.1" customHeight="1" x14ac:dyDescent="0.2">
      <c r="A228" s="28"/>
      <c r="B228" s="28"/>
      <c r="C228" s="28" t="s">
        <v>103</v>
      </c>
      <c r="D228" s="28">
        <v>4626</v>
      </c>
      <c r="E228" s="28">
        <v>267</v>
      </c>
      <c r="F228" s="28">
        <v>410</v>
      </c>
      <c r="G228" s="28">
        <v>456</v>
      </c>
      <c r="H228" s="28">
        <v>479</v>
      </c>
      <c r="I228" s="28">
        <v>414</v>
      </c>
      <c r="J228" s="28">
        <v>452</v>
      </c>
      <c r="K228" s="28">
        <v>356</v>
      </c>
      <c r="L228" s="28">
        <v>333</v>
      </c>
      <c r="M228" s="28">
        <v>298</v>
      </c>
      <c r="N228" s="28">
        <v>266</v>
      </c>
      <c r="O228" s="28">
        <v>269</v>
      </c>
      <c r="P228" s="28">
        <v>186</v>
      </c>
      <c r="Q228" s="28">
        <v>137</v>
      </c>
      <c r="R228" s="28">
        <v>109</v>
      </c>
      <c r="S228" s="28">
        <v>95</v>
      </c>
      <c r="T228" s="28">
        <v>99</v>
      </c>
    </row>
    <row r="229" spans="1:20" ht="14.1" customHeight="1" x14ac:dyDescent="0.2">
      <c r="A229" s="28"/>
      <c r="B229" s="28"/>
      <c r="C229" s="28" t="s">
        <v>54</v>
      </c>
      <c r="D229" s="28">
        <v>2276</v>
      </c>
      <c r="E229" s="28">
        <v>127</v>
      </c>
      <c r="F229" s="28">
        <v>205</v>
      </c>
      <c r="G229" s="28">
        <v>219</v>
      </c>
      <c r="H229" s="28">
        <v>253</v>
      </c>
      <c r="I229" s="28">
        <v>183</v>
      </c>
      <c r="J229" s="28">
        <v>179</v>
      </c>
      <c r="K229" s="28">
        <v>179</v>
      </c>
      <c r="L229" s="28">
        <v>168</v>
      </c>
      <c r="M229" s="28">
        <v>154</v>
      </c>
      <c r="N229" s="28">
        <v>132</v>
      </c>
      <c r="O229" s="28">
        <v>138</v>
      </c>
      <c r="P229" s="28">
        <v>94</v>
      </c>
      <c r="Q229" s="28">
        <v>73</v>
      </c>
      <c r="R229" s="28">
        <v>62</v>
      </c>
      <c r="S229" s="28">
        <v>51</v>
      </c>
      <c r="T229" s="28">
        <v>59</v>
      </c>
    </row>
    <row r="230" spans="1:20" ht="14.1" customHeight="1" x14ac:dyDescent="0.2">
      <c r="A230" s="28"/>
      <c r="B230" s="28"/>
      <c r="C230" s="28" t="s">
        <v>55</v>
      </c>
      <c r="D230" s="28">
        <v>2350</v>
      </c>
      <c r="E230" s="28">
        <v>140</v>
      </c>
      <c r="F230" s="28">
        <v>205</v>
      </c>
      <c r="G230" s="28">
        <v>237</v>
      </c>
      <c r="H230" s="28">
        <v>226</v>
      </c>
      <c r="I230" s="28">
        <v>231</v>
      </c>
      <c r="J230" s="28">
        <v>273</v>
      </c>
      <c r="K230" s="28">
        <v>177</v>
      </c>
      <c r="L230" s="28">
        <v>165</v>
      </c>
      <c r="M230" s="28">
        <v>144</v>
      </c>
      <c r="N230" s="28">
        <v>134</v>
      </c>
      <c r="O230" s="28">
        <v>131</v>
      </c>
      <c r="P230" s="28">
        <v>92</v>
      </c>
      <c r="Q230" s="28">
        <v>64</v>
      </c>
      <c r="R230" s="28">
        <v>47</v>
      </c>
      <c r="S230" s="28">
        <v>44</v>
      </c>
      <c r="T230" s="28">
        <v>40</v>
      </c>
    </row>
    <row r="231" spans="1:20" ht="8.1" customHeight="1" x14ac:dyDescent="0.2">
      <c r="A231" s="28"/>
      <c r="B231" s="39"/>
      <c r="C231" s="3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</row>
    <row r="232" spans="1:20" ht="14.1" customHeight="1" x14ac:dyDescent="0.2">
      <c r="A232" s="28"/>
      <c r="B232" s="39" t="s">
        <v>45</v>
      </c>
      <c r="C232" s="3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</row>
    <row r="233" spans="1:20" ht="14.1" customHeight="1" x14ac:dyDescent="0.2">
      <c r="A233" s="28"/>
      <c r="B233" s="28"/>
      <c r="C233" s="28" t="s">
        <v>103</v>
      </c>
      <c r="D233" s="28">
        <v>3590</v>
      </c>
      <c r="E233" s="28">
        <v>245</v>
      </c>
      <c r="F233" s="28">
        <v>415</v>
      </c>
      <c r="G233" s="28">
        <v>416</v>
      </c>
      <c r="H233" s="28">
        <v>444</v>
      </c>
      <c r="I233" s="28">
        <v>320</v>
      </c>
      <c r="J233" s="28">
        <v>265</v>
      </c>
      <c r="K233" s="28">
        <v>242</v>
      </c>
      <c r="L233" s="28">
        <v>232</v>
      </c>
      <c r="M233" s="28">
        <v>216</v>
      </c>
      <c r="N233" s="28">
        <v>173</v>
      </c>
      <c r="O233" s="28">
        <v>171</v>
      </c>
      <c r="P233" s="28">
        <v>134</v>
      </c>
      <c r="Q233" s="28">
        <v>108</v>
      </c>
      <c r="R233" s="28">
        <v>67</v>
      </c>
      <c r="S233" s="28">
        <v>59</v>
      </c>
      <c r="T233" s="28">
        <v>83</v>
      </c>
    </row>
    <row r="234" spans="1:20" ht="14.1" customHeight="1" x14ac:dyDescent="0.2">
      <c r="A234" s="28"/>
      <c r="B234" s="28"/>
      <c r="C234" s="28" t="s">
        <v>54</v>
      </c>
      <c r="D234" s="28">
        <v>1753</v>
      </c>
      <c r="E234" s="28">
        <v>140</v>
      </c>
      <c r="F234" s="28">
        <v>205</v>
      </c>
      <c r="G234" s="28">
        <v>221</v>
      </c>
      <c r="H234" s="28">
        <v>207</v>
      </c>
      <c r="I234" s="28">
        <v>140</v>
      </c>
      <c r="J234" s="28">
        <v>120</v>
      </c>
      <c r="K234" s="28">
        <v>110</v>
      </c>
      <c r="L234" s="28">
        <v>101</v>
      </c>
      <c r="M234" s="28">
        <v>104</v>
      </c>
      <c r="N234" s="28">
        <v>80</v>
      </c>
      <c r="O234" s="28">
        <v>89</v>
      </c>
      <c r="P234" s="28">
        <v>72</v>
      </c>
      <c r="Q234" s="28">
        <v>62</v>
      </c>
      <c r="R234" s="28">
        <v>34</v>
      </c>
      <c r="S234" s="28">
        <v>30</v>
      </c>
      <c r="T234" s="28">
        <v>38</v>
      </c>
    </row>
    <row r="235" spans="1:20" ht="14.1" customHeight="1" x14ac:dyDescent="0.2">
      <c r="A235" s="28"/>
      <c r="B235" s="28"/>
      <c r="C235" s="28" t="s">
        <v>55</v>
      </c>
      <c r="D235" s="28">
        <v>1837</v>
      </c>
      <c r="E235" s="28">
        <v>105</v>
      </c>
      <c r="F235" s="28">
        <v>210</v>
      </c>
      <c r="G235" s="28">
        <v>195</v>
      </c>
      <c r="H235" s="28">
        <v>237</v>
      </c>
      <c r="I235" s="28">
        <v>180</v>
      </c>
      <c r="J235" s="28">
        <v>145</v>
      </c>
      <c r="K235" s="28">
        <v>132</v>
      </c>
      <c r="L235" s="28">
        <v>131</v>
      </c>
      <c r="M235" s="28">
        <v>112</v>
      </c>
      <c r="N235" s="28">
        <v>93</v>
      </c>
      <c r="O235" s="28">
        <v>82</v>
      </c>
      <c r="P235" s="28">
        <v>62</v>
      </c>
      <c r="Q235" s="28">
        <v>46</v>
      </c>
      <c r="R235" s="28">
        <v>33</v>
      </c>
      <c r="S235" s="28">
        <v>29</v>
      </c>
      <c r="T235" s="28">
        <v>45</v>
      </c>
    </row>
    <row r="236" spans="1:20" ht="8.1" customHeight="1" x14ac:dyDescent="0.2">
      <c r="A236" s="28"/>
      <c r="B236" s="39"/>
      <c r="C236" s="3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</row>
    <row r="237" spans="1:20" ht="14.1" customHeight="1" x14ac:dyDescent="0.2">
      <c r="A237" s="28"/>
      <c r="B237" s="39" t="s">
        <v>46</v>
      </c>
      <c r="C237" s="3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</row>
    <row r="238" spans="1:20" ht="14.1" customHeight="1" x14ac:dyDescent="0.2">
      <c r="A238" s="28"/>
      <c r="B238" s="28"/>
      <c r="C238" s="28" t="s">
        <v>103</v>
      </c>
      <c r="D238" s="28">
        <v>3324</v>
      </c>
      <c r="E238" s="28">
        <v>255</v>
      </c>
      <c r="F238" s="28">
        <v>388</v>
      </c>
      <c r="G238" s="28">
        <v>352</v>
      </c>
      <c r="H238" s="28">
        <v>382</v>
      </c>
      <c r="I238" s="28">
        <v>297</v>
      </c>
      <c r="J238" s="28">
        <v>272</v>
      </c>
      <c r="K238" s="28">
        <v>221</v>
      </c>
      <c r="L238" s="28">
        <v>189</v>
      </c>
      <c r="M238" s="28">
        <v>211</v>
      </c>
      <c r="N238" s="28">
        <v>188</v>
      </c>
      <c r="O238" s="28">
        <v>144</v>
      </c>
      <c r="P238" s="28">
        <v>116</v>
      </c>
      <c r="Q238" s="28">
        <v>97</v>
      </c>
      <c r="R238" s="28">
        <v>79</v>
      </c>
      <c r="S238" s="28">
        <v>52</v>
      </c>
      <c r="T238" s="28">
        <v>81</v>
      </c>
    </row>
    <row r="239" spans="1:20" ht="14.1" customHeight="1" x14ac:dyDescent="0.2">
      <c r="A239" s="28"/>
      <c r="B239" s="28"/>
      <c r="C239" s="28" t="s">
        <v>54</v>
      </c>
      <c r="D239" s="28">
        <v>1601</v>
      </c>
      <c r="E239" s="28">
        <v>144</v>
      </c>
      <c r="F239" s="28">
        <v>200</v>
      </c>
      <c r="G239" s="28">
        <v>197</v>
      </c>
      <c r="H239" s="28">
        <v>179</v>
      </c>
      <c r="I239" s="28">
        <v>117</v>
      </c>
      <c r="J239" s="28">
        <v>105</v>
      </c>
      <c r="K239" s="28">
        <v>95</v>
      </c>
      <c r="L239" s="28">
        <v>88</v>
      </c>
      <c r="M239" s="28">
        <v>97</v>
      </c>
      <c r="N239" s="28">
        <v>94</v>
      </c>
      <c r="O239" s="28">
        <v>70</v>
      </c>
      <c r="P239" s="28">
        <v>57</v>
      </c>
      <c r="Q239" s="28">
        <v>47</v>
      </c>
      <c r="R239" s="28">
        <v>39</v>
      </c>
      <c r="S239" s="28">
        <v>33</v>
      </c>
      <c r="T239" s="28">
        <v>39</v>
      </c>
    </row>
    <row r="240" spans="1:20" ht="14.1" customHeight="1" x14ac:dyDescent="0.2">
      <c r="A240" s="28"/>
      <c r="B240" s="28"/>
      <c r="C240" s="28" t="s">
        <v>55</v>
      </c>
      <c r="D240" s="28">
        <v>1723</v>
      </c>
      <c r="E240" s="28">
        <v>111</v>
      </c>
      <c r="F240" s="28">
        <v>188</v>
      </c>
      <c r="G240" s="28">
        <v>155</v>
      </c>
      <c r="H240" s="28">
        <v>203</v>
      </c>
      <c r="I240" s="28">
        <v>180</v>
      </c>
      <c r="J240" s="28">
        <v>167</v>
      </c>
      <c r="K240" s="28">
        <v>126</v>
      </c>
      <c r="L240" s="28">
        <v>101</v>
      </c>
      <c r="M240" s="28">
        <v>114</v>
      </c>
      <c r="N240" s="28">
        <v>94</v>
      </c>
      <c r="O240" s="28">
        <v>74</v>
      </c>
      <c r="P240" s="28">
        <v>59</v>
      </c>
      <c r="Q240" s="28">
        <v>50</v>
      </c>
      <c r="R240" s="28">
        <v>40</v>
      </c>
      <c r="S240" s="28">
        <v>19</v>
      </c>
      <c r="T240" s="28">
        <v>42</v>
      </c>
    </row>
    <row r="241" spans="1:20" ht="8.1" customHeight="1" x14ac:dyDescent="0.2">
      <c r="A241" s="28"/>
      <c r="B241" s="39"/>
      <c r="C241" s="3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</row>
    <row r="242" spans="1:20" ht="14.1" customHeight="1" x14ac:dyDescent="0.2">
      <c r="A242" s="28"/>
      <c r="B242" s="39" t="s">
        <v>47</v>
      </c>
      <c r="C242" s="3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</row>
    <row r="243" spans="1:20" ht="14.1" customHeight="1" x14ac:dyDescent="0.2">
      <c r="A243" s="28"/>
      <c r="B243" s="28"/>
      <c r="C243" s="28" t="s">
        <v>103</v>
      </c>
      <c r="D243" s="28">
        <v>4889</v>
      </c>
      <c r="E243" s="28">
        <v>360</v>
      </c>
      <c r="F243" s="28">
        <v>490</v>
      </c>
      <c r="G243" s="28">
        <v>586</v>
      </c>
      <c r="H243" s="28">
        <v>573</v>
      </c>
      <c r="I243" s="28">
        <v>449</v>
      </c>
      <c r="J243" s="28">
        <v>365</v>
      </c>
      <c r="K243" s="28">
        <v>333</v>
      </c>
      <c r="L243" s="28">
        <v>279</v>
      </c>
      <c r="M243" s="28">
        <v>307</v>
      </c>
      <c r="N243" s="28">
        <v>257</v>
      </c>
      <c r="O243" s="28">
        <v>276</v>
      </c>
      <c r="P243" s="28">
        <v>183</v>
      </c>
      <c r="Q243" s="28">
        <v>148</v>
      </c>
      <c r="R243" s="28">
        <v>103</v>
      </c>
      <c r="S243" s="28">
        <v>78</v>
      </c>
      <c r="T243" s="28">
        <v>102</v>
      </c>
    </row>
    <row r="244" spans="1:20" ht="14.1" customHeight="1" x14ac:dyDescent="0.2">
      <c r="A244" s="28"/>
      <c r="B244" s="28"/>
      <c r="C244" s="28" t="s">
        <v>54</v>
      </c>
      <c r="D244" s="28">
        <v>2404</v>
      </c>
      <c r="E244" s="28">
        <v>203</v>
      </c>
      <c r="F244" s="28">
        <v>253</v>
      </c>
      <c r="G244" s="28">
        <v>317</v>
      </c>
      <c r="H244" s="28">
        <v>282</v>
      </c>
      <c r="I244" s="28">
        <v>182</v>
      </c>
      <c r="J244" s="28">
        <v>150</v>
      </c>
      <c r="K244" s="28">
        <v>142</v>
      </c>
      <c r="L244" s="28">
        <v>128</v>
      </c>
      <c r="M244" s="28">
        <v>149</v>
      </c>
      <c r="N244" s="28">
        <v>129</v>
      </c>
      <c r="O244" s="28">
        <v>147</v>
      </c>
      <c r="P244" s="28">
        <v>90</v>
      </c>
      <c r="Q244" s="28">
        <v>78</v>
      </c>
      <c r="R244" s="28">
        <v>58</v>
      </c>
      <c r="S244" s="28">
        <v>43</v>
      </c>
      <c r="T244" s="28">
        <v>53</v>
      </c>
    </row>
    <row r="245" spans="1:20" ht="14.1" customHeight="1" x14ac:dyDescent="0.2">
      <c r="A245" s="28"/>
      <c r="B245" s="28"/>
      <c r="C245" s="28" t="s">
        <v>55</v>
      </c>
      <c r="D245" s="28">
        <v>2485</v>
      </c>
      <c r="E245" s="28">
        <v>157</v>
      </c>
      <c r="F245" s="28">
        <v>237</v>
      </c>
      <c r="G245" s="28">
        <v>269</v>
      </c>
      <c r="H245" s="28">
        <v>291</v>
      </c>
      <c r="I245" s="28">
        <v>267</v>
      </c>
      <c r="J245" s="28">
        <v>215</v>
      </c>
      <c r="K245" s="28">
        <v>191</v>
      </c>
      <c r="L245" s="28">
        <v>151</v>
      </c>
      <c r="M245" s="28">
        <v>158</v>
      </c>
      <c r="N245" s="28">
        <v>128</v>
      </c>
      <c r="O245" s="28">
        <v>129</v>
      </c>
      <c r="P245" s="28">
        <v>93</v>
      </c>
      <c r="Q245" s="28">
        <v>70</v>
      </c>
      <c r="R245" s="28">
        <v>45</v>
      </c>
      <c r="S245" s="28">
        <v>35</v>
      </c>
      <c r="T245" s="28">
        <v>49</v>
      </c>
    </row>
    <row r="246" spans="1:20" ht="8.1" customHeight="1" x14ac:dyDescent="0.2">
      <c r="A246" s="28"/>
      <c r="B246" s="39"/>
      <c r="C246" s="3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</row>
    <row r="247" spans="1:20" ht="14.1" customHeight="1" x14ac:dyDescent="0.2">
      <c r="A247" s="28"/>
      <c r="B247" s="39" t="s">
        <v>48</v>
      </c>
      <c r="C247" s="3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</row>
    <row r="248" spans="1:20" ht="14.1" customHeight="1" x14ac:dyDescent="0.2">
      <c r="A248" s="28"/>
      <c r="B248" s="28"/>
      <c r="C248" s="28" t="s">
        <v>103</v>
      </c>
      <c r="D248" s="28">
        <v>3584</v>
      </c>
      <c r="E248" s="28">
        <v>254</v>
      </c>
      <c r="F248" s="28">
        <v>394</v>
      </c>
      <c r="G248" s="28">
        <v>350</v>
      </c>
      <c r="H248" s="28">
        <v>355</v>
      </c>
      <c r="I248" s="28">
        <v>324</v>
      </c>
      <c r="J248" s="28">
        <v>359</v>
      </c>
      <c r="K248" s="28">
        <v>272</v>
      </c>
      <c r="L248" s="28">
        <v>221</v>
      </c>
      <c r="M248" s="28">
        <v>218</v>
      </c>
      <c r="N248" s="28">
        <v>164</v>
      </c>
      <c r="O248" s="28">
        <v>179</v>
      </c>
      <c r="P248" s="28">
        <v>148</v>
      </c>
      <c r="Q248" s="28">
        <v>128</v>
      </c>
      <c r="R248" s="28">
        <v>107</v>
      </c>
      <c r="S248" s="28">
        <v>50</v>
      </c>
      <c r="T248" s="28">
        <v>61</v>
      </c>
    </row>
    <row r="249" spans="1:20" ht="14.1" customHeight="1" x14ac:dyDescent="0.2">
      <c r="A249" s="28"/>
      <c r="B249" s="28"/>
      <c r="C249" s="28" t="s">
        <v>54</v>
      </c>
      <c r="D249" s="28">
        <v>1721</v>
      </c>
      <c r="E249" s="28">
        <v>127</v>
      </c>
      <c r="F249" s="28">
        <v>203</v>
      </c>
      <c r="G249" s="28">
        <v>175</v>
      </c>
      <c r="H249" s="28">
        <v>171</v>
      </c>
      <c r="I249" s="28">
        <v>109</v>
      </c>
      <c r="J249" s="28">
        <v>154</v>
      </c>
      <c r="K249" s="28">
        <v>138</v>
      </c>
      <c r="L249" s="28">
        <v>100</v>
      </c>
      <c r="M249" s="28">
        <v>110</v>
      </c>
      <c r="N249" s="28">
        <v>77</v>
      </c>
      <c r="O249" s="28">
        <v>85</v>
      </c>
      <c r="P249" s="28">
        <v>79</v>
      </c>
      <c r="Q249" s="28">
        <v>69</v>
      </c>
      <c r="R249" s="28">
        <v>62</v>
      </c>
      <c r="S249" s="28">
        <v>30</v>
      </c>
      <c r="T249" s="28">
        <v>32</v>
      </c>
    </row>
    <row r="250" spans="1:20" ht="14.1" customHeight="1" x14ac:dyDescent="0.2">
      <c r="A250" s="28"/>
      <c r="B250" s="28"/>
      <c r="C250" s="28" t="s">
        <v>55</v>
      </c>
      <c r="D250" s="28">
        <v>1863</v>
      </c>
      <c r="E250" s="28">
        <v>127</v>
      </c>
      <c r="F250" s="28">
        <v>191</v>
      </c>
      <c r="G250" s="28">
        <v>175</v>
      </c>
      <c r="H250" s="28">
        <v>184</v>
      </c>
      <c r="I250" s="28">
        <v>215</v>
      </c>
      <c r="J250" s="28">
        <v>205</v>
      </c>
      <c r="K250" s="28">
        <v>134</v>
      </c>
      <c r="L250" s="28">
        <v>121</v>
      </c>
      <c r="M250" s="28">
        <v>108</v>
      </c>
      <c r="N250" s="28">
        <v>87</v>
      </c>
      <c r="O250" s="28">
        <v>94</v>
      </c>
      <c r="P250" s="28">
        <v>69</v>
      </c>
      <c r="Q250" s="28">
        <v>59</v>
      </c>
      <c r="R250" s="28">
        <v>45</v>
      </c>
      <c r="S250" s="28">
        <v>20</v>
      </c>
      <c r="T250" s="28">
        <v>29</v>
      </c>
    </row>
    <row r="251" spans="1:20" ht="8.1" customHeight="1" x14ac:dyDescent="0.2">
      <c r="A251" s="28"/>
      <c r="B251" s="39"/>
      <c r="C251" s="3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</row>
    <row r="252" spans="1:20" ht="14.1" customHeight="1" x14ac:dyDescent="0.2">
      <c r="A252" s="28"/>
      <c r="B252" s="39" t="s">
        <v>49</v>
      </c>
      <c r="C252" s="3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</row>
    <row r="253" spans="1:20" ht="14.1" customHeight="1" x14ac:dyDescent="0.2">
      <c r="A253" s="28"/>
      <c r="B253" s="28"/>
      <c r="C253" s="28" t="s">
        <v>103</v>
      </c>
      <c r="D253" s="28">
        <v>2563</v>
      </c>
      <c r="E253" s="28">
        <v>164</v>
      </c>
      <c r="F253" s="28">
        <v>275</v>
      </c>
      <c r="G253" s="28">
        <v>295</v>
      </c>
      <c r="H253" s="28">
        <v>262</v>
      </c>
      <c r="I253" s="28">
        <v>254</v>
      </c>
      <c r="J253" s="28">
        <v>225</v>
      </c>
      <c r="K253" s="28">
        <v>184</v>
      </c>
      <c r="L253" s="28">
        <v>130</v>
      </c>
      <c r="M253" s="28">
        <v>158</v>
      </c>
      <c r="N253" s="28">
        <v>150</v>
      </c>
      <c r="O253" s="28">
        <v>134</v>
      </c>
      <c r="P253" s="28">
        <v>108</v>
      </c>
      <c r="Q253" s="28">
        <v>82</v>
      </c>
      <c r="R253" s="28">
        <v>63</v>
      </c>
      <c r="S253" s="28">
        <v>40</v>
      </c>
      <c r="T253" s="28">
        <v>39</v>
      </c>
    </row>
    <row r="254" spans="1:20" ht="14.1" customHeight="1" x14ac:dyDescent="0.2">
      <c r="A254" s="28"/>
      <c r="B254" s="28"/>
      <c r="C254" s="28" t="s">
        <v>54</v>
      </c>
      <c r="D254" s="28">
        <v>1233</v>
      </c>
      <c r="E254" s="28">
        <v>85</v>
      </c>
      <c r="F254" s="28">
        <v>142</v>
      </c>
      <c r="G254" s="28">
        <v>152</v>
      </c>
      <c r="H254" s="28">
        <v>119</v>
      </c>
      <c r="I254" s="28">
        <v>104</v>
      </c>
      <c r="J254" s="28">
        <v>87</v>
      </c>
      <c r="K254" s="28">
        <v>89</v>
      </c>
      <c r="L254" s="28">
        <v>59</v>
      </c>
      <c r="M254" s="28">
        <v>77</v>
      </c>
      <c r="N254" s="28">
        <v>73</v>
      </c>
      <c r="O254" s="28">
        <v>66</v>
      </c>
      <c r="P254" s="28">
        <v>62</v>
      </c>
      <c r="Q254" s="28">
        <v>36</v>
      </c>
      <c r="R254" s="28">
        <v>35</v>
      </c>
      <c r="S254" s="28">
        <v>27</v>
      </c>
      <c r="T254" s="28">
        <v>20</v>
      </c>
    </row>
    <row r="255" spans="1:20" ht="14.1" customHeight="1" x14ac:dyDescent="0.2">
      <c r="A255" s="28"/>
      <c r="B255" s="28"/>
      <c r="C255" s="28" t="s">
        <v>55</v>
      </c>
      <c r="D255" s="28">
        <v>1330</v>
      </c>
      <c r="E255" s="28">
        <v>79</v>
      </c>
      <c r="F255" s="28">
        <v>133</v>
      </c>
      <c r="G255" s="28">
        <v>143</v>
      </c>
      <c r="H255" s="28">
        <v>143</v>
      </c>
      <c r="I255" s="28">
        <v>150</v>
      </c>
      <c r="J255" s="28">
        <v>138</v>
      </c>
      <c r="K255" s="28">
        <v>95</v>
      </c>
      <c r="L255" s="28">
        <v>71</v>
      </c>
      <c r="M255" s="28">
        <v>81</v>
      </c>
      <c r="N255" s="28">
        <v>77</v>
      </c>
      <c r="O255" s="28">
        <v>68</v>
      </c>
      <c r="P255" s="28">
        <v>46</v>
      </c>
      <c r="Q255" s="28">
        <v>46</v>
      </c>
      <c r="R255" s="28">
        <v>28</v>
      </c>
      <c r="S255" s="28">
        <v>13</v>
      </c>
      <c r="T255" s="28">
        <v>19</v>
      </c>
    </row>
    <row r="256" spans="1:20" ht="8.1" customHeight="1" x14ac:dyDescent="0.2">
      <c r="A256" s="28"/>
      <c r="B256" s="39"/>
      <c r="C256" s="3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</row>
    <row r="257" spans="1:20" ht="14.1" customHeight="1" x14ac:dyDescent="0.2">
      <c r="A257" s="28"/>
      <c r="B257" s="39" t="s">
        <v>0</v>
      </c>
      <c r="C257" s="3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</row>
    <row r="258" spans="1:20" ht="14.1" customHeight="1" x14ac:dyDescent="0.2">
      <c r="A258" s="28"/>
      <c r="B258" s="28"/>
      <c r="C258" s="28" t="s">
        <v>103</v>
      </c>
      <c r="D258" s="28">
        <v>2322</v>
      </c>
      <c r="E258" s="28">
        <v>39</v>
      </c>
      <c r="F258" s="28">
        <v>74</v>
      </c>
      <c r="G258" s="28">
        <v>137</v>
      </c>
      <c r="H258" s="28">
        <v>48</v>
      </c>
      <c r="I258" s="28">
        <v>424</v>
      </c>
      <c r="J258" s="28">
        <v>1096</v>
      </c>
      <c r="K258" s="28">
        <v>276</v>
      </c>
      <c r="L258" s="28">
        <v>109</v>
      </c>
      <c r="M258" s="28">
        <v>55</v>
      </c>
      <c r="N258" s="28">
        <v>35</v>
      </c>
      <c r="O258" s="28">
        <v>19</v>
      </c>
      <c r="P258" s="28">
        <v>5</v>
      </c>
      <c r="Q258" s="28">
        <v>3</v>
      </c>
      <c r="R258" s="28">
        <v>2</v>
      </c>
      <c r="S258" s="28">
        <v>0</v>
      </c>
      <c r="T258" s="28">
        <v>0</v>
      </c>
    </row>
    <row r="259" spans="1:20" ht="14.1" customHeight="1" x14ac:dyDescent="0.2">
      <c r="A259" s="28"/>
      <c r="B259" s="28"/>
      <c r="C259" s="28" t="s">
        <v>54</v>
      </c>
      <c r="D259" s="28">
        <v>2037</v>
      </c>
      <c r="E259" s="28">
        <v>21</v>
      </c>
      <c r="F259" s="28">
        <v>40</v>
      </c>
      <c r="G259" s="28">
        <v>102</v>
      </c>
      <c r="H259" s="28">
        <v>34</v>
      </c>
      <c r="I259" s="28">
        <v>378</v>
      </c>
      <c r="J259" s="28">
        <v>971</v>
      </c>
      <c r="K259" s="28">
        <v>267</v>
      </c>
      <c r="L259" s="28">
        <v>107</v>
      </c>
      <c r="M259" s="28">
        <v>55</v>
      </c>
      <c r="N259" s="28">
        <v>34</v>
      </c>
      <c r="O259" s="28">
        <v>19</v>
      </c>
      <c r="P259" s="28">
        <v>5</v>
      </c>
      <c r="Q259" s="28">
        <v>2</v>
      </c>
      <c r="R259" s="28">
        <v>2</v>
      </c>
      <c r="S259" s="28">
        <v>0</v>
      </c>
      <c r="T259" s="28">
        <v>0</v>
      </c>
    </row>
    <row r="260" spans="1:20" ht="14.1" customHeight="1" x14ac:dyDescent="0.2">
      <c r="A260" s="40"/>
      <c r="B260" s="40"/>
      <c r="C260" s="40" t="s">
        <v>55</v>
      </c>
      <c r="D260" s="40">
        <v>285</v>
      </c>
      <c r="E260" s="40">
        <v>18</v>
      </c>
      <c r="F260" s="40">
        <v>34</v>
      </c>
      <c r="G260" s="40">
        <v>35</v>
      </c>
      <c r="H260" s="40">
        <v>14</v>
      </c>
      <c r="I260" s="40">
        <v>46</v>
      </c>
      <c r="J260" s="40">
        <v>125</v>
      </c>
      <c r="K260" s="40">
        <v>9</v>
      </c>
      <c r="L260" s="40">
        <v>2</v>
      </c>
      <c r="M260" s="40">
        <v>0</v>
      </c>
      <c r="N260" s="40">
        <v>1</v>
      </c>
      <c r="O260" s="40">
        <v>0</v>
      </c>
      <c r="P260" s="40">
        <v>0</v>
      </c>
      <c r="Q260" s="40">
        <v>1</v>
      </c>
      <c r="R260" s="40">
        <v>0</v>
      </c>
      <c r="S260" s="40">
        <v>0</v>
      </c>
      <c r="T260" s="40">
        <v>0</v>
      </c>
    </row>
    <row r="261" spans="1:20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spans="1:20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spans="1:20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spans="1:20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spans="1:20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spans="1:20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spans="1:20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spans="1:20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spans="1:20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spans="1:20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spans="1:20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spans="1:20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spans="1:20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spans="1:20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spans="1:20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spans="1:20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spans="1:20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spans="1:20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spans="1:20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spans="1:20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spans="1:20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spans="1:20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spans="1:20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spans="1:20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spans="1:20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spans="1:20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spans="1:20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spans="1:20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spans="1:20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spans="1:20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spans="1:20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spans="1:20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spans="1:20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spans="1:20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spans="1:20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spans="1:20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spans="1:20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spans="1:20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spans="1:20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spans="1:20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spans="1:20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spans="1:20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spans="1:20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spans="1:20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spans="1:20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spans="1:20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spans="1:20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spans="1:20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spans="1:20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spans="1:20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spans="1:20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spans="1:20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spans="1:20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spans="1:20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spans="1:20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spans="1:20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spans="1:20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spans="1:20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spans="1:20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spans="1:20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spans="1:20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spans="1:20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spans="1:20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spans="1:20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spans="1:20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spans="1:20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spans="1:20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spans="1:20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spans="1:20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spans="1:20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spans="1:20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spans="1:20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spans="1:20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spans="1:20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spans="1:20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spans="1:20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spans="1:20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spans="1:20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spans="1:20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spans="1:20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spans="1:20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spans="1:20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spans="1:20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spans="1:20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spans="1:20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spans="1:20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spans="1:20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spans="1:20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spans="1:20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spans="1:20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spans="1:20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spans="1:20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spans="1:20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spans="1:20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spans="1:20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spans="1:20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spans="1:20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spans="1:20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spans="1:20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spans="1:20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spans="1:20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spans="1:20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spans="1:20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spans="1:20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spans="1:20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spans="1:20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spans="1:20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spans="1:20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spans="1:20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spans="1:20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 spans="1:20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spans="1:20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 spans="1:20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spans="1:20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spans="1:20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spans="1:20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spans="1:20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spans="1:20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spans="1:20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spans="1:20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 spans="1:20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spans="1:20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 spans="1:20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spans="1:20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spans="1:20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spans="1:20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spans="1:20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spans="1:20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spans="1:20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spans="1:20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spans="1:20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spans="1:20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 spans="1:20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spans="1:20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 spans="1:20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 spans="1:20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spans="1:20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spans="1:20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spans="1:20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spans="1:20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spans="1:20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spans="1:20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spans="1:20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spans="1:20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spans="1:20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spans="1:20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spans="1:20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spans="1:20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 spans="1:20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spans="1:20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spans="1:20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spans="1:20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 spans="1:20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spans="1:20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 spans="1:20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spans="1:20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 spans="1:20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spans="1:20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 spans="1:20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 spans="1:20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 spans="1:20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 spans="1:20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 spans="1:20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 spans="1:20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 spans="1:20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 spans="1:20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spans="1:20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spans="1:20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 spans="1:20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spans="1:20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 spans="1:20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spans="1:20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spans="1:20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 spans="1:20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 spans="1:20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spans="1:20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 spans="1:20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 spans="1:20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spans="1:20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spans="1:20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 spans="1:20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spans="1:20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 spans="1:20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 spans="1:20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 spans="1:20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 spans="1:20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 spans="1:20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 spans="1:20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 spans="1:20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</sheetData>
  <mergeCells count="3">
    <mergeCell ref="D4:D5"/>
    <mergeCell ref="E4:T4"/>
    <mergeCell ref="A4:C5"/>
  </mergeCells>
  <printOptions horizontalCentered="1"/>
  <pageMargins left="0.45" right="0.45" top="0.75" bottom="0.55000000000000004" header="0" footer="0"/>
  <pageSetup paperSize="9" firstPageNumber="0" fitToWidth="0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981"/>
  <sheetViews>
    <sheetView view="pageBreakPreview" zoomScaleNormal="100" zoomScaleSheetLayoutView="100" workbookViewId="0"/>
  </sheetViews>
  <sheetFormatPr defaultRowHeight="12" x14ac:dyDescent="0.2"/>
  <cols>
    <col min="1" max="1" width="1.140625" style="57" customWidth="1"/>
    <col min="2" max="2" width="1.28515625" style="57" customWidth="1"/>
    <col min="3" max="3" width="25.140625" style="57" customWidth="1"/>
    <col min="4" max="6" width="20" style="57" customWidth="1"/>
    <col min="7" max="16384" width="9.140625" style="57"/>
  </cols>
  <sheetData>
    <row r="1" spans="1:6" x14ac:dyDescent="0.2">
      <c r="F1" s="38" t="s">
        <v>58</v>
      </c>
    </row>
    <row r="2" spans="1:6" ht="12.95" customHeight="1" x14ac:dyDescent="0.2">
      <c r="A2" s="58" t="s">
        <v>304</v>
      </c>
      <c r="B2" s="58"/>
      <c r="C2" s="58"/>
      <c r="D2" s="58"/>
      <c r="E2" s="58"/>
      <c r="F2" s="58"/>
    </row>
    <row r="3" spans="1:6" ht="5.0999999999999996" customHeight="1" thickBot="1" x14ac:dyDescent="0.25">
      <c r="A3" s="58"/>
      <c r="B3" s="58"/>
      <c r="C3" s="58"/>
      <c r="D3" s="58"/>
      <c r="E3" s="58"/>
      <c r="F3" s="58"/>
    </row>
    <row r="4" spans="1:6" ht="27" customHeight="1" thickBot="1" x14ac:dyDescent="0.25">
      <c r="A4" s="91" t="s">
        <v>253</v>
      </c>
      <c r="B4" s="92"/>
      <c r="C4" s="92"/>
      <c r="D4" s="59" t="s">
        <v>52</v>
      </c>
      <c r="E4" s="59" t="s">
        <v>54</v>
      </c>
      <c r="F4" s="60" t="s">
        <v>55</v>
      </c>
    </row>
    <row r="5" spans="1:6" ht="5.0999999999999996" customHeight="1" x14ac:dyDescent="0.2">
      <c r="D5" s="61"/>
      <c r="E5" s="61"/>
      <c r="F5" s="61"/>
    </row>
    <row r="6" spans="1:6" ht="12.75" customHeight="1" x14ac:dyDescent="0.2">
      <c r="A6" s="4"/>
      <c r="B6" s="4" t="s">
        <v>1</v>
      </c>
      <c r="C6" s="3"/>
      <c r="D6" s="3"/>
      <c r="E6" s="3"/>
      <c r="F6" s="3"/>
    </row>
    <row r="7" spans="1:6" ht="12.75" customHeight="1" x14ac:dyDescent="0.2">
      <c r="A7" s="4"/>
      <c r="B7" s="4"/>
      <c r="C7" s="3" t="s">
        <v>128</v>
      </c>
      <c r="D7" s="3">
        <v>4730</v>
      </c>
      <c r="E7" s="3">
        <v>2184</v>
      </c>
      <c r="F7" s="3">
        <v>2546</v>
      </c>
    </row>
    <row r="8" spans="1:6" ht="12.75" customHeight="1" x14ac:dyDescent="0.2">
      <c r="A8" s="4"/>
      <c r="B8" s="4"/>
      <c r="C8" s="3" t="s">
        <v>127</v>
      </c>
      <c r="D8" s="3">
        <v>1152</v>
      </c>
      <c r="E8" s="3">
        <v>527</v>
      </c>
      <c r="F8" s="3">
        <v>625</v>
      </c>
    </row>
    <row r="9" spans="1:6" ht="12.75" customHeight="1" x14ac:dyDescent="0.2">
      <c r="A9" s="4"/>
      <c r="B9" s="4"/>
      <c r="C9" s="3" t="s">
        <v>126</v>
      </c>
      <c r="D9" s="3">
        <v>638</v>
      </c>
      <c r="E9" s="3">
        <v>312</v>
      </c>
      <c r="F9" s="3">
        <v>326</v>
      </c>
    </row>
    <row r="10" spans="1:6" ht="12.75" customHeight="1" x14ac:dyDescent="0.2">
      <c r="A10" s="4"/>
      <c r="B10" s="4"/>
      <c r="C10" s="3" t="s">
        <v>125</v>
      </c>
      <c r="D10" s="3">
        <v>168</v>
      </c>
      <c r="E10" s="3">
        <v>78</v>
      </c>
      <c r="F10" s="3">
        <v>90</v>
      </c>
    </row>
    <row r="11" spans="1:6" ht="12.75" customHeight="1" x14ac:dyDescent="0.2">
      <c r="A11" s="4"/>
      <c r="B11" s="4"/>
      <c r="C11" s="3" t="s">
        <v>138</v>
      </c>
      <c r="D11" s="3">
        <v>24</v>
      </c>
      <c r="E11" s="3">
        <v>14</v>
      </c>
      <c r="F11" s="3">
        <v>10</v>
      </c>
    </row>
    <row r="12" spans="1:6" ht="12.75" customHeight="1" x14ac:dyDescent="0.2">
      <c r="A12" s="4"/>
      <c r="B12" s="4"/>
      <c r="C12" s="3" t="s">
        <v>137</v>
      </c>
      <c r="D12" s="3">
        <v>20</v>
      </c>
      <c r="E12" s="3">
        <v>6</v>
      </c>
      <c r="F12" s="3">
        <v>14</v>
      </c>
    </row>
    <row r="13" spans="1:6" ht="12.75" customHeight="1" x14ac:dyDescent="0.2">
      <c r="A13" s="4"/>
      <c r="B13" s="4"/>
      <c r="C13" s="3" t="s">
        <v>132</v>
      </c>
      <c r="D13" s="3">
        <v>199</v>
      </c>
      <c r="E13" s="3">
        <v>91</v>
      </c>
      <c r="F13" s="3">
        <v>108</v>
      </c>
    </row>
    <row r="14" spans="1:6" ht="12.75" customHeight="1" x14ac:dyDescent="0.2">
      <c r="A14" s="4"/>
      <c r="B14" s="4"/>
      <c r="C14" s="3" t="s">
        <v>142</v>
      </c>
      <c r="D14" s="3">
        <v>1258</v>
      </c>
      <c r="E14" s="3">
        <v>572</v>
      </c>
      <c r="F14" s="3">
        <v>686</v>
      </c>
    </row>
    <row r="15" spans="1:6" ht="12.75" customHeight="1" x14ac:dyDescent="0.2">
      <c r="A15" s="4"/>
      <c r="B15" s="4"/>
      <c r="C15" s="3" t="s">
        <v>131</v>
      </c>
      <c r="D15" s="3">
        <v>54</v>
      </c>
      <c r="E15" s="3">
        <v>30</v>
      </c>
      <c r="F15" s="3">
        <v>24</v>
      </c>
    </row>
    <row r="16" spans="1:6" ht="12.75" customHeight="1" x14ac:dyDescent="0.2">
      <c r="A16" s="4"/>
      <c r="B16" s="4"/>
      <c r="C16" s="3" t="s">
        <v>141</v>
      </c>
      <c r="D16" s="3">
        <v>1055</v>
      </c>
      <c r="E16" s="3">
        <v>477</v>
      </c>
      <c r="F16" s="3">
        <v>578</v>
      </c>
    </row>
    <row r="17" spans="1:6" ht="12.75" customHeight="1" x14ac:dyDescent="0.2">
      <c r="A17" s="4"/>
      <c r="B17" s="4"/>
      <c r="C17" s="3" t="s">
        <v>130</v>
      </c>
      <c r="D17" s="3">
        <v>103</v>
      </c>
      <c r="E17" s="3">
        <v>45</v>
      </c>
      <c r="F17" s="3">
        <v>58</v>
      </c>
    </row>
    <row r="18" spans="1:6" ht="12.75" customHeight="1" x14ac:dyDescent="0.2">
      <c r="A18" s="4"/>
      <c r="B18" s="4"/>
      <c r="C18" s="3" t="s">
        <v>154</v>
      </c>
      <c r="D18" s="3">
        <v>38</v>
      </c>
      <c r="E18" s="3">
        <v>21</v>
      </c>
      <c r="F18" s="3">
        <v>17</v>
      </c>
    </row>
    <row r="19" spans="1:6" ht="12.75" customHeight="1" x14ac:dyDescent="0.2">
      <c r="A19" s="4"/>
      <c r="B19" s="4"/>
      <c r="C19" s="3" t="s">
        <v>65</v>
      </c>
      <c r="D19" s="3">
        <v>21</v>
      </c>
      <c r="E19" s="3">
        <v>11</v>
      </c>
      <c r="F19" s="3">
        <v>10</v>
      </c>
    </row>
    <row r="20" spans="1:6" ht="8.1" customHeight="1" x14ac:dyDescent="0.2">
      <c r="A20" s="4"/>
      <c r="B20" s="4"/>
      <c r="C20" s="3"/>
      <c r="D20" s="3"/>
      <c r="E20" s="3"/>
      <c r="F20" s="3"/>
    </row>
    <row r="21" spans="1:6" ht="12.75" customHeight="1" x14ac:dyDescent="0.2">
      <c r="A21" s="4"/>
      <c r="B21" s="4" t="s">
        <v>2</v>
      </c>
      <c r="C21" s="3"/>
      <c r="D21" s="3"/>
      <c r="E21" s="3"/>
      <c r="F21" s="3"/>
    </row>
    <row r="22" spans="1:6" ht="12.75" customHeight="1" x14ac:dyDescent="0.2">
      <c r="A22" s="4"/>
      <c r="B22" s="4"/>
      <c r="C22" s="3" t="s">
        <v>128</v>
      </c>
      <c r="D22" s="3">
        <v>10012</v>
      </c>
      <c r="E22" s="3">
        <v>4932</v>
      </c>
      <c r="F22" s="3">
        <v>5080</v>
      </c>
    </row>
    <row r="23" spans="1:6" ht="12.75" customHeight="1" x14ac:dyDescent="0.2">
      <c r="A23" s="4"/>
      <c r="B23" s="4"/>
      <c r="C23" s="3" t="s">
        <v>127</v>
      </c>
      <c r="D23" s="3">
        <v>173</v>
      </c>
      <c r="E23" s="3">
        <v>79</v>
      </c>
      <c r="F23" s="3">
        <v>94</v>
      </c>
    </row>
    <row r="24" spans="1:6" ht="12.75" customHeight="1" x14ac:dyDescent="0.2">
      <c r="A24" s="4"/>
      <c r="B24" s="4"/>
      <c r="C24" s="3" t="s">
        <v>126</v>
      </c>
      <c r="D24" s="3">
        <v>24</v>
      </c>
      <c r="E24" s="3">
        <v>9</v>
      </c>
      <c r="F24" s="3">
        <v>15</v>
      </c>
    </row>
    <row r="25" spans="1:6" ht="12.75" customHeight="1" x14ac:dyDescent="0.2">
      <c r="A25" s="4"/>
      <c r="B25" s="4"/>
      <c r="C25" s="3" t="s">
        <v>125</v>
      </c>
      <c r="D25" s="3">
        <v>128</v>
      </c>
      <c r="E25" s="3">
        <v>62</v>
      </c>
      <c r="F25" s="3">
        <v>66</v>
      </c>
    </row>
    <row r="26" spans="1:6" ht="12.75" customHeight="1" x14ac:dyDescent="0.2">
      <c r="A26" s="4"/>
      <c r="B26" s="4"/>
      <c r="C26" s="3" t="s">
        <v>138</v>
      </c>
      <c r="D26" s="3">
        <v>33</v>
      </c>
      <c r="E26" s="3">
        <v>11</v>
      </c>
      <c r="F26" s="3">
        <v>22</v>
      </c>
    </row>
    <row r="27" spans="1:6" ht="12.75" customHeight="1" x14ac:dyDescent="0.2">
      <c r="A27" s="4"/>
      <c r="B27" s="4"/>
      <c r="C27" s="3" t="s">
        <v>137</v>
      </c>
      <c r="D27" s="3">
        <v>14</v>
      </c>
      <c r="E27" s="3">
        <v>6</v>
      </c>
      <c r="F27" s="3">
        <v>8</v>
      </c>
    </row>
    <row r="28" spans="1:6" ht="12.75" customHeight="1" x14ac:dyDescent="0.2">
      <c r="A28" s="4"/>
      <c r="B28" s="4"/>
      <c r="C28" s="3" t="s">
        <v>132</v>
      </c>
      <c r="D28" s="3">
        <v>70</v>
      </c>
      <c r="E28" s="3">
        <v>34</v>
      </c>
      <c r="F28" s="3">
        <v>36</v>
      </c>
    </row>
    <row r="29" spans="1:6" ht="12.75" customHeight="1" x14ac:dyDescent="0.2">
      <c r="A29" s="4"/>
      <c r="B29" s="4"/>
      <c r="C29" s="3" t="s">
        <v>142</v>
      </c>
      <c r="D29" s="3">
        <v>4141</v>
      </c>
      <c r="E29" s="3">
        <v>2034</v>
      </c>
      <c r="F29" s="3">
        <v>2107</v>
      </c>
    </row>
    <row r="30" spans="1:6" ht="12.75" customHeight="1" x14ac:dyDescent="0.2">
      <c r="A30" s="4"/>
      <c r="B30" s="4"/>
      <c r="C30" s="3" t="s">
        <v>131</v>
      </c>
      <c r="D30" s="3">
        <v>78</v>
      </c>
      <c r="E30" s="3">
        <v>35</v>
      </c>
      <c r="F30" s="3">
        <v>43</v>
      </c>
    </row>
    <row r="31" spans="1:6" ht="12.75" customHeight="1" x14ac:dyDescent="0.2">
      <c r="A31" s="4"/>
      <c r="B31" s="4"/>
      <c r="C31" s="3" t="s">
        <v>141</v>
      </c>
      <c r="D31" s="3">
        <v>4958</v>
      </c>
      <c r="E31" s="3">
        <v>2460</v>
      </c>
      <c r="F31" s="3">
        <v>2498</v>
      </c>
    </row>
    <row r="32" spans="1:6" ht="12.75" customHeight="1" x14ac:dyDescent="0.2">
      <c r="A32" s="4"/>
      <c r="B32" s="4"/>
      <c r="C32" s="3" t="s">
        <v>154</v>
      </c>
      <c r="D32" s="3">
        <v>42</v>
      </c>
      <c r="E32" s="3">
        <v>24</v>
      </c>
      <c r="F32" s="3">
        <v>18</v>
      </c>
    </row>
    <row r="33" spans="1:6" ht="12.75" customHeight="1" x14ac:dyDescent="0.2">
      <c r="A33" s="4"/>
      <c r="B33" s="4"/>
      <c r="C33" s="3" t="s">
        <v>162</v>
      </c>
      <c r="D33" s="3">
        <v>11</v>
      </c>
      <c r="E33" s="3">
        <v>3</v>
      </c>
      <c r="F33" s="3">
        <v>8</v>
      </c>
    </row>
    <row r="34" spans="1:6" ht="12.75" customHeight="1" x14ac:dyDescent="0.2">
      <c r="A34" s="4"/>
      <c r="B34" s="4"/>
      <c r="C34" s="3" t="s">
        <v>146</v>
      </c>
      <c r="D34" s="3">
        <v>37</v>
      </c>
      <c r="E34" s="3">
        <v>20</v>
      </c>
      <c r="F34" s="3">
        <v>17</v>
      </c>
    </row>
    <row r="35" spans="1:6" ht="12.75" customHeight="1" x14ac:dyDescent="0.2">
      <c r="A35" s="4"/>
      <c r="B35" s="4"/>
      <c r="C35" s="3" t="s">
        <v>171</v>
      </c>
      <c r="D35" s="3">
        <v>15</v>
      </c>
      <c r="E35" s="3">
        <v>8</v>
      </c>
      <c r="F35" s="3">
        <v>7</v>
      </c>
    </row>
    <row r="36" spans="1:6" ht="12.75" customHeight="1" x14ac:dyDescent="0.2">
      <c r="A36" s="4"/>
      <c r="B36" s="4"/>
      <c r="C36" s="3" t="s">
        <v>65</v>
      </c>
      <c r="D36" s="3">
        <v>26</v>
      </c>
      <c r="E36" s="3">
        <v>14</v>
      </c>
      <c r="F36" s="3">
        <v>12</v>
      </c>
    </row>
    <row r="37" spans="1:6" ht="12.75" customHeight="1" x14ac:dyDescent="0.2">
      <c r="A37" s="4"/>
      <c r="B37" s="4"/>
      <c r="C37" s="3" t="s">
        <v>122</v>
      </c>
      <c r="D37" s="3">
        <v>117</v>
      </c>
      <c r="E37" s="3">
        <v>59</v>
      </c>
      <c r="F37" s="3">
        <v>58</v>
      </c>
    </row>
    <row r="38" spans="1:6" ht="12.75" customHeight="1" x14ac:dyDescent="0.2">
      <c r="A38" s="4"/>
      <c r="B38" s="4"/>
      <c r="C38" s="3" t="s">
        <v>145</v>
      </c>
      <c r="D38" s="3">
        <v>145</v>
      </c>
      <c r="E38" s="3">
        <v>74</v>
      </c>
      <c r="F38" s="3">
        <v>71</v>
      </c>
    </row>
    <row r="39" spans="1:6" ht="8.1" customHeight="1" x14ac:dyDescent="0.2">
      <c r="A39" s="4"/>
      <c r="B39" s="4"/>
      <c r="C39" s="3"/>
      <c r="D39" s="3"/>
      <c r="E39" s="3"/>
      <c r="F39" s="3"/>
    </row>
    <row r="40" spans="1:6" ht="12.75" customHeight="1" x14ac:dyDescent="0.2">
      <c r="A40" s="4"/>
      <c r="B40" s="4" t="s">
        <v>3</v>
      </c>
      <c r="C40" s="3"/>
      <c r="D40" s="3"/>
      <c r="E40" s="3"/>
      <c r="F40" s="3"/>
    </row>
    <row r="41" spans="1:6" ht="12.75" customHeight="1" x14ac:dyDescent="0.2">
      <c r="A41" s="4"/>
      <c r="B41" s="4"/>
      <c r="C41" s="3" t="s">
        <v>128</v>
      </c>
      <c r="D41" s="3">
        <v>6424</v>
      </c>
      <c r="E41" s="3">
        <v>3227</v>
      </c>
      <c r="F41" s="3">
        <v>3197</v>
      </c>
    </row>
    <row r="42" spans="1:6" ht="12.75" customHeight="1" x14ac:dyDescent="0.2">
      <c r="A42" s="4"/>
      <c r="B42" s="4"/>
      <c r="C42" s="3" t="s">
        <v>127</v>
      </c>
      <c r="D42" s="3">
        <v>606</v>
      </c>
      <c r="E42" s="3">
        <v>287</v>
      </c>
      <c r="F42" s="3">
        <v>319</v>
      </c>
    </row>
    <row r="43" spans="1:6" ht="12.75" customHeight="1" x14ac:dyDescent="0.2">
      <c r="A43" s="4"/>
      <c r="B43" s="4"/>
      <c r="C43" s="3" t="s">
        <v>126</v>
      </c>
      <c r="D43" s="3">
        <v>2620</v>
      </c>
      <c r="E43" s="3">
        <v>1300</v>
      </c>
      <c r="F43" s="3">
        <v>1320</v>
      </c>
    </row>
    <row r="44" spans="1:6" ht="12.75" customHeight="1" x14ac:dyDescent="0.2">
      <c r="A44" s="4"/>
      <c r="B44" s="4"/>
      <c r="C44" s="3" t="s">
        <v>125</v>
      </c>
      <c r="D44" s="3">
        <v>96</v>
      </c>
      <c r="E44" s="3">
        <v>48</v>
      </c>
      <c r="F44" s="3">
        <v>48</v>
      </c>
    </row>
    <row r="45" spans="1:6" ht="12.75" customHeight="1" x14ac:dyDescent="0.2">
      <c r="A45" s="4"/>
      <c r="B45" s="4"/>
      <c r="C45" s="3" t="s">
        <v>138</v>
      </c>
      <c r="D45" s="3">
        <v>112</v>
      </c>
      <c r="E45" s="3">
        <v>53</v>
      </c>
      <c r="F45" s="3">
        <v>59</v>
      </c>
    </row>
    <row r="46" spans="1:6" ht="12.75" customHeight="1" x14ac:dyDescent="0.2">
      <c r="A46" s="4"/>
      <c r="B46" s="4"/>
      <c r="C46" s="3" t="s">
        <v>137</v>
      </c>
      <c r="D46" s="3">
        <v>355</v>
      </c>
      <c r="E46" s="3">
        <v>182</v>
      </c>
      <c r="F46" s="3">
        <v>173</v>
      </c>
    </row>
    <row r="47" spans="1:6" ht="12.75" customHeight="1" x14ac:dyDescent="0.2">
      <c r="A47" s="4"/>
      <c r="B47" s="4"/>
      <c r="C47" s="3" t="s">
        <v>132</v>
      </c>
      <c r="D47" s="3">
        <v>275</v>
      </c>
      <c r="E47" s="3">
        <v>138</v>
      </c>
      <c r="F47" s="3">
        <v>137</v>
      </c>
    </row>
    <row r="48" spans="1:6" ht="12.75" customHeight="1" x14ac:dyDescent="0.2">
      <c r="A48" s="4"/>
      <c r="B48" s="4"/>
      <c r="C48" s="3" t="s">
        <v>142</v>
      </c>
      <c r="D48" s="3">
        <v>695</v>
      </c>
      <c r="E48" s="3">
        <v>356</v>
      </c>
      <c r="F48" s="3">
        <v>339</v>
      </c>
    </row>
    <row r="49" spans="1:6" ht="12.75" customHeight="1" x14ac:dyDescent="0.2">
      <c r="A49" s="4"/>
      <c r="B49" s="4"/>
      <c r="C49" s="3" t="s">
        <v>147</v>
      </c>
      <c r="D49" s="3">
        <v>168</v>
      </c>
      <c r="E49" s="3">
        <v>84</v>
      </c>
      <c r="F49" s="3">
        <v>84</v>
      </c>
    </row>
    <row r="50" spans="1:6" ht="12.75" customHeight="1" x14ac:dyDescent="0.2">
      <c r="A50" s="4"/>
      <c r="B50" s="4"/>
      <c r="C50" s="3" t="s">
        <v>131</v>
      </c>
      <c r="D50" s="3">
        <v>176</v>
      </c>
      <c r="E50" s="3">
        <v>88</v>
      </c>
      <c r="F50" s="3">
        <v>88</v>
      </c>
    </row>
    <row r="51" spans="1:6" ht="12.75" customHeight="1" x14ac:dyDescent="0.2">
      <c r="A51" s="4"/>
      <c r="B51" s="4"/>
      <c r="C51" s="3" t="s">
        <v>141</v>
      </c>
      <c r="D51" s="3">
        <v>891</v>
      </c>
      <c r="E51" s="3">
        <v>471</v>
      </c>
      <c r="F51" s="3">
        <v>420</v>
      </c>
    </row>
    <row r="52" spans="1:6" ht="12.75" customHeight="1" x14ac:dyDescent="0.2">
      <c r="A52" s="4"/>
      <c r="B52" s="4"/>
      <c r="C52" s="3" t="s">
        <v>133</v>
      </c>
      <c r="D52" s="3">
        <v>70</v>
      </c>
      <c r="E52" s="3">
        <v>38</v>
      </c>
      <c r="F52" s="3">
        <v>32</v>
      </c>
    </row>
    <row r="53" spans="1:6" ht="12.75" customHeight="1" x14ac:dyDescent="0.2">
      <c r="A53" s="4"/>
      <c r="B53" s="4"/>
      <c r="C53" s="3" t="s">
        <v>130</v>
      </c>
      <c r="D53" s="3">
        <v>35</v>
      </c>
      <c r="E53" s="3">
        <v>17</v>
      </c>
      <c r="F53" s="3">
        <v>18</v>
      </c>
    </row>
    <row r="54" spans="1:6" ht="12.75" customHeight="1" x14ac:dyDescent="0.2">
      <c r="A54" s="4"/>
      <c r="B54" s="4"/>
      <c r="C54" s="3" t="s">
        <v>123</v>
      </c>
      <c r="D54" s="3">
        <v>29</v>
      </c>
      <c r="E54" s="3">
        <v>12</v>
      </c>
      <c r="F54" s="3">
        <v>17</v>
      </c>
    </row>
    <row r="55" spans="1:6" ht="12.75" customHeight="1" x14ac:dyDescent="0.2">
      <c r="A55" s="4"/>
      <c r="B55" s="4"/>
      <c r="C55" s="3" t="s">
        <v>162</v>
      </c>
      <c r="D55" s="3">
        <v>169</v>
      </c>
      <c r="E55" s="3">
        <v>91</v>
      </c>
      <c r="F55" s="3">
        <v>78</v>
      </c>
    </row>
    <row r="56" spans="1:6" ht="12.75" customHeight="1" x14ac:dyDescent="0.2">
      <c r="A56" s="4"/>
      <c r="B56" s="4"/>
      <c r="C56" s="3" t="s">
        <v>156</v>
      </c>
      <c r="D56" s="3">
        <v>17</v>
      </c>
      <c r="E56" s="3">
        <v>10</v>
      </c>
      <c r="F56" s="3">
        <v>7</v>
      </c>
    </row>
    <row r="57" spans="1:6" ht="12.75" customHeight="1" x14ac:dyDescent="0.2">
      <c r="A57" s="4"/>
      <c r="B57" s="4"/>
      <c r="C57" s="3" t="s">
        <v>159</v>
      </c>
      <c r="D57" s="3">
        <v>21</v>
      </c>
      <c r="E57" s="3">
        <v>10</v>
      </c>
      <c r="F57" s="3">
        <v>11</v>
      </c>
    </row>
    <row r="58" spans="1:6" ht="12.75" customHeight="1" x14ac:dyDescent="0.2">
      <c r="A58" s="4"/>
      <c r="B58" s="4"/>
      <c r="C58" s="3" t="s">
        <v>146</v>
      </c>
      <c r="D58" s="3">
        <v>12</v>
      </c>
      <c r="E58" s="3">
        <v>5</v>
      </c>
      <c r="F58" s="3">
        <v>7</v>
      </c>
    </row>
    <row r="59" spans="1:6" ht="12.75" customHeight="1" x14ac:dyDescent="0.2">
      <c r="A59" s="4"/>
      <c r="B59" s="4"/>
      <c r="C59" s="3" t="s">
        <v>65</v>
      </c>
      <c r="D59" s="3">
        <v>48</v>
      </c>
      <c r="E59" s="3">
        <v>23</v>
      </c>
      <c r="F59" s="3">
        <v>25</v>
      </c>
    </row>
    <row r="60" spans="1:6" ht="12.75" customHeight="1" x14ac:dyDescent="0.2">
      <c r="A60" s="4"/>
      <c r="B60" s="4"/>
      <c r="C60" s="3" t="s">
        <v>145</v>
      </c>
      <c r="D60" s="3">
        <v>29</v>
      </c>
      <c r="E60" s="3">
        <v>14</v>
      </c>
      <c r="F60" s="3">
        <v>15</v>
      </c>
    </row>
    <row r="61" spans="1:6" ht="8.1" customHeight="1" x14ac:dyDescent="0.2">
      <c r="A61" s="4"/>
      <c r="B61" s="4"/>
      <c r="C61" s="3"/>
      <c r="D61" s="3"/>
      <c r="E61" s="3"/>
      <c r="F61" s="3"/>
    </row>
    <row r="62" spans="1:6" ht="12.95" customHeight="1" x14ac:dyDescent="0.2">
      <c r="A62" s="4"/>
      <c r="B62" s="4" t="s">
        <v>4</v>
      </c>
      <c r="C62" s="3"/>
      <c r="D62" s="3"/>
      <c r="E62" s="3"/>
      <c r="F62" s="3"/>
    </row>
    <row r="63" spans="1:6" ht="12.95" customHeight="1" x14ac:dyDescent="0.2">
      <c r="A63" s="4"/>
      <c r="B63" s="4"/>
      <c r="C63" s="3" t="s">
        <v>128</v>
      </c>
      <c r="D63" s="3">
        <v>5891</v>
      </c>
      <c r="E63" s="3">
        <v>2830</v>
      </c>
      <c r="F63" s="3">
        <v>3061</v>
      </c>
    </row>
    <row r="64" spans="1:6" ht="12.95" customHeight="1" x14ac:dyDescent="0.2">
      <c r="A64" s="4"/>
      <c r="B64" s="4"/>
      <c r="C64" s="3" t="s">
        <v>127</v>
      </c>
      <c r="D64" s="3">
        <v>1138</v>
      </c>
      <c r="E64" s="3">
        <v>557</v>
      </c>
      <c r="F64" s="3">
        <v>581</v>
      </c>
    </row>
    <row r="65" spans="1:6" ht="12.95" customHeight="1" x14ac:dyDescent="0.2">
      <c r="A65" s="4"/>
      <c r="B65" s="4"/>
      <c r="C65" s="3" t="s">
        <v>126</v>
      </c>
      <c r="D65" s="3">
        <v>217</v>
      </c>
      <c r="E65" s="3">
        <v>103</v>
      </c>
      <c r="F65" s="3">
        <v>114</v>
      </c>
    </row>
    <row r="66" spans="1:6" ht="12.95" customHeight="1" x14ac:dyDescent="0.2">
      <c r="A66" s="4"/>
      <c r="B66" s="4"/>
      <c r="C66" s="3" t="s">
        <v>125</v>
      </c>
      <c r="D66" s="3">
        <v>111</v>
      </c>
      <c r="E66" s="3">
        <v>57</v>
      </c>
      <c r="F66" s="3">
        <v>54</v>
      </c>
    </row>
    <row r="67" spans="1:6" ht="12.95" customHeight="1" x14ac:dyDescent="0.2">
      <c r="A67" s="4"/>
      <c r="B67" s="4"/>
      <c r="C67" s="3" t="s">
        <v>138</v>
      </c>
      <c r="D67" s="3">
        <v>70</v>
      </c>
      <c r="E67" s="3">
        <v>28</v>
      </c>
      <c r="F67" s="3">
        <v>42</v>
      </c>
    </row>
    <row r="68" spans="1:6" ht="12.95" customHeight="1" x14ac:dyDescent="0.2">
      <c r="A68" s="4"/>
      <c r="B68" s="4"/>
      <c r="C68" s="3" t="s">
        <v>137</v>
      </c>
      <c r="D68" s="3">
        <v>254</v>
      </c>
      <c r="E68" s="3">
        <v>128</v>
      </c>
      <c r="F68" s="3">
        <v>126</v>
      </c>
    </row>
    <row r="69" spans="1:6" ht="12.95" customHeight="1" x14ac:dyDescent="0.2">
      <c r="A69" s="4"/>
      <c r="B69" s="4"/>
      <c r="C69" s="3" t="s">
        <v>132</v>
      </c>
      <c r="D69" s="3">
        <v>188</v>
      </c>
      <c r="E69" s="3">
        <v>95</v>
      </c>
      <c r="F69" s="3">
        <v>93</v>
      </c>
    </row>
    <row r="70" spans="1:6" ht="12.95" customHeight="1" x14ac:dyDescent="0.2">
      <c r="A70" s="4"/>
      <c r="B70" s="4"/>
      <c r="C70" s="3" t="s">
        <v>142</v>
      </c>
      <c r="D70" s="3">
        <v>2890</v>
      </c>
      <c r="E70" s="3">
        <v>1346</v>
      </c>
      <c r="F70" s="3">
        <v>1544</v>
      </c>
    </row>
    <row r="71" spans="1:6" ht="12.95" customHeight="1" x14ac:dyDescent="0.2">
      <c r="A71" s="4"/>
      <c r="B71" s="4"/>
      <c r="C71" s="3" t="s">
        <v>147</v>
      </c>
      <c r="D71" s="3">
        <v>586</v>
      </c>
      <c r="E71" s="3">
        <v>293</v>
      </c>
      <c r="F71" s="3">
        <v>293</v>
      </c>
    </row>
    <row r="72" spans="1:6" ht="12.95" customHeight="1" x14ac:dyDescent="0.2">
      <c r="A72" s="4"/>
      <c r="B72" s="4"/>
      <c r="C72" s="3" t="s">
        <v>131</v>
      </c>
      <c r="D72" s="3">
        <v>27</v>
      </c>
      <c r="E72" s="3">
        <v>16</v>
      </c>
      <c r="F72" s="3">
        <v>11</v>
      </c>
    </row>
    <row r="73" spans="1:6" ht="12.95" customHeight="1" x14ac:dyDescent="0.2">
      <c r="A73" s="4"/>
      <c r="B73" s="4"/>
      <c r="C73" s="3" t="s">
        <v>141</v>
      </c>
      <c r="D73" s="3">
        <v>85</v>
      </c>
      <c r="E73" s="3">
        <v>32</v>
      </c>
      <c r="F73" s="3">
        <v>53</v>
      </c>
    </row>
    <row r="74" spans="1:6" ht="12.95" customHeight="1" x14ac:dyDescent="0.2">
      <c r="A74" s="4"/>
      <c r="B74" s="4"/>
      <c r="C74" s="3" t="s">
        <v>123</v>
      </c>
      <c r="D74" s="3">
        <v>253</v>
      </c>
      <c r="E74" s="3">
        <v>136</v>
      </c>
      <c r="F74" s="3">
        <v>117</v>
      </c>
    </row>
    <row r="75" spans="1:6" ht="12.95" customHeight="1" x14ac:dyDescent="0.2">
      <c r="A75" s="4"/>
      <c r="B75" s="4"/>
      <c r="C75" s="3" t="s">
        <v>154</v>
      </c>
      <c r="D75" s="3">
        <v>28</v>
      </c>
      <c r="E75" s="3">
        <v>15</v>
      </c>
      <c r="F75" s="3">
        <v>13</v>
      </c>
    </row>
    <row r="76" spans="1:6" ht="12.95" customHeight="1" x14ac:dyDescent="0.2">
      <c r="A76" s="4"/>
      <c r="B76" s="4"/>
      <c r="C76" s="3" t="s">
        <v>162</v>
      </c>
      <c r="D76" s="3">
        <v>29</v>
      </c>
      <c r="E76" s="3">
        <v>16</v>
      </c>
      <c r="F76" s="3">
        <v>13</v>
      </c>
    </row>
    <row r="77" spans="1:6" ht="12.95" customHeight="1" x14ac:dyDescent="0.2">
      <c r="A77" s="4"/>
      <c r="B77" s="4"/>
      <c r="C77" s="3" t="s">
        <v>65</v>
      </c>
      <c r="D77" s="3">
        <v>15</v>
      </c>
      <c r="E77" s="3">
        <v>8</v>
      </c>
      <c r="F77" s="3">
        <v>7</v>
      </c>
    </row>
    <row r="78" spans="1:6" ht="8.1" customHeight="1" x14ac:dyDescent="0.2">
      <c r="A78" s="4"/>
      <c r="B78" s="4"/>
      <c r="C78" s="3"/>
      <c r="D78" s="3"/>
      <c r="E78" s="3"/>
      <c r="F78" s="3"/>
    </row>
    <row r="79" spans="1:6" ht="12.95" customHeight="1" x14ac:dyDescent="0.2">
      <c r="A79" s="4"/>
      <c r="B79" s="4" t="s">
        <v>5</v>
      </c>
      <c r="C79" s="3"/>
      <c r="D79" s="3"/>
      <c r="E79" s="3"/>
      <c r="F79" s="3"/>
    </row>
    <row r="80" spans="1:6" ht="12.95" customHeight="1" x14ac:dyDescent="0.2">
      <c r="A80" s="4"/>
      <c r="B80" s="4"/>
      <c r="C80" s="3" t="s">
        <v>128</v>
      </c>
      <c r="D80" s="3">
        <v>5427</v>
      </c>
      <c r="E80" s="3">
        <v>2625</v>
      </c>
      <c r="F80" s="3">
        <v>2802</v>
      </c>
    </row>
    <row r="81" spans="1:6" ht="12.95" customHeight="1" x14ac:dyDescent="0.2">
      <c r="A81" s="4"/>
      <c r="B81" s="4"/>
      <c r="C81" s="3" t="s">
        <v>127</v>
      </c>
      <c r="D81" s="3">
        <v>1101</v>
      </c>
      <c r="E81" s="3">
        <v>527</v>
      </c>
      <c r="F81" s="3">
        <v>574</v>
      </c>
    </row>
    <row r="82" spans="1:6" ht="12.95" customHeight="1" x14ac:dyDescent="0.2">
      <c r="A82" s="4"/>
      <c r="B82" s="4"/>
      <c r="C82" s="3" t="s">
        <v>126</v>
      </c>
      <c r="D82" s="3">
        <v>455</v>
      </c>
      <c r="E82" s="3">
        <v>221</v>
      </c>
      <c r="F82" s="3">
        <v>234</v>
      </c>
    </row>
    <row r="83" spans="1:6" ht="12.95" customHeight="1" x14ac:dyDescent="0.2">
      <c r="A83" s="4"/>
      <c r="B83" s="4"/>
      <c r="C83" s="3" t="s">
        <v>125</v>
      </c>
      <c r="D83" s="3">
        <v>673</v>
      </c>
      <c r="E83" s="3">
        <v>324</v>
      </c>
      <c r="F83" s="3">
        <v>349</v>
      </c>
    </row>
    <row r="84" spans="1:6" ht="12.95" customHeight="1" x14ac:dyDescent="0.2">
      <c r="A84" s="4"/>
      <c r="B84" s="4"/>
      <c r="C84" s="3" t="s">
        <v>138</v>
      </c>
      <c r="D84" s="3">
        <v>622</v>
      </c>
      <c r="E84" s="3">
        <v>295</v>
      </c>
      <c r="F84" s="3">
        <v>327</v>
      </c>
    </row>
    <row r="85" spans="1:6" ht="12.95" customHeight="1" x14ac:dyDescent="0.2">
      <c r="A85" s="4"/>
      <c r="B85" s="4"/>
      <c r="C85" s="3" t="s">
        <v>137</v>
      </c>
      <c r="D85" s="3">
        <v>40</v>
      </c>
      <c r="E85" s="3">
        <v>24</v>
      </c>
      <c r="F85" s="3">
        <v>16</v>
      </c>
    </row>
    <row r="86" spans="1:6" ht="12.95" customHeight="1" x14ac:dyDescent="0.2">
      <c r="A86" s="4"/>
      <c r="B86" s="4"/>
      <c r="C86" s="3" t="s">
        <v>132</v>
      </c>
      <c r="D86" s="3">
        <v>369</v>
      </c>
      <c r="E86" s="3">
        <v>176</v>
      </c>
      <c r="F86" s="3">
        <v>193</v>
      </c>
    </row>
    <row r="87" spans="1:6" ht="12.95" customHeight="1" x14ac:dyDescent="0.2">
      <c r="A87" s="4"/>
      <c r="B87" s="4"/>
      <c r="C87" s="3" t="s">
        <v>142</v>
      </c>
      <c r="D87" s="3">
        <v>1049</v>
      </c>
      <c r="E87" s="3">
        <v>512</v>
      </c>
      <c r="F87" s="3">
        <v>537</v>
      </c>
    </row>
    <row r="88" spans="1:6" ht="12.95" customHeight="1" x14ac:dyDescent="0.2">
      <c r="A88" s="4"/>
      <c r="B88" s="4"/>
      <c r="C88" s="3" t="s">
        <v>147</v>
      </c>
      <c r="D88" s="3">
        <v>115</v>
      </c>
      <c r="E88" s="3">
        <v>52</v>
      </c>
      <c r="F88" s="3">
        <v>63</v>
      </c>
    </row>
    <row r="89" spans="1:6" ht="12.95" customHeight="1" x14ac:dyDescent="0.2">
      <c r="A89" s="4"/>
      <c r="B89" s="4"/>
      <c r="C89" s="3" t="s">
        <v>131</v>
      </c>
      <c r="D89" s="3">
        <v>177</v>
      </c>
      <c r="E89" s="3">
        <v>80</v>
      </c>
      <c r="F89" s="3">
        <v>97</v>
      </c>
    </row>
    <row r="90" spans="1:6" ht="12.95" customHeight="1" x14ac:dyDescent="0.2">
      <c r="A90" s="4"/>
      <c r="B90" s="4"/>
      <c r="C90" s="3" t="s">
        <v>141</v>
      </c>
      <c r="D90" s="3">
        <v>645</v>
      </c>
      <c r="E90" s="3">
        <v>326</v>
      </c>
      <c r="F90" s="3">
        <v>319</v>
      </c>
    </row>
    <row r="91" spans="1:6" ht="12.95" customHeight="1" x14ac:dyDescent="0.2">
      <c r="A91" s="4"/>
      <c r="B91" s="4"/>
      <c r="C91" s="3" t="s">
        <v>133</v>
      </c>
      <c r="D91" s="3">
        <v>40</v>
      </c>
      <c r="E91" s="3">
        <v>12</v>
      </c>
      <c r="F91" s="3">
        <v>28</v>
      </c>
    </row>
    <row r="92" spans="1:6" ht="12.95" customHeight="1" x14ac:dyDescent="0.2">
      <c r="A92" s="4"/>
      <c r="B92" s="4"/>
      <c r="C92" s="3" t="s">
        <v>130</v>
      </c>
      <c r="D92" s="3">
        <v>66</v>
      </c>
      <c r="E92" s="3">
        <v>33</v>
      </c>
      <c r="F92" s="3">
        <v>33</v>
      </c>
    </row>
    <row r="93" spans="1:6" ht="12.95" customHeight="1" x14ac:dyDescent="0.2">
      <c r="A93" s="4"/>
      <c r="B93" s="4"/>
      <c r="C93" s="3" t="s">
        <v>158</v>
      </c>
      <c r="D93" s="3">
        <v>26</v>
      </c>
      <c r="E93" s="3">
        <v>15</v>
      </c>
      <c r="F93" s="3">
        <v>11</v>
      </c>
    </row>
    <row r="94" spans="1:6" ht="12.95" customHeight="1" x14ac:dyDescent="0.2">
      <c r="A94" s="4"/>
      <c r="B94" s="4"/>
      <c r="C94" s="3" t="s">
        <v>146</v>
      </c>
      <c r="D94" s="3">
        <v>13</v>
      </c>
      <c r="E94" s="3">
        <v>7</v>
      </c>
      <c r="F94" s="3">
        <v>6</v>
      </c>
    </row>
    <row r="95" spans="1:6" ht="12.95" customHeight="1" x14ac:dyDescent="0.2">
      <c r="A95" s="4"/>
      <c r="B95" s="4"/>
      <c r="C95" s="3" t="s">
        <v>65</v>
      </c>
      <c r="D95" s="3">
        <v>36</v>
      </c>
      <c r="E95" s="3">
        <v>21</v>
      </c>
      <c r="F95" s="3">
        <v>15</v>
      </c>
    </row>
    <row r="96" spans="1:6" ht="8.1" customHeight="1" x14ac:dyDescent="0.2">
      <c r="A96" s="4"/>
      <c r="B96" s="4"/>
      <c r="C96" s="3"/>
      <c r="D96" s="3"/>
      <c r="E96" s="3"/>
      <c r="F96" s="3"/>
    </row>
    <row r="97" spans="1:6" ht="12.95" customHeight="1" x14ac:dyDescent="0.2">
      <c r="A97" s="4"/>
      <c r="B97" s="4" t="s">
        <v>6</v>
      </c>
      <c r="C97" s="3"/>
      <c r="D97" s="3"/>
      <c r="E97" s="3"/>
      <c r="F97" s="3"/>
    </row>
    <row r="98" spans="1:6" ht="12.95" customHeight="1" x14ac:dyDescent="0.2">
      <c r="A98" s="4"/>
      <c r="B98" s="4"/>
      <c r="C98" s="3" t="s">
        <v>128</v>
      </c>
      <c r="D98" s="3">
        <v>17324</v>
      </c>
      <c r="E98" s="3">
        <v>8024</v>
      </c>
      <c r="F98" s="3">
        <v>9300</v>
      </c>
    </row>
    <row r="99" spans="1:6" ht="12.95" customHeight="1" x14ac:dyDescent="0.2">
      <c r="A99" s="4"/>
      <c r="B99" s="4"/>
      <c r="C99" s="3" t="s">
        <v>127</v>
      </c>
      <c r="D99" s="3">
        <v>1476</v>
      </c>
      <c r="E99" s="3">
        <v>684</v>
      </c>
      <c r="F99" s="3">
        <v>792</v>
      </c>
    </row>
    <row r="100" spans="1:6" ht="12.95" customHeight="1" x14ac:dyDescent="0.2">
      <c r="A100" s="4"/>
      <c r="B100" s="4"/>
      <c r="C100" s="3" t="s">
        <v>126</v>
      </c>
      <c r="D100" s="3">
        <v>2616</v>
      </c>
      <c r="E100" s="3">
        <v>1175</v>
      </c>
      <c r="F100" s="3">
        <v>1441</v>
      </c>
    </row>
    <row r="101" spans="1:6" ht="12.95" customHeight="1" x14ac:dyDescent="0.2">
      <c r="A101" s="4"/>
      <c r="B101" s="4"/>
      <c r="C101" s="3" t="s">
        <v>125</v>
      </c>
      <c r="D101" s="3">
        <v>346</v>
      </c>
      <c r="E101" s="3">
        <v>159</v>
      </c>
      <c r="F101" s="3">
        <v>187</v>
      </c>
    </row>
    <row r="102" spans="1:6" ht="12.95" customHeight="1" x14ac:dyDescent="0.2">
      <c r="A102" s="4"/>
      <c r="B102" s="4"/>
      <c r="C102" s="3" t="s">
        <v>138</v>
      </c>
      <c r="D102" s="3">
        <v>753</v>
      </c>
      <c r="E102" s="3">
        <v>360</v>
      </c>
      <c r="F102" s="3">
        <v>393</v>
      </c>
    </row>
    <row r="103" spans="1:6" ht="12.95" customHeight="1" x14ac:dyDescent="0.2">
      <c r="A103" s="4"/>
      <c r="B103" s="4"/>
      <c r="C103" s="3" t="s">
        <v>137</v>
      </c>
      <c r="D103" s="3">
        <v>416</v>
      </c>
      <c r="E103" s="3">
        <v>184</v>
      </c>
      <c r="F103" s="3">
        <v>232</v>
      </c>
    </row>
    <row r="104" spans="1:6" ht="12.95" customHeight="1" x14ac:dyDescent="0.2">
      <c r="A104" s="4"/>
      <c r="B104" s="4"/>
      <c r="C104" s="3" t="s">
        <v>132</v>
      </c>
      <c r="D104" s="3">
        <v>783</v>
      </c>
      <c r="E104" s="3">
        <v>368</v>
      </c>
      <c r="F104" s="3">
        <v>415</v>
      </c>
    </row>
    <row r="105" spans="1:6" ht="12.95" customHeight="1" x14ac:dyDescent="0.2">
      <c r="A105" s="4"/>
      <c r="B105" s="4"/>
      <c r="C105" s="3" t="s">
        <v>142</v>
      </c>
      <c r="D105" s="3">
        <v>4271</v>
      </c>
      <c r="E105" s="3">
        <v>2016</v>
      </c>
      <c r="F105" s="3">
        <v>2255</v>
      </c>
    </row>
    <row r="106" spans="1:6" ht="12.95" customHeight="1" x14ac:dyDescent="0.2">
      <c r="A106" s="4"/>
      <c r="B106" s="4"/>
      <c r="C106" s="3" t="s">
        <v>147</v>
      </c>
      <c r="D106" s="3">
        <v>37</v>
      </c>
      <c r="E106" s="3">
        <v>16</v>
      </c>
      <c r="F106" s="3">
        <v>21</v>
      </c>
    </row>
    <row r="107" spans="1:6" ht="12.95" customHeight="1" x14ac:dyDescent="0.2">
      <c r="A107" s="4"/>
      <c r="B107" s="4"/>
      <c r="C107" s="3" t="s">
        <v>131</v>
      </c>
      <c r="D107" s="3">
        <v>328</v>
      </c>
      <c r="E107" s="3">
        <v>151</v>
      </c>
      <c r="F107" s="3">
        <v>177</v>
      </c>
    </row>
    <row r="108" spans="1:6" ht="12.95" customHeight="1" x14ac:dyDescent="0.2">
      <c r="A108" s="4"/>
      <c r="B108" s="4"/>
      <c r="C108" s="3" t="s">
        <v>141</v>
      </c>
      <c r="D108" s="3">
        <v>5071</v>
      </c>
      <c r="E108" s="3">
        <v>2351</v>
      </c>
      <c r="F108" s="3">
        <v>2720</v>
      </c>
    </row>
    <row r="109" spans="1:6" ht="12.95" customHeight="1" x14ac:dyDescent="0.2">
      <c r="A109" s="4"/>
      <c r="B109" s="4"/>
      <c r="C109" s="3" t="s">
        <v>130</v>
      </c>
      <c r="D109" s="3">
        <v>207</v>
      </c>
      <c r="E109" s="3">
        <v>88</v>
      </c>
      <c r="F109" s="3">
        <v>119</v>
      </c>
    </row>
    <row r="110" spans="1:6" ht="12.95" customHeight="1" x14ac:dyDescent="0.2">
      <c r="A110" s="4"/>
      <c r="B110" s="4"/>
      <c r="C110" s="3" t="s">
        <v>164</v>
      </c>
      <c r="D110" s="3">
        <v>17</v>
      </c>
      <c r="E110" s="3">
        <v>11</v>
      </c>
      <c r="F110" s="3">
        <v>6</v>
      </c>
    </row>
    <row r="111" spans="1:6" ht="12.95" customHeight="1" x14ac:dyDescent="0.2">
      <c r="A111" s="4"/>
      <c r="B111" s="4"/>
      <c r="C111" s="3" t="s">
        <v>123</v>
      </c>
      <c r="D111" s="3">
        <v>14</v>
      </c>
      <c r="E111" s="3">
        <v>7</v>
      </c>
      <c r="F111" s="3">
        <v>7</v>
      </c>
    </row>
    <row r="112" spans="1:6" ht="12.95" customHeight="1" x14ac:dyDescent="0.2">
      <c r="A112" s="4"/>
      <c r="B112" s="4"/>
      <c r="C112" s="3" t="s">
        <v>154</v>
      </c>
      <c r="D112" s="3">
        <v>56</v>
      </c>
      <c r="E112" s="3">
        <v>22</v>
      </c>
      <c r="F112" s="3">
        <v>34</v>
      </c>
    </row>
    <row r="113" spans="1:6" ht="12.95" customHeight="1" x14ac:dyDescent="0.2">
      <c r="A113" s="4"/>
      <c r="B113" s="4"/>
      <c r="C113" s="3" t="s">
        <v>144</v>
      </c>
      <c r="D113" s="3">
        <v>311</v>
      </c>
      <c r="E113" s="3">
        <v>141</v>
      </c>
      <c r="F113" s="3">
        <v>170</v>
      </c>
    </row>
    <row r="114" spans="1:6" ht="12.95" customHeight="1" x14ac:dyDescent="0.2">
      <c r="A114" s="4"/>
      <c r="B114" s="4"/>
      <c r="C114" s="3" t="s">
        <v>162</v>
      </c>
      <c r="D114" s="3">
        <v>61</v>
      </c>
      <c r="E114" s="3">
        <v>26</v>
      </c>
      <c r="F114" s="3">
        <v>35</v>
      </c>
    </row>
    <row r="115" spans="1:6" ht="12.95" customHeight="1" x14ac:dyDescent="0.2">
      <c r="A115" s="4"/>
      <c r="B115" s="4"/>
      <c r="C115" s="3" t="s">
        <v>161</v>
      </c>
      <c r="D115" s="3">
        <v>48</v>
      </c>
      <c r="E115" s="3">
        <v>21</v>
      </c>
      <c r="F115" s="3">
        <v>27</v>
      </c>
    </row>
    <row r="116" spans="1:6" ht="12.95" customHeight="1" x14ac:dyDescent="0.2">
      <c r="A116" s="4"/>
      <c r="B116" s="4"/>
      <c r="C116" s="3" t="s">
        <v>174</v>
      </c>
      <c r="D116" s="3">
        <v>80</v>
      </c>
      <c r="E116" s="3">
        <v>43</v>
      </c>
      <c r="F116" s="3">
        <v>37</v>
      </c>
    </row>
    <row r="117" spans="1:6" ht="12.95" customHeight="1" x14ac:dyDescent="0.2">
      <c r="A117" s="4"/>
      <c r="B117" s="4"/>
      <c r="C117" s="3" t="s">
        <v>146</v>
      </c>
      <c r="D117" s="3">
        <v>179</v>
      </c>
      <c r="E117" s="3">
        <v>81</v>
      </c>
      <c r="F117" s="3">
        <v>98</v>
      </c>
    </row>
    <row r="118" spans="1:6" ht="12.95" customHeight="1" x14ac:dyDescent="0.2">
      <c r="A118" s="4"/>
      <c r="B118" s="4"/>
      <c r="C118" s="3" t="s">
        <v>134</v>
      </c>
      <c r="D118" s="3">
        <v>13</v>
      </c>
      <c r="E118" s="3">
        <v>5</v>
      </c>
      <c r="F118" s="3">
        <v>8</v>
      </c>
    </row>
    <row r="119" spans="1:6" ht="12.95" customHeight="1" x14ac:dyDescent="0.2">
      <c r="A119" s="4"/>
      <c r="B119" s="4"/>
      <c r="C119" s="3" t="s">
        <v>172</v>
      </c>
      <c r="D119" s="3">
        <v>20</v>
      </c>
      <c r="E119" s="3">
        <v>10</v>
      </c>
      <c r="F119" s="3">
        <v>10</v>
      </c>
    </row>
    <row r="120" spans="1:6" ht="12.95" customHeight="1" x14ac:dyDescent="0.2">
      <c r="A120" s="4"/>
      <c r="B120" s="4"/>
      <c r="C120" s="3" t="s">
        <v>177</v>
      </c>
      <c r="D120" s="3">
        <v>75</v>
      </c>
      <c r="E120" s="3">
        <v>40</v>
      </c>
      <c r="F120" s="3">
        <v>35</v>
      </c>
    </row>
    <row r="121" spans="1:6" ht="12.95" customHeight="1" x14ac:dyDescent="0.2">
      <c r="A121" s="4"/>
      <c r="B121" s="4"/>
      <c r="C121" s="3" t="s">
        <v>187</v>
      </c>
      <c r="D121" s="3">
        <v>60</v>
      </c>
      <c r="E121" s="3">
        <v>26</v>
      </c>
      <c r="F121" s="3">
        <v>34</v>
      </c>
    </row>
    <row r="122" spans="1:6" ht="12.95" customHeight="1" x14ac:dyDescent="0.2">
      <c r="A122" s="4"/>
      <c r="B122" s="4"/>
      <c r="C122" s="3" t="s">
        <v>65</v>
      </c>
      <c r="D122" s="3">
        <v>86</v>
      </c>
      <c r="E122" s="3">
        <v>39</v>
      </c>
      <c r="F122" s="3">
        <v>47</v>
      </c>
    </row>
    <row r="123" spans="1:6" ht="8.1" customHeight="1" x14ac:dyDescent="0.2">
      <c r="A123" s="4"/>
      <c r="B123" s="4"/>
      <c r="C123" s="3"/>
      <c r="D123" s="3"/>
      <c r="E123" s="3"/>
      <c r="F123" s="3"/>
    </row>
    <row r="124" spans="1:6" ht="12.95" customHeight="1" x14ac:dyDescent="0.2">
      <c r="A124" s="4"/>
      <c r="B124" s="4" t="s">
        <v>7</v>
      </c>
      <c r="C124" s="3"/>
      <c r="D124" s="3"/>
      <c r="E124" s="3"/>
      <c r="F124" s="3"/>
    </row>
    <row r="125" spans="1:6" ht="12.95" customHeight="1" x14ac:dyDescent="0.2">
      <c r="A125" s="4"/>
      <c r="B125" s="4"/>
      <c r="C125" s="3" t="s">
        <v>128</v>
      </c>
      <c r="D125" s="3">
        <v>14302</v>
      </c>
      <c r="E125" s="3">
        <v>6874</v>
      </c>
      <c r="F125" s="3">
        <v>7428</v>
      </c>
    </row>
    <row r="126" spans="1:6" ht="12.95" customHeight="1" x14ac:dyDescent="0.2">
      <c r="A126" s="4"/>
      <c r="B126" s="4"/>
      <c r="C126" s="3" t="s">
        <v>127</v>
      </c>
      <c r="D126" s="3">
        <v>1839</v>
      </c>
      <c r="E126" s="3">
        <v>903</v>
      </c>
      <c r="F126" s="3">
        <v>936</v>
      </c>
    </row>
    <row r="127" spans="1:6" ht="12.95" customHeight="1" x14ac:dyDescent="0.2">
      <c r="A127" s="4"/>
      <c r="B127" s="4"/>
      <c r="C127" s="3" t="s">
        <v>126</v>
      </c>
      <c r="D127" s="3">
        <v>1338</v>
      </c>
      <c r="E127" s="3">
        <v>621</v>
      </c>
      <c r="F127" s="3">
        <v>717</v>
      </c>
    </row>
    <row r="128" spans="1:6" ht="12.95" customHeight="1" x14ac:dyDescent="0.2">
      <c r="A128" s="4"/>
      <c r="B128" s="4"/>
      <c r="C128" s="3" t="s">
        <v>125</v>
      </c>
      <c r="D128" s="3">
        <v>1885</v>
      </c>
      <c r="E128" s="3">
        <v>899</v>
      </c>
      <c r="F128" s="3">
        <v>986</v>
      </c>
    </row>
    <row r="129" spans="1:6" ht="12.95" customHeight="1" x14ac:dyDescent="0.2">
      <c r="A129" s="4"/>
      <c r="B129" s="4"/>
      <c r="C129" s="3" t="s">
        <v>138</v>
      </c>
      <c r="D129" s="3">
        <v>628</v>
      </c>
      <c r="E129" s="3">
        <v>298</v>
      </c>
      <c r="F129" s="3">
        <v>330</v>
      </c>
    </row>
    <row r="130" spans="1:6" ht="12.95" customHeight="1" x14ac:dyDescent="0.2">
      <c r="A130" s="4"/>
      <c r="B130" s="4"/>
      <c r="C130" s="3" t="s">
        <v>137</v>
      </c>
      <c r="D130" s="3">
        <v>511</v>
      </c>
      <c r="E130" s="3">
        <v>251</v>
      </c>
      <c r="F130" s="3">
        <v>260</v>
      </c>
    </row>
    <row r="131" spans="1:6" ht="12.95" customHeight="1" x14ac:dyDescent="0.2">
      <c r="A131" s="4"/>
      <c r="B131" s="4"/>
      <c r="C131" s="3" t="s">
        <v>132</v>
      </c>
      <c r="D131" s="3">
        <v>667</v>
      </c>
      <c r="E131" s="3">
        <v>332</v>
      </c>
      <c r="F131" s="3">
        <v>335</v>
      </c>
    </row>
    <row r="132" spans="1:6" ht="12.95" customHeight="1" x14ac:dyDescent="0.2">
      <c r="A132" s="4"/>
      <c r="B132" s="4"/>
      <c r="C132" s="3" t="s">
        <v>142</v>
      </c>
      <c r="D132" s="3">
        <v>2945</v>
      </c>
      <c r="E132" s="3">
        <v>1459</v>
      </c>
      <c r="F132" s="3">
        <v>1486</v>
      </c>
    </row>
    <row r="133" spans="1:6" ht="12.95" customHeight="1" x14ac:dyDescent="0.2">
      <c r="A133" s="4"/>
      <c r="B133" s="4"/>
      <c r="C133" s="3" t="s">
        <v>147</v>
      </c>
      <c r="D133" s="3">
        <v>75</v>
      </c>
      <c r="E133" s="3">
        <v>39</v>
      </c>
      <c r="F133" s="3">
        <v>36</v>
      </c>
    </row>
    <row r="134" spans="1:6" ht="12.95" customHeight="1" x14ac:dyDescent="0.2">
      <c r="A134" s="4"/>
      <c r="B134" s="4"/>
      <c r="C134" s="3" t="s">
        <v>131</v>
      </c>
      <c r="D134" s="3">
        <v>270</v>
      </c>
      <c r="E134" s="3">
        <v>127</v>
      </c>
      <c r="F134" s="3">
        <v>143</v>
      </c>
    </row>
    <row r="135" spans="1:6" ht="12.95" customHeight="1" x14ac:dyDescent="0.2">
      <c r="A135" s="4"/>
      <c r="B135" s="4"/>
      <c r="C135" s="3" t="s">
        <v>141</v>
      </c>
      <c r="D135" s="3">
        <v>3110</v>
      </c>
      <c r="E135" s="3">
        <v>1462</v>
      </c>
      <c r="F135" s="3">
        <v>1648</v>
      </c>
    </row>
    <row r="136" spans="1:6" ht="12.95" customHeight="1" x14ac:dyDescent="0.2">
      <c r="A136" s="4"/>
      <c r="B136" s="4"/>
      <c r="C136" s="3" t="s">
        <v>133</v>
      </c>
      <c r="D136" s="3">
        <v>45</v>
      </c>
      <c r="E136" s="3">
        <v>19</v>
      </c>
      <c r="F136" s="3">
        <v>26</v>
      </c>
    </row>
    <row r="137" spans="1:6" ht="12.95" customHeight="1" x14ac:dyDescent="0.2">
      <c r="A137" s="4"/>
      <c r="B137" s="4"/>
      <c r="C137" s="3" t="s">
        <v>151</v>
      </c>
      <c r="D137" s="3">
        <v>27</v>
      </c>
      <c r="E137" s="3">
        <v>15</v>
      </c>
      <c r="F137" s="3">
        <v>12</v>
      </c>
    </row>
    <row r="138" spans="1:6" ht="12.95" customHeight="1" x14ac:dyDescent="0.2">
      <c r="A138" s="4"/>
      <c r="B138" s="4"/>
      <c r="C138" s="3" t="s">
        <v>130</v>
      </c>
      <c r="D138" s="3">
        <v>209</v>
      </c>
      <c r="E138" s="3">
        <v>94</v>
      </c>
      <c r="F138" s="3">
        <v>115</v>
      </c>
    </row>
    <row r="139" spans="1:6" ht="12.95" customHeight="1" x14ac:dyDescent="0.2">
      <c r="A139" s="4"/>
      <c r="B139" s="4"/>
      <c r="C139" s="3" t="s">
        <v>154</v>
      </c>
      <c r="D139" s="3">
        <v>42</v>
      </c>
      <c r="E139" s="3">
        <v>20</v>
      </c>
      <c r="F139" s="3">
        <v>22</v>
      </c>
    </row>
    <row r="140" spans="1:6" ht="12.95" customHeight="1" x14ac:dyDescent="0.2">
      <c r="A140" s="4"/>
      <c r="B140" s="4"/>
      <c r="C140" s="3" t="s">
        <v>144</v>
      </c>
      <c r="D140" s="3">
        <v>98</v>
      </c>
      <c r="E140" s="3">
        <v>51</v>
      </c>
      <c r="F140" s="3">
        <v>47</v>
      </c>
    </row>
    <row r="141" spans="1:6" ht="12.95" customHeight="1" x14ac:dyDescent="0.2">
      <c r="A141" s="4"/>
      <c r="B141" s="4"/>
      <c r="C141" s="3" t="s">
        <v>162</v>
      </c>
      <c r="D141" s="3">
        <v>163</v>
      </c>
      <c r="E141" s="3">
        <v>69</v>
      </c>
      <c r="F141" s="3">
        <v>94</v>
      </c>
    </row>
    <row r="142" spans="1:6" ht="12.95" customHeight="1" x14ac:dyDescent="0.2">
      <c r="A142" s="4"/>
      <c r="B142" s="4"/>
      <c r="C142" s="3" t="s">
        <v>161</v>
      </c>
      <c r="D142" s="3">
        <v>25</v>
      </c>
      <c r="E142" s="3">
        <v>11</v>
      </c>
      <c r="F142" s="3">
        <v>14</v>
      </c>
    </row>
    <row r="143" spans="1:6" ht="12.95" customHeight="1" x14ac:dyDescent="0.2">
      <c r="A143" s="4"/>
      <c r="B143" s="4"/>
      <c r="C143" s="3" t="s">
        <v>175</v>
      </c>
      <c r="D143" s="3">
        <v>57</v>
      </c>
      <c r="E143" s="3">
        <v>28</v>
      </c>
      <c r="F143" s="3">
        <v>29</v>
      </c>
    </row>
    <row r="144" spans="1:6" ht="12.95" customHeight="1" x14ac:dyDescent="0.2">
      <c r="A144" s="4"/>
      <c r="B144" s="4"/>
      <c r="C144" s="3" t="s">
        <v>158</v>
      </c>
      <c r="D144" s="3">
        <v>33</v>
      </c>
      <c r="E144" s="3">
        <v>16</v>
      </c>
      <c r="F144" s="3">
        <v>17</v>
      </c>
    </row>
    <row r="145" spans="1:6" ht="12.95" customHeight="1" x14ac:dyDescent="0.2">
      <c r="A145" s="4"/>
      <c r="B145" s="4"/>
      <c r="C145" s="3" t="s">
        <v>169</v>
      </c>
      <c r="D145" s="3">
        <v>24</v>
      </c>
      <c r="E145" s="3">
        <v>12</v>
      </c>
      <c r="F145" s="3">
        <v>12</v>
      </c>
    </row>
    <row r="146" spans="1:6" ht="12.95" customHeight="1" x14ac:dyDescent="0.2">
      <c r="A146" s="4"/>
      <c r="B146" s="4"/>
      <c r="C146" s="3" t="s">
        <v>146</v>
      </c>
      <c r="D146" s="3">
        <v>16</v>
      </c>
      <c r="E146" s="3">
        <v>6</v>
      </c>
      <c r="F146" s="3">
        <v>10</v>
      </c>
    </row>
    <row r="147" spans="1:6" ht="12.95" customHeight="1" x14ac:dyDescent="0.2">
      <c r="A147" s="4"/>
      <c r="B147" s="4"/>
      <c r="C147" s="3" t="s">
        <v>50</v>
      </c>
      <c r="D147" s="3">
        <v>49</v>
      </c>
      <c r="E147" s="3">
        <v>20</v>
      </c>
      <c r="F147" s="3">
        <v>29</v>
      </c>
    </row>
    <row r="148" spans="1:6" ht="12.95" customHeight="1" x14ac:dyDescent="0.2">
      <c r="A148" s="4"/>
      <c r="B148" s="4"/>
      <c r="C148" s="3" t="s">
        <v>168</v>
      </c>
      <c r="D148" s="3">
        <v>15</v>
      </c>
      <c r="E148" s="3">
        <v>8</v>
      </c>
      <c r="F148" s="3">
        <v>7</v>
      </c>
    </row>
    <row r="149" spans="1:6" ht="12.95" customHeight="1" x14ac:dyDescent="0.2">
      <c r="A149" s="4"/>
      <c r="B149" s="4"/>
      <c r="C149" s="3" t="s">
        <v>177</v>
      </c>
      <c r="D149" s="3">
        <v>35</v>
      </c>
      <c r="E149" s="3">
        <v>18</v>
      </c>
      <c r="F149" s="3">
        <v>17</v>
      </c>
    </row>
    <row r="150" spans="1:6" ht="12.95" customHeight="1" x14ac:dyDescent="0.2">
      <c r="A150" s="4"/>
      <c r="B150" s="4"/>
      <c r="C150" s="3" t="s">
        <v>187</v>
      </c>
      <c r="D150" s="3">
        <v>32</v>
      </c>
      <c r="E150" s="3">
        <v>13</v>
      </c>
      <c r="F150" s="3">
        <v>19</v>
      </c>
    </row>
    <row r="151" spans="1:6" ht="12.95" customHeight="1" x14ac:dyDescent="0.2">
      <c r="A151" s="4"/>
      <c r="B151" s="4"/>
      <c r="C151" s="3" t="s">
        <v>65</v>
      </c>
      <c r="D151" s="3">
        <v>105</v>
      </c>
      <c r="E151" s="3">
        <v>56</v>
      </c>
      <c r="F151" s="3">
        <v>49</v>
      </c>
    </row>
    <row r="152" spans="1:6" ht="12.95" customHeight="1" x14ac:dyDescent="0.2">
      <c r="A152" s="4"/>
      <c r="B152" s="4"/>
      <c r="C152" s="3" t="s">
        <v>140</v>
      </c>
      <c r="D152" s="3">
        <v>14</v>
      </c>
      <c r="E152" s="3">
        <v>5</v>
      </c>
      <c r="F152" s="3">
        <v>9</v>
      </c>
    </row>
    <row r="153" spans="1:6" ht="12.95" customHeight="1" x14ac:dyDescent="0.2">
      <c r="A153" s="4"/>
      <c r="B153" s="4"/>
      <c r="C153" s="3" t="s">
        <v>145</v>
      </c>
      <c r="D153" s="3">
        <v>45</v>
      </c>
      <c r="E153" s="3">
        <v>22</v>
      </c>
      <c r="F153" s="3">
        <v>23</v>
      </c>
    </row>
    <row r="154" spans="1:6" ht="8.1" customHeight="1" x14ac:dyDescent="0.2">
      <c r="A154" s="4"/>
      <c r="B154" s="4"/>
      <c r="C154" s="3"/>
      <c r="D154" s="3"/>
      <c r="E154" s="3"/>
      <c r="F154" s="3"/>
    </row>
    <row r="155" spans="1:6" ht="12.95" customHeight="1" x14ac:dyDescent="0.2">
      <c r="A155" s="4"/>
      <c r="B155" s="4" t="s">
        <v>8</v>
      </c>
      <c r="C155" s="3"/>
      <c r="D155" s="3"/>
      <c r="E155" s="3"/>
      <c r="F155" s="3"/>
    </row>
    <row r="156" spans="1:6" ht="12.95" customHeight="1" x14ac:dyDescent="0.2">
      <c r="A156" s="4"/>
      <c r="B156" s="4"/>
      <c r="C156" s="3" t="s">
        <v>128</v>
      </c>
      <c r="D156" s="3">
        <v>4272</v>
      </c>
      <c r="E156" s="3">
        <v>2027</v>
      </c>
      <c r="F156" s="3">
        <v>2245</v>
      </c>
    </row>
    <row r="157" spans="1:6" ht="12.95" customHeight="1" x14ac:dyDescent="0.2">
      <c r="A157" s="4"/>
      <c r="B157" s="4"/>
      <c r="C157" s="3" t="s">
        <v>127</v>
      </c>
      <c r="D157" s="3">
        <v>801</v>
      </c>
      <c r="E157" s="3">
        <v>385</v>
      </c>
      <c r="F157" s="3">
        <v>416</v>
      </c>
    </row>
    <row r="158" spans="1:6" ht="12.95" customHeight="1" x14ac:dyDescent="0.2">
      <c r="A158" s="4"/>
      <c r="B158" s="4"/>
      <c r="C158" s="3" t="s">
        <v>126</v>
      </c>
      <c r="D158" s="3">
        <v>764</v>
      </c>
      <c r="E158" s="3">
        <v>356</v>
      </c>
      <c r="F158" s="3">
        <v>408</v>
      </c>
    </row>
    <row r="159" spans="1:6" ht="12.95" customHeight="1" x14ac:dyDescent="0.2">
      <c r="A159" s="4"/>
      <c r="B159" s="4"/>
      <c r="C159" s="3" t="s">
        <v>125</v>
      </c>
      <c r="D159" s="3">
        <v>285</v>
      </c>
      <c r="E159" s="3">
        <v>128</v>
      </c>
      <c r="F159" s="3">
        <v>157</v>
      </c>
    </row>
    <row r="160" spans="1:6" ht="12.95" customHeight="1" x14ac:dyDescent="0.2">
      <c r="A160" s="4"/>
      <c r="B160" s="4"/>
      <c r="C160" s="3" t="s">
        <v>138</v>
      </c>
      <c r="D160" s="3">
        <v>267</v>
      </c>
      <c r="E160" s="3">
        <v>122</v>
      </c>
      <c r="F160" s="3">
        <v>145</v>
      </c>
    </row>
    <row r="161" spans="1:6" ht="12.95" customHeight="1" x14ac:dyDescent="0.2">
      <c r="A161" s="4"/>
      <c r="B161" s="4"/>
      <c r="C161" s="3" t="s">
        <v>132</v>
      </c>
      <c r="D161" s="3">
        <v>211</v>
      </c>
      <c r="E161" s="3">
        <v>90</v>
      </c>
      <c r="F161" s="3">
        <v>121</v>
      </c>
    </row>
    <row r="162" spans="1:6" ht="12.95" customHeight="1" x14ac:dyDescent="0.2">
      <c r="A162" s="4"/>
      <c r="B162" s="4"/>
      <c r="C162" s="3" t="s">
        <v>142</v>
      </c>
      <c r="D162" s="3">
        <v>49</v>
      </c>
      <c r="E162" s="3">
        <v>25</v>
      </c>
      <c r="F162" s="3">
        <v>24</v>
      </c>
    </row>
    <row r="163" spans="1:6" ht="12.95" customHeight="1" x14ac:dyDescent="0.2">
      <c r="A163" s="4"/>
      <c r="B163" s="4"/>
      <c r="C163" s="3" t="s">
        <v>131</v>
      </c>
      <c r="D163" s="3">
        <v>106</v>
      </c>
      <c r="E163" s="3">
        <v>52</v>
      </c>
      <c r="F163" s="3">
        <v>54</v>
      </c>
    </row>
    <row r="164" spans="1:6" ht="12.95" customHeight="1" x14ac:dyDescent="0.2">
      <c r="A164" s="4"/>
      <c r="B164" s="4"/>
      <c r="C164" s="3" t="s">
        <v>141</v>
      </c>
      <c r="D164" s="3">
        <v>1669</v>
      </c>
      <c r="E164" s="3">
        <v>807</v>
      </c>
      <c r="F164" s="3">
        <v>862</v>
      </c>
    </row>
    <row r="165" spans="1:6" ht="12.95" customHeight="1" x14ac:dyDescent="0.2">
      <c r="A165" s="4"/>
      <c r="B165" s="4"/>
      <c r="C165" s="3" t="s">
        <v>133</v>
      </c>
      <c r="D165" s="3">
        <v>48</v>
      </c>
      <c r="E165" s="3">
        <v>22</v>
      </c>
      <c r="F165" s="3">
        <v>26</v>
      </c>
    </row>
    <row r="166" spans="1:6" ht="12.95" customHeight="1" x14ac:dyDescent="0.2">
      <c r="A166" s="4"/>
      <c r="B166" s="4"/>
      <c r="C166" s="3" t="s">
        <v>65</v>
      </c>
      <c r="D166" s="3">
        <v>44</v>
      </c>
      <c r="E166" s="3">
        <v>26</v>
      </c>
      <c r="F166" s="3">
        <v>18</v>
      </c>
    </row>
    <row r="167" spans="1:6" ht="12.95" customHeight="1" x14ac:dyDescent="0.2">
      <c r="A167" s="4"/>
      <c r="B167" s="4"/>
      <c r="C167" s="3" t="s">
        <v>145</v>
      </c>
      <c r="D167" s="3">
        <v>28</v>
      </c>
      <c r="E167" s="3">
        <v>14</v>
      </c>
      <c r="F167" s="3">
        <v>14</v>
      </c>
    </row>
    <row r="168" spans="1:6" ht="8.1" customHeight="1" x14ac:dyDescent="0.2">
      <c r="A168" s="4"/>
      <c r="B168" s="4"/>
      <c r="C168" s="3"/>
      <c r="D168" s="3"/>
      <c r="E168" s="3"/>
      <c r="F168" s="3"/>
    </row>
    <row r="169" spans="1:6" ht="12.95" customHeight="1" x14ac:dyDescent="0.2">
      <c r="A169" s="4"/>
      <c r="B169" s="4" t="s">
        <v>9</v>
      </c>
      <c r="C169" s="3"/>
      <c r="D169" s="3"/>
      <c r="E169" s="3"/>
      <c r="F169" s="3"/>
    </row>
    <row r="170" spans="1:6" ht="12.95" customHeight="1" x14ac:dyDescent="0.2">
      <c r="A170" s="4"/>
      <c r="B170" s="4"/>
      <c r="C170" s="3" t="s">
        <v>128</v>
      </c>
      <c r="D170" s="3">
        <v>5098</v>
      </c>
      <c r="E170" s="3">
        <v>2422</v>
      </c>
      <c r="F170" s="3">
        <v>2676</v>
      </c>
    </row>
    <row r="171" spans="1:6" ht="12.95" customHeight="1" x14ac:dyDescent="0.2">
      <c r="A171" s="4"/>
      <c r="B171" s="4"/>
      <c r="C171" s="3" t="s">
        <v>127</v>
      </c>
      <c r="D171" s="3">
        <v>706</v>
      </c>
      <c r="E171" s="3">
        <v>339</v>
      </c>
      <c r="F171" s="3">
        <v>367</v>
      </c>
    </row>
    <row r="172" spans="1:6" ht="12.95" customHeight="1" x14ac:dyDescent="0.2">
      <c r="A172" s="4"/>
      <c r="B172" s="4"/>
      <c r="C172" s="3" t="s">
        <v>126</v>
      </c>
      <c r="D172" s="3">
        <v>48</v>
      </c>
      <c r="E172" s="3">
        <v>18</v>
      </c>
      <c r="F172" s="3">
        <v>30</v>
      </c>
    </row>
    <row r="173" spans="1:6" ht="12.95" customHeight="1" x14ac:dyDescent="0.2">
      <c r="A173" s="4"/>
      <c r="B173" s="4"/>
      <c r="C173" s="3" t="s">
        <v>125</v>
      </c>
      <c r="D173" s="3">
        <v>149</v>
      </c>
      <c r="E173" s="3">
        <v>73</v>
      </c>
      <c r="F173" s="3">
        <v>76</v>
      </c>
    </row>
    <row r="174" spans="1:6" ht="12.95" customHeight="1" x14ac:dyDescent="0.2">
      <c r="A174" s="4"/>
      <c r="B174" s="4"/>
      <c r="C174" s="3" t="s">
        <v>138</v>
      </c>
      <c r="D174" s="3">
        <v>34</v>
      </c>
      <c r="E174" s="3">
        <v>17</v>
      </c>
      <c r="F174" s="3">
        <v>17</v>
      </c>
    </row>
    <row r="175" spans="1:6" ht="12.95" customHeight="1" x14ac:dyDescent="0.2">
      <c r="A175" s="4"/>
      <c r="B175" s="4"/>
      <c r="C175" s="3" t="s">
        <v>137</v>
      </c>
      <c r="D175" s="3">
        <v>157</v>
      </c>
      <c r="E175" s="3">
        <v>72</v>
      </c>
      <c r="F175" s="3">
        <v>85</v>
      </c>
    </row>
    <row r="176" spans="1:6" ht="12.95" customHeight="1" x14ac:dyDescent="0.2">
      <c r="A176" s="4"/>
      <c r="B176" s="4"/>
      <c r="C176" s="3" t="s">
        <v>132</v>
      </c>
      <c r="D176" s="3">
        <v>135</v>
      </c>
      <c r="E176" s="3">
        <v>58</v>
      </c>
      <c r="F176" s="3">
        <v>77</v>
      </c>
    </row>
    <row r="177" spans="1:6" ht="12.95" customHeight="1" x14ac:dyDescent="0.2">
      <c r="A177" s="4"/>
      <c r="B177" s="4"/>
      <c r="C177" s="3" t="s">
        <v>142</v>
      </c>
      <c r="D177" s="3">
        <v>1968</v>
      </c>
      <c r="E177" s="3">
        <v>968</v>
      </c>
      <c r="F177" s="3">
        <v>1000</v>
      </c>
    </row>
    <row r="178" spans="1:6" ht="12.95" customHeight="1" x14ac:dyDescent="0.2">
      <c r="A178" s="4"/>
      <c r="B178" s="4"/>
      <c r="C178" s="3" t="s">
        <v>131</v>
      </c>
      <c r="D178" s="3">
        <v>24</v>
      </c>
      <c r="E178" s="3">
        <v>13</v>
      </c>
      <c r="F178" s="3">
        <v>11</v>
      </c>
    </row>
    <row r="179" spans="1:6" ht="12.95" customHeight="1" x14ac:dyDescent="0.2">
      <c r="A179" s="4"/>
      <c r="B179" s="4"/>
      <c r="C179" s="3" t="s">
        <v>141</v>
      </c>
      <c r="D179" s="3">
        <v>1761</v>
      </c>
      <c r="E179" s="3">
        <v>813</v>
      </c>
      <c r="F179" s="3">
        <v>948</v>
      </c>
    </row>
    <row r="180" spans="1:6" ht="12.95" customHeight="1" x14ac:dyDescent="0.2">
      <c r="A180" s="4"/>
      <c r="B180" s="4"/>
      <c r="C180" s="3" t="s">
        <v>130</v>
      </c>
      <c r="D180" s="3">
        <v>25</v>
      </c>
      <c r="E180" s="3">
        <v>9</v>
      </c>
      <c r="F180" s="3">
        <v>16</v>
      </c>
    </row>
    <row r="181" spans="1:6" ht="12.95" customHeight="1" x14ac:dyDescent="0.2">
      <c r="A181" s="4"/>
      <c r="B181" s="4"/>
      <c r="C181" s="3" t="s">
        <v>162</v>
      </c>
      <c r="D181" s="3">
        <v>38</v>
      </c>
      <c r="E181" s="3">
        <v>17</v>
      </c>
      <c r="F181" s="3">
        <v>21</v>
      </c>
    </row>
    <row r="182" spans="1:6" ht="12.95" customHeight="1" x14ac:dyDescent="0.2">
      <c r="A182" s="4"/>
      <c r="B182" s="4"/>
      <c r="C182" s="3" t="s">
        <v>157</v>
      </c>
      <c r="D182" s="3">
        <v>19</v>
      </c>
      <c r="E182" s="3">
        <v>7</v>
      </c>
      <c r="F182" s="3">
        <v>12</v>
      </c>
    </row>
    <row r="183" spans="1:6" ht="12.95" customHeight="1" x14ac:dyDescent="0.2">
      <c r="A183" s="4"/>
      <c r="B183" s="4"/>
      <c r="C183" s="3" t="s">
        <v>134</v>
      </c>
      <c r="D183" s="3">
        <v>11</v>
      </c>
      <c r="E183" s="3">
        <v>5</v>
      </c>
      <c r="F183" s="3">
        <v>6</v>
      </c>
    </row>
    <row r="184" spans="1:6" ht="12.95" customHeight="1" x14ac:dyDescent="0.2">
      <c r="A184" s="4"/>
      <c r="B184" s="4"/>
      <c r="C184" s="3" t="s">
        <v>65</v>
      </c>
      <c r="D184" s="3">
        <v>23</v>
      </c>
      <c r="E184" s="3">
        <v>13</v>
      </c>
      <c r="F184" s="3">
        <v>10</v>
      </c>
    </row>
    <row r="185" spans="1:6" ht="8.1" customHeight="1" x14ac:dyDescent="0.2">
      <c r="A185" s="4"/>
      <c r="B185" s="4"/>
      <c r="C185" s="3"/>
      <c r="D185" s="3"/>
      <c r="E185" s="3"/>
      <c r="F185" s="3"/>
    </row>
    <row r="186" spans="1:6" ht="12.95" customHeight="1" x14ac:dyDescent="0.2">
      <c r="A186" s="4"/>
      <c r="B186" s="4" t="s">
        <v>10</v>
      </c>
      <c r="C186" s="3"/>
      <c r="D186" s="3"/>
      <c r="E186" s="3"/>
      <c r="F186" s="3"/>
    </row>
    <row r="187" spans="1:6" ht="12.95" customHeight="1" x14ac:dyDescent="0.2">
      <c r="A187" s="4"/>
      <c r="B187" s="4"/>
      <c r="C187" s="3" t="s">
        <v>128</v>
      </c>
      <c r="D187" s="3">
        <v>4851</v>
      </c>
      <c r="E187" s="3">
        <v>2278</v>
      </c>
      <c r="F187" s="3">
        <v>2573</v>
      </c>
    </row>
    <row r="188" spans="1:6" ht="12.95" customHeight="1" x14ac:dyDescent="0.2">
      <c r="A188" s="4"/>
      <c r="B188" s="4"/>
      <c r="C188" s="3" t="s">
        <v>127</v>
      </c>
      <c r="D188" s="3">
        <v>771</v>
      </c>
      <c r="E188" s="3">
        <v>353</v>
      </c>
      <c r="F188" s="3">
        <v>418</v>
      </c>
    </row>
    <row r="189" spans="1:6" ht="12.95" customHeight="1" x14ac:dyDescent="0.2">
      <c r="A189" s="4"/>
      <c r="B189" s="4"/>
      <c r="C189" s="3" t="s">
        <v>126</v>
      </c>
      <c r="D189" s="3">
        <v>647</v>
      </c>
      <c r="E189" s="3">
        <v>305</v>
      </c>
      <c r="F189" s="3">
        <v>342</v>
      </c>
    </row>
    <row r="190" spans="1:6" ht="12.95" customHeight="1" x14ac:dyDescent="0.2">
      <c r="A190" s="4"/>
      <c r="B190" s="4"/>
      <c r="C190" s="3" t="s">
        <v>125</v>
      </c>
      <c r="D190" s="3">
        <v>132</v>
      </c>
      <c r="E190" s="3">
        <v>67</v>
      </c>
      <c r="F190" s="3">
        <v>65</v>
      </c>
    </row>
    <row r="191" spans="1:6" ht="12.95" customHeight="1" x14ac:dyDescent="0.2">
      <c r="A191" s="4"/>
      <c r="B191" s="4"/>
      <c r="C191" s="3" t="s">
        <v>138</v>
      </c>
      <c r="D191" s="3">
        <v>77</v>
      </c>
      <c r="E191" s="3">
        <v>36</v>
      </c>
      <c r="F191" s="3">
        <v>41</v>
      </c>
    </row>
    <row r="192" spans="1:6" ht="12.95" customHeight="1" x14ac:dyDescent="0.2">
      <c r="A192" s="4"/>
      <c r="B192" s="4"/>
      <c r="C192" s="3" t="s">
        <v>137</v>
      </c>
      <c r="D192" s="3">
        <v>535</v>
      </c>
      <c r="E192" s="3">
        <v>250</v>
      </c>
      <c r="F192" s="3">
        <v>285</v>
      </c>
    </row>
    <row r="193" spans="1:6" ht="12.95" customHeight="1" x14ac:dyDescent="0.2">
      <c r="A193" s="4"/>
      <c r="B193" s="4"/>
      <c r="C193" s="3" t="s">
        <v>132</v>
      </c>
      <c r="D193" s="3">
        <v>152</v>
      </c>
      <c r="E193" s="3">
        <v>74</v>
      </c>
      <c r="F193" s="3">
        <v>78</v>
      </c>
    </row>
    <row r="194" spans="1:6" ht="12.95" customHeight="1" x14ac:dyDescent="0.2">
      <c r="A194" s="4"/>
      <c r="B194" s="4"/>
      <c r="C194" s="3" t="s">
        <v>142</v>
      </c>
      <c r="D194" s="3">
        <v>522</v>
      </c>
      <c r="E194" s="3">
        <v>255</v>
      </c>
      <c r="F194" s="3">
        <v>267</v>
      </c>
    </row>
    <row r="195" spans="1:6" ht="12.95" customHeight="1" x14ac:dyDescent="0.2">
      <c r="A195" s="4"/>
      <c r="B195" s="4"/>
      <c r="C195" s="3" t="s">
        <v>147</v>
      </c>
      <c r="D195" s="3">
        <v>127</v>
      </c>
      <c r="E195" s="3">
        <v>63</v>
      </c>
      <c r="F195" s="3">
        <v>64</v>
      </c>
    </row>
    <row r="196" spans="1:6" ht="12.95" customHeight="1" x14ac:dyDescent="0.2">
      <c r="A196" s="4"/>
      <c r="B196" s="4"/>
      <c r="C196" s="3" t="s">
        <v>131</v>
      </c>
      <c r="D196" s="3">
        <v>98</v>
      </c>
      <c r="E196" s="3">
        <v>44</v>
      </c>
      <c r="F196" s="3">
        <v>54</v>
      </c>
    </row>
    <row r="197" spans="1:6" ht="12.95" customHeight="1" x14ac:dyDescent="0.2">
      <c r="A197" s="4"/>
      <c r="B197" s="4"/>
      <c r="C197" s="3" t="s">
        <v>141</v>
      </c>
      <c r="D197" s="3">
        <v>1626</v>
      </c>
      <c r="E197" s="3">
        <v>750</v>
      </c>
      <c r="F197" s="3">
        <v>876</v>
      </c>
    </row>
    <row r="198" spans="1:6" ht="12.95" customHeight="1" x14ac:dyDescent="0.2">
      <c r="A198" s="4"/>
      <c r="B198" s="4"/>
      <c r="C198" s="3" t="s">
        <v>150</v>
      </c>
      <c r="D198" s="3">
        <v>18</v>
      </c>
      <c r="E198" s="3">
        <v>10</v>
      </c>
      <c r="F198" s="3">
        <v>8</v>
      </c>
    </row>
    <row r="199" spans="1:6" ht="12.95" customHeight="1" x14ac:dyDescent="0.2">
      <c r="A199" s="4"/>
      <c r="B199" s="4"/>
      <c r="C199" s="3" t="s">
        <v>154</v>
      </c>
      <c r="D199" s="3">
        <v>95</v>
      </c>
      <c r="E199" s="3">
        <v>45</v>
      </c>
      <c r="F199" s="3">
        <v>50</v>
      </c>
    </row>
    <row r="200" spans="1:6" ht="12.95" customHeight="1" x14ac:dyDescent="0.2">
      <c r="A200" s="4"/>
      <c r="B200" s="4"/>
      <c r="C200" s="3" t="s">
        <v>65</v>
      </c>
      <c r="D200" s="3">
        <v>12</v>
      </c>
      <c r="E200" s="3">
        <v>9</v>
      </c>
      <c r="F200" s="3">
        <v>3</v>
      </c>
    </row>
    <row r="201" spans="1:6" ht="12.95" customHeight="1" x14ac:dyDescent="0.2">
      <c r="A201" s="4"/>
      <c r="B201" s="4"/>
      <c r="C201" s="3" t="s">
        <v>145</v>
      </c>
      <c r="D201" s="3">
        <v>39</v>
      </c>
      <c r="E201" s="3">
        <v>17</v>
      </c>
      <c r="F201" s="3">
        <v>22</v>
      </c>
    </row>
    <row r="202" spans="1:6" ht="8.1" customHeight="1" x14ac:dyDescent="0.2">
      <c r="A202" s="4"/>
      <c r="B202" s="4"/>
      <c r="C202" s="3"/>
      <c r="D202" s="3"/>
      <c r="E202" s="3"/>
      <c r="F202" s="3"/>
    </row>
    <row r="203" spans="1:6" ht="12.95" customHeight="1" x14ac:dyDescent="0.2">
      <c r="A203" s="4"/>
      <c r="B203" s="4" t="s">
        <v>11</v>
      </c>
      <c r="C203" s="3"/>
      <c r="D203" s="3"/>
      <c r="E203" s="3"/>
      <c r="F203" s="3"/>
    </row>
    <row r="204" spans="1:6" ht="12.95" customHeight="1" x14ac:dyDescent="0.2">
      <c r="A204" s="4"/>
      <c r="B204" s="4"/>
      <c r="C204" s="3" t="s">
        <v>128</v>
      </c>
      <c r="D204" s="3">
        <v>4334</v>
      </c>
      <c r="E204" s="3">
        <v>2118</v>
      </c>
      <c r="F204" s="3">
        <v>2216</v>
      </c>
    </row>
    <row r="205" spans="1:6" ht="12.95" customHeight="1" x14ac:dyDescent="0.2">
      <c r="A205" s="4"/>
      <c r="B205" s="4"/>
      <c r="C205" s="3" t="s">
        <v>127</v>
      </c>
      <c r="D205" s="3">
        <v>477</v>
      </c>
      <c r="E205" s="3">
        <v>238</v>
      </c>
      <c r="F205" s="3">
        <v>239</v>
      </c>
    </row>
    <row r="206" spans="1:6" ht="12.95" customHeight="1" x14ac:dyDescent="0.2">
      <c r="A206" s="4"/>
      <c r="B206" s="4"/>
      <c r="C206" s="3" t="s">
        <v>126</v>
      </c>
      <c r="D206" s="3">
        <v>288</v>
      </c>
      <c r="E206" s="3">
        <v>136</v>
      </c>
      <c r="F206" s="3">
        <v>152</v>
      </c>
    </row>
    <row r="207" spans="1:6" ht="12.95" customHeight="1" x14ac:dyDescent="0.2">
      <c r="A207" s="4"/>
      <c r="B207" s="4"/>
      <c r="C207" s="3" t="s">
        <v>125</v>
      </c>
      <c r="D207" s="3">
        <v>542</v>
      </c>
      <c r="E207" s="3">
        <v>270</v>
      </c>
      <c r="F207" s="3">
        <v>272</v>
      </c>
    </row>
    <row r="208" spans="1:6" ht="12.95" customHeight="1" x14ac:dyDescent="0.2">
      <c r="A208" s="4"/>
      <c r="B208" s="4"/>
      <c r="C208" s="3" t="s">
        <v>138</v>
      </c>
      <c r="D208" s="3">
        <v>119</v>
      </c>
      <c r="E208" s="3">
        <v>61</v>
      </c>
      <c r="F208" s="3">
        <v>58</v>
      </c>
    </row>
    <row r="209" spans="1:6" ht="12.95" customHeight="1" x14ac:dyDescent="0.2">
      <c r="A209" s="4"/>
      <c r="B209" s="4"/>
      <c r="C209" s="3" t="s">
        <v>137</v>
      </c>
      <c r="D209" s="3">
        <v>89</v>
      </c>
      <c r="E209" s="3">
        <v>46</v>
      </c>
      <c r="F209" s="3">
        <v>43</v>
      </c>
    </row>
    <row r="210" spans="1:6" ht="12.95" customHeight="1" x14ac:dyDescent="0.2">
      <c r="A210" s="4"/>
      <c r="B210" s="4"/>
      <c r="C210" s="3" t="s">
        <v>136</v>
      </c>
      <c r="D210" s="3">
        <v>31</v>
      </c>
      <c r="E210" s="3">
        <v>14</v>
      </c>
      <c r="F210" s="3">
        <v>17</v>
      </c>
    </row>
    <row r="211" spans="1:6" ht="12.95" customHeight="1" x14ac:dyDescent="0.2">
      <c r="A211" s="4"/>
      <c r="B211" s="4"/>
      <c r="C211" s="3" t="s">
        <v>132</v>
      </c>
      <c r="D211" s="3">
        <v>72</v>
      </c>
      <c r="E211" s="3">
        <v>30</v>
      </c>
      <c r="F211" s="3">
        <v>42</v>
      </c>
    </row>
    <row r="212" spans="1:6" ht="12.95" customHeight="1" x14ac:dyDescent="0.2">
      <c r="A212" s="4"/>
      <c r="B212" s="4"/>
      <c r="C212" s="3" t="s">
        <v>142</v>
      </c>
      <c r="D212" s="3">
        <v>1523</v>
      </c>
      <c r="E212" s="3">
        <v>740</v>
      </c>
      <c r="F212" s="3">
        <v>783</v>
      </c>
    </row>
    <row r="213" spans="1:6" ht="12.95" customHeight="1" x14ac:dyDescent="0.2">
      <c r="A213" s="4"/>
      <c r="B213" s="4"/>
      <c r="C213" s="3" t="s">
        <v>147</v>
      </c>
      <c r="D213" s="3">
        <v>85</v>
      </c>
      <c r="E213" s="3">
        <v>40</v>
      </c>
      <c r="F213" s="3">
        <v>45</v>
      </c>
    </row>
    <row r="214" spans="1:6" ht="12.95" customHeight="1" x14ac:dyDescent="0.2">
      <c r="A214" s="4"/>
      <c r="B214" s="4"/>
      <c r="C214" s="3" t="s">
        <v>131</v>
      </c>
      <c r="D214" s="3">
        <v>56</v>
      </c>
      <c r="E214" s="3">
        <v>28</v>
      </c>
      <c r="F214" s="3">
        <v>28</v>
      </c>
    </row>
    <row r="215" spans="1:6" ht="12.95" customHeight="1" x14ac:dyDescent="0.2">
      <c r="A215" s="4"/>
      <c r="B215" s="4"/>
      <c r="C215" s="3" t="s">
        <v>141</v>
      </c>
      <c r="D215" s="3">
        <v>242</v>
      </c>
      <c r="E215" s="3">
        <v>110</v>
      </c>
      <c r="F215" s="3">
        <v>132</v>
      </c>
    </row>
    <row r="216" spans="1:6" ht="12.95" customHeight="1" x14ac:dyDescent="0.2">
      <c r="A216" s="4"/>
      <c r="B216" s="4"/>
      <c r="C216" s="3" t="s">
        <v>130</v>
      </c>
      <c r="D216" s="3">
        <v>33</v>
      </c>
      <c r="E216" s="3">
        <v>19</v>
      </c>
      <c r="F216" s="3">
        <v>14</v>
      </c>
    </row>
    <row r="217" spans="1:6" ht="12.95" customHeight="1" x14ac:dyDescent="0.2">
      <c r="A217" s="4"/>
      <c r="B217" s="4"/>
      <c r="C217" s="3" t="s">
        <v>154</v>
      </c>
      <c r="D217" s="3">
        <v>54</v>
      </c>
      <c r="E217" s="3">
        <v>26</v>
      </c>
      <c r="F217" s="3">
        <v>28</v>
      </c>
    </row>
    <row r="218" spans="1:6" ht="12.95" customHeight="1" x14ac:dyDescent="0.2">
      <c r="A218" s="4"/>
      <c r="B218" s="4"/>
      <c r="C218" s="3" t="s">
        <v>162</v>
      </c>
      <c r="D218" s="3">
        <v>309</v>
      </c>
      <c r="E218" s="3">
        <v>156</v>
      </c>
      <c r="F218" s="3">
        <v>153</v>
      </c>
    </row>
    <row r="219" spans="1:6" ht="12.95" customHeight="1" x14ac:dyDescent="0.2">
      <c r="A219" s="4"/>
      <c r="B219" s="4"/>
      <c r="C219" s="3" t="s">
        <v>186</v>
      </c>
      <c r="D219" s="3">
        <v>363</v>
      </c>
      <c r="E219" s="3">
        <v>179</v>
      </c>
      <c r="F219" s="3">
        <v>184</v>
      </c>
    </row>
    <row r="220" spans="1:6" ht="12.95" customHeight="1" x14ac:dyDescent="0.2">
      <c r="A220" s="4"/>
      <c r="B220" s="4"/>
      <c r="C220" s="3" t="s">
        <v>65</v>
      </c>
      <c r="D220" s="3">
        <v>33</v>
      </c>
      <c r="E220" s="3">
        <v>18</v>
      </c>
      <c r="F220" s="3">
        <v>15</v>
      </c>
    </row>
    <row r="221" spans="1:6" ht="12.95" customHeight="1" x14ac:dyDescent="0.2">
      <c r="A221" s="4"/>
      <c r="B221" s="4"/>
      <c r="C221" s="3" t="s">
        <v>145</v>
      </c>
      <c r="D221" s="3">
        <v>18</v>
      </c>
      <c r="E221" s="3">
        <v>7</v>
      </c>
      <c r="F221" s="3">
        <v>11</v>
      </c>
    </row>
    <row r="222" spans="1:6" ht="8.1" customHeight="1" x14ac:dyDescent="0.2">
      <c r="A222" s="4"/>
      <c r="B222" s="4"/>
      <c r="C222" s="3"/>
      <c r="D222" s="3"/>
      <c r="E222" s="3"/>
      <c r="F222" s="3"/>
    </row>
    <row r="223" spans="1:6" ht="12.75" customHeight="1" x14ac:dyDescent="0.2">
      <c r="A223" s="4"/>
      <c r="B223" s="4" t="s">
        <v>12</v>
      </c>
      <c r="C223" s="3"/>
      <c r="D223" s="3"/>
      <c r="E223" s="3"/>
      <c r="F223" s="3"/>
    </row>
    <row r="224" spans="1:6" ht="12.75" customHeight="1" x14ac:dyDescent="0.2">
      <c r="A224" s="4"/>
      <c r="B224" s="4"/>
      <c r="C224" s="3" t="s">
        <v>128</v>
      </c>
      <c r="D224" s="3">
        <v>3393</v>
      </c>
      <c r="E224" s="3">
        <v>1695</v>
      </c>
      <c r="F224" s="3">
        <v>1698</v>
      </c>
    </row>
    <row r="225" spans="1:6" ht="12.75" customHeight="1" x14ac:dyDescent="0.2">
      <c r="A225" s="4"/>
      <c r="B225" s="4"/>
      <c r="C225" s="3" t="s">
        <v>127</v>
      </c>
      <c r="D225" s="3">
        <v>658</v>
      </c>
      <c r="E225" s="3">
        <v>321</v>
      </c>
      <c r="F225" s="3">
        <v>337</v>
      </c>
    </row>
    <row r="226" spans="1:6" ht="12.75" customHeight="1" x14ac:dyDescent="0.2">
      <c r="A226" s="4"/>
      <c r="B226" s="4"/>
      <c r="C226" s="3" t="s">
        <v>126</v>
      </c>
      <c r="D226" s="3">
        <v>163</v>
      </c>
      <c r="E226" s="3">
        <v>78</v>
      </c>
      <c r="F226" s="3">
        <v>85</v>
      </c>
    </row>
    <row r="227" spans="1:6" ht="12.75" customHeight="1" x14ac:dyDescent="0.2">
      <c r="A227" s="4"/>
      <c r="B227" s="4"/>
      <c r="C227" s="3" t="s">
        <v>125</v>
      </c>
      <c r="D227" s="3">
        <v>83</v>
      </c>
      <c r="E227" s="3">
        <v>46</v>
      </c>
      <c r="F227" s="3">
        <v>37</v>
      </c>
    </row>
    <row r="228" spans="1:6" ht="12.75" customHeight="1" x14ac:dyDescent="0.2">
      <c r="A228" s="4"/>
      <c r="B228" s="4"/>
      <c r="C228" s="3" t="s">
        <v>138</v>
      </c>
      <c r="D228" s="3">
        <v>51</v>
      </c>
      <c r="E228" s="3">
        <v>30</v>
      </c>
      <c r="F228" s="3">
        <v>21</v>
      </c>
    </row>
    <row r="229" spans="1:6" ht="12.75" customHeight="1" x14ac:dyDescent="0.2">
      <c r="A229" s="4"/>
      <c r="B229" s="4"/>
      <c r="C229" s="3" t="s">
        <v>137</v>
      </c>
      <c r="D229" s="3">
        <v>238</v>
      </c>
      <c r="E229" s="3">
        <v>114</v>
      </c>
      <c r="F229" s="3">
        <v>124</v>
      </c>
    </row>
    <row r="230" spans="1:6" ht="12.75" customHeight="1" x14ac:dyDescent="0.2">
      <c r="A230" s="4"/>
      <c r="B230" s="4"/>
      <c r="C230" s="3" t="s">
        <v>132</v>
      </c>
      <c r="D230" s="3">
        <v>109</v>
      </c>
      <c r="E230" s="3">
        <v>46</v>
      </c>
      <c r="F230" s="3">
        <v>63</v>
      </c>
    </row>
    <row r="231" spans="1:6" ht="12.75" customHeight="1" x14ac:dyDescent="0.2">
      <c r="A231" s="4"/>
      <c r="B231" s="4"/>
      <c r="C231" s="3" t="s">
        <v>142</v>
      </c>
      <c r="D231" s="3">
        <v>429</v>
      </c>
      <c r="E231" s="3">
        <v>221</v>
      </c>
      <c r="F231" s="3">
        <v>208</v>
      </c>
    </row>
    <row r="232" spans="1:6" ht="12.75" customHeight="1" x14ac:dyDescent="0.2">
      <c r="A232" s="4"/>
      <c r="B232" s="4"/>
      <c r="C232" s="3" t="s">
        <v>131</v>
      </c>
      <c r="D232" s="3">
        <v>35</v>
      </c>
      <c r="E232" s="3">
        <v>17</v>
      </c>
      <c r="F232" s="3">
        <v>18</v>
      </c>
    </row>
    <row r="233" spans="1:6" ht="12.75" customHeight="1" x14ac:dyDescent="0.2">
      <c r="A233" s="4"/>
      <c r="B233" s="4"/>
      <c r="C233" s="3" t="s">
        <v>141</v>
      </c>
      <c r="D233" s="3">
        <v>1395</v>
      </c>
      <c r="E233" s="3">
        <v>707</v>
      </c>
      <c r="F233" s="3">
        <v>688</v>
      </c>
    </row>
    <row r="234" spans="1:6" ht="12.75" customHeight="1" x14ac:dyDescent="0.2">
      <c r="A234" s="4"/>
      <c r="B234" s="4"/>
      <c r="C234" s="3" t="s">
        <v>133</v>
      </c>
      <c r="D234" s="3">
        <v>13</v>
      </c>
      <c r="E234" s="3">
        <v>6</v>
      </c>
      <c r="F234" s="3">
        <v>7</v>
      </c>
    </row>
    <row r="235" spans="1:6" ht="12.75" customHeight="1" x14ac:dyDescent="0.2">
      <c r="A235" s="4"/>
      <c r="B235" s="4"/>
      <c r="C235" s="3" t="s">
        <v>154</v>
      </c>
      <c r="D235" s="3">
        <v>58</v>
      </c>
      <c r="E235" s="3">
        <v>29</v>
      </c>
      <c r="F235" s="3">
        <v>29</v>
      </c>
    </row>
    <row r="236" spans="1:6" ht="12.75" customHeight="1" x14ac:dyDescent="0.2">
      <c r="A236" s="4"/>
      <c r="B236" s="4"/>
      <c r="C236" s="3" t="s">
        <v>162</v>
      </c>
      <c r="D236" s="3">
        <v>142</v>
      </c>
      <c r="E236" s="3">
        <v>69</v>
      </c>
      <c r="F236" s="3">
        <v>73</v>
      </c>
    </row>
    <row r="237" spans="1:6" ht="12.75" customHeight="1" x14ac:dyDescent="0.2">
      <c r="A237" s="4"/>
      <c r="B237" s="4"/>
      <c r="C237" s="3" t="s">
        <v>65</v>
      </c>
      <c r="D237" s="3">
        <v>19</v>
      </c>
      <c r="E237" s="3">
        <v>11</v>
      </c>
      <c r="F237" s="3">
        <v>8</v>
      </c>
    </row>
    <row r="238" spans="1:6" ht="8.1" customHeight="1" x14ac:dyDescent="0.2">
      <c r="A238" s="4"/>
      <c r="B238" s="4"/>
      <c r="C238" s="3"/>
      <c r="D238" s="3"/>
      <c r="E238" s="3"/>
      <c r="F238" s="3"/>
    </row>
    <row r="239" spans="1:6" ht="12.75" customHeight="1" x14ac:dyDescent="0.2">
      <c r="A239" s="4"/>
      <c r="B239" s="4" t="s">
        <v>13</v>
      </c>
      <c r="C239" s="3"/>
      <c r="D239" s="3"/>
      <c r="E239" s="3"/>
      <c r="F239" s="3"/>
    </row>
    <row r="240" spans="1:6" ht="12.75" customHeight="1" x14ac:dyDescent="0.2">
      <c r="A240" s="4"/>
      <c r="B240" s="4"/>
      <c r="C240" s="3" t="s">
        <v>128</v>
      </c>
      <c r="D240" s="3">
        <v>4978</v>
      </c>
      <c r="E240" s="3">
        <v>2451</v>
      </c>
      <c r="F240" s="3">
        <v>2527</v>
      </c>
    </row>
    <row r="241" spans="1:6" ht="12.75" customHeight="1" x14ac:dyDescent="0.2">
      <c r="A241" s="4"/>
      <c r="B241" s="4"/>
      <c r="C241" s="3" t="s">
        <v>127</v>
      </c>
      <c r="D241" s="3">
        <v>522</v>
      </c>
      <c r="E241" s="3">
        <v>254</v>
      </c>
      <c r="F241" s="3">
        <v>268</v>
      </c>
    </row>
    <row r="242" spans="1:6" ht="12.75" customHeight="1" x14ac:dyDescent="0.2">
      <c r="A242" s="4"/>
      <c r="B242" s="4"/>
      <c r="C242" s="3" t="s">
        <v>126</v>
      </c>
      <c r="D242" s="3">
        <v>874</v>
      </c>
      <c r="E242" s="3">
        <v>448</v>
      </c>
      <c r="F242" s="3">
        <v>426</v>
      </c>
    </row>
    <row r="243" spans="1:6" ht="12.75" customHeight="1" x14ac:dyDescent="0.2">
      <c r="A243" s="4"/>
      <c r="B243" s="4"/>
      <c r="C243" s="3" t="s">
        <v>125</v>
      </c>
      <c r="D243" s="3">
        <v>541</v>
      </c>
      <c r="E243" s="3">
        <v>252</v>
      </c>
      <c r="F243" s="3">
        <v>289</v>
      </c>
    </row>
    <row r="244" spans="1:6" ht="12.75" customHeight="1" x14ac:dyDescent="0.2">
      <c r="A244" s="4"/>
      <c r="B244" s="4"/>
      <c r="C244" s="3" t="s">
        <v>138</v>
      </c>
      <c r="D244" s="3">
        <v>578</v>
      </c>
      <c r="E244" s="3">
        <v>287</v>
      </c>
      <c r="F244" s="3">
        <v>291</v>
      </c>
    </row>
    <row r="245" spans="1:6" ht="12.75" customHeight="1" x14ac:dyDescent="0.2">
      <c r="A245" s="4"/>
      <c r="B245" s="4"/>
      <c r="C245" s="3" t="s">
        <v>137</v>
      </c>
      <c r="D245" s="3">
        <v>260</v>
      </c>
      <c r="E245" s="3">
        <v>129</v>
      </c>
      <c r="F245" s="3">
        <v>131</v>
      </c>
    </row>
    <row r="246" spans="1:6" ht="12.75" customHeight="1" x14ac:dyDescent="0.2">
      <c r="A246" s="4"/>
      <c r="B246" s="4"/>
      <c r="C246" s="3" t="s">
        <v>132</v>
      </c>
      <c r="D246" s="3">
        <v>293</v>
      </c>
      <c r="E246" s="3">
        <v>154</v>
      </c>
      <c r="F246" s="3">
        <v>139</v>
      </c>
    </row>
    <row r="247" spans="1:6" ht="12.75" customHeight="1" x14ac:dyDescent="0.2">
      <c r="A247" s="4"/>
      <c r="B247" s="4"/>
      <c r="C247" s="3" t="s">
        <v>142</v>
      </c>
      <c r="D247" s="3">
        <v>1160</v>
      </c>
      <c r="E247" s="3">
        <v>569</v>
      </c>
      <c r="F247" s="3">
        <v>591</v>
      </c>
    </row>
    <row r="248" spans="1:6" ht="12.75" customHeight="1" x14ac:dyDescent="0.2">
      <c r="A248" s="4"/>
      <c r="B248" s="4"/>
      <c r="C248" s="3" t="s">
        <v>147</v>
      </c>
      <c r="D248" s="3">
        <v>92</v>
      </c>
      <c r="E248" s="3">
        <v>38</v>
      </c>
      <c r="F248" s="3">
        <v>54</v>
      </c>
    </row>
    <row r="249" spans="1:6" ht="12.75" customHeight="1" x14ac:dyDescent="0.2">
      <c r="A249" s="4"/>
      <c r="B249" s="4"/>
      <c r="C249" s="3" t="s">
        <v>131</v>
      </c>
      <c r="D249" s="3">
        <v>107</v>
      </c>
      <c r="E249" s="3">
        <v>56</v>
      </c>
      <c r="F249" s="3">
        <v>51</v>
      </c>
    </row>
    <row r="250" spans="1:6" ht="12.75" customHeight="1" x14ac:dyDescent="0.2">
      <c r="A250" s="4"/>
      <c r="B250" s="4"/>
      <c r="C250" s="3" t="s">
        <v>141</v>
      </c>
      <c r="D250" s="3">
        <v>113</v>
      </c>
      <c r="E250" s="3">
        <v>56</v>
      </c>
      <c r="F250" s="3">
        <v>57</v>
      </c>
    </row>
    <row r="251" spans="1:6" ht="12.75" customHeight="1" x14ac:dyDescent="0.2">
      <c r="A251" s="4"/>
      <c r="B251" s="4"/>
      <c r="C251" s="3" t="s">
        <v>133</v>
      </c>
      <c r="D251" s="3">
        <v>137</v>
      </c>
      <c r="E251" s="3">
        <v>63</v>
      </c>
      <c r="F251" s="3">
        <v>74</v>
      </c>
    </row>
    <row r="252" spans="1:6" ht="12.75" customHeight="1" x14ac:dyDescent="0.2">
      <c r="A252" s="4"/>
      <c r="B252" s="4"/>
      <c r="C252" s="3" t="s">
        <v>154</v>
      </c>
      <c r="D252" s="3">
        <v>12</v>
      </c>
      <c r="E252" s="3">
        <v>5</v>
      </c>
      <c r="F252" s="3">
        <v>7</v>
      </c>
    </row>
    <row r="253" spans="1:6" ht="12.75" customHeight="1" x14ac:dyDescent="0.2">
      <c r="A253" s="4"/>
      <c r="B253" s="4"/>
      <c r="C253" s="3" t="s">
        <v>162</v>
      </c>
      <c r="D253" s="3">
        <v>18</v>
      </c>
      <c r="E253" s="3">
        <v>8</v>
      </c>
      <c r="F253" s="3">
        <v>10</v>
      </c>
    </row>
    <row r="254" spans="1:6" ht="12.75" customHeight="1" x14ac:dyDescent="0.2">
      <c r="A254" s="4"/>
      <c r="B254" s="4"/>
      <c r="C254" s="3" t="s">
        <v>146</v>
      </c>
      <c r="D254" s="3">
        <v>63</v>
      </c>
      <c r="E254" s="3">
        <v>31</v>
      </c>
      <c r="F254" s="3">
        <v>32</v>
      </c>
    </row>
    <row r="255" spans="1:6" ht="12.75" customHeight="1" x14ac:dyDescent="0.2">
      <c r="A255" s="4"/>
      <c r="B255" s="4"/>
      <c r="C255" s="3" t="s">
        <v>186</v>
      </c>
      <c r="D255" s="3">
        <v>156</v>
      </c>
      <c r="E255" s="3">
        <v>72</v>
      </c>
      <c r="F255" s="3">
        <v>84</v>
      </c>
    </row>
    <row r="256" spans="1:6" ht="12.75" customHeight="1" x14ac:dyDescent="0.2">
      <c r="A256" s="4"/>
      <c r="B256" s="4"/>
      <c r="C256" s="3" t="s">
        <v>65</v>
      </c>
      <c r="D256" s="3">
        <v>52</v>
      </c>
      <c r="E256" s="3">
        <v>29</v>
      </c>
      <c r="F256" s="3">
        <v>23</v>
      </c>
    </row>
    <row r="257" spans="1:6" ht="8.1" customHeight="1" x14ac:dyDescent="0.2">
      <c r="A257" s="4"/>
      <c r="B257" s="4"/>
      <c r="C257" s="3"/>
      <c r="D257" s="3"/>
      <c r="E257" s="3"/>
      <c r="F257" s="3"/>
    </row>
    <row r="258" spans="1:6" ht="12.75" customHeight="1" x14ac:dyDescent="0.2">
      <c r="A258" s="4"/>
      <c r="B258" s="4" t="s">
        <v>14</v>
      </c>
      <c r="C258" s="3"/>
      <c r="D258" s="3"/>
      <c r="E258" s="3"/>
      <c r="F258" s="3"/>
    </row>
    <row r="259" spans="1:6" ht="12.75" customHeight="1" x14ac:dyDescent="0.2">
      <c r="A259" s="4"/>
      <c r="B259" s="4"/>
      <c r="C259" s="3" t="s">
        <v>128</v>
      </c>
      <c r="D259" s="3">
        <v>4841</v>
      </c>
      <c r="E259" s="3">
        <v>2391</v>
      </c>
      <c r="F259" s="3">
        <v>2450</v>
      </c>
    </row>
    <row r="260" spans="1:6" ht="12.75" customHeight="1" x14ac:dyDescent="0.2">
      <c r="A260" s="4"/>
      <c r="B260" s="4"/>
      <c r="C260" s="3" t="s">
        <v>127</v>
      </c>
      <c r="D260" s="3">
        <v>1200</v>
      </c>
      <c r="E260" s="3">
        <v>598</v>
      </c>
      <c r="F260" s="3">
        <v>602</v>
      </c>
    </row>
    <row r="261" spans="1:6" ht="12.75" customHeight="1" x14ac:dyDescent="0.2">
      <c r="A261" s="4"/>
      <c r="B261" s="4"/>
      <c r="C261" s="3" t="s">
        <v>126</v>
      </c>
      <c r="D261" s="3">
        <v>329</v>
      </c>
      <c r="E261" s="3">
        <v>156</v>
      </c>
      <c r="F261" s="3">
        <v>173</v>
      </c>
    </row>
    <row r="262" spans="1:6" ht="12.75" customHeight="1" x14ac:dyDescent="0.2">
      <c r="A262" s="4"/>
      <c r="B262" s="4"/>
      <c r="C262" s="3" t="s">
        <v>125</v>
      </c>
      <c r="D262" s="3">
        <v>36</v>
      </c>
      <c r="E262" s="3">
        <v>16</v>
      </c>
      <c r="F262" s="3">
        <v>20</v>
      </c>
    </row>
    <row r="263" spans="1:6" ht="12.75" customHeight="1" x14ac:dyDescent="0.2">
      <c r="A263" s="4"/>
      <c r="B263" s="4"/>
      <c r="C263" s="3" t="s">
        <v>138</v>
      </c>
      <c r="D263" s="3">
        <v>698</v>
      </c>
      <c r="E263" s="3">
        <v>346</v>
      </c>
      <c r="F263" s="3">
        <v>352</v>
      </c>
    </row>
    <row r="264" spans="1:6" ht="12.75" customHeight="1" x14ac:dyDescent="0.2">
      <c r="A264" s="4"/>
      <c r="B264" s="4"/>
      <c r="C264" s="3" t="s">
        <v>137</v>
      </c>
      <c r="D264" s="3">
        <v>186</v>
      </c>
      <c r="E264" s="3">
        <v>89</v>
      </c>
      <c r="F264" s="3">
        <v>97</v>
      </c>
    </row>
    <row r="265" spans="1:6" ht="12.75" customHeight="1" x14ac:dyDescent="0.2">
      <c r="A265" s="4"/>
      <c r="B265" s="4"/>
      <c r="C265" s="3" t="s">
        <v>132</v>
      </c>
      <c r="D265" s="3">
        <v>80</v>
      </c>
      <c r="E265" s="3">
        <v>41</v>
      </c>
      <c r="F265" s="3">
        <v>39</v>
      </c>
    </row>
    <row r="266" spans="1:6" ht="12.75" customHeight="1" x14ac:dyDescent="0.2">
      <c r="A266" s="4"/>
      <c r="B266" s="4"/>
      <c r="C266" s="3" t="s">
        <v>142</v>
      </c>
      <c r="D266" s="3">
        <v>650</v>
      </c>
      <c r="E266" s="3">
        <v>327</v>
      </c>
      <c r="F266" s="3">
        <v>323</v>
      </c>
    </row>
    <row r="267" spans="1:6" ht="12.75" customHeight="1" x14ac:dyDescent="0.2">
      <c r="A267" s="4"/>
      <c r="B267" s="4"/>
      <c r="C267" s="3" t="s">
        <v>147</v>
      </c>
      <c r="D267" s="3">
        <v>49</v>
      </c>
      <c r="E267" s="3">
        <v>23</v>
      </c>
      <c r="F267" s="3">
        <v>26</v>
      </c>
    </row>
    <row r="268" spans="1:6" ht="12.75" customHeight="1" x14ac:dyDescent="0.2">
      <c r="A268" s="4"/>
      <c r="B268" s="4"/>
      <c r="C268" s="3" t="s">
        <v>131</v>
      </c>
      <c r="D268" s="3">
        <v>33</v>
      </c>
      <c r="E268" s="3">
        <v>16</v>
      </c>
      <c r="F268" s="3">
        <v>17</v>
      </c>
    </row>
    <row r="269" spans="1:6" ht="12.75" customHeight="1" x14ac:dyDescent="0.2">
      <c r="A269" s="4"/>
      <c r="B269" s="4"/>
      <c r="C269" s="3" t="s">
        <v>141</v>
      </c>
      <c r="D269" s="3">
        <v>528</v>
      </c>
      <c r="E269" s="3">
        <v>266</v>
      </c>
      <c r="F269" s="3">
        <v>262</v>
      </c>
    </row>
    <row r="270" spans="1:6" ht="12.75" customHeight="1" x14ac:dyDescent="0.2">
      <c r="A270" s="4"/>
      <c r="B270" s="4"/>
      <c r="C270" s="3" t="s">
        <v>124</v>
      </c>
      <c r="D270" s="3">
        <v>61</v>
      </c>
      <c r="E270" s="3">
        <v>32</v>
      </c>
      <c r="F270" s="3">
        <v>29</v>
      </c>
    </row>
    <row r="271" spans="1:6" ht="12.75" customHeight="1" x14ac:dyDescent="0.2">
      <c r="A271" s="4"/>
      <c r="B271" s="4"/>
      <c r="C271" s="3" t="s">
        <v>123</v>
      </c>
      <c r="D271" s="3">
        <v>528</v>
      </c>
      <c r="E271" s="3">
        <v>255</v>
      </c>
      <c r="F271" s="3">
        <v>273</v>
      </c>
    </row>
    <row r="272" spans="1:6" ht="12.75" customHeight="1" x14ac:dyDescent="0.2">
      <c r="A272" s="4"/>
      <c r="B272" s="4"/>
      <c r="C272" s="3" t="s">
        <v>162</v>
      </c>
      <c r="D272" s="3">
        <v>90</v>
      </c>
      <c r="E272" s="3">
        <v>46</v>
      </c>
      <c r="F272" s="3">
        <v>44</v>
      </c>
    </row>
    <row r="273" spans="1:6" ht="12.75" customHeight="1" x14ac:dyDescent="0.2">
      <c r="A273" s="4"/>
      <c r="B273" s="4"/>
      <c r="C273" s="3" t="s">
        <v>156</v>
      </c>
      <c r="D273" s="3">
        <v>15</v>
      </c>
      <c r="E273" s="3">
        <v>5</v>
      </c>
      <c r="F273" s="3">
        <v>10</v>
      </c>
    </row>
    <row r="274" spans="1:6" ht="12.75" customHeight="1" x14ac:dyDescent="0.2">
      <c r="A274" s="4"/>
      <c r="B274" s="4"/>
      <c r="C274" s="3" t="s">
        <v>135</v>
      </c>
      <c r="D274" s="3">
        <v>161</v>
      </c>
      <c r="E274" s="3">
        <v>85</v>
      </c>
      <c r="F274" s="3">
        <v>76</v>
      </c>
    </row>
    <row r="275" spans="1:6" ht="12.75" customHeight="1" x14ac:dyDescent="0.2">
      <c r="A275" s="4"/>
      <c r="B275" s="4"/>
      <c r="C275" s="3" t="s">
        <v>157</v>
      </c>
      <c r="D275" s="3">
        <v>51</v>
      </c>
      <c r="E275" s="3">
        <v>24</v>
      </c>
      <c r="F275" s="3">
        <v>27</v>
      </c>
    </row>
    <row r="276" spans="1:6" ht="12.75" customHeight="1" x14ac:dyDescent="0.2">
      <c r="A276" s="4"/>
      <c r="B276" s="4"/>
      <c r="C276" s="3" t="s">
        <v>186</v>
      </c>
      <c r="D276" s="3">
        <v>22</v>
      </c>
      <c r="E276" s="3">
        <v>9</v>
      </c>
      <c r="F276" s="3">
        <v>13</v>
      </c>
    </row>
    <row r="277" spans="1:6" ht="12.75" customHeight="1" x14ac:dyDescent="0.2">
      <c r="A277" s="4"/>
      <c r="B277" s="4"/>
      <c r="C277" s="3" t="s">
        <v>176</v>
      </c>
      <c r="D277" s="3">
        <v>53</v>
      </c>
      <c r="E277" s="3">
        <v>24</v>
      </c>
      <c r="F277" s="3">
        <v>29</v>
      </c>
    </row>
    <row r="278" spans="1:6" ht="12.75" customHeight="1" x14ac:dyDescent="0.2">
      <c r="A278" s="4"/>
      <c r="B278" s="4"/>
      <c r="C278" s="3" t="s">
        <v>65</v>
      </c>
      <c r="D278" s="3">
        <v>71</v>
      </c>
      <c r="E278" s="3">
        <v>33</v>
      </c>
      <c r="F278" s="3">
        <v>38</v>
      </c>
    </row>
    <row r="279" spans="1:6" ht="12.95" customHeight="1" x14ac:dyDescent="0.2">
      <c r="A279" s="4"/>
      <c r="B279" s="4" t="s">
        <v>15</v>
      </c>
      <c r="C279" s="3"/>
      <c r="D279" s="3"/>
      <c r="E279" s="3"/>
      <c r="F279" s="3"/>
    </row>
    <row r="280" spans="1:6" ht="12.95" customHeight="1" x14ac:dyDescent="0.2">
      <c r="A280" s="4"/>
      <c r="B280" s="4"/>
      <c r="C280" s="3" t="s">
        <v>128</v>
      </c>
      <c r="D280" s="3">
        <v>18633</v>
      </c>
      <c r="E280" s="3">
        <v>8946</v>
      </c>
      <c r="F280" s="3">
        <v>9687</v>
      </c>
    </row>
    <row r="281" spans="1:6" ht="12.95" customHeight="1" x14ac:dyDescent="0.2">
      <c r="A281" s="4"/>
      <c r="B281" s="4"/>
      <c r="C281" s="3" t="s">
        <v>127</v>
      </c>
      <c r="D281" s="3">
        <v>5036</v>
      </c>
      <c r="E281" s="3">
        <v>2382</v>
      </c>
      <c r="F281" s="3">
        <v>2654</v>
      </c>
    </row>
    <row r="282" spans="1:6" ht="12.95" customHeight="1" x14ac:dyDescent="0.2">
      <c r="A282" s="4"/>
      <c r="B282" s="4"/>
      <c r="C282" s="3" t="s">
        <v>126</v>
      </c>
      <c r="D282" s="3">
        <v>3419</v>
      </c>
      <c r="E282" s="3">
        <v>1728</v>
      </c>
      <c r="F282" s="3">
        <v>1691</v>
      </c>
    </row>
    <row r="283" spans="1:6" ht="12.95" customHeight="1" x14ac:dyDescent="0.2">
      <c r="A283" s="4"/>
      <c r="B283" s="4"/>
      <c r="C283" s="3" t="s">
        <v>125</v>
      </c>
      <c r="D283" s="3">
        <v>430</v>
      </c>
      <c r="E283" s="3">
        <v>214</v>
      </c>
      <c r="F283" s="3">
        <v>216</v>
      </c>
    </row>
    <row r="284" spans="1:6" ht="12.95" customHeight="1" x14ac:dyDescent="0.2">
      <c r="A284" s="4"/>
      <c r="B284" s="4"/>
      <c r="C284" s="3" t="s">
        <v>139</v>
      </c>
      <c r="D284" s="3">
        <v>53</v>
      </c>
      <c r="E284" s="3">
        <v>31</v>
      </c>
      <c r="F284" s="3">
        <v>22</v>
      </c>
    </row>
    <row r="285" spans="1:6" ht="12.95" customHeight="1" x14ac:dyDescent="0.2">
      <c r="A285" s="4"/>
      <c r="B285" s="4"/>
      <c r="C285" s="3" t="s">
        <v>138</v>
      </c>
      <c r="D285" s="3">
        <v>1748</v>
      </c>
      <c r="E285" s="3">
        <v>821</v>
      </c>
      <c r="F285" s="3">
        <v>927</v>
      </c>
    </row>
    <row r="286" spans="1:6" ht="12.95" customHeight="1" x14ac:dyDescent="0.2">
      <c r="A286" s="4"/>
      <c r="B286" s="4"/>
      <c r="C286" s="3" t="s">
        <v>137</v>
      </c>
      <c r="D286" s="3">
        <v>1748</v>
      </c>
      <c r="E286" s="3">
        <v>849</v>
      </c>
      <c r="F286" s="3">
        <v>899</v>
      </c>
    </row>
    <row r="287" spans="1:6" ht="12.95" customHeight="1" x14ac:dyDescent="0.2">
      <c r="A287" s="4"/>
      <c r="B287" s="4"/>
      <c r="C287" s="3" t="s">
        <v>136</v>
      </c>
      <c r="D287" s="3">
        <v>53</v>
      </c>
      <c r="E287" s="3">
        <v>39</v>
      </c>
      <c r="F287" s="3">
        <v>14</v>
      </c>
    </row>
    <row r="288" spans="1:6" ht="12.95" customHeight="1" x14ac:dyDescent="0.2">
      <c r="A288" s="4"/>
      <c r="B288" s="4"/>
      <c r="C288" s="3" t="s">
        <v>132</v>
      </c>
      <c r="D288" s="3">
        <v>607</v>
      </c>
      <c r="E288" s="3">
        <v>289</v>
      </c>
      <c r="F288" s="3">
        <v>318</v>
      </c>
    </row>
    <row r="289" spans="1:6" ht="12.95" customHeight="1" x14ac:dyDescent="0.2">
      <c r="A289" s="4"/>
      <c r="B289" s="4"/>
      <c r="C289" s="3" t="s">
        <v>153</v>
      </c>
      <c r="D289" s="3">
        <v>18</v>
      </c>
      <c r="E289" s="3">
        <v>9</v>
      </c>
      <c r="F289" s="3">
        <v>9</v>
      </c>
    </row>
    <row r="290" spans="1:6" ht="12.95" customHeight="1" x14ac:dyDescent="0.2">
      <c r="A290" s="4"/>
      <c r="B290" s="4"/>
      <c r="C290" s="3" t="s">
        <v>142</v>
      </c>
      <c r="D290" s="3">
        <v>1522</v>
      </c>
      <c r="E290" s="3">
        <v>690</v>
      </c>
      <c r="F290" s="3">
        <v>832</v>
      </c>
    </row>
    <row r="291" spans="1:6" ht="12.95" customHeight="1" x14ac:dyDescent="0.2">
      <c r="A291" s="4"/>
      <c r="B291" s="4"/>
      <c r="C291" s="3" t="s">
        <v>147</v>
      </c>
      <c r="D291" s="3">
        <v>584</v>
      </c>
      <c r="E291" s="3">
        <v>239</v>
      </c>
      <c r="F291" s="3">
        <v>345</v>
      </c>
    </row>
    <row r="292" spans="1:6" ht="12.95" customHeight="1" x14ac:dyDescent="0.2">
      <c r="A292" s="4"/>
      <c r="B292" s="4"/>
      <c r="C292" s="3" t="s">
        <v>131</v>
      </c>
      <c r="D292" s="3">
        <v>439</v>
      </c>
      <c r="E292" s="3">
        <v>208</v>
      </c>
      <c r="F292" s="3">
        <v>231</v>
      </c>
    </row>
    <row r="293" spans="1:6" ht="12.95" customHeight="1" x14ac:dyDescent="0.2">
      <c r="A293" s="4"/>
      <c r="B293" s="4"/>
      <c r="C293" s="3" t="s">
        <v>141</v>
      </c>
      <c r="D293" s="3">
        <v>1419</v>
      </c>
      <c r="E293" s="3">
        <v>663</v>
      </c>
      <c r="F293" s="3">
        <v>756</v>
      </c>
    </row>
    <row r="294" spans="1:6" ht="12.95" customHeight="1" x14ac:dyDescent="0.2">
      <c r="A294" s="4"/>
      <c r="B294" s="4"/>
      <c r="C294" s="3" t="s">
        <v>124</v>
      </c>
      <c r="D294" s="3">
        <v>43</v>
      </c>
      <c r="E294" s="3">
        <v>22</v>
      </c>
      <c r="F294" s="3">
        <v>21</v>
      </c>
    </row>
    <row r="295" spans="1:6" ht="12.95" customHeight="1" x14ac:dyDescent="0.2">
      <c r="A295" s="4"/>
      <c r="B295" s="4"/>
      <c r="C295" s="3" t="s">
        <v>133</v>
      </c>
      <c r="D295" s="3">
        <v>248</v>
      </c>
      <c r="E295" s="3">
        <v>125</v>
      </c>
      <c r="F295" s="3">
        <v>123</v>
      </c>
    </row>
    <row r="296" spans="1:6" ht="12.95" customHeight="1" x14ac:dyDescent="0.2">
      <c r="A296" s="4"/>
      <c r="B296" s="4"/>
      <c r="C296" s="3" t="s">
        <v>151</v>
      </c>
      <c r="D296" s="3">
        <v>26</v>
      </c>
      <c r="E296" s="3">
        <v>11</v>
      </c>
      <c r="F296" s="3">
        <v>15</v>
      </c>
    </row>
    <row r="297" spans="1:6" ht="12.95" customHeight="1" x14ac:dyDescent="0.2">
      <c r="A297" s="4"/>
      <c r="B297" s="4"/>
      <c r="C297" s="3" t="s">
        <v>130</v>
      </c>
      <c r="D297" s="3">
        <v>49</v>
      </c>
      <c r="E297" s="3">
        <v>25</v>
      </c>
      <c r="F297" s="3">
        <v>24</v>
      </c>
    </row>
    <row r="298" spans="1:6" ht="12.95" customHeight="1" x14ac:dyDescent="0.2">
      <c r="A298" s="4"/>
      <c r="B298" s="4"/>
      <c r="C298" s="3" t="s">
        <v>123</v>
      </c>
      <c r="D298" s="3">
        <v>118</v>
      </c>
      <c r="E298" s="3">
        <v>55</v>
      </c>
      <c r="F298" s="3">
        <v>63</v>
      </c>
    </row>
    <row r="299" spans="1:6" ht="12.95" customHeight="1" x14ac:dyDescent="0.2">
      <c r="A299" s="4"/>
      <c r="B299" s="4"/>
      <c r="C299" s="3" t="s">
        <v>154</v>
      </c>
      <c r="D299" s="3">
        <v>125</v>
      </c>
      <c r="E299" s="3">
        <v>62</v>
      </c>
      <c r="F299" s="3">
        <v>63</v>
      </c>
    </row>
    <row r="300" spans="1:6" ht="12.95" customHeight="1" x14ac:dyDescent="0.2">
      <c r="A300" s="4"/>
      <c r="B300" s="4"/>
      <c r="C300" s="3" t="s">
        <v>149</v>
      </c>
      <c r="D300" s="3">
        <v>46</v>
      </c>
      <c r="E300" s="3">
        <v>29</v>
      </c>
      <c r="F300" s="3">
        <v>17</v>
      </c>
    </row>
    <row r="301" spans="1:6" ht="12.95" customHeight="1" x14ac:dyDescent="0.2">
      <c r="A301" s="4"/>
      <c r="B301" s="4"/>
      <c r="C301" s="3" t="s">
        <v>163</v>
      </c>
      <c r="D301" s="3">
        <v>42</v>
      </c>
      <c r="E301" s="3">
        <v>21</v>
      </c>
      <c r="F301" s="3">
        <v>21</v>
      </c>
    </row>
    <row r="302" spans="1:6" ht="12.95" customHeight="1" x14ac:dyDescent="0.2">
      <c r="A302" s="4"/>
      <c r="B302" s="4"/>
      <c r="C302" s="3" t="s">
        <v>162</v>
      </c>
      <c r="D302" s="3">
        <v>176</v>
      </c>
      <c r="E302" s="3">
        <v>86</v>
      </c>
      <c r="F302" s="3">
        <v>90</v>
      </c>
    </row>
    <row r="303" spans="1:6" ht="12.95" customHeight="1" x14ac:dyDescent="0.2">
      <c r="A303" s="4"/>
      <c r="B303" s="4"/>
      <c r="C303" s="3" t="s">
        <v>129</v>
      </c>
      <c r="D303" s="3">
        <v>36</v>
      </c>
      <c r="E303" s="3">
        <v>18</v>
      </c>
      <c r="F303" s="3">
        <v>18</v>
      </c>
    </row>
    <row r="304" spans="1:6" ht="12.95" customHeight="1" x14ac:dyDescent="0.2">
      <c r="A304" s="4"/>
      <c r="B304" s="4"/>
      <c r="C304" s="3" t="s">
        <v>156</v>
      </c>
      <c r="D304" s="3">
        <v>29</v>
      </c>
      <c r="E304" s="3">
        <v>14</v>
      </c>
      <c r="F304" s="3">
        <v>15</v>
      </c>
    </row>
    <row r="305" spans="1:6" ht="12.95" customHeight="1" x14ac:dyDescent="0.2">
      <c r="A305" s="4"/>
      <c r="B305" s="4"/>
      <c r="C305" s="3" t="s">
        <v>159</v>
      </c>
      <c r="D305" s="3">
        <v>35</v>
      </c>
      <c r="E305" s="3">
        <v>19</v>
      </c>
      <c r="F305" s="3">
        <v>16</v>
      </c>
    </row>
    <row r="306" spans="1:6" ht="12.95" customHeight="1" x14ac:dyDescent="0.2">
      <c r="A306" s="4"/>
      <c r="B306" s="4"/>
      <c r="C306" s="3" t="s">
        <v>135</v>
      </c>
      <c r="D306" s="3">
        <v>14</v>
      </c>
      <c r="E306" s="3">
        <v>6</v>
      </c>
      <c r="F306" s="3">
        <v>8</v>
      </c>
    </row>
    <row r="307" spans="1:6" ht="12.95" customHeight="1" x14ac:dyDescent="0.2">
      <c r="A307" s="4"/>
      <c r="B307" s="4"/>
      <c r="C307" s="3" t="s">
        <v>157</v>
      </c>
      <c r="D307" s="3">
        <v>78</v>
      </c>
      <c r="E307" s="3">
        <v>37</v>
      </c>
      <c r="F307" s="3">
        <v>41</v>
      </c>
    </row>
    <row r="308" spans="1:6" ht="12.95" customHeight="1" x14ac:dyDescent="0.2">
      <c r="A308" s="4"/>
      <c r="B308" s="4"/>
      <c r="C308" s="3" t="s">
        <v>146</v>
      </c>
      <c r="D308" s="3">
        <v>100</v>
      </c>
      <c r="E308" s="3">
        <v>48</v>
      </c>
      <c r="F308" s="3">
        <v>52</v>
      </c>
    </row>
    <row r="309" spans="1:6" ht="12.95" customHeight="1" x14ac:dyDescent="0.2">
      <c r="A309" s="4"/>
      <c r="B309" s="4"/>
      <c r="C309" s="3" t="s">
        <v>143</v>
      </c>
      <c r="D309" s="3">
        <v>21</v>
      </c>
      <c r="E309" s="3">
        <v>15</v>
      </c>
      <c r="F309" s="3">
        <v>6</v>
      </c>
    </row>
    <row r="310" spans="1:6" ht="12.95" customHeight="1" x14ac:dyDescent="0.2">
      <c r="A310" s="4"/>
      <c r="B310" s="4"/>
      <c r="C310" s="3" t="s">
        <v>176</v>
      </c>
      <c r="D310" s="3">
        <v>17</v>
      </c>
      <c r="E310" s="3">
        <v>8</v>
      </c>
      <c r="F310" s="3">
        <v>9</v>
      </c>
    </row>
    <row r="311" spans="1:6" ht="12.95" customHeight="1" x14ac:dyDescent="0.2">
      <c r="A311" s="4"/>
      <c r="B311" s="4"/>
      <c r="C311" s="3" t="s">
        <v>171</v>
      </c>
      <c r="D311" s="3">
        <v>88</v>
      </c>
      <c r="E311" s="3">
        <v>46</v>
      </c>
      <c r="F311" s="3">
        <v>42</v>
      </c>
    </row>
    <row r="312" spans="1:6" ht="12.95" customHeight="1" x14ac:dyDescent="0.2">
      <c r="A312" s="4"/>
      <c r="B312" s="4"/>
      <c r="C312" s="3" t="s">
        <v>184</v>
      </c>
      <c r="D312" s="3">
        <v>29</v>
      </c>
      <c r="E312" s="3">
        <v>16</v>
      </c>
      <c r="F312" s="3">
        <v>13</v>
      </c>
    </row>
    <row r="313" spans="1:6" ht="12.95" customHeight="1" x14ac:dyDescent="0.2">
      <c r="A313" s="4"/>
      <c r="B313" s="4"/>
      <c r="C313" s="3" t="s">
        <v>187</v>
      </c>
      <c r="D313" s="3">
        <v>22</v>
      </c>
      <c r="E313" s="3">
        <v>10</v>
      </c>
      <c r="F313" s="3">
        <v>12</v>
      </c>
    </row>
    <row r="314" spans="1:6" ht="12.95" customHeight="1" x14ac:dyDescent="0.2">
      <c r="A314" s="4"/>
      <c r="B314" s="4"/>
      <c r="C314" s="3" t="s">
        <v>65</v>
      </c>
      <c r="D314" s="3">
        <v>120</v>
      </c>
      <c r="E314" s="3">
        <v>59</v>
      </c>
      <c r="F314" s="3">
        <v>61</v>
      </c>
    </row>
    <row r="315" spans="1:6" ht="12.95" customHeight="1" x14ac:dyDescent="0.2">
      <c r="A315" s="4"/>
      <c r="B315" s="4"/>
      <c r="C315" s="3" t="s">
        <v>140</v>
      </c>
      <c r="D315" s="3">
        <v>13</v>
      </c>
      <c r="E315" s="3">
        <v>8</v>
      </c>
      <c r="F315" s="3">
        <v>5</v>
      </c>
    </row>
    <row r="316" spans="1:6" ht="12.95" customHeight="1" x14ac:dyDescent="0.2">
      <c r="A316" s="4"/>
      <c r="B316" s="4"/>
      <c r="C316" s="3" t="s">
        <v>145</v>
      </c>
      <c r="D316" s="3">
        <v>82</v>
      </c>
      <c r="E316" s="3">
        <v>44</v>
      </c>
      <c r="F316" s="3">
        <v>38</v>
      </c>
    </row>
    <row r="317" spans="1:6" ht="8.1" customHeight="1" x14ac:dyDescent="0.2">
      <c r="A317" s="4"/>
      <c r="B317" s="4"/>
      <c r="C317" s="3"/>
      <c r="D317" s="3"/>
      <c r="E317" s="3"/>
      <c r="F317" s="3"/>
    </row>
    <row r="318" spans="1:6" ht="12.75" customHeight="1" x14ac:dyDescent="0.2">
      <c r="A318" s="4"/>
      <c r="B318" s="4" t="s">
        <v>16</v>
      </c>
      <c r="C318" s="3"/>
      <c r="D318" s="3"/>
      <c r="E318" s="3"/>
      <c r="F318" s="3"/>
    </row>
    <row r="319" spans="1:6" ht="12.75" customHeight="1" x14ac:dyDescent="0.2">
      <c r="A319" s="4"/>
      <c r="B319" s="4"/>
      <c r="C319" s="3" t="s">
        <v>128</v>
      </c>
      <c r="D319" s="3">
        <v>3200</v>
      </c>
      <c r="E319" s="3">
        <v>1523</v>
      </c>
      <c r="F319" s="3">
        <v>1677</v>
      </c>
    </row>
    <row r="320" spans="1:6" ht="12.75" customHeight="1" x14ac:dyDescent="0.2">
      <c r="A320" s="4"/>
      <c r="B320" s="4"/>
      <c r="C320" s="3" t="s">
        <v>127</v>
      </c>
      <c r="D320" s="3">
        <v>99</v>
      </c>
      <c r="E320" s="3">
        <v>54</v>
      </c>
      <c r="F320" s="3">
        <v>45</v>
      </c>
    </row>
    <row r="321" spans="1:6" ht="12.75" customHeight="1" x14ac:dyDescent="0.2">
      <c r="A321" s="4"/>
      <c r="B321" s="4"/>
      <c r="C321" s="3" t="s">
        <v>126</v>
      </c>
      <c r="D321" s="3">
        <v>419</v>
      </c>
      <c r="E321" s="3">
        <v>211</v>
      </c>
      <c r="F321" s="3">
        <v>208</v>
      </c>
    </row>
    <row r="322" spans="1:6" ht="12.75" customHeight="1" x14ac:dyDescent="0.2">
      <c r="A322" s="4"/>
      <c r="B322" s="4"/>
      <c r="C322" s="3" t="s">
        <v>125</v>
      </c>
      <c r="D322" s="3">
        <v>22</v>
      </c>
      <c r="E322" s="3">
        <v>11</v>
      </c>
      <c r="F322" s="3">
        <v>11</v>
      </c>
    </row>
    <row r="323" spans="1:6" ht="12.75" customHeight="1" x14ac:dyDescent="0.2">
      <c r="A323" s="4"/>
      <c r="B323" s="4"/>
      <c r="C323" s="3" t="s">
        <v>138</v>
      </c>
      <c r="D323" s="3">
        <v>67</v>
      </c>
      <c r="E323" s="3">
        <v>28</v>
      </c>
      <c r="F323" s="3">
        <v>39</v>
      </c>
    </row>
    <row r="324" spans="1:6" ht="12.75" customHeight="1" x14ac:dyDescent="0.2">
      <c r="A324" s="4"/>
      <c r="B324" s="4"/>
      <c r="C324" s="3" t="s">
        <v>137</v>
      </c>
      <c r="D324" s="3">
        <v>42</v>
      </c>
      <c r="E324" s="3">
        <v>23</v>
      </c>
      <c r="F324" s="3">
        <v>19</v>
      </c>
    </row>
    <row r="325" spans="1:6" ht="12.75" customHeight="1" x14ac:dyDescent="0.2">
      <c r="A325" s="4"/>
      <c r="B325" s="4"/>
      <c r="C325" s="3" t="s">
        <v>132</v>
      </c>
      <c r="D325" s="3">
        <v>59</v>
      </c>
      <c r="E325" s="3">
        <v>18</v>
      </c>
      <c r="F325" s="3">
        <v>41</v>
      </c>
    </row>
    <row r="326" spans="1:6" ht="12.75" customHeight="1" x14ac:dyDescent="0.2">
      <c r="A326" s="4"/>
      <c r="B326" s="4"/>
      <c r="C326" s="3" t="s">
        <v>142</v>
      </c>
      <c r="D326" s="3">
        <v>396</v>
      </c>
      <c r="E326" s="3">
        <v>196</v>
      </c>
      <c r="F326" s="3">
        <v>200</v>
      </c>
    </row>
    <row r="327" spans="1:6" ht="12.75" customHeight="1" x14ac:dyDescent="0.2">
      <c r="A327" s="4"/>
      <c r="B327" s="4"/>
      <c r="C327" s="3" t="s">
        <v>147</v>
      </c>
      <c r="D327" s="3">
        <v>908</v>
      </c>
      <c r="E327" s="3">
        <v>405</v>
      </c>
      <c r="F327" s="3">
        <v>503</v>
      </c>
    </row>
    <row r="328" spans="1:6" ht="12.75" customHeight="1" x14ac:dyDescent="0.2">
      <c r="A328" s="4"/>
      <c r="B328" s="4"/>
      <c r="C328" s="3" t="s">
        <v>131</v>
      </c>
      <c r="D328" s="3">
        <v>18</v>
      </c>
      <c r="E328" s="3">
        <v>8</v>
      </c>
      <c r="F328" s="3">
        <v>10</v>
      </c>
    </row>
    <row r="329" spans="1:6" ht="12.75" customHeight="1" x14ac:dyDescent="0.2">
      <c r="A329" s="4"/>
      <c r="B329" s="4"/>
      <c r="C329" s="3" t="s">
        <v>141</v>
      </c>
      <c r="D329" s="3">
        <v>727</v>
      </c>
      <c r="E329" s="3">
        <v>350</v>
      </c>
      <c r="F329" s="3">
        <v>377</v>
      </c>
    </row>
    <row r="330" spans="1:6" ht="12.75" customHeight="1" x14ac:dyDescent="0.2">
      <c r="A330" s="4"/>
      <c r="B330" s="4"/>
      <c r="C330" s="3" t="s">
        <v>123</v>
      </c>
      <c r="D330" s="3">
        <v>356</v>
      </c>
      <c r="E330" s="3">
        <v>181</v>
      </c>
      <c r="F330" s="3">
        <v>175</v>
      </c>
    </row>
    <row r="331" spans="1:6" ht="12.75" customHeight="1" x14ac:dyDescent="0.2">
      <c r="A331" s="4"/>
      <c r="B331" s="4"/>
      <c r="C331" s="3" t="s">
        <v>154</v>
      </c>
      <c r="D331" s="3">
        <v>12</v>
      </c>
      <c r="E331" s="3">
        <v>5</v>
      </c>
      <c r="F331" s="3">
        <v>7</v>
      </c>
    </row>
    <row r="332" spans="1:6" ht="12.75" customHeight="1" x14ac:dyDescent="0.2">
      <c r="A332" s="4"/>
      <c r="B332" s="4"/>
      <c r="C332" s="3" t="s">
        <v>162</v>
      </c>
      <c r="D332" s="3">
        <v>48</v>
      </c>
      <c r="E332" s="3">
        <v>18</v>
      </c>
      <c r="F332" s="3">
        <v>30</v>
      </c>
    </row>
    <row r="333" spans="1:6" ht="12.75" customHeight="1" x14ac:dyDescent="0.2">
      <c r="A333" s="4"/>
      <c r="B333" s="4"/>
      <c r="C333" s="3" t="s">
        <v>65</v>
      </c>
      <c r="D333" s="3">
        <v>27</v>
      </c>
      <c r="E333" s="3">
        <v>15</v>
      </c>
      <c r="F333" s="3">
        <v>12</v>
      </c>
    </row>
    <row r="334" spans="1:6" ht="8.1" customHeight="1" x14ac:dyDescent="0.2">
      <c r="A334" s="4"/>
      <c r="B334" s="4"/>
      <c r="C334" s="3"/>
      <c r="D334" s="3"/>
      <c r="E334" s="3"/>
      <c r="F334" s="3"/>
    </row>
    <row r="335" spans="1:6" ht="12.95" customHeight="1" x14ac:dyDescent="0.2">
      <c r="A335" s="4"/>
      <c r="B335" s="4" t="s">
        <v>17</v>
      </c>
      <c r="C335" s="3"/>
      <c r="D335" s="3"/>
      <c r="E335" s="3"/>
      <c r="F335" s="3"/>
    </row>
    <row r="336" spans="1:6" ht="12.95" customHeight="1" x14ac:dyDescent="0.2">
      <c r="A336" s="4"/>
      <c r="B336" s="4"/>
      <c r="C336" s="3" t="s">
        <v>128</v>
      </c>
      <c r="D336" s="3">
        <v>4718</v>
      </c>
      <c r="E336" s="3">
        <v>2376</v>
      </c>
      <c r="F336" s="3">
        <v>2342</v>
      </c>
    </row>
    <row r="337" spans="1:6" ht="12.95" customHeight="1" x14ac:dyDescent="0.2">
      <c r="A337" s="4"/>
      <c r="B337" s="4"/>
      <c r="C337" s="3" t="s">
        <v>127</v>
      </c>
      <c r="D337" s="3">
        <v>188</v>
      </c>
      <c r="E337" s="3">
        <v>93</v>
      </c>
      <c r="F337" s="3">
        <v>95</v>
      </c>
    </row>
    <row r="338" spans="1:6" ht="12.95" customHeight="1" x14ac:dyDescent="0.2">
      <c r="A338" s="4"/>
      <c r="B338" s="4"/>
      <c r="C338" s="3" t="s">
        <v>126</v>
      </c>
      <c r="D338" s="3">
        <v>174</v>
      </c>
      <c r="E338" s="3">
        <v>85</v>
      </c>
      <c r="F338" s="3">
        <v>89</v>
      </c>
    </row>
    <row r="339" spans="1:6" ht="12.95" customHeight="1" x14ac:dyDescent="0.2">
      <c r="A339" s="4"/>
      <c r="B339" s="4"/>
      <c r="C339" s="3" t="s">
        <v>125</v>
      </c>
      <c r="D339" s="3">
        <v>179</v>
      </c>
      <c r="E339" s="3">
        <v>92</v>
      </c>
      <c r="F339" s="3">
        <v>87</v>
      </c>
    </row>
    <row r="340" spans="1:6" ht="12.95" customHeight="1" x14ac:dyDescent="0.2">
      <c r="A340" s="4"/>
      <c r="B340" s="4"/>
      <c r="C340" s="3" t="s">
        <v>138</v>
      </c>
      <c r="D340" s="3">
        <v>837</v>
      </c>
      <c r="E340" s="3">
        <v>426</v>
      </c>
      <c r="F340" s="3">
        <v>411</v>
      </c>
    </row>
    <row r="341" spans="1:6" ht="12.95" customHeight="1" x14ac:dyDescent="0.2">
      <c r="A341" s="4"/>
      <c r="B341" s="4"/>
      <c r="C341" s="3" t="s">
        <v>137</v>
      </c>
      <c r="D341" s="3">
        <v>347</v>
      </c>
      <c r="E341" s="3">
        <v>169</v>
      </c>
      <c r="F341" s="3">
        <v>178</v>
      </c>
    </row>
    <row r="342" spans="1:6" ht="12.95" customHeight="1" x14ac:dyDescent="0.2">
      <c r="A342" s="4"/>
      <c r="B342" s="4"/>
      <c r="C342" s="3" t="s">
        <v>132</v>
      </c>
      <c r="D342" s="3">
        <v>248</v>
      </c>
      <c r="E342" s="3">
        <v>123</v>
      </c>
      <c r="F342" s="3">
        <v>125</v>
      </c>
    </row>
    <row r="343" spans="1:6" ht="12.95" customHeight="1" x14ac:dyDescent="0.2">
      <c r="A343" s="4"/>
      <c r="B343" s="4"/>
      <c r="C343" s="3" t="s">
        <v>142</v>
      </c>
      <c r="D343" s="3">
        <v>2136</v>
      </c>
      <c r="E343" s="3">
        <v>1088</v>
      </c>
      <c r="F343" s="3">
        <v>1048</v>
      </c>
    </row>
    <row r="344" spans="1:6" ht="12.95" customHeight="1" x14ac:dyDescent="0.2">
      <c r="A344" s="4"/>
      <c r="B344" s="4"/>
      <c r="C344" s="3" t="s">
        <v>147</v>
      </c>
      <c r="D344" s="3">
        <v>36</v>
      </c>
      <c r="E344" s="3">
        <v>17</v>
      </c>
      <c r="F344" s="3">
        <v>19</v>
      </c>
    </row>
    <row r="345" spans="1:6" ht="12.95" customHeight="1" x14ac:dyDescent="0.2">
      <c r="A345" s="4"/>
      <c r="B345" s="4"/>
      <c r="C345" s="3" t="s">
        <v>131</v>
      </c>
      <c r="D345" s="3">
        <v>87</v>
      </c>
      <c r="E345" s="3">
        <v>41</v>
      </c>
      <c r="F345" s="3">
        <v>46</v>
      </c>
    </row>
    <row r="346" spans="1:6" ht="12.95" customHeight="1" x14ac:dyDescent="0.2">
      <c r="A346" s="4"/>
      <c r="B346" s="4"/>
      <c r="C346" s="3" t="s">
        <v>141</v>
      </c>
      <c r="D346" s="3">
        <v>226</v>
      </c>
      <c r="E346" s="3">
        <v>110</v>
      </c>
      <c r="F346" s="3">
        <v>116</v>
      </c>
    </row>
    <row r="347" spans="1:6" ht="12.95" customHeight="1" x14ac:dyDescent="0.2">
      <c r="A347" s="4"/>
      <c r="B347" s="4"/>
      <c r="C347" s="3" t="s">
        <v>130</v>
      </c>
      <c r="D347" s="3">
        <v>15</v>
      </c>
      <c r="E347" s="3">
        <v>8</v>
      </c>
      <c r="F347" s="3">
        <v>7</v>
      </c>
    </row>
    <row r="348" spans="1:6" ht="12.95" customHeight="1" x14ac:dyDescent="0.2">
      <c r="A348" s="4"/>
      <c r="B348" s="4"/>
      <c r="C348" s="3" t="s">
        <v>154</v>
      </c>
      <c r="D348" s="3">
        <v>20</v>
      </c>
      <c r="E348" s="3">
        <v>7</v>
      </c>
      <c r="F348" s="3">
        <v>13</v>
      </c>
    </row>
    <row r="349" spans="1:6" ht="12.95" customHeight="1" x14ac:dyDescent="0.2">
      <c r="A349" s="4"/>
      <c r="B349" s="4"/>
      <c r="C349" s="3" t="s">
        <v>162</v>
      </c>
      <c r="D349" s="3">
        <v>16</v>
      </c>
      <c r="E349" s="3">
        <v>8</v>
      </c>
      <c r="F349" s="3">
        <v>8</v>
      </c>
    </row>
    <row r="350" spans="1:6" ht="12.95" customHeight="1" x14ac:dyDescent="0.2">
      <c r="A350" s="4"/>
      <c r="B350" s="4"/>
      <c r="C350" s="3" t="s">
        <v>186</v>
      </c>
      <c r="D350" s="3">
        <v>152</v>
      </c>
      <c r="E350" s="3">
        <v>79</v>
      </c>
      <c r="F350" s="3">
        <v>73</v>
      </c>
    </row>
    <row r="351" spans="1:6" ht="12.95" customHeight="1" x14ac:dyDescent="0.2">
      <c r="A351" s="4"/>
      <c r="B351" s="4"/>
      <c r="C351" s="3" t="s">
        <v>65</v>
      </c>
      <c r="D351" s="3">
        <v>28</v>
      </c>
      <c r="E351" s="3">
        <v>16</v>
      </c>
      <c r="F351" s="3">
        <v>12</v>
      </c>
    </row>
    <row r="352" spans="1:6" ht="12.95" customHeight="1" x14ac:dyDescent="0.2">
      <c r="A352" s="4"/>
      <c r="B352" s="4"/>
      <c r="C352" s="3" t="s">
        <v>145</v>
      </c>
      <c r="D352" s="3">
        <v>29</v>
      </c>
      <c r="E352" s="3">
        <v>14</v>
      </c>
      <c r="F352" s="3">
        <v>15</v>
      </c>
    </row>
    <row r="353" spans="1:6" ht="8.1" customHeight="1" x14ac:dyDescent="0.2">
      <c r="A353" s="4"/>
      <c r="B353" s="4"/>
      <c r="C353" s="3"/>
      <c r="D353" s="3"/>
      <c r="E353" s="3"/>
      <c r="F353" s="3"/>
    </row>
    <row r="354" spans="1:6" ht="12.95" customHeight="1" x14ac:dyDescent="0.2">
      <c r="A354" s="4"/>
      <c r="B354" s="4" t="s">
        <v>18</v>
      </c>
      <c r="C354" s="3"/>
      <c r="D354" s="3"/>
      <c r="E354" s="3"/>
      <c r="F354" s="3"/>
    </row>
    <row r="355" spans="1:6" ht="12.95" customHeight="1" x14ac:dyDescent="0.2">
      <c r="A355" s="4"/>
      <c r="B355" s="4"/>
      <c r="C355" s="3" t="s">
        <v>128</v>
      </c>
      <c r="D355" s="3">
        <v>6734</v>
      </c>
      <c r="E355" s="3">
        <v>3229</v>
      </c>
      <c r="F355" s="3">
        <v>3505</v>
      </c>
    </row>
    <row r="356" spans="1:6" ht="12.95" customHeight="1" x14ac:dyDescent="0.2">
      <c r="A356" s="4"/>
      <c r="B356" s="4"/>
      <c r="C356" s="3" t="s">
        <v>127</v>
      </c>
      <c r="D356" s="3">
        <v>187</v>
      </c>
      <c r="E356" s="3">
        <v>89</v>
      </c>
      <c r="F356" s="3">
        <v>98</v>
      </c>
    </row>
    <row r="357" spans="1:6" ht="12.95" customHeight="1" x14ac:dyDescent="0.2">
      <c r="A357" s="4"/>
      <c r="B357" s="4"/>
      <c r="C357" s="3" t="s">
        <v>126</v>
      </c>
      <c r="D357" s="3">
        <v>1372</v>
      </c>
      <c r="E357" s="3">
        <v>663</v>
      </c>
      <c r="F357" s="3">
        <v>709</v>
      </c>
    </row>
    <row r="358" spans="1:6" ht="12.95" customHeight="1" x14ac:dyDescent="0.2">
      <c r="A358" s="4"/>
      <c r="B358" s="4"/>
      <c r="C358" s="3" t="s">
        <v>125</v>
      </c>
      <c r="D358" s="3">
        <v>1611</v>
      </c>
      <c r="E358" s="3">
        <v>761</v>
      </c>
      <c r="F358" s="3">
        <v>850</v>
      </c>
    </row>
    <row r="359" spans="1:6" ht="12.95" customHeight="1" x14ac:dyDescent="0.2">
      <c r="A359" s="4"/>
      <c r="B359" s="4"/>
      <c r="C359" s="3" t="s">
        <v>138</v>
      </c>
      <c r="D359" s="3">
        <v>241</v>
      </c>
      <c r="E359" s="3">
        <v>102</v>
      </c>
      <c r="F359" s="3">
        <v>139</v>
      </c>
    </row>
    <row r="360" spans="1:6" ht="12.95" customHeight="1" x14ac:dyDescent="0.2">
      <c r="A360" s="4"/>
      <c r="B360" s="4"/>
      <c r="C360" s="3" t="s">
        <v>137</v>
      </c>
      <c r="D360" s="3">
        <v>55</v>
      </c>
      <c r="E360" s="3">
        <v>18</v>
      </c>
      <c r="F360" s="3">
        <v>37</v>
      </c>
    </row>
    <row r="361" spans="1:6" ht="12.95" customHeight="1" x14ac:dyDescent="0.2">
      <c r="A361" s="4"/>
      <c r="B361" s="4"/>
      <c r="C361" s="3" t="s">
        <v>132</v>
      </c>
      <c r="D361" s="3">
        <v>159</v>
      </c>
      <c r="E361" s="3">
        <v>75</v>
      </c>
      <c r="F361" s="3">
        <v>84</v>
      </c>
    </row>
    <row r="362" spans="1:6" ht="12.95" customHeight="1" x14ac:dyDescent="0.2">
      <c r="A362" s="4"/>
      <c r="B362" s="4"/>
      <c r="C362" s="3" t="s">
        <v>142</v>
      </c>
      <c r="D362" s="3">
        <v>448</v>
      </c>
      <c r="E362" s="3">
        <v>212</v>
      </c>
      <c r="F362" s="3">
        <v>236</v>
      </c>
    </row>
    <row r="363" spans="1:6" ht="12.95" customHeight="1" x14ac:dyDescent="0.2">
      <c r="A363" s="4"/>
      <c r="B363" s="4"/>
      <c r="C363" s="3" t="s">
        <v>131</v>
      </c>
      <c r="D363" s="3">
        <v>145</v>
      </c>
      <c r="E363" s="3">
        <v>62</v>
      </c>
      <c r="F363" s="3">
        <v>83</v>
      </c>
    </row>
    <row r="364" spans="1:6" ht="12.95" customHeight="1" x14ac:dyDescent="0.2">
      <c r="A364" s="4"/>
      <c r="B364" s="4"/>
      <c r="C364" s="3" t="s">
        <v>141</v>
      </c>
      <c r="D364" s="3">
        <v>1719</v>
      </c>
      <c r="E364" s="3">
        <v>858</v>
      </c>
      <c r="F364" s="3">
        <v>861</v>
      </c>
    </row>
    <row r="365" spans="1:6" ht="12.95" customHeight="1" x14ac:dyDescent="0.2">
      <c r="A365" s="4"/>
      <c r="B365" s="4"/>
      <c r="C365" s="3" t="s">
        <v>133</v>
      </c>
      <c r="D365" s="3">
        <v>20</v>
      </c>
      <c r="E365" s="3">
        <v>10</v>
      </c>
      <c r="F365" s="3">
        <v>10</v>
      </c>
    </row>
    <row r="366" spans="1:6" ht="12.95" customHeight="1" x14ac:dyDescent="0.2">
      <c r="A366" s="4"/>
      <c r="B366" s="4"/>
      <c r="C366" s="3" t="s">
        <v>130</v>
      </c>
      <c r="D366" s="3">
        <v>385</v>
      </c>
      <c r="E366" s="3">
        <v>182</v>
      </c>
      <c r="F366" s="3">
        <v>203</v>
      </c>
    </row>
    <row r="367" spans="1:6" ht="12.95" customHeight="1" x14ac:dyDescent="0.2">
      <c r="A367" s="4"/>
      <c r="B367" s="4"/>
      <c r="C367" s="3" t="s">
        <v>154</v>
      </c>
      <c r="D367" s="3">
        <v>33</v>
      </c>
      <c r="E367" s="3">
        <v>18</v>
      </c>
      <c r="F367" s="3">
        <v>15</v>
      </c>
    </row>
    <row r="368" spans="1:6" ht="12.95" customHeight="1" x14ac:dyDescent="0.2">
      <c r="A368" s="4"/>
      <c r="B368" s="4"/>
      <c r="C368" s="3" t="s">
        <v>184</v>
      </c>
      <c r="D368" s="3">
        <v>345</v>
      </c>
      <c r="E368" s="3">
        <v>171</v>
      </c>
      <c r="F368" s="3">
        <v>174</v>
      </c>
    </row>
    <row r="369" spans="1:6" ht="12.95" customHeight="1" x14ac:dyDescent="0.2">
      <c r="A369" s="4"/>
      <c r="B369" s="4"/>
      <c r="C369" s="3" t="s">
        <v>65</v>
      </c>
      <c r="D369" s="3">
        <v>14</v>
      </c>
      <c r="E369" s="3">
        <v>8</v>
      </c>
      <c r="F369" s="3">
        <v>6</v>
      </c>
    </row>
    <row r="370" spans="1:6" ht="8.1" customHeight="1" x14ac:dyDescent="0.2">
      <c r="A370" s="4"/>
      <c r="B370" s="4"/>
      <c r="C370" s="3"/>
      <c r="D370" s="3"/>
      <c r="E370" s="3"/>
      <c r="F370" s="3"/>
    </row>
    <row r="371" spans="1:6" ht="12.95" customHeight="1" x14ac:dyDescent="0.2">
      <c r="A371" s="4"/>
      <c r="B371" s="4" t="s">
        <v>19</v>
      </c>
      <c r="C371" s="3"/>
      <c r="D371" s="3"/>
      <c r="E371" s="3"/>
      <c r="F371" s="3"/>
    </row>
    <row r="372" spans="1:6" ht="12.95" customHeight="1" x14ac:dyDescent="0.2">
      <c r="A372" s="4"/>
      <c r="B372" s="4"/>
      <c r="C372" s="3" t="s">
        <v>128</v>
      </c>
      <c r="D372" s="3">
        <v>3422</v>
      </c>
      <c r="E372" s="3">
        <v>1758</v>
      </c>
      <c r="F372" s="3">
        <v>1664</v>
      </c>
    </row>
    <row r="373" spans="1:6" ht="12.95" customHeight="1" x14ac:dyDescent="0.2">
      <c r="A373" s="4"/>
      <c r="B373" s="4"/>
      <c r="C373" s="3" t="s">
        <v>127</v>
      </c>
      <c r="D373" s="3">
        <v>1150</v>
      </c>
      <c r="E373" s="3">
        <v>567</v>
      </c>
      <c r="F373" s="3">
        <v>583</v>
      </c>
    </row>
    <row r="374" spans="1:6" ht="12.95" customHeight="1" x14ac:dyDescent="0.2">
      <c r="A374" s="4"/>
      <c r="B374" s="4"/>
      <c r="C374" s="3" t="s">
        <v>126</v>
      </c>
      <c r="D374" s="3">
        <v>52</v>
      </c>
      <c r="E374" s="3">
        <v>20</v>
      </c>
      <c r="F374" s="3">
        <v>32</v>
      </c>
    </row>
    <row r="375" spans="1:6" ht="12.95" customHeight="1" x14ac:dyDescent="0.2">
      <c r="A375" s="4"/>
      <c r="B375" s="4"/>
      <c r="C375" s="3" t="s">
        <v>138</v>
      </c>
      <c r="D375" s="3">
        <v>143</v>
      </c>
      <c r="E375" s="3">
        <v>76</v>
      </c>
      <c r="F375" s="3">
        <v>67</v>
      </c>
    </row>
    <row r="376" spans="1:6" ht="12.95" customHeight="1" x14ac:dyDescent="0.2">
      <c r="A376" s="4"/>
      <c r="B376" s="4"/>
      <c r="C376" s="3" t="s">
        <v>132</v>
      </c>
      <c r="D376" s="3">
        <v>45</v>
      </c>
      <c r="E376" s="3">
        <v>24</v>
      </c>
      <c r="F376" s="3">
        <v>21</v>
      </c>
    </row>
    <row r="377" spans="1:6" ht="12.95" customHeight="1" x14ac:dyDescent="0.2">
      <c r="A377" s="4"/>
      <c r="B377" s="4"/>
      <c r="C377" s="3" t="s">
        <v>142</v>
      </c>
      <c r="D377" s="3">
        <v>1059</v>
      </c>
      <c r="E377" s="3">
        <v>547</v>
      </c>
      <c r="F377" s="3">
        <v>512</v>
      </c>
    </row>
    <row r="378" spans="1:6" ht="12.95" customHeight="1" x14ac:dyDescent="0.2">
      <c r="A378" s="4"/>
      <c r="B378" s="4"/>
      <c r="C378" s="3" t="s">
        <v>147</v>
      </c>
      <c r="D378" s="3">
        <v>64</v>
      </c>
      <c r="E378" s="3">
        <v>34</v>
      </c>
      <c r="F378" s="3">
        <v>30</v>
      </c>
    </row>
    <row r="379" spans="1:6" ht="12.95" customHeight="1" x14ac:dyDescent="0.2">
      <c r="A379" s="4"/>
      <c r="B379" s="4"/>
      <c r="C379" s="3" t="s">
        <v>131</v>
      </c>
      <c r="D379" s="3">
        <v>41</v>
      </c>
      <c r="E379" s="3">
        <v>26</v>
      </c>
      <c r="F379" s="3">
        <v>15</v>
      </c>
    </row>
    <row r="380" spans="1:6" ht="12.95" customHeight="1" x14ac:dyDescent="0.2">
      <c r="A380" s="4"/>
      <c r="B380" s="4"/>
      <c r="C380" s="3" t="s">
        <v>141</v>
      </c>
      <c r="D380" s="3">
        <v>24</v>
      </c>
      <c r="E380" s="3">
        <v>9</v>
      </c>
      <c r="F380" s="3">
        <v>15</v>
      </c>
    </row>
    <row r="381" spans="1:6" ht="12.95" customHeight="1" x14ac:dyDescent="0.2">
      <c r="A381" s="4"/>
      <c r="B381" s="4"/>
      <c r="C381" s="3" t="s">
        <v>123</v>
      </c>
      <c r="D381" s="3">
        <v>192</v>
      </c>
      <c r="E381" s="3">
        <v>92</v>
      </c>
      <c r="F381" s="3">
        <v>100</v>
      </c>
    </row>
    <row r="382" spans="1:6" ht="12.95" customHeight="1" x14ac:dyDescent="0.2">
      <c r="A382" s="4"/>
      <c r="B382" s="4"/>
      <c r="C382" s="3" t="s">
        <v>135</v>
      </c>
      <c r="D382" s="3">
        <v>453</v>
      </c>
      <c r="E382" s="3">
        <v>240</v>
      </c>
      <c r="F382" s="3">
        <v>213</v>
      </c>
    </row>
    <row r="383" spans="1:6" ht="12.95" customHeight="1" x14ac:dyDescent="0.2">
      <c r="A383" s="4"/>
      <c r="B383" s="4"/>
      <c r="C383" s="3" t="s">
        <v>186</v>
      </c>
      <c r="D383" s="3">
        <v>155</v>
      </c>
      <c r="E383" s="3">
        <v>94</v>
      </c>
      <c r="F383" s="3">
        <v>61</v>
      </c>
    </row>
    <row r="384" spans="1:6" ht="12.95" customHeight="1" x14ac:dyDescent="0.2">
      <c r="A384" s="4"/>
      <c r="B384" s="4"/>
      <c r="C384" s="3" t="s">
        <v>65</v>
      </c>
      <c r="D384" s="3">
        <v>44</v>
      </c>
      <c r="E384" s="3">
        <v>29</v>
      </c>
      <c r="F384" s="3">
        <v>15</v>
      </c>
    </row>
    <row r="385" spans="1:6" ht="8.1" customHeight="1" x14ac:dyDescent="0.2">
      <c r="A385" s="4"/>
      <c r="B385" s="4"/>
      <c r="C385" s="3"/>
      <c r="D385" s="3"/>
      <c r="E385" s="3"/>
      <c r="F385" s="3"/>
    </row>
    <row r="386" spans="1:6" ht="12.95" customHeight="1" x14ac:dyDescent="0.2">
      <c r="A386" s="4"/>
      <c r="B386" s="4" t="s">
        <v>20</v>
      </c>
      <c r="C386" s="3"/>
      <c r="D386" s="3"/>
      <c r="E386" s="3"/>
      <c r="F386" s="3"/>
    </row>
    <row r="387" spans="1:6" ht="12.95" customHeight="1" x14ac:dyDescent="0.2">
      <c r="A387" s="4"/>
      <c r="B387" s="4"/>
      <c r="C387" s="3" t="s">
        <v>128</v>
      </c>
      <c r="D387" s="3">
        <v>7290</v>
      </c>
      <c r="E387" s="3">
        <v>3596</v>
      </c>
      <c r="F387" s="3">
        <v>3694</v>
      </c>
    </row>
    <row r="388" spans="1:6" ht="12.95" customHeight="1" x14ac:dyDescent="0.2">
      <c r="A388" s="4"/>
      <c r="B388" s="4"/>
      <c r="C388" s="3" t="s">
        <v>127</v>
      </c>
      <c r="D388" s="3">
        <v>1438</v>
      </c>
      <c r="E388" s="3">
        <v>715</v>
      </c>
      <c r="F388" s="3">
        <v>723</v>
      </c>
    </row>
    <row r="389" spans="1:6" ht="12.95" customHeight="1" x14ac:dyDescent="0.2">
      <c r="A389" s="4"/>
      <c r="B389" s="4"/>
      <c r="C389" s="3" t="s">
        <v>126</v>
      </c>
      <c r="D389" s="3">
        <v>1584</v>
      </c>
      <c r="E389" s="3">
        <v>780</v>
      </c>
      <c r="F389" s="3">
        <v>804</v>
      </c>
    </row>
    <row r="390" spans="1:6" ht="12.6" customHeight="1" x14ac:dyDescent="0.2">
      <c r="A390" s="4"/>
      <c r="B390" s="4"/>
      <c r="C390" s="3" t="s">
        <v>125</v>
      </c>
      <c r="D390" s="3">
        <v>26</v>
      </c>
      <c r="E390" s="3">
        <v>14</v>
      </c>
      <c r="F390" s="3">
        <v>12</v>
      </c>
    </row>
    <row r="391" spans="1:6" ht="12.6" customHeight="1" x14ac:dyDescent="0.2">
      <c r="A391" s="4"/>
      <c r="B391" s="4"/>
      <c r="C391" s="3" t="s">
        <v>138</v>
      </c>
      <c r="D391" s="3">
        <v>1070</v>
      </c>
      <c r="E391" s="3">
        <v>540</v>
      </c>
      <c r="F391" s="3">
        <v>530</v>
      </c>
    </row>
    <row r="392" spans="1:6" ht="12.6" customHeight="1" x14ac:dyDescent="0.2">
      <c r="A392" s="4"/>
      <c r="B392" s="4"/>
      <c r="C392" s="3" t="s">
        <v>137</v>
      </c>
      <c r="D392" s="3">
        <v>621</v>
      </c>
      <c r="E392" s="3">
        <v>294</v>
      </c>
      <c r="F392" s="3">
        <v>327</v>
      </c>
    </row>
    <row r="393" spans="1:6" ht="12.6" customHeight="1" x14ac:dyDescent="0.2">
      <c r="A393" s="4"/>
      <c r="B393" s="4"/>
      <c r="C393" s="3" t="s">
        <v>132</v>
      </c>
      <c r="D393" s="3">
        <v>193</v>
      </c>
      <c r="E393" s="3">
        <v>95</v>
      </c>
      <c r="F393" s="3">
        <v>98</v>
      </c>
    </row>
    <row r="394" spans="1:6" ht="12.6" customHeight="1" x14ac:dyDescent="0.2">
      <c r="A394" s="4"/>
      <c r="B394" s="4"/>
      <c r="C394" s="3" t="s">
        <v>142</v>
      </c>
      <c r="D394" s="3">
        <v>741</v>
      </c>
      <c r="E394" s="3">
        <v>379</v>
      </c>
      <c r="F394" s="3">
        <v>362</v>
      </c>
    </row>
    <row r="395" spans="1:6" ht="12.6" customHeight="1" x14ac:dyDescent="0.2">
      <c r="A395" s="4"/>
      <c r="B395" s="4"/>
      <c r="C395" s="3" t="s">
        <v>147</v>
      </c>
      <c r="D395" s="3">
        <v>286</v>
      </c>
      <c r="E395" s="3">
        <v>134</v>
      </c>
      <c r="F395" s="3">
        <v>152</v>
      </c>
    </row>
    <row r="396" spans="1:6" ht="12.6" customHeight="1" x14ac:dyDescent="0.2">
      <c r="A396" s="4"/>
      <c r="B396" s="4"/>
      <c r="C396" s="3" t="s">
        <v>131</v>
      </c>
      <c r="D396" s="3">
        <v>182</v>
      </c>
      <c r="E396" s="3">
        <v>82</v>
      </c>
      <c r="F396" s="3">
        <v>100</v>
      </c>
    </row>
    <row r="397" spans="1:6" ht="12.6" customHeight="1" x14ac:dyDescent="0.2">
      <c r="A397" s="4"/>
      <c r="B397" s="4"/>
      <c r="C397" s="3" t="s">
        <v>141</v>
      </c>
      <c r="D397" s="3">
        <v>71</v>
      </c>
      <c r="E397" s="3">
        <v>36</v>
      </c>
      <c r="F397" s="3">
        <v>35</v>
      </c>
    </row>
    <row r="398" spans="1:6" ht="12.6" customHeight="1" x14ac:dyDescent="0.2">
      <c r="A398" s="4"/>
      <c r="B398" s="4"/>
      <c r="C398" s="3" t="s">
        <v>130</v>
      </c>
      <c r="D398" s="3">
        <v>161</v>
      </c>
      <c r="E398" s="3">
        <v>77</v>
      </c>
      <c r="F398" s="3">
        <v>84</v>
      </c>
    </row>
    <row r="399" spans="1:6" ht="12.6" customHeight="1" x14ac:dyDescent="0.2">
      <c r="A399" s="4"/>
      <c r="B399" s="4"/>
      <c r="C399" s="3" t="s">
        <v>123</v>
      </c>
      <c r="D399" s="3">
        <v>33</v>
      </c>
      <c r="E399" s="3">
        <v>12</v>
      </c>
      <c r="F399" s="3">
        <v>21</v>
      </c>
    </row>
    <row r="400" spans="1:6" ht="12.6" customHeight="1" x14ac:dyDescent="0.2">
      <c r="A400" s="4"/>
      <c r="B400" s="4"/>
      <c r="C400" s="3" t="s">
        <v>154</v>
      </c>
      <c r="D400" s="3">
        <v>286</v>
      </c>
      <c r="E400" s="3">
        <v>137</v>
      </c>
      <c r="F400" s="3">
        <v>149</v>
      </c>
    </row>
    <row r="401" spans="1:6" ht="12.6" customHeight="1" x14ac:dyDescent="0.2">
      <c r="A401" s="4"/>
      <c r="B401" s="4"/>
      <c r="C401" s="3" t="s">
        <v>149</v>
      </c>
      <c r="D401" s="3">
        <v>28</v>
      </c>
      <c r="E401" s="3">
        <v>16</v>
      </c>
      <c r="F401" s="3">
        <v>12</v>
      </c>
    </row>
    <row r="402" spans="1:6" ht="12.6" customHeight="1" x14ac:dyDescent="0.2">
      <c r="A402" s="4"/>
      <c r="B402" s="4"/>
      <c r="C402" s="3" t="s">
        <v>162</v>
      </c>
      <c r="D402" s="3">
        <v>11</v>
      </c>
      <c r="E402" s="3">
        <v>6</v>
      </c>
      <c r="F402" s="3">
        <v>5</v>
      </c>
    </row>
    <row r="403" spans="1:6" ht="12.6" customHeight="1" x14ac:dyDescent="0.2">
      <c r="A403" s="4"/>
      <c r="B403" s="4"/>
      <c r="C403" s="3" t="s">
        <v>146</v>
      </c>
      <c r="D403" s="3">
        <v>14</v>
      </c>
      <c r="E403" s="3">
        <v>5</v>
      </c>
      <c r="F403" s="3">
        <v>9</v>
      </c>
    </row>
    <row r="404" spans="1:6" ht="12.6" customHeight="1" x14ac:dyDescent="0.2">
      <c r="A404" s="4"/>
      <c r="B404" s="4"/>
      <c r="C404" s="3" t="s">
        <v>186</v>
      </c>
      <c r="D404" s="3">
        <v>231</v>
      </c>
      <c r="E404" s="3">
        <v>123</v>
      </c>
      <c r="F404" s="3">
        <v>108</v>
      </c>
    </row>
    <row r="405" spans="1:6" ht="12.6" customHeight="1" x14ac:dyDescent="0.2">
      <c r="A405" s="4"/>
      <c r="B405" s="4"/>
      <c r="C405" s="3" t="s">
        <v>50</v>
      </c>
      <c r="D405" s="3">
        <v>88</v>
      </c>
      <c r="E405" s="3">
        <v>42</v>
      </c>
      <c r="F405" s="3">
        <v>46</v>
      </c>
    </row>
    <row r="406" spans="1:6" ht="12.6" customHeight="1" x14ac:dyDescent="0.2">
      <c r="A406" s="4"/>
      <c r="B406" s="4"/>
      <c r="C406" s="3" t="s">
        <v>172</v>
      </c>
      <c r="D406" s="3">
        <v>16</v>
      </c>
      <c r="E406" s="3">
        <v>5</v>
      </c>
      <c r="F406" s="3">
        <v>11</v>
      </c>
    </row>
    <row r="407" spans="1:6" ht="12.6" customHeight="1" x14ac:dyDescent="0.2">
      <c r="A407" s="4"/>
      <c r="B407" s="4"/>
      <c r="C407" s="3" t="s">
        <v>177</v>
      </c>
      <c r="D407" s="3">
        <v>125</v>
      </c>
      <c r="E407" s="3">
        <v>61</v>
      </c>
      <c r="F407" s="3">
        <v>64</v>
      </c>
    </row>
    <row r="408" spans="1:6" ht="12.6" customHeight="1" x14ac:dyDescent="0.2">
      <c r="A408" s="4"/>
      <c r="B408" s="4"/>
      <c r="C408" s="3" t="s">
        <v>65</v>
      </c>
      <c r="D408" s="3">
        <v>47</v>
      </c>
      <c r="E408" s="3">
        <v>23</v>
      </c>
      <c r="F408" s="3">
        <v>24</v>
      </c>
    </row>
    <row r="409" spans="1:6" ht="12.6" customHeight="1" x14ac:dyDescent="0.2">
      <c r="A409" s="4"/>
      <c r="B409" s="4"/>
      <c r="C409" s="3" t="s">
        <v>145</v>
      </c>
      <c r="D409" s="3">
        <v>38</v>
      </c>
      <c r="E409" s="3">
        <v>20</v>
      </c>
      <c r="F409" s="3">
        <v>18</v>
      </c>
    </row>
    <row r="410" spans="1:6" ht="8.1" customHeight="1" x14ac:dyDescent="0.2">
      <c r="A410" s="4"/>
      <c r="B410" s="4"/>
      <c r="C410" s="3"/>
      <c r="D410" s="3"/>
      <c r="E410" s="3"/>
      <c r="F410" s="3"/>
    </row>
    <row r="411" spans="1:6" ht="12.6" customHeight="1" x14ac:dyDescent="0.2">
      <c r="A411" s="4"/>
      <c r="B411" s="4" t="s">
        <v>21</v>
      </c>
      <c r="C411" s="3"/>
      <c r="D411" s="3"/>
      <c r="E411" s="3"/>
      <c r="F411" s="3"/>
    </row>
    <row r="412" spans="1:6" ht="12.6" customHeight="1" x14ac:dyDescent="0.2">
      <c r="A412" s="4"/>
      <c r="B412" s="4"/>
      <c r="C412" s="3" t="s">
        <v>128</v>
      </c>
      <c r="D412" s="3">
        <v>4925</v>
      </c>
      <c r="E412" s="3">
        <v>2423</v>
      </c>
      <c r="F412" s="3">
        <v>2502</v>
      </c>
    </row>
    <row r="413" spans="1:6" ht="12.6" customHeight="1" x14ac:dyDescent="0.2">
      <c r="A413" s="4"/>
      <c r="B413" s="4"/>
      <c r="C413" s="3" t="s">
        <v>127</v>
      </c>
      <c r="D413" s="3">
        <v>179</v>
      </c>
      <c r="E413" s="3">
        <v>84</v>
      </c>
      <c r="F413" s="3">
        <v>95</v>
      </c>
    </row>
    <row r="414" spans="1:6" ht="12.6" customHeight="1" x14ac:dyDescent="0.2">
      <c r="A414" s="4"/>
      <c r="B414" s="4"/>
      <c r="C414" s="3" t="s">
        <v>126</v>
      </c>
      <c r="D414" s="3">
        <v>549</v>
      </c>
      <c r="E414" s="3">
        <v>263</v>
      </c>
      <c r="F414" s="3">
        <v>286</v>
      </c>
    </row>
    <row r="415" spans="1:6" ht="12.6" customHeight="1" x14ac:dyDescent="0.2">
      <c r="A415" s="4"/>
      <c r="B415" s="4"/>
      <c r="C415" s="3" t="s">
        <v>125</v>
      </c>
      <c r="D415" s="3">
        <v>61</v>
      </c>
      <c r="E415" s="3">
        <v>32</v>
      </c>
      <c r="F415" s="3">
        <v>29</v>
      </c>
    </row>
    <row r="416" spans="1:6" ht="12.6" customHeight="1" x14ac:dyDescent="0.2">
      <c r="A416" s="4"/>
      <c r="B416" s="4"/>
      <c r="C416" s="3" t="s">
        <v>138</v>
      </c>
      <c r="D416" s="3">
        <v>454</v>
      </c>
      <c r="E416" s="3">
        <v>226</v>
      </c>
      <c r="F416" s="3">
        <v>228</v>
      </c>
    </row>
    <row r="417" spans="1:6" ht="12.6" customHeight="1" x14ac:dyDescent="0.2">
      <c r="A417" s="4"/>
      <c r="B417" s="4"/>
      <c r="C417" s="3" t="s">
        <v>132</v>
      </c>
      <c r="D417" s="3">
        <v>89</v>
      </c>
      <c r="E417" s="3">
        <v>44</v>
      </c>
      <c r="F417" s="3">
        <v>45</v>
      </c>
    </row>
    <row r="418" spans="1:6" ht="12.6" customHeight="1" x14ac:dyDescent="0.2">
      <c r="A418" s="4"/>
      <c r="B418" s="4"/>
      <c r="C418" s="3" t="s">
        <v>142</v>
      </c>
      <c r="D418" s="3">
        <v>1719</v>
      </c>
      <c r="E418" s="3">
        <v>842</v>
      </c>
      <c r="F418" s="3">
        <v>877</v>
      </c>
    </row>
    <row r="419" spans="1:6" ht="12.6" customHeight="1" x14ac:dyDescent="0.2">
      <c r="A419" s="4"/>
      <c r="B419" s="4"/>
      <c r="C419" s="3" t="s">
        <v>147</v>
      </c>
      <c r="D419" s="3">
        <v>155</v>
      </c>
      <c r="E419" s="3">
        <v>78</v>
      </c>
      <c r="F419" s="3">
        <v>77</v>
      </c>
    </row>
    <row r="420" spans="1:6" ht="12.6" customHeight="1" x14ac:dyDescent="0.2">
      <c r="A420" s="4"/>
      <c r="B420" s="4"/>
      <c r="C420" s="3" t="s">
        <v>131</v>
      </c>
      <c r="D420" s="3">
        <v>60</v>
      </c>
      <c r="E420" s="3">
        <v>29</v>
      </c>
      <c r="F420" s="3">
        <v>31</v>
      </c>
    </row>
    <row r="421" spans="1:6" ht="12.6" customHeight="1" x14ac:dyDescent="0.2">
      <c r="A421" s="4"/>
      <c r="B421" s="4"/>
      <c r="C421" s="3" t="s">
        <v>141</v>
      </c>
      <c r="D421" s="3">
        <v>248</v>
      </c>
      <c r="E421" s="3">
        <v>113</v>
      </c>
      <c r="F421" s="3">
        <v>135</v>
      </c>
    </row>
    <row r="422" spans="1:6" ht="12.6" customHeight="1" x14ac:dyDescent="0.2">
      <c r="A422" s="4"/>
      <c r="B422" s="4"/>
      <c r="C422" s="3" t="s">
        <v>154</v>
      </c>
      <c r="D422" s="3">
        <v>693</v>
      </c>
      <c r="E422" s="3">
        <v>360</v>
      </c>
      <c r="F422" s="3">
        <v>333</v>
      </c>
    </row>
    <row r="423" spans="1:6" ht="12.6" customHeight="1" x14ac:dyDescent="0.2">
      <c r="A423" s="4"/>
      <c r="B423" s="4"/>
      <c r="C423" s="3" t="s">
        <v>162</v>
      </c>
      <c r="D423" s="3">
        <v>305</v>
      </c>
      <c r="E423" s="3">
        <v>139</v>
      </c>
      <c r="F423" s="3">
        <v>166</v>
      </c>
    </row>
    <row r="424" spans="1:6" ht="12.6" customHeight="1" x14ac:dyDescent="0.2">
      <c r="A424" s="4"/>
      <c r="B424" s="4"/>
      <c r="C424" s="3" t="s">
        <v>186</v>
      </c>
      <c r="D424" s="3">
        <v>325</v>
      </c>
      <c r="E424" s="3">
        <v>165</v>
      </c>
      <c r="F424" s="3">
        <v>160</v>
      </c>
    </row>
    <row r="425" spans="1:6" ht="12.6" customHeight="1" x14ac:dyDescent="0.2">
      <c r="A425" s="4"/>
      <c r="B425" s="4"/>
      <c r="C425" s="3" t="s">
        <v>168</v>
      </c>
      <c r="D425" s="3">
        <v>11</v>
      </c>
      <c r="E425" s="3">
        <v>5</v>
      </c>
      <c r="F425" s="3">
        <v>6</v>
      </c>
    </row>
    <row r="426" spans="1:6" ht="12.6" customHeight="1" x14ac:dyDescent="0.2">
      <c r="A426" s="4"/>
      <c r="B426" s="4"/>
      <c r="C426" s="3" t="s">
        <v>65</v>
      </c>
      <c r="D426" s="3">
        <v>63</v>
      </c>
      <c r="E426" s="3">
        <v>35</v>
      </c>
      <c r="F426" s="3">
        <v>28</v>
      </c>
    </row>
    <row r="427" spans="1:6" ht="12.6" customHeight="1" x14ac:dyDescent="0.2">
      <c r="A427" s="4"/>
      <c r="B427" s="4"/>
      <c r="C427" s="3" t="s">
        <v>145</v>
      </c>
      <c r="D427" s="3">
        <v>14</v>
      </c>
      <c r="E427" s="3">
        <v>8</v>
      </c>
      <c r="F427" s="3">
        <v>6</v>
      </c>
    </row>
    <row r="428" spans="1:6" ht="8.1" customHeight="1" x14ac:dyDescent="0.2">
      <c r="A428" s="4"/>
      <c r="B428" s="4"/>
      <c r="C428" s="3"/>
      <c r="D428" s="3"/>
      <c r="E428" s="3"/>
      <c r="F428" s="3"/>
    </row>
    <row r="429" spans="1:6" ht="12.6" customHeight="1" x14ac:dyDescent="0.2">
      <c r="A429" s="4"/>
      <c r="B429" s="4" t="s">
        <v>22</v>
      </c>
      <c r="C429" s="3"/>
      <c r="D429" s="3"/>
      <c r="E429" s="3"/>
      <c r="F429" s="3"/>
    </row>
    <row r="430" spans="1:6" ht="12.6" customHeight="1" x14ac:dyDescent="0.2">
      <c r="A430" s="4"/>
      <c r="B430" s="4"/>
      <c r="C430" s="3" t="s">
        <v>128</v>
      </c>
      <c r="D430" s="3">
        <v>9203</v>
      </c>
      <c r="E430" s="3">
        <v>4455</v>
      </c>
      <c r="F430" s="3">
        <v>4748</v>
      </c>
    </row>
    <row r="431" spans="1:6" ht="12.6" customHeight="1" x14ac:dyDescent="0.2">
      <c r="A431" s="4"/>
      <c r="B431" s="4"/>
      <c r="C431" s="3" t="s">
        <v>127</v>
      </c>
      <c r="D431" s="3">
        <v>648</v>
      </c>
      <c r="E431" s="3">
        <v>323</v>
      </c>
      <c r="F431" s="3">
        <v>325</v>
      </c>
    </row>
    <row r="432" spans="1:6" ht="12.6" customHeight="1" x14ac:dyDescent="0.2">
      <c r="A432" s="4"/>
      <c r="B432" s="4"/>
      <c r="C432" s="3" t="s">
        <v>126</v>
      </c>
      <c r="D432" s="3">
        <v>1908</v>
      </c>
      <c r="E432" s="3">
        <v>917</v>
      </c>
      <c r="F432" s="3">
        <v>991</v>
      </c>
    </row>
    <row r="433" spans="1:6" ht="12.6" customHeight="1" x14ac:dyDescent="0.2">
      <c r="A433" s="4"/>
      <c r="B433" s="4"/>
      <c r="C433" s="3" t="s">
        <v>125</v>
      </c>
      <c r="D433" s="3">
        <v>1091</v>
      </c>
      <c r="E433" s="3">
        <v>526</v>
      </c>
      <c r="F433" s="3">
        <v>565</v>
      </c>
    </row>
    <row r="434" spans="1:6" ht="12.6" customHeight="1" x14ac:dyDescent="0.2">
      <c r="A434" s="4"/>
      <c r="B434" s="4"/>
      <c r="C434" s="3" t="s">
        <v>138</v>
      </c>
      <c r="D434" s="3">
        <v>833</v>
      </c>
      <c r="E434" s="3">
        <v>383</v>
      </c>
      <c r="F434" s="3">
        <v>450</v>
      </c>
    </row>
    <row r="435" spans="1:6" ht="12.6" customHeight="1" x14ac:dyDescent="0.2">
      <c r="A435" s="4"/>
      <c r="B435" s="4"/>
      <c r="C435" s="3" t="s">
        <v>137</v>
      </c>
      <c r="D435" s="3">
        <v>103</v>
      </c>
      <c r="E435" s="3">
        <v>48</v>
      </c>
      <c r="F435" s="3">
        <v>55</v>
      </c>
    </row>
    <row r="436" spans="1:6" ht="12.6" customHeight="1" x14ac:dyDescent="0.2">
      <c r="A436" s="4"/>
      <c r="B436" s="4"/>
      <c r="C436" s="3" t="s">
        <v>132</v>
      </c>
      <c r="D436" s="3">
        <v>287</v>
      </c>
      <c r="E436" s="3">
        <v>137</v>
      </c>
      <c r="F436" s="3">
        <v>150</v>
      </c>
    </row>
    <row r="437" spans="1:6" ht="12.6" customHeight="1" x14ac:dyDescent="0.2">
      <c r="A437" s="4"/>
      <c r="B437" s="4"/>
      <c r="C437" s="3" t="s">
        <v>142</v>
      </c>
      <c r="D437" s="3">
        <v>2875</v>
      </c>
      <c r="E437" s="3">
        <v>1402</v>
      </c>
      <c r="F437" s="3">
        <v>1473</v>
      </c>
    </row>
    <row r="438" spans="1:6" ht="12.6" customHeight="1" x14ac:dyDescent="0.2">
      <c r="A438" s="4"/>
      <c r="B438" s="4"/>
      <c r="C438" s="3" t="s">
        <v>147</v>
      </c>
      <c r="D438" s="3">
        <v>29</v>
      </c>
      <c r="E438" s="3">
        <v>15</v>
      </c>
      <c r="F438" s="3">
        <v>14</v>
      </c>
    </row>
    <row r="439" spans="1:6" ht="12.6" customHeight="1" x14ac:dyDescent="0.2">
      <c r="A439" s="4"/>
      <c r="B439" s="4"/>
      <c r="C439" s="3" t="s">
        <v>131</v>
      </c>
      <c r="D439" s="3">
        <v>141</v>
      </c>
      <c r="E439" s="3">
        <v>73</v>
      </c>
      <c r="F439" s="3">
        <v>68</v>
      </c>
    </row>
    <row r="440" spans="1:6" ht="12.6" customHeight="1" x14ac:dyDescent="0.2">
      <c r="A440" s="4"/>
      <c r="B440" s="4"/>
      <c r="C440" s="3" t="s">
        <v>141</v>
      </c>
      <c r="D440" s="3">
        <v>1010</v>
      </c>
      <c r="E440" s="3">
        <v>489</v>
      </c>
      <c r="F440" s="3">
        <v>521</v>
      </c>
    </row>
    <row r="441" spans="1:6" ht="12.6" customHeight="1" x14ac:dyDescent="0.2">
      <c r="A441" s="4"/>
      <c r="B441" s="4"/>
      <c r="C441" s="3" t="s">
        <v>133</v>
      </c>
      <c r="D441" s="3">
        <v>128</v>
      </c>
      <c r="E441" s="3">
        <v>66</v>
      </c>
      <c r="F441" s="3">
        <v>62</v>
      </c>
    </row>
    <row r="442" spans="1:6" ht="12.6" customHeight="1" x14ac:dyDescent="0.2">
      <c r="A442" s="4"/>
      <c r="B442" s="4"/>
      <c r="C442" s="3" t="s">
        <v>162</v>
      </c>
      <c r="D442" s="3">
        <v>43</v>
      </c>
      <c r="E442" s="3">
        <v>22</v>
      </c>
      <c r="F442" s="3">
        <v>21</v>
      </c>
    </row>
    <row r="443" spans="1:6" ht="12.6" customHeight="1" x14ac:dyDescent="0.2">
      <c r="A443" s="4"/>
      <c r="B443" s="4"/>
      <c r="C443" s="3" t="s">
        <v>146</v>
      </c>
      <c r="D443" s="3">
        <v>28</v>
      </c>
      <c r="E443" s="3">
        <v>17</v>
      </c>
      <c r="F443" s="3">
        <v>11</v>
      </c>
    </row>
    <row r="444" spans="1:6" ht="12.6" customHeight="1" x14ac:dyDescent="0.2">
      <c r="A444" s="4"/>
      <c r="B444" s="4"/>
      <c r="C444" s="3" t="s">
        <v>186</v>
      </c>
      <c r="D444" s="3">
        <v>17</v>
      </c>
      <c r="E444" s="3">
        <v>7</v>
      </c>
      <c r="F444" s="3">
        <v>10</v>
      </c>
    </row>
    <row r="445" spans="1:6" ht="12.6" customHeight="1" x14ac:dyDescent="0.2">
      <c r="A445" s="4"/>
      <c r="B445" s="4"/>
      <c r="C445" s="3" t="s">
        <v>65</v>
      </c>
      <c r="D445" s="3">
        <v>38</v>
      </c>
      <c r="E445" s="3">
        <v>19</v>
      </c>
      <c r="F445" s="3">
        <v>19</v>
      </c>
    </row>
    <row r="446" spans="1:6" ht="12.6" customHeight="1" x14ac:dyDescent="0.2">
      <c r="A446" s="4"/>
      <c r="B446" s="4"/>
      <c r="C446" s="3" t="s">
        <v>145</v>
      </c>
      <c r="D446" s="3">
        <v>24</v>
      </c>
      <c r="E446" s="3">
        <v>11</v>
      </c>
      <c r="F446" s="3">
        <v>13</v>
      </c>
    </row>
    <row r="447" spans="1:6" ht="12.95" customHeight="1" x14ac:dyDescent="0.2">
      <c r="A447" s="4"/>
      <c r="B447" s="4" t="s">
        <v>23</v>
      </c>
      <c r="C447" s="3"/>
      <c r="D447" s="3"/>
      <c r="E447" s="3"/>
      <c r="F447" s="3"/>
    </row>
    <row r="448" spans="1:6" ht="12.95" customHeight="1" x14ac:dyDescent="0.2">
      <c r="A448" s="4"/>
      <c r="B448" s="4"/>
      <c r="C448" s="3" t="s">
        <v>128</v>
      </c>
      <c r="D448" s="3">
        <v>2456</v>
      </c>
      <c r="E448" s="3">
        <v>1149</v>
      </c>
      <c r="F448" s="3">
        <v>1307</v>
      </c>
    </row>
    <row r="449" spans="1:6" ht="12.95" customHeight="1" x14ac:dyDescent="0.2">
      <c r="A449" s="4"/>
      <c r="B449" s="4"/>
      <c r="C449" s="3" t="s">
        <v>127</v>
      </c>
      <c r="D449" s="3">
        <v>312</v>
      </c>
      <c r="E449" s="3">
        <v>135</v>
      </c>
      <c r="F449" s="3">
        <v>177</v>
      </c>
    </row>
    <row r="450" spans="1:6" ht="12.95" customHeight="1" x14ac:dyDescent="0.2">
      <c r="A450" s="4"/>
      <c r="B450" s="4"/>
      <c r="C450" s="3" t="s">
        <v>126</v>
      </c>
      <c r="D450" s="3">
        <v>212</v>
      </c>
      <c r="E450" s="3">
        <v>101</v>
      </c>
      <c r="F450" s="3">
        <v>111</v>
      </c>
    </row>
    <row r="451" spans="1:6" ht="12.95" customHeight="1" x14ac:dyDescent="0.2">
      <c r="A451" s="4"/>
      <c r="B451" s="4"/>
      <c r="C451" s="3" t="s">
        <v>125</v>
      </c>
      <c r="D451" s="3">
        <v>554</v>
      </c>
      <c r="E451" s="3">
        <v>271</v>
      </c>
      <c r="F451" s="3">
        <v>283</v>
      </c>
    </row>
    <row r="452" spans="1:6" ht="12.95" customHeight="1" x14ac:dyDescent="0.2">
      <c r="A452" s="4"/>
      <c r="B452" s="4"/>
      <c r="C452" s="3" t="s">
        <v>138</v>
      </c>
      <c r="D452" s="3">
        <v>58</v>
      </c>
      <c r="E452" s="3">
        <v>22</v>
      </c>
      <c r="F452" s="3">
        <v>36</v>
      </c>
    </row>
    <row r="453" spans="1:6" ht="12.95" customHeight="1" x14ac:dyDescent="0.2">
      <c r="A453" s="4"/>
      <c r="B453" s="4"/>
      <c r="C453" s="3" t="s">
        <v>137</v>
      </c>
      <c r="D453" s="3">
        <v>56</v>
      </c>
      <c r="E453" s="3">
        <v>31</v>
      </c>
      <c r="F453" s="3">
        <v>25</v>
      </c>
    </row>
    <row r="454" spans="1:6" ht="12.95" customHeight="1" x14ac:dyDescent="0.2">
      <c r="A454" s="4"/>
      <c r="B454" s="4"/>
      <c r="C454" s="3" t="s">
        <v>132</v>
      </c>
      <c r="D454" s="3">
        <v>122</v>
      </c>
      <c r="E454" s="3">
        <v>54</v>
      </c>
      <c r="F454" s="3">
        <v>68</v>
      </c>
    </row>
    <row r="455" spans="1:6" ht="12.95" customHeight="1" x14ac:dyDescent="0.2">
      <c r="A455" s="4"/>
      <c r="B455" s="4"/>
      <c r="C455" s="3" t="s">
        <v>142</v>
      </c>
      <c r="D455" s="3">
        <v>292</v>
      </c>
      <c r="E455" s="3">
        <v>134</v>
      </c>
      <c r="F455" s="3">
        <v>158</v>
      </c>
    </row>
    <row r="456" spans="1:6" ht="12.95" customHeight="1" x14ac:dyDescent="0.2">
      <c r="A456" s="4"/>
      <c r="B456" s="4"/>
      <c r="C456" s="3" t="s">
        <v>131</v>
      </c>
      <c r="D456" s="3">
        <v>41</v>
      </c>
      <c r="E456" s="3">
        <v>17</v>
      </c>
      <c r="F456" s="3">
        <v>24</v>
      </c>
    </row>
    <row r="457" spans="1:6" ht="12.95" customHeight="1" x14ac:dyDescent="0.2">
      <c r="A457" s="4"/>
      <c r="B457" s="4"/>
      <c r="C457" s="3" t="s">
        <v>141</v>
      </c>
      <c r="D457" s="3">
        <v>448</v>
      </c>
      <c r="E457" s="3">
        <v>214</v>
      </c>
      <c r="F457" s="3">
        <v>234</v>
      </c>
    </row>
    <row r="458" spans="1:6" ht="12.95" customHeight="1" x14ac:dyDescent="0.2">
      <c r="A458" s="4"/>
      <c r="B458" s="4"/>
      <c r="C458" s="3" t="s">
        <v>133</v>
      </c>
      <c r="D458" s="3">
        <v>42</v>
      </c>
      <c r="E458" s="3">
        <v>21</v>
      </c>
      <c r="F458" s="3">
        <v>21</v>
      </c>
    </row>
    <row r="459" spans="1:6" ht="12.95" customHeight="1" x14ac:dyDescent="0.2">
      <c r="A459" s="4"/>
      <c r="B459" s="4"/>
      <c r="C459" s="3" t="s">
        <v>154</v>
      </c>
      <c r="D459" s="3">
        <v>14</v>
      </c>
      <c r="E459" s="3">
        <v>7</v>
      </c>
      <c r="F459" s="3">
        <v>7</v>
      </c>
    </row>
    <row r="460" spans="1:6" ht="12.95" customHeight="1" x14ac:dyDescent="0.2">
      <c r="A460" s="4"/>
      <c r="B460" s="4"/>
      <c r="C460" s="3" t="s">
        <v>162</v>
      </c>
      <c r="D460" s="3">
        <v>298</v>
      </c>
      <c r="E460" s="3">
        <v>140</v>
      </c>
      <c r="F460" s="3">
        <v>158</v>
      </c>
    </row>
    <row r="461" spans="1:6" ht="12.95" customHeight="1" x14ac:dyDescent="0.2">
      <c r="A461" s="4"/>
      <c r="B461" s="4"/>
      <c r="C461" s="3" t="s">
        <v>65</v>
      </c>
      <c r="D461" s="3">
        <v>7</v>
      </c>
      <c r="E461" s="3">
        <v>2</v>
      </c>
      <c r="F461" s="3">
        <v>5</v>
      </c>
    </row>
    <row r="462" spans="1:6" ht="8.1" customHeight="1" x14ac:dyDescent="0.2">
      <c r="A462" s="4"/>
      <c r="B462" s="4"/>
      <c r="C462" s="3"/>
      <c r="D462" s="3"/>
      <c r="E462" s="3"/>
      <c r="F462" s="3"/>
    </row>
    <row r="463" spans="1:6" ht="12.95" customHeight="1" x14ac:dyDescent="0.2">
      <c r="A463" s="4"/>
      <c r="B463" s="4" t="s">
        <v>24</v>
      </c>
      <c r="C463" s="3"/>
      <c r="D463" s="3"/>
      <c r="E463" s="3"/>
      <c r="F463" s="3"/>
    </row>
    <row r="464" spans="1:6" ht="12.95" customHeight="1" x14ac:dyDescent="0.2">
      <c r="A464" s="4"/>
      <c r="B464" s="4"/>
      <c r="C464" s="3" t="s">
        <v>128</v>
      </c>
      <c r="D464" s="3">
        <v>3149</v>
      </c>
      <c r="E464" s="3">
        <v>1495</v>
      </c>
      <c r="F464" s="3">
        <v>1654</v>
      </c>
    </row>
    <row r="465" spans="1:6" ht="12.95" customHeight="1" x14ac:dyDescent="0.2">
      <c r="A465" s="4"/>
      <c r="B465" s="4"/>
      <c r="C465" s="3" t="s">
        <v>127</v>
      </c>
      <c r="D465" s="3">
        <v>41</v>
      </c>
      <c r="E465" s="3">
        <v>22</v>
      </c>
      <c r="F465" s="3">
        <v>19</v>
      </c>
    </row>
    <row r="466" spans="1:6" ht="12.95" customHeight="1" x14ac:dyDescent="0.2">
      <c r="A466" s="4"/>
      <c r="B466" s="4"/>
      <c r="C466" s="3" t="s">
        <v>126</v>
      </c>
      <c r="D466" s="3">
        <v>42</v>
      </c>
      <c r="E466" s="3">
        <v>16</v>
      </c>
      <c r="F466" s="3">
        <v>26</v>
      </c>
    </row>
    <row r="467" spans="1:6" ht="12.95" customHeight="1" x14ac:dyDescent="0.2">
      <c r="A467" s="4"/>
      <c r="B467" s="4"/>
      <c r="C467" s="3" t="s">
        <v>125</v>
      </c>
      <c r="D467" s="3">
        <v>196</v>
      </c>
      <c r="E467" s="3">
        <v>93</v>
      </c>
      <c r="F467" s="3">
        <v>103</v>
      </c>
    </row>
    <row r="468" spans="1:6" ht="12.95" customHeight="1" x14ac:dyDescent="0.2">
      <c r="A468" s="4"/>
      <c r="B468" s="4"/>
      <c r="C468" s="3" t="s">
        <v>138</v>
      </c>
      <c r="D468" s="3">
        <v>25</v>
      </c>
      <c r="E468" s="3">
        <v>13</v>
      </c>
      <c r="F468" s="3">
        <v>12</v>
      </c>
    </row>
    <row r="469" spans="1:6" ht="12.95" customHeight="1" x14ac:dyDescent="0.2">
      <c r="A469" s="4"/>
      <c r="B469" s="4"/>
      <c r="C469" s="3" t="s">
        <v>132</v>
      </c>
      <c r="D469" s="3">
        <v>42</v>
      </c>
      <c r="E469" s="3">
        <v>23</v>
      </c>
      <c r="F469" s="3">
        <v>19</v>
      </c>
    </row>
    <row r="470" spans="1:6" ht="12.95" customHeight="1" x14ac:dyDescent="0.2">
      <c r="A470" s="4"/>
      <c r="B470" s="4"/>
      <c r="C470" s="3" t="s">
        <v>142</v>
      </c>
      <c r="D470" s="3">
        <v>1034</v>
      </c>
      <c r="E470" s="3">
        <v>500</v>
      </c>
      <c r="F470" s="3">
        <v>534</v>
      </c>
    </row>
    <row r="471" spans="1:6" ht="12.95" customHeight="1" x14ac:dyDescent="0.2">
      <c r="A471" s="4"/>
      <c r="B471" s="4"/>
      <c r="C471" s="3" t="s">
        <v>147</v>
      </c>
      <c r="D471" s="3">
        <v>1016</v>
      </c>
      <c r="E471" s="3">
        <v>462</v>
      </c>
      <c r="F471" s="3">
        <v>554</v>
      </c>
    </row>
    <row r="472" spans="1:6" ht="12.95" customHeight="1" x14ac:dyDescent="0.2">
      <c r="A472" s="4"/>
      <c r="B472" s="4"/>
      <c r="C472" s="3" t="s">
        <v>131</v>
      </c>
      <c r="D472" s="3">
        <v>45</v>
      </c>
      <c r="E472" s="3">
        <v>22</v>
      </c>
      <c r="F472" s="3">
        <v>23</v>
      </c>
    </row>
    <row r="473" spans="1:6" ht="12.95" customHeight="1" x14ac:dyDescent="0.2">
      <c r="A473" s="4"/>
      <c r="B473" s="4"/>
      <c r="C473" s="3" t="s">
        <v>141</v>
      </c>
      <c r="D473" s="3">
        <v>526</v>
      </c>
      <c r="E473" s="3">
        <v>245</v>
      </c>
      <c r="F473" s="3">
        <v>281</v>
      </c>
    </row>
    <row r="474" spans="1:6" ht="12.95" customHeight="1" x14ac:dyDescent="0.2">
      <c r="A474" s="4"/>
      <c r="B474" s="4"/>
      <c r="C474" s="3" t="s">
        <v>123</v>
      </c>
      <c r="D474" s="3">
        <v>167</v>
      </c>
      <c r="E474" s="3">
        <v>90</v>
      </c>
      <c r="F474" s="3">
        <v>77</v>
      </c>
    </row>
    <row r="475" spans="1:6" ht="12.95" customHeight="1" x14ac:dyDescent="0.2">
      <c r="A475" s="4"/>
      <c r="B475" s="4"/>
      <c r="C475" s="3" t="s">
        <v>65</v>
      </c>
      <c r="D475" s="3">
        <v>15</v>
      </c>
      <c r="E475" s="3">
        <v>9</v>
      </c>
      <c r="F475" s="3">
        <v>6</v>
      </c>
    </row>
    <row r="476" spans="1:6" ht="8.1" customHeight="1" x14ac:dyDescent="0.2">
      <c r="A476" s="4"/>
      <c r="B476" s="4"/>
      <c r="C476" s="3"/>
      <c r="D476" s="3"/>
      <c r="E476" s="3"/>
      <c r="F476" s="3"/>
    </row>
    <row r="477" spans="1:6" ht="12.95" customHeight="1" x14ac:dyDescent="0.2">
      <c r="A477" s="4"/>
      <c r="B477" s="4" t="s">
        <v>25</v>
      </c>
      <c r="C477" s="3"/>
      <c r="D477" s="3"/>
      <c r="E477" s="3"/>
      <c r="F477" s="3"/>
    </row>
    <row r="478" spans="1:6" ht="12.95" customHeight="1" x14ac:dyDescent="0.2">
      <c r="A478" s="4"/>
      <c r="B478" s="4"/>
      <c r="C478" s="3" t="s">
        <v>128</v>
      </c>
      <c r="D478" s="3">
        <v>10404</v>
      </c>
      <c r="E478" s="3">
        <v>4874</v>
      </c>
      <c r="F478" s="3">
        <v>5530</v>
      </c>
    </row>
    <row r="479" spans="1:6" ht="12.95" customHeight="1" x14ac:dyDescent="0.2">
      <c r="A479" s="4"/>
      <c r="B479" s="4"/>
      <c r="C479" s="3" t="s">
        <v>127</v>
      </c>
      <c r="D479" s="3">
        <v>1001</v>
      </c>
      <c r="E479" s="3">
        <v>456</v>
      </c>
      <c r="F479" s="3">
        <v>545</v>
      </c>
    </row>
    <row r="480" spans="1:6" ht="12.95" customHeight="1" x14ac:dyDescent="0.2">
      <c r="A480" s="4"/>
      <c r="B480" s="4"/>
      <c r="C480" s="3" t="s">
        <v>126</v>
      </c>
      <c r="D480" s="3">
        <v>263</v>
      </c>
      <c r="E480" s="3">
        <v>117</v>
      </c>
      <c r="F480" s="3">
        <v>146</v>
      </c>
    </row>
    <row r="481" spans="1:6" ht="12.95" customHeight="1" x14ac:dyDescent="0.2">
      <c r="A481" s="4"/>
      <c r="B481" s="4"/>
      <c r="C481" s="3" t="s">
        <v>125</v>
      </c>
      <c r="D481" s="3">
        <v>558</v>
      </c>
      <c r="E481" s="3">
        <v>264</v>
      </c>
      <c r="F481" s="3">
        <v>294</v>
      </c>
    </row>
    <row r="482" spans="1:6" ht="12.95" customHeight="1" x14ac:dyDescent="0.2">
      <c r="A482" s="4"/>
      <c r="B482" s="4"/>
      <c r="C482" s="3" t="s">
        <v>138</v>
      </c>
      <c r="D482" s="3">
        <v>920</v>
      </c>
      <c r="E482" s="3">
        <v>423</v>
      </c>
      <c r="F482" s="3">
        <v>497</v>
      </c>
    </row>
    <row r="483" spans="1:6" ht="12.95" customHeight="1" x14ac:dyDescent="0.2">
      <c r="A483" s="4"/>
      <c r="B483" s="4"/>
      <c r="C483" s="3" t="s">
        <v>137</v>
      </c>
      <c r="D483" s="3">
        <v>137</v>
      </c>
      <c r="E483" s="3">
        <v>61</v>
      </c>
      <c r="F483" s="3">
        <v>76</v>
      </c>
    </row>
    <row r="484" spans="1:6" ht="12.95" customHeight="1" x14ac:dyDescent="0.2">
      <c r="A484" s="4"/>
      <c r="B484" s="4"/>
      <c r="C484" s="3" t="s">
        <v>132</v>
      </c>
      <c r="D484" s="3">
        <v>512</v>
      </c>
      <c r="E484" s="3">
        <v>224</v>
      </c>
      <c r="F484" s="3">
        <v>288</v>
      </c>
    </row>
    <row r="485" spans="1:6" ht="12.95" customHeight="1" x14ac:dyDescent="0.2">
      <c r="A485" s="4"/>
      <c r="B485" s="4"/>
      <c r="C485" s="3" t="s">
        <v>142</v>
      </c>
      <c r="D485" s="3">
        <v>1968</v>
      </c>
      <c r="E485" s="3">
        <v>964</v>
      </c>
      <c r="F485" s="3">
        <v>1004</v>
      </c>
    </row>
    <row r="486" spans="1:6" ht="12.95" customHeight="1" x14ac:dyDescent="0.2">
      <c r="A486" s="4"/>
      <c r="B486" s="4"/>
      <c r="C486" s="3" t="s">
        <v>131</v>
      </c>
      <c r="D486" s="3">
        <v>183</v>
      </c>
      <c r="E486" s="3">
        <v>87</v>
      </c>
      <c r="F486" s="3">
        <v>96</v>
      </c>
    </row>
    <row r="487" spans="1:6" ht="12.95" customHeight="1" x14ac:dyDescent="0.2">
      <c r="A487" s="4"/>
      <c r="B487" s="4"/>
      <c r="C487" s="3" t="s">
        <v>141</v>
      </c>
      <c r="D487" s="3">
        <v>3852</v>
      </c>
      <c r="E487" s="3">
        <v>1794</v>
      </c>
      <c r="F487" s="3">
        <v>2058</v>
      </c>
    </row>
    <row r="488" spans="1:6" ht="12.95" customHeight="1" x14ac:dyDescent="0.2">
      <c r="A488" s="4"/>
      <c r="B488" s="4"/>
      <c r="C488" s="3" t="s">
        <v>151</v>
      </c>
      <c r="D488" s="3">
        <v>11</v>
      </c>
      <c r="E488" s="3">
        <v>4</v>
      </c>
      <c r="F488" s="3">
        <v>7</v>
      </c>
    </row>
    <row r="489" spans="1:6" ht="12.95" customHeight="1" x14ac:dyDescent="0.2">
      <c r="A489" s="4"/>
      <c r="B489" s="4"/>
      <c r="C489" s="3" t="s">
        <v>130</v>
      </c>
      <c r="D489" s="3">
        <v>327</v>
      </c>
      <c r="E489" s="3">
        <v>155</v>
      </c>
      <c r="F489" s="3">
        <v>172</v>
      </c>
    </row>
    <row r="490" spans="1:6" ht="12.95" customHeight="1" x14ac:dyDescent="0.2">
      <c r="A490" s="4"/>
      <c r="B490" s="4"/>
      <c r="C490" s="3" t="s">
        <v>123</v>
      </c>
      <c r="D490" s="3">
        <v>108</v>
      </c>
      <c r="E490" s="3">
        <v>46</v>
      </c>
      <c r="F490" s="3">
        <v>62</v>
      </c>
    </row>
    <row r="491" spans="1:6" ht="12.95" customHeight="1" x14ac:dyDescent="0.2">
      <c r="A491" s="4"/>
      <c r="B491" s="4"/>
      <c r="C491" s="3" t="s">
        <v>154</v>
      </c>
      <c r="D491" s="3">
        <v>29</v>
      </c>
      <c r="E491" s="3">
        <v>12</v>
      </c>
      <c r="F491" s="3">
        <v>17</v>
      </c>
    </row>
    <row r="492" spans="1:6" ht="12.95" customHeight="1" x14ac:dyDescent="0.2">
      <c r="A492" s="4"/>
      <c r="B492" s="4"/>
      <c r="C492" s="3" t="s">
        <v>144</v>
      </c>
      <c r="D492" s="3">
        <v>196</v>
      </c>
      <c r="E492" s="3">
        <v>100</v>
      </c>
      <c r="F492" s="3">
        <v>96</v>
      </c>
    </row>
    <row r="493" spans="1:6" ht="12.95" customHeight="1" x14ac:dyDescent="0.2">
      <c r="A493" s="4"/>
      <c r="B493" s="4"/>
      <c r="C493" s="3" t="s">
        <v>162</v>
      </c>
      <c r="D493" s="3">
        <v>25</v>
      </c>
      <c r="E493" s="3">
        <v>14</v>
      </c>
      <c r="F493" s="3">
        <v>11</v>
      </c>
    </row>
    <row r="494" spans="1:6" ht="12.95" customHeight="1" x14ac:dyDescent="0.2">
      <c r="A494" s="4"/>
      <c r="B494" s="4"/>
      <c r="C494" s="3" t="s">
        <v>161</v>
      </c>
      <c r="D494" s="3">
        <v>51</v>
      </c>
      <c r="E494" s="3">
        <v>23</v>
      </c>
      <c r="F494" s="3">
        <v>28</v>
      </c>
    </row>
    <row r="495" spans="1:6" ht="12.95" customHeight="1" x14ac:dyDescent="0.2">
      <c r="A495" s="4"/>
      <c r="B495" s="4"/>
      <c r="C495" s="3" t="s">
        <v>146</v>
      </c>
      <c r="D495" s="3">
        <v>24</v>
      </c>
      <c r="E495" s="3">
        <v>10</v>
      </c>
      <c r="F495" s="3">
        <v>14</v>
      </c>
    </row>
    <row r="496" spans="1:6" ht="12.95" customHeight="1" x14ac:dyDescent="0.2">
      <c r="A496" s="4"/>
      <c r="B496" s="4"/>
      <c r="C496" s="3" t="s">
        <v>50</v>
      </c>
      <c r="D496" s="3">
        <v>120</v>
      </c>
      <c r="E496" s="3">
        <v>62</v>
      </c>
      <c r="F496" s="3">
        <v>58</v>
      </c>
    </row>
    <row r="497" spans="1:6" ht="12.95" customHeight="1" x14ac:dyDescent="0.2">
      <c r="A497" s="4"/>
      <c r="B497" s="4"/>
      <c r="C497" s="3" t="s">
        <v>172</v>
      </c>
      <c r="D497" s="3">
        <v>14</v>
      </c>
      <c r="E497" s="3">
        <v>6</v>
      </c>
      <c r="F497" s="3">
        <v>8</v>
      </c>
    </row>
    <row r="498" spans="1:6" ht="12.95" customHeight="1" x14ac:dyDescent="0.2">
      <c r="A498" s="4"/>
      <c r="B498" s="4"/>
      <c r="C498" s="3" t="s">
        <v>177</v>
      </c>
      <c r="D498" s="3">
        <v>14</v>
      </c>
      <c r="E498" s="3">
        <v>5</v>
      </c>
      <c r="F498" s="3">
        <v>9</v>
      </c>
    </row>
    <row r="499" spans="1:6" ht="12.95" customHeight="1" x14ac:dyDescent="0.2">
      <c r="A499" s="4"/>
      <c r="B499" s="4"/>
      <c r="C499" s="3" t="s">
        <v>65</v>
      </c>
      <c r="D499" s="3">
        <v>47</v>
      </c>
      <c r="E499" s="3">
        <v>26</v>
      </c>
      <c r="F499" s="3">
        <v>21</v>
      </c>
    </row>
    <row r="500" spans="1:6" ht="12.95" customHeight="1" x14ac:dyDescent="0.2">
      <c r="A500" s="4"/>
      <c r="B500" s="4"/>
      <c r="C500" s="3" t="s">
        <v>122</v>
      </c>
      <c r="D500" s="3">
        <v>25</v>
      </c>
      <c r="E500" s="3">
        <v>11</v>
      </c>
      <c r="F500" s="3">
        <v>14</v>
      </c>
    </row>
    <row r="501" spans="1:6" ht="12.95" customHeight="1" x14ac:dyDescent="0.2">
      <c r="A501" s="4"/>
      <c r="B501" s="4"/>
      <c r="C501" s="3" t="s">
        <v>145</v>
      </c>
      <c r="D501" s="3">
        <v>19</v>
      </c>
      <c r="E501" s="3">
        <v>10</v>
      </c>
      <c r="F501" s="3">
        <v>9</v>
      </c>
    </row>
    <row r="502" spans="1:6" ht="12.75" customHeight="1" x14ac:dyDescent="0.2">
      <c r="A502" s="4"/>
      <c r="B502" s="4" t="s">
        <v>26</v>
      </c>
      <c r="C502" s="3"/>
      <c r="D502" s="3"/>
      <c r="E502" s="3"/>
      <c r="F502" s="3"/>
    </row>
    <row r="503" spans="1:6" ht="12.75" customHeight="1" x14ac:dyDescent="0.2">
      <c r="A503" s="4"/>
      <c r="B503" s="4"/>
      <c r="C503" s="3" t="s">
        <v>128</v>
      </c>
      <c r="D503" s="3">
        <v>3469</v>
      </c>
      <c r="E503" s="3">
        <v>1745</v>
      </c>
      <c r="F503" s="3">
        <v>1724</v>
      </c>
    </row>
    <row r="504" spans="1:6" ht="12.75" customHeight="1" x14ac:dyDescent="0.2">
      <c r="A504" s="4"/>
      <c r="B504" s="4"/>
      <c r="C504" s="3" t="s">
        <v>126</v>
      </c>
      <c r="D504" s="3">
        <v>297</v>
      </c>
      <c r="E504" s="3">
        <v>149</v>
      </c>
      <c r="F504" s="3">
        <v>148</v>
      </c>
    </row>
    <row r="505" spans="1:6" ht="12.75" customHeight="1" x14ac:dyDescent="0.2">
      <c r="A505" s="4"/>
      <c r="B505" s="4"/>
      <c r="C505" s="3" t="s">
        <v>125</v>
      </c>
      <c r="D505" s="3">
        <v>11</v>
      </c>
      <c r="E505" s="3">
        <v>6</v>
      </c>
      <c r="F505" s="3">
        <v>5</v>
      </c>
    </row>
    <row r="506" spans="1:6" ht="12.75" customHeight="1" x14ac:dyDescent="0.2">
      <c r="A506" s="4"/>
      <c r="B506" s="4"/>
      <c r="C506" s="3" t="s">
        <v>132</v>
      </c>
      <c r="D506" s="3">
        <v>35</v>
      </c>
      <c r="E506" s="3">
        <v>21</v>
      </c>
      <c r="F506" s="3">
        <v>14</v>
      </c>
    </row>
    <row r="507" spans="1:6" ht="12.75" customHeight="1" x14ac:dyDescent="0.2">
      <c r="A507" s="4"/>
      <c r="B507" s="4"/>
      <c r="C507" s="3" t="s">
        <v>142</v>
      </c>
      <c r="D507" s="3">
        <v>2190</v>
      </c>
      <c r="E507" s="3">
        <v>1120</v>
      </c>
      <c r="F507" s="3">
        <v>1070</v>
      </c>
    </row>
    <row r="508" spans="1:6" ht="12.75" customHeight="1" x14ac:dyDescent="0.2">
      <c r="A508" s="4"/>
      <c r="B508" s="4"/>
      <c r="C508" s="3" t="s">
        <v>147</v>
      </c>
      <c r="D508" s="3">
        <v>836</v>
      </c>
      <c r="E508" s="3">
        <v>399</v>
      </c>
      <c r="F508" s="3">
        <v>437</v>
      </c>
    </row>
    <row r="509" spans="1:6" ht="12.75" customHeight="1" x14ac:dyDescent="0.2">
      <c r="A509" s="4"/>
      <c r="B509" s="4"/>
      <c r="C509" s="3" t="s">
        <v>131</v>
      </c>
      <c r="D509" s="3">
        <v>13</v>
      </c>
      <c r="E509" s="3">
        <v>7</v>
      </c>
      <c r="F509" s="3">
        <v>6</v>
      </c>
    </row>
    <row r="510" spans="1:6" ht="12.75" customHeight="1" x14ac:dyDescent="0.2">
      <c r="A510" s="4"/>
      <c r="B510" s="4"/>
      <c r="C510" s="3" t="s">
        <v>123</v>
      </c>
      <c r="D510" s="3">
        <v>36</v>
      </c>
      <c r="E510" s="3">
        <v>18</v>
      </c>
      <c r="F510" s="3">
        <v>18</v>
      </c>
    </row>
    <row r="511" spans="1:6" ht="12.75" customHeight="1" x14ac:dyDescent="0.2">
      <c r="A511" s="4"/>
      <c r="B511" s="4"/>
      <c r="C511" s="3" t="s">
        <v>165</v>
      </c>
      <c r="D511" s="3">
        <v>16</v>
      </c>
      <c r="E511" s="3">
        <v>10</v>
      </c>
      <c r="F511" s="3">
        <v>6</v>
      </c>
    </row>
    <row r="512" spans="1:6" ht="12.75" customHeight="1" x14ac:dyDescent="0.2">
      <c r="A512" s="4"/>
      <c r="B512" s="4"/>
      <c r="C512" s="3" t="s">
        <v>162</v>
      </c>
      <c r="D512" s="3">
        <v>16</v>
      </c>
      <c r="E512" s="3">
        <v>5</v>
      </c>
      <c r="F512" s="3">
        <v>11</v>
      </c>
    </row>
    <row r="513" spans="1:6" ht="12.75" customHeight="1" x14ac:dyDescent="0.2">
      <c r="A513" s="4"/>
      <c r="B513" s="4"/>
      <c r="C513" s="3" t="s">
        <v>65</v>
      </c>
      <c r="D513" s="3">
        <v>19</v>
      </c>
      <c r="E513" s="3">
        <v>10</v>
      </c>
      <c r="F513" s="3">
        <v>9</v>
      </c>
    </row>
    <row r="514" spans="1:6" ht="8.1" customHeight="1" x14ac:dyDescent="0.2">
      <c r="A514" s="4"/>
      <c r="B514" s="4"/>
      <c r="C514" s="3"/>
      <c r="D514" s="3"/>
      <c r="E514" s="3"/>
      <c r="F514" s="3"/>
    </row>
    <row r="515" spans="1:6" ht="12.75" customHeight="1" x14ac:dyDescent="0.2">
      <c r="A515" s="4"/>
      <c r="B515" s="4" t="s">
        <v>27</v>
      </c>
      <c r="C515" s="3"/>
      <c r="D515" s="3"/>
      <c r="E515" s="3"/>
      <c r="F515" s="3"/>
    </row>
    <row r="516" spans="1:6" ht="12.75" customHeight="1" x14ac:dyDescent="0.2">
      <c r="A516" s="4"/>
      <c r="B516" s="4"/>
      <c r="C516" s="3" t="s">
        <v>128</v>
      </c>
      <c r="D516" s="3">
        <v>4348</v>
      </c>
      <c r="E516" s="3">
        <v>2113</v>
      </c>
      <c r="F516" s="3">
        <v>2235</v>
      </c>
    </row>
    <row r="517" spans="1:6" ht="12.75" customHeight="1" x14ac:dyDescent="0.2">
      <c r="A517" s="4"/>
      <c r="B517" s="4"/>
      <c r="C517" s="3" t="s">
        <v>127</v>
      </c>
      <c r="D517" s="3">
        <v>207</v>
      </c>
      <c r="E517" s="3">
        <v>96</v>
      </c>
      <c r="F517" s="3">
        <v>111</v>
      </c>
    </row>
    <row r="518" spans="1:6" ht="12.75" customHeight="1" x14ac:dyDescent="0.2">
      <c r="A518" s="4"/>
      <c r="B518" s="4"/>
      <c r="C518" s="3" t="s">
        <v>126</v>
      </c>
      <c r="D518" s="3">
        <v>456</v>
      </c>
      <c r="E518" s="3">
        <v>219</v>
      </c>
      <c r="F518" s="3">
        <v>237</v>
      </c>
    </row>
    <row r="519" spans="1:6" ht="12.75" customHeight="1" x14ac:dyDescent="0.2">
      <c r="A519" s="4"/>
      <c r="B519" s="4"/>
      <c r="C519" s="3" t="s">
        <v>125</v>
      </c>
      <c r="D519" s="3">
        <v>22</v>
      </c>
      <c r="E519" s="3">
        <v>13</v>
      </c>
      <c r="F519" s="3">
        <v>9</v>
      </c>
    </row>
    <row r="520" spans="1:6" ht="12.75" customHeight="1" x14ac:dyDescent="0.2">
      <c r="A520" s="4"/>
      <c r="B520" s="4"/>
      <c r="C520" s="3" t="s">
        <v>138</v>
      </c>
      <c r="D520" s="3">
        <v>34</v>
      </c>
      <c r="E520" s="3">
        <v>19</v>
      </c>
      <c r="F520" s="3">
        <v>15</v>
      </c>
    </row>
    <row r="521" spans="1:6" ht="12.75" customHeight="1" x14ac:dyDescent="0.2">
      <c r="A521" s="4"/>
      <c r="B521" s="4"/>
      <c r="C521" s="3" t="s">
        <v>132</v>
      </c>
      <c r="D521" s="3">
        <v>17</v>
      </c>
      <c r="E521" s="3">
        <v>9</v>
      </c>
      <c r="F521" s="3">
        <v>8</v>
      </c>
    </row>
    <row r="522" spans="1:6" ht="12.75" customHeight="1" x14ac:dyDescent="0.2">
      <c r="A522" s="4"/>
      <c r="B522" s="4"/>
      <c r="C522" s="3" t="s">
        <v>142</v>
      </c>
      <c r="D522" s="3">
        <v>2444</v>
      </c>
      <c r="E522" s="3">
        <v>1194</v>
      </c>
      <c r="F522" s="3">
        <v>1250</v>
      </c>
    </row>
    <row r="523" spans="1:6" ht="12.75" customHeight="1" x14ac:dyDescent="0.2">
      <c r="A523" s="4"/>
      <c r="B523" s="4"/>
      <c r="C523" s="3" t="s">
        <v>147</v>
      </c>
      <c r="D523" s="3">
        <v>478</v>
      </c>
      <c r="E523" s="3">
        <v>224</v>
      </c>
      <c r="F523" s="3">
        <v>254</v>
      </c>
    </row>
    <row r="524" spans="1:6" ht="12.75" customHeight="1" x14ac:dyDescent="0.2">
      <c r="A524" s="4"/>
      <c r="B524" s="4"/>
      <c r="C524" s="3" t="s">
        <v>141</v>
      </c>
      <c r="D524" s="3">
        <v>405</v>
      </c>
      <c r="E524" s="3">
        <v>205</v>
      </c>
      <c r="F524" s="3">
        <v>200</v>
      </c>
    </row>
    <row r="525" spans="1:6" ht="12.75" customHeight="1" x14ac:dyDescent="0.2">
      <c r="A525" s="4"/>
      <c r="B525" s="4"/>
      <c r="C525" s="3" t="s">
        <v>162</v>
      </c>
      <c r="D525" s="3">
        <v>249</v>
      </c>
      <c r="E525" s="3">
        <v>120</v>
      </c>
      <c r="F525" s="3">
        <v>129</v>
      </c>
    </row>
    <row r="526" spans="1:6" ht="12.75" customHeight="1" x14ac:dyDescent="0.2">
      <c r="A526" s="4"/>
      <c r="B526" s="4"/>
      <c r="C526" s="3" t="s">
        <v>65</v>
      </c>
      <c r="D526" s="3">
        <v>25</v>
      </c>
      <c r="E526" s="3">
        <v>11</v>
      </c>
      <c r="F526" s="3">
        <v>14</v>
      </c>
    </row>
    <row r="527" spans="1:6" ht="12.75" customHeight="1" x14ac:dyDescent="0.2">
      <c r="A527" s="4"/>
      <c r="B527" s="4"/>
      <c r="C527" s="3" t="s">
        <v>145</v>
      </c>
      <c r="D527" s="3">
        <v>11</v>
      </c>
      <c r="E527" s="3">
        <v>3</v>
      </c>
      <c r="F527" s="3">
        <v>8</v>
      </c>
    </row>
    <row r="528" spans="1:6" ht="8.1" customHeight="1" x14ac:dyDescent="0.2">
      <c r="A528" s="4"/>
      <c r="B528" s="4"/>
      <c r="C528" s="3"/>
      <c r="D528" s="3"/>
      <c r="E528" s="3"/>
      <c r="F528" s="3"/>
    </row>
    <row r="529" spans="1:6" ht="12.75" customHeight="1" x14ac:dyDescent="0.2">
      <c r="A529" s="4"/>
      <c r="B529" s="4" t="s">
        <v>28</v>
      </c>
      <c r="C529" s="3"/>
      <c r="D529" s="3"/>
      <c r="E529" s="3"/>
      <c r="F529" s="3"/>
    </row>
    <row r="530" spans="1:6" ht="12.75" customHeight="1" x14ac:dyDescent="0.2">
      <c r="A530" s="4"/>
      <c r="B530" s="4"/>
      <c r="C530" s="3" t="s">
        <v>128</v>
      </c>
      <c r="D530" s="3">
        <v>6692</v>
      </c>
      <c r="E530" s="3">
        <v>3210</v>
      </c>
      <c r="F530" s="3">
        <v>3482</v>
      </c>
    </row>
    <row r="531" spans="1:6" ht="12.75" customHeight="1" x14ac:dyDescent="0.2">
      <c r="A531" s="4"/>
      <c r="B531" s="4"/>
      <c r="C531" s="3" t="s">
        <v>127</v>
      </c>
      <c r="D531" s="3">
        <v>392</v>
      </c>
      <c r="E531" s="3">
        <v>192</v>
      </c>
      <c r="F531" s="3">
        <v>200</v>
      </c>
    </row>
    <row r="532" spans="1:6" ht="12.75" customHeight="1" x14ac:dyDescent="0.2">
      <c r="A532" s="4"/>
      <c r="B532" s="4"/>
      <c r="C532" s="3" t="s">
        <v>126</v>
      </c>
      <c r="D532" s="3">
        <v>2303</v>
      </c>
      <c r="E532" s="3">
        <v>1118</v>
      </c>
      <c r="F532" s="3">
        <v>1185</v>
      </c>
    </row>
    <row r="533" spans="1:6" ht="12.75" customHeight="1" x14ac:dyDescent="0.2">
      <c r="A533" s="4"/>
      <c r="B533" s="4"/>
      <c r="C533" s="3" t="s">
        <v>125</v>
      </c>
      <c r="D533" s="3">
        <v>453</v>
      </c>
      <c r="E533" s="3">
        <v>211</v>
      </c>
      <c r="F533" s="3">
        <v>242</v>
      </c>
    </row>
    <row r="534" spans="1:6" ht="12.75" customHeight="1" x14ac:dyDescent="0.2">
      <c r="A534" s="4"/>
      <c r="B534" s="4"/>
      <c r="C534" s="3" t="s">
        <v>138</v>
      </c>
      <c r="D534" s="3">
        <v>333</v>
      </c>
      <c r="E534" s="3">
        <v>162</v>
      </c>
      <c r="F534" s="3">
        <v>171</v>
      </c>
    </row>
    <row r="535" spans="1:6" ht="12.75" customHeight="1" x14ac:dyDescent="0.2">
      <c r="A535" s="4"/>
      <c r="B535" s="4"/>
      <c r="C535" s="3" t="s">
        <v>137</v>
      </c>
      <c r="D535" s="3">
        <v>659</v>
      </c>
      <c r="E535" s="3">
        <v>316</v>
      </c>
      <c r="F535" s="3">
        <v>343</v>
      </c>
    </row>
    <row r="536" spans="1:6" ht="12.75" customHeight="1" x14ac:dyDescent="0.2">
      <c r="A536" s="4"/>
      <c r="B536" s="4"/>
      <c r="C536" s="3" t="s">
        <v>132</v>
      </c>
      <c r="D536" s="3">
        <v>180</v>
      </c>
      <c r="E536" s="3">
        <v>84</v>
      </c>
      <c r="F536" s="3">
        <v>96</v>
      </c>
    </row>
    <row r="537" spans="1:6" ht="12.75" customHeight="1" x14ac:dyDescent="0.2">
      <c r="A537" s="4"/>
      <c r="B537" s="4"/>
      <c r="C537" s="3" t="s">
        <v>142</v>
      </c>
      <c r="D537" s="3">
        <v>1099</v>
      </c>
      <c r="E537" s="3">
        <v>511</v>
      </c>
      <c r="F537" s="3">
        <v>588</v>
      </c>
    </row>
    <row r="538" spans="1:6" ht="12.75" customHeight="1" x14ac:dyDescent="0.2">
      <c r="A538" s="4"/>
      <c r="B538" s="4"/>
      <c r="C538" s="3" t="s">
        <v>131</v>
      </c>
      <c r="D538" s="3">
        <v>125</v>
      </c>
      <c r="E538" s="3">
        <v>55</v>
      </c>
      <c r="F538" s="3">
        <v>70</v>
      </c>
    </row>
    <row r="539" spans="1:6" ht="12.75" customHeight="1" x14ac:dyDescent="0.2">
      <c r="A539" s="4"/>
      <c r="B539" s="4"/>
      <c r="C539" s="3" t="s">
        <v>141</v>
      </c>
      <c r="D539" s="3">
        <v>574</v>
      </c>
      <c r="E539" s="3">
        <v>276</v>
      </c>
      <c r="F539" s="3">
        <v>298</v>
      </c>
    </row>
    <row r="540" spans="1:6" ht="12.75" customHeight="1" x14ac:dyDescent="0.2">
      <c r="A540" s="4"/>
      <c r="B540" s="4"/>
      <c r="C540" s="3" t="s">
        <v>123</v>
      </c>
      <c r="D540" s="3">
        <v>164</v>
      </c>
      <c r="E540" s="3">
        <v>78</v>
      </c>
      <c r="F540" s="3">
        <v>86</v>
      </c>
    </row>
    <row r="541" spans="1:6" ht="12.75" customHeight="1" x14ac:dyDescent="0.2">
      <c r="A541" s="4"/>
      <c r="B541" s="4"/>
      <c r="C541" s="3" t="s">
        <v>154</v>
      </c>
      <c r="D541" s="3">
        <v>30</v>
      </c>
      <c r="E541" s="3">
        <v>15</v>
      </c>
      <c r="F541" s="3">
        <v>15</v>
      </c>
    </row>
    <row r="542" spans="1:6" ht="12.75" customHeight="1" x14ac:dyDescent="0.2">
      <c r="A542" s="4"/>
      <c r="B542" s="4"/>
      <c r="C542" s="3" t="s">
        <v>162</v>
      </c>
      <c r="D542" s="3">
        <v>263</v>
      </c>
      <c r="E542" s="3">
        <v>126</v>
      </c>
      <c r="F542" s="3">
        <v>137</v>
      </c>
    </row>
    <row r="543" spans="1:6" ht="12.75" customHeight="1" x14ac:dyDescent="0.2">
      <c r="A543" s="4"/>
      <c r="B543" s="4"/>
      <c r="C543" s="3" t="s">
        <v>167</v>
      </c>
      <c r="D543" s="3">
        <v>11</v>
      </c>
      <c r="E543" s="3">
        <v>6</v>
      </c>
      <c r="F543" s="3">
        <v>5</v>
      </c>
    </row>
    <row r="544" spans="1:6" ht="12.75" customHeight="1" x14ac:dyDescent="0.2">
      <c r="A544" s="4"/>
      <c r="B544" s="4"/>
      <c r="C544" s="3" t="s">
        <v>65</v>
      </c>
      <c r="D544" s="3">
        <v>93</v>
      </c>
      <c r="E544" s="3">
        <v>52</v>
      </c>
      <c r="F544" s="3">
        <v>41</v>
      </c>
    </row>
    <row r="545" spans="1:6" ht="12.75" customHeight="1" x14ac:dyDescent="0.2">
      <c r="A545" s="4"/>
      <c r="B545" s="4"/>
      <c r="C545" s="3" t="s">
        <v>145</v>
      </c>
      <c r="D545" s="3">
        <v>13</v>
      </c>
      <c r="E545" s="3">
        <v>8</v>
      </c>
      <c r="F545" s="3">
        <v>5</v>
      </c>
    </row>
    <row r="546" spans="1:6" ht="8.1" customHeight="1" x14ac:dyDescent="0.2">
      <c r="A546" s="4"/>
      <c r="B546" s="4"/>
      <c r="C546" s="3"/>
      <c r="D546" s="3"/>
      <c r="E546" s="3"/>
      <c r="F546" s="3"/>
    </row>
    <row r="547" spans="1:6" ht="12.75" customHeight="1" x14ac:dyDescent="0.2">
      <c r="A547" s="4"/>
      <c r="B547" s="4" t="s">
        <v>29</v>
      </c>
      <c r="C547" s="3"/>
      <c r="D547" s="3"/>
      <c r="E547" s="3"/>
      <c r="F547" s="3"/>
    </row>
    <row r="548" spans="1:6" ht="12.75" customHeight="1" x14ac:dyDescent="0.2">
      <c r="A548" s="4"/>
      <c r="B548" s="4"/>
      <c r="C548" s="3" t="s">
        <v>128</v>
      </c>
      <c r="D548" s="3">
        <v>5752</v>
      </c>
      <c r="E548" s="3">
        <v>2778</v>
      </c>
      <c r="F548" s="3">
        <v>2974</v>
      </c>
    </row>
    <row r="549" spans="1:6" ht="12.75" customHeight="1" x14ac:dyDescent="0.2">
      <c r="A549" s="4"/>
      <c r="B549" s="4"/>
      <c r="C549" s="3" t="s">
        <v>127</v>
      </c>
      <c r="D549" s="3">
        <v>334</v>
      </c>
      <c r="E549" s="3">
        <v>159</v>
      </c>
      <c r="F549" s="3">
        <v>175</v>
      </c>
    </row>
    <row r="550" spans="1:6" ht="12.75" customHeight="1" x14ac:dyDescent="0.2">
      <c r="A550" s="4"/>
      <c r="B550" s="4"/>
      <c r="C550" s="3" t="s">
        <v>126</v>
      </c>
      <c r="D550" s="3">
        <v>1475</v>
      </c>
      <c r="E550" s="3">
        <v>719</v>
      </c>
      <c r="F550" s="3">
        <v>756</v>
      </c>
    </row>
    <row r="551" spans="1:6" ht="12.75" customHeight="1" x14ac:dyDescent="0.2">
      <c r="A551" s="4"/>
      <c r="B551" s="4"/>
      <c r="C551" s="3" t="s">
        <v>125</v>
      </c>
      <c r="D551" s="3">
        <v>221</v>
      </c>
      <c r="E551" s="3">
        <v>103</v>
      </c>
      <c r="F551" s="3">
        <v>118</v>
      </c>
    </row>
    <row r="552" spans="1:6" ht="12.75" customHeight="1" x14ac:dyDescent="0.2">
      <c r="A552" s="4"/>
      <c r="B552" s="4"/>
      <c r="C552" s="3" t="s">
        <v>138</v>
      </c>
      <c r="D552" s="3">
        <v>396</v>
      </c>
      <c r="E552" s="3">
        <v>203</v>
      </c>
      <c r="F552" s="3">
        <v>193</v>
      </c>
    </row>
    <row r="553" spans="1:6" ht="12.75" customHeight="1" x14ac:dyDescent="0.2">
      <c r="A553" s="4"/>
      <c r="B553" s="4"/>
      <c r="C553" s="3" t="s">
        <v>137</v>
      </c>
      <c r="D553" s="3">
        <v>352</v>
      </c>
      <c r="E553" s="3">
        <v>174</v>
      </c>
      <c r="F553" s="3">
        <v>178</v>
      </c>
    </row>
    <row r="554" spans="1:6" ht="12.75" customHeight="1" x14ac:dyDescent="0.2">
      <c r="A554" s="4"/>
      <c r="B554" s="4"/>
      <c r="C554" s="3" t="s">
        <v>132</v>
      </c>
      <c r="D554" s="3">
        <v>465</v>
      </c>
      <c r="E554" s="3">
        <v>216</v>
      </c>
      <c r="F554" s="3">
        <v>249</v>
      </c>
    </row>
    <row r="555" spans="1:6" ht="12.75" customHeight="1" x14ac:dyDescent="0.2">
      <c r="A555" s="4"/>
      <c r="B555" s="4"/>
      <c r="C555" s="3" t="s">
        <v>142</v>
      </c>
      <c r="D555" s="3">
        <v>582</v>
      </c>
      <c r="E555" s="3">
        <v>273</v>
      </c>
      <c r="F555" s="3">
        <v>309</v>
      </c>
    </row>
    <row r="556" spans="1:6" ht="12.75" customHeight="1" x14ac:dyDescent="0.2">
      <c r="A556" s="4"/>
      <c r="B556" s="4"/>
      <c r="C556" s="3" t="s">
        <v>147</v>
      </c>
      <c r="D556" s="3">
        <v>27</v>
      </c>
      <c r="E556" s="3">
        <v>16</v>
      </c>
      <c r="F556" s="3">
        <v>11</v>
      </c>
    </row>
    <row r="557" spans="1:6" ht="12.75" customHeight="1" x14ac:dyDescent="0.2">
      <c r="A557" s="4"/>
      <c r="B557" s="4"/>
      <c r="C557" s="3" t="s">
        <v>131</v>
      </c>
      <c r="D557" s="3">
        <v>97</v>
      </c>
      <c r="E557" s="3">
        <v>46</v>
      </c>
      <c r="F557" s="3">
        <v>51</v>
      </c>
    </row>
    <row r="558" spans="1:6" ht="12.75" customHeight="1" x14ac:dyDescent="0.2">
      <c r="A558" s="4"/>
      <c r="B558" s="4"/>
      <c r="C558" s="3" t="s">
        <v>141</v>
      </c>
      <c r="D558" s="3">
        <v>647</v>
      </c>
      <c r="E558" s="3">
        <v>328</v>
      </c>
      <c r="F558" s="3">
        <v>319</v>
      </c>
    </row>
    <row r="559" spans="1:6" ht="12.75" customHeight="1" x14ac:dyDescent="0.2">
      <c r="A559" s="4"/>
      <c r="B559" s="4"/>
      <c r="C559" s="3" t="s">
        <v>133</v>
      </c>
      <c r="D559" s="3">
        <v>102</v>
      </c>
      <c r="E559" s="3">
        <v>51</v>
      </c>
      <c r="F559" s="3">
        <v>51</v>
      </c>
    </row>
    <row r="560" spans="1:6" ht="12.75" customHeight="1" x14ac:dyDescent="0.2">
      <c r="A560" s="4"/>
      <c r="B560" s="4"/>
      <c r="C560" s="3" t="s">
        <v>123</v>
      </c>
      <c r="D560" s="3">
        <v>22</v>
      </c>
      <c r="E560" s="3">
        <v>13</v>
      </c>
      <c r="F560" s="3">
        <v>9</v>
      </c>
    </row>
    <row r="561" spans="1:6" ht="12.75" customHeight="1" x14ac:dyDescent="0.2">
      <c r="A561" s="4"/>
      <c r="B561" s="4"/>
      <c r="C561" s="3" t="s">
        <v>154</v>
      </c>
      <c r="D561" s="3">
        <v>52</v>
      </c>
      <c r="E561" s="3">
        <v>19</v>
      </c>
      <c r="F561" s="3">
        <v>33</v>
      </c>
    </row>
    <row r="562" spans="1:6" ht="12.75" customHeight="1" x14ac:dyDescent="0.2">
      <c r="A562" s="4"/>
      <c r="B562" s="4"/>
      <c r="C562" s="3" t="s">
        <v>146</v>
      </c>
      <c r="D562" s="3">
        <v>586</v>
      </c>
      <c r="E562" s="3">
        <v>285</v>
      </c>
      <c r="F562" s="3">
        <v>301</v>
      </c>
    </row>
    <row r="563" spans="1:6" ht="12.75" customHeight="1" x14ac:dyDescent="0.2">
      <c r="A563" s="4"/>
      <c r="B563" s="4"/>
      <c r="C563" s="3" t="s">
        <v>186</v>
      </c>
      <c r="D563" s="3">
        <v>34</v>
      </c>
      <c r="E563" s="3">
        <v>19</v>
      </c>
      <c r="F563" s="3">
        <v>15</v>
      </c>
    </row>
    <row r="564" spans="1:6" ht="12.75" customHeight="1" x14ac:dyDescent="0.2">
      <c r="A564" s="4"/>
      <c r="B564" s="4"/>
      <c r="C564" s="3" t="s">
        <v>176</v>
      </c>
      <c r="D564" s="3">
        <v>327</v>
      </c>
      <c r="E564" s="3">
        <v>138</v>
      </c>
      <c r="F564" s="3">
        <v>189</v>
      </c>
    </row>
    <row r="565" spans="1:6" ht="12.75" customHeight="1" x14ac:dyDescent="0.2">
      <c r="A565" s="4"/>
      <c r="B565" s="4"/>
      <c r="C565" s="3" t="s">
        <v>65</v>
      </c>
      <c r="D565" s="3">
        <v>33</v>
      </c>
      <c r="E565" s="3">
        <v>16</v>
      </c>
      <c r="F565" s="3">
        <v>17</v>
      </c>
    </row>
    <row r="566" spans="1:6" ht="8.1" customHeight="1" x14ac:dyDescent="0.2">
      <c r="A566" s="4"/>
      <c r="B566" s="4"/>
      <c r="C566" s="3"/>
      <c r="D566" s="3"/>
      <c r="E566" s="3"/>
      <c r="F566" s="3"/>
    </row>
    <row r="567" spans="1:6" ht="12.75" customHeight="1" x14ac:dyDescent="0.2">
      <c r="A567" s="4"/>
      <c r="B567" s="4" t="s">
        <v>30</v>
      </c>
      <c r="C567" s="3"/>
      <c r="D567" s="3"/>
      <c r="E567" s="3"/>
      <c r="F567" s="3"/>
    </row>
    <row r="568" spans="1:6" ht="12.75" customHeight="1" x14ac:dyDescent="0.2">
      <c r="A568" s="4"/>
      <c r="B568" s="4"/>
      <c r="C568" s="3" t="s">
        <v>128</v>
      </c>
      <c r="D568" s="3">
        <v>4743</v>
      </c>
      <c r="E568" s="3">
        <v>2355</v>
      </c>
      <c r="F568" s="3">
        <v>2388</v>
      </c>
    </row>
    <row r="569" spans="1:6" ht="12.75" customHeight="1" x14ac:dyDescent="0.2">
      <c r="A569" s="4"/>
      <c r="B569" s="4"/>
      <c r="C569" s="3" t="s">
        <v>127</v>
      </c>
      <c r="D569" s="3">
        <v>1294</v>
      </c>
      <c r="E569" s="3">
        <v>625</v>
      </c>
      <c r="F569" s="3">
        <v>669</v>
      </c>
    </row>
    <row r="570" spans="1:6" ht="12.75" customHeight="1" x14ac:dyDescent="0.2">
      <c r="A570" s="4"/>
      <c r="B570" s="4"/>
      <c r="C570" s="3" t="s">
        <v>126</v>
      </c>
      <c r="D570" s="3">
        <v>885</v>
      </c>
      <c r="E570" s="3">
        <v>437</v>
      </c>
      <c r="F570" s="3">
        <v>448</v>
      </c>
    </row>
    <row r="571" spans="1:6" ht="12.75" customHeight="1" x14ac:dyDescent="0.2">
      <c r="A571" s="4"/>
      <c r="B571" s="4"/>
      <c r="C571" s="3" t="s">
        <v>125</v>
      </c>
      <c r="D571" s="3">
        <v>139</v>
      </c>
      <c r="E571" s="3">
        <v>66</v>
      </c>
      <c r="F571" s="3">
        <v>73</v>
      </c>
    </row>
    <row r="572" spans="1:6" ht="12.75" customHeight="1" x14ac:dyDescent="0.2">
      <c r="A572" s="4"/>
      <c r="B572" s="4"/>
      <c r="C572" s="3" t="s">
        <v>138</v>
      </c>
      <c r="D572" s="3">
        <v>244</v>
      </c>
      <c r="E572" s="3">
        <v>118</v>
      </c>
      <c r="F572" s="3">
        <v>126</v>
      </c>
    </row>
    <row r="573" spans="1:6" ht="12.75" customHeight="1" x14ac:dyDescent="0.2">
      <c r="A573" s="4"/>
      <c r="B573" s="4"/>
      <c r="C573" s="3" t="s">
        <v>137</v>
      </c>
      <c r="D573" s="3">
        <v>38</v>
      </c>
      <c r="E573" s="3">
        <v>17</v>
      </c>
      <c r="F573" s="3">
        <v>21</v>
      </c>
    </row>
    <row r="574" spans="1:6" ht="12.75" customHeight="1" x14ac:dyDescent="0.2">
      <c r="A574" s="4"/>
      <c r="B574" s="4"/>
      <c r="C574" s="3" t="s">
        <v>132</v>
      </c>
      <c r="D574" s="3">
        <v>192</v>
      </c>
      <c r="E574" s="3">
        <v>92</v>
      </c>
      <c r="F574" s="3">
        <v>100</v>
      </c>
    </row>
    <row r="575" spans="1:6" ht="12.75" customHeight="1" x14ac:dyDescent="0.2">
      <c r="A575" s="4"/>
      <c r="B575" s="4"/>
      <c r="C575" s="3" t="s">
        <v>142</v>
      </c>
      <c r="D575" s="3">
        <v>777</v>
      </c>
      <c r="E575" s="3">
        <v>410</v>
      </c>
      <c r="F575" s="3">
        <v>367</v>
      </c>
    </row>
    <row r="576" spans="1:6" ht="12.75" customHeight="1" x14ac:dyDescent="0.2">
      <c r="A576" s="4"/>
      <c r="B576" s="4"/>
      <c r="C576" s="3" t="s">
        <v>147</v>
      </c>
      <c r="D576" s="3">
        <v>236</v>
      </c>
      <c r="E576" s="3">
        <v>124</v>
      </c>
      <c r="F576" s="3">
        <v>112</v>
      </c>
    </row>
    <row r="577" spans="1:6" ht="12.75" customHeight="1" x14ac:dyDescent="0.2">
      <c r="A577" s="4"/>
      <c r="B577" s="4"/>
      <c r="C577" s="3" t="s">
        <v>131</v>
      </c>
      <c r="D577" s="3">
        <v>22</v>
      </c>
      <c r="E577" s="3">
        <v>11</v>
      </c>
      <c r="F577" s="3">
        <v>11</v>
      </c>
    </row>
    <row r="578" spans="1:6" ht="12.75" customHeight="1" x14ac:dyDescent="0.2">
      <c r="A578" s="4"/>
      <c r="B578" s="4"/>
      <c r="C578" s="3" t="s">
        <v>141</v>
      </c>
      <c r="D578" s="3">
        <v>85</v>
      </c>
      <c r="E578" s="3">
        <v>48</v>
      </c>
      <c r="F578" s="3">
        <v>37</v>
      </c>
    </row>
    <row r="579" spans="1:6" ht="12.75" customHeight="1" x14ac:dyDescent="0.2">
      <c r="A579" s="4"/>
      <c r="B579" s="4"/>
      <c r="C579" s="3" t="s">
        <v>133</v>
      </c>
      <c r="D579" s="3">
        <v>43</v>
      </c>
      <c r="E579" s="3">
        <v>21</v>
      </c>
      <c r="F579" s="3">
        <v>22</v>
      </c>
    </row>
    <row r="580" spans="1:6" ht="12.75" customHeight="1" x14ac:dyDescent="0.2">
      <c r="A580" s="4"/>
      <c r="B580" s="4"/>
      <c r="C580" s="3" t="s">
        <v>123</v>
      </c>
      <c r="D580" s="3">
        <v>363</v>
      </c>
      <c r="E580" s="3">
        <v>169</v>
      </c>
      <c r="F580" s="3">
        <v>194</v>
      </c>
    </row>
    <row r="581" spans="1:6" ht="12.75" customHeight="1" x14ac:dyDescent="0.2">
      <c r="A581" s="4"/>
      <c r="B581" s="4"/>
      <c r="C581" s="3" t="s">
        <v>154</v>
      </c>
      <c r="D581" s="3">
        <v>49</v>
      </c>
      <c r="E581" s="3">
        <v>24</v>
      </c>
      <c r="F581" s="3">
        <v>25</v>
      </c>
    </row>
    <row r="582" spans="1:6" ht="12.75" customHeight="1" x14ac:dyDescent="0.2">
      <c r="A582" s="4"/>
      <c r="B582" s="4"/>
      <c r="C582" s="3" t="s">
        <v>162</v>
      </c>
      <c r="D582" s="3">
        <v>24</v>
      </c>
      <c r="E582" s="3">
        <v>13</v>
      </c>
      <c r="F582" s="3">
        <v>11</v>
      </c>
    </row>
    <row r="583" spans="1:6" ht="12.75" customHeight="1" x14ac:dyDescent="0.2">
      <c r="A583" s="4"/>
      <c r="B583" s="4"/>
      <c r="C583" s="3" t="s">
        <v>156</v>
      </c>
      <c r="D583" s="3">
        <v>15</v>
      </c>
      <c r="E583" s="3">
        <v>8</v>
      </c>
      <c r="F583" s="3">
        <v>7</v>
      </c>
    </row>
    <row r="584" spans="1:6" ht="12.75" customHeight="1" x14ac:dyDescent="0.2">
      <c r="A584" s="4"/>
      <c r="B584" s="4"/>
      <c r="C584" s="3" t="s">
        <v>135</v>
      </c>
      <c r="D584" s="3">
        <v>164</v>
      </c>
      <c r="E584" s="3">
        <v>81</v>
      </c>
      <c r="F584" s="3">
        <v>83</v>
      </c>
    </row>
    <row r="585" spans="1:6" ht="12.75" customHeight="1" x14ac:dyDescent="0.2">
      <c r="A585" s="4"/>
      <c r="B585" s="4"/>
      <c r="C585" s="3" t="s">
        <v>51</v>
      </c>
      <c r="D585" s="3">
        <v>23</v>
      </c>
      <c r="E585" s="3">
        <v>12</v>
      </c>
      <c r="F585" s="3">
        <v>11</v>
      </c>
    </row>
    <row r="586" spans="1:6" ht="12.75" customHeight="1" x14ac:dyDescent="0.2">
      <c r="A586" s="4"/>
      <c r="B586" s="4"/>
      <c r="C586" s="3" t="s">
        <v>176</v>
      </c>
      <c r="D586" s="3">
        <v>80</v>
      </c>
      <c r="E586" s="3">
        <v>38</v>
      </c>
      <c r="F586" s="3">
        <v>42</v>
      </c>
    </row>
    <row r="587" spans="1:6" ht="12.75" customHeight="1" x14ac:dyDescent="0.2">
      <c r="A587" s="4"/>
      <c r="B587" s="4"/>
      <c r="C587" s="3" t="s">
        <v>65</v>
      </c>
      <c r="D587" s="3">
        <v>49</v>
      </c>
      <c r="E587" s="3">
        <v>32</v>
      </c>
      <c r="F587" s="3">
        <v>17</v>
      </c>
    </row>
    <row r="588" spans="1:6" ht="12.75" customHeight="1" x14ac:dyDescent="0.2">
      <c r="A588" s="4"/>
      <c r="B588" s="4"/>
      <c r="C588" s="3" t="s">
        <v>121</v>
      </c>
      <c r="D588" s="3">
        <v>21</v>
      </c>
      <c r="E588" s="3">
        <v>9</v>
      </c>
      <c r="F588" s="3">
        <v>12</v>
      </c>
    </row>
    <row r="589" spans="1:6" ht="8.1" customHeight="1" x14ac:dyDescent="0.2">
      <c r="A589" s="4"/>
      <c r="B589" s="4"/>
      <c r="C589" s="3"/>
      <c r="D589" s="3"/>
      <c r="E589" s="3"/>
      <c r="F589" s="3"/>
    </row>
    <row r="590" spans="1:6" ht="12.75" customHeight="1" x14ac:dyDescent="0.2">
      <c r="A590" s="4"/>
      <c r="B590" s="4" t="s">
        <v>31</v>
      </c>
      <c r="C590" s="3"/>
      <c r="D590" s="3"/>
      <c r="E590" s="3"/>
      <c r="F590" s="3"/>
    </row>
    <row r="591" spans="1:6" ht="12.75" customHeight="1" x14ac:dyDescent="0.2">
      <c r="A591" s="4"/>
      <c r="B591" s="4"/>
      <c r="C591" s="3" t="s">
        <v>128</v>
      </c>
      <c r="D591" s="3">
        <v>8486</v>
      </c>
      <c r="E591" s="3">
        <v>4127</v>
      </c>
      <c r="F591" s="3">
        <v>4359</v>
      </c>
    </row>
    <row r="592" spans="1:6" ht="12.75" customHeight="1" x14ac:dyDescent="0.2">
      <c r="A592" s="4"/>
      <c r="B592" s="4"/>
      <c r="C592" s="3" t="s">
        <v>127</v>
      </c>
      <c r="D592" s="3">
        <v>420</v>
      </c>
      <c r="E592" s="3">
        <v>211</v>
      </c>
      <c r="F592" s="3">
        <v>209</v>
      </c>
    </row>
    <row r="593" spans="1:6" ht="12.75" customHeight="1" x14ac:dyDescent="0.2">
      <c r="A593" s="4"/>
      <c r="B593" s="4"/>
      <c r="C593" s="3" t="s">
        <v>126</v>
      </c>
      <c r="D593" s="3">
        <v>1170</v>
      </c>
      <c r="E593" s="3">
        <v>570</v>
      </c>
      <c r="F593" s="3">
        <v>600</v>
      </c>
    </row>
    <row r="594" spans="1:6" ht="12.75" customHeight="1" x14ac:dyDescent="0.2">
      <c r="A594" s="4"/>
      <c r="B594" s="4"/>
      <c r="C594" s="3" t="s">
        <v>125</v>
      </c>
      <c r="D594" s="3">
        <v>98</v>
      </c>
      <c r="E594" s="3">
        <v>45</v>
      </c>
      <c r="F594" s="3">
        <v>53</v>
      </c>
    </row>
    <row r="595" spans="1:6" ht="12.75" customHeight="1" x14ac:dyDescent="0.2">
      <c r="A595" s="4"/>
      <c r="B595" s="4"/>
      <c r="C595" s="3" t="s">
        <v>138</v>
      </c>
      <c r="D595" s="3">
        <v>494</v>
      </c>
      <c r="E595" s="3">
        <v>232</v>
      </c>
      <c r="F595" s="3">
        <v>262</v>
      </c>
    </row>
    <row r="596" spans="1:6" ht="12.75" customHeight="1" x14ac:dyDescent="0.2">
      <c r="A596" s="4"/>
      <c r="B596" s="4"/>
      <c r="C596" s="3" t="s">
        <v>137</v>
      </c>
      <c r="D596" s="3">
        <v>403</v>
      </c>
      <c r="E596" s="3">
        <v>203</v>
      </c>
      <c r="F596" s="3">
        <v>200</v>
      </c>
    </row>
    <row r="597" spans="1:6" ht="12.75" customHeight="1" x14ac:dyDescent="0.2">
      <c r="A597" s="4"/>
      <c r="B597" s="4"/>
      <c r="C597" s="3" t="s">
        <v>132</v>
      </c>
      <c r="D597" s="3">
        <v>165</v>
      </c>
      <c r="E597" s="3">
        <v>84</v>
      </c>
      <c r="F597" s="3">
        <v>81</v>
      </c>
    </row>
    <row r="598" spans="1:6" ht="12.75" customHeight="1" x14ac:dyDescent="0.2">
      <c r="A598" s="4"/>
      <c r="B598" s="4"/>
      <c r="C598" s="3" t="s">
        <v>142</v>
      </c>
      <c r="D598" s="3">
        <v>4603</v>
      </c>
      <c r="E598" s="3">
        <v>2223</v>
      </c>
      <c r="F598" s="3">
        <v>2380</v>
      </c>
    </row>
    <row r="599" spans="1:6" ht="12.75" customHeight="1" x14ac:dyDescent="0.2">
      <c r="A599" s="4"/>
      <c r="B599" s="4"/>
      <c r="C599" s="3" t="s">
        <v>147</v>
      </c>
      <c r="D599" s="3">
        <v>28</v>
      </c>
      <c r="E599" s="3">
        <v>11</v>
      </c>
      <c r="F599" s="3">
        <v>17</v>
      </c>
    </row>
    <row r="600" spans="1:6" ht="12.75" customHeight="1" x14ac:dyDescent="0.2">
      <c r="A600" s="4"/>
      <c r="B600" s="4"/>
      <c r="C600" s="3" t="s">
        <v>131</v>
      </c>
      <c r="D600" s="3">
        <v>102</v>
      </c>
      <c r="E600" s="3">
        <v>57</v>
      </c>
      <c r="F600" s="3">
        <v>45</v>
      </c>
    </row>
    <row r="601" spans="1:6" ht="12.75" customHeight="1" x14ac:dyDescent="0.2">
      <c r="A601" s="4"/>
      <c r="B601" s="4"/>
      <c r="C601" s="3" t="s">
        <v>141</v>
      </c>
      <c r="D601" s="3">
        <v>146</v>
      </c>
      <c r="E601" s="3">
        <v>71</v>
      </c>
      <c r="F601" s="3">
        <v>75</v>
      </c>
    </row>
    <row r="602" spans="1:6" ht="12.75" customHeight="1" x14ac:dyDescent="0.2">
      <c r="A602" s="4"/>
      <c r="B602" s="4"/>
      <c r="C602" s="3" t="s">
        <v>151</v>
      </c>
      <c r="D602" s="3">
        <v>25</v>
      </c>
      <c r="E602" s="3">
        <v>13</v>
      </c>
      <c r="F602" s="3">
        <v>12</v>
      </c>
    </row>
    <row r="603" spans="1:6" ht="12.75" customHeight="1" x14ac:dyDescent="0.2">
      <c r="A603" s="4"/>
      <c r="B603" s="4"/>
      <c r="C603" s="3" t="s">
        <v>130</v>
      </c>
      <c r="D603" s="3">
        <v>12</v>
      </c>
      <c r="E603" s="3">
        <v>4</v>
      </c>
      <c r="F603" s="3">
        <v>8</v>
      </c>
    </row>
    <row r="604" spans="1:6" ht="12.75" customHeight="1" x14ac:dyDescent="0.2">
      <c r="A604" s="4"/>
      <c r="B604" s="4"/>
      <c r="C604" s="3" t="s">
        <v>123</v>
      </c>
      <c r="D604" s="3">
        <v>102</v>
      </c>
      <c r="E604" s="3">
        <v>55</v>
      </c>
      <c r="F604" s="3">
        <v>47</v>
      </c>
    </row>
    <row r="605" spans="1:6" ht="12.75" customHeight="1" x14ac:dyDescent="0.2">
      <c r="A605" s="4"/>
      <c r="B605" s="4"/>
      <c r="C605" s="3" t="s">
        <v>156</v>
      </c>
      <c r="D605" s="3">
        <v>31</v>
      </c>
      <c r="E605" s="3">
        <v>14</v>
      </c>
      <c r="F605" s="3">
        <v>17</v>
      </c>
    </row>
    <row r="606" spans="1:6" ht="12.75" customHeight="1" x14ac:dyDescent="0.2">
      <c r="A606" s="4"/>
      <c r="B606" s="4"/>
      <c r="C606" s="3" t="s">
        <v>146</v>
      </c>
      <c r="D606" s="3">
        <v>120</v>
      </c>
      <c r="E606" s="3">
        <v>52</v>
      </c>
      <c r="F606" s="3">
        <v>68</v>
      </c>
    </row>
    <row r="607" spans="1:6" ht="12.75" customHeight="1" x14ac:dyDescent="0.2">
      <c r="A607" s="4"/>
      <c r="B607" s="4"/>
      <c r="C607" s="3" t="s">
        <v>143</v>
      </c>
      <c r="D607" s="3">
        <v>23</v>
      </c>
      <c r="E607" s="3">
        <v>12</v>
      </c>
      <c r="F607" s="3">
        <v>11</v>
      </c>
    </row>
    <row r="608" spans="1:6" ht="12.75" customHeight="1" x14ac:dyDescent="0.2">
      <c r="A608" s="4"/>
      <c r="B608" s="4"/>
      <c r="C608" s="3" t="s">
        <v>186</v>
      </c>
      <c r="D608" s="3">
        <v>329</v>
      </c>
      <c r="E608" s="3">
        <v>166</v>
      </c>
      <c r="F608" s="3">
        <v>163</v>
      </c>
    </row>
    <row r="609" spans="1:6" ht="12.75" customHeight="1" x14ac:dyDescent="0.2">
      <c r="A609" s="4"/>
      <c r="B609" s="4"/>
      <c r="C609" s="3" t="s">
        <v>184</v>
      </c>
      <c r="D609" s="3">
        <v>76</v>
      </c>
      <c r="E609" s="3">
        <v>37</v>
      </c>
      <c r="F609" s="3">
        <v>39</v>
      </c>
    </row>
    <row r="610" spans="1:6" ht="12.75" customHeight="1" x14ac:dyDescent="0.2">
      <c r="A610" s="4"/>
      <c r="B610" s="4"/>
      <c r="C610" s="3" t="s">
        <v>148</v>
      </c>
      <c r="D610" s="3">
        <v>13</v>
      </c>
      <c r="E610" s="3">
        <v>4</v>
      </c>
      <c r="F610" s="3">
        <v>9</v>
      </c>
    </row>
    <row r="611" spans="1:6" ht="12.75" customHeight="1" x14ac:dyDescent="0.2">
      <c r="A611" s="4"/>
      <c r="B611" s="4"/>
      <c r="C611" s="3" t="s">
        <v>65</v>
      </c>
      <c r="D611" s="3">
        <v>89</v>
      </c>
      <c r="E611" s="3">
        <v>44</v>
      </c>
      <c r="F611" s="3">
        <v>45</v>
      </c>
    </row>
    <row r="612" spans="1:6" ht="12.75" customHeight="1" x14ac:dyDescent="0.2">
      <c r="A612" s="4"/>
      <c r="B612" s="4"/>
      <c r="C612" s="3" t="s">
        <v>140</v>
      </c>
      <c r="D612" s="3">
        <v>24</v>
      </c>
      <c r="E612" s="3">
        <v>15</v>
      </c>
      <c r="F612" s="3">
        <v>9</v>
      </c>
    </row>
    <row r="613" spans="1:6" ht="12.75" customHeight="1" x14ac:dyDescent="0.2">
      <c r="A613" s="4"/>
      <c r="B613" s="4"/>
      <c r="C613" s="3" t="s">
        <v>145</v>
      </c>
      <c r="D613" s="3">
        <v>13</v>
      </c>
      <c r="E613" s="3">
        <v>4</v>
      </c>
      <c r="F613" s="3">
        <v>9</v>
      </c>
    </row>
    <row r="614" spans="1:6" ht="8.1" customHeight="1" x14ac:dyDescent="0.2">
      <c r="A614" s="4"/>
      <c r="B614" s="4"/>
      <c r="C614" s="3"/>
      <c r="D614" s="3"/>
      <c r="E614" s="3"/>
      <c r="F614" s="3"/>
    </row>
    <row r="615" spans="1:6" ht="12.95" customHeight="1" x14ac:dyDescent="0.2">
      <c r="A615" s="4"/>
      <c r="B615" s="4" t="s">
        <v>32</v>
      </c>
      <c r="C615" s="3"/>
      <c r="D615" s="3"/>
      <c r="E615" s="3"/>
      <c r="F615" s="3"/>
    </row>
    <row r="616" spans="1:6" ht="12.95" customHeight="1" x14ac:dyDescent="0.2">
      <c r="A616" s="4"/>
      <c r="B616" s="4"/>
      <c r="C616" s="3" t="s">
        <v>128</v>
      </c>
      <c r="D616" s="3">
        <v>8271</v>
      </c>
      <c r="E616" s="3">
        <v>4042</v>
      </c>
      <c r="F616" s="3">
        <v>4229</v>
      </c>
    </row>
    <row r="617" spans="1:6" ht="12.95" customHeight="1" x14ac:dyDescent="0.2">
      <c r="A617" s="4"/>
      <c r="B617" s="4"/>
      <c r="C617" s="3" t="s">
        <v>127</v>
      </c>
      <c r="D617" s="3">
        <v>1235</v>
      </c>
      <c r="E617" s="3">
        <v>589</v>
      </c>
      <c r="F617" s="3">
        <v>646</v>
      </c>
    </row>
    <row r="618" spans="1:6" ht="12.95" customHeight="1" x14ac:dyDescent="0.2">
      <c r="A618" s="4"/>
      <c r="B618" s="4"/>
      <c r="C618" s="3" t="s">
        <v>126</v>
      </c>
      <c r="D618" s="3">
        <v>800</v>
      </c>
      <c r="E618" s="3">
        <v>380</v>
      </c>
      <c r="F618" s="3">
        <v>420</v>
      </c>
    </row>
    <row r="619" spans="1:6" ht="12.95" customHeight="1" x14ac:dyDescent="0.2">
      <c r="A619" s="4"/>
      <c r="B619" s="4"/>
      <c r="C619" s="3" t="s">
        <v>125</v>
      </c>
      <c r="D619" s="3">
        <v>80</v>
      </c>
      <c r="E619" s="3">
        <v>35</v>
      </c>
      <c r="F619" s="3">
        <v>45</v>
      </c>
    </row>
    <row r="620" spans="1:6" ht="12.95" customHeight="1" x14ac:dyDescent="0.2">
      <c r="A620" s="4"/>
      <c r="B620" s="4"/>
      <c r="C620" s="3" t="s">
        <v>138</v>
      </c>
      <c r="D620" s="3">
        <v>2005</v>
      </c>
      <c r="E620" s="3">
        <v>995</v>
      </c>
      <c r="F620" s="3">
        <v>1010</v>
      </c>
    </row>
    <row r="621" spans="1:6" ht="12.95" customHeight="1" x14ac:dyDescent="0.2">
      <c r="A621" s="4"/>
      <c r="B621" s="4"/>
      <c r="C621" s="3" t="s">
        <v>137</v>
      </c>
      <c r="D621" s="3">
        <v>185</v>
      </c>
      <c r="E621" s="3">
        <v>93</v>
      </c>
      <c r="F621" s="3">
        <v>92</v>
      </c>
    </row>
    <row r="622" spans="1:6" ht="12.95" customHeight="1" x14ac:dyDescent="0.2">
      <c r="A622" s="4"/>
      <c r="B622" s="4"/>
      <c r="C622" s="3" t="s">
        <v>136</v>
      </c>
      <c r="D622" s="3">
        <v>17</v>
      </c>
      <c r="E622" s="3">
        <v>14</v>
      </c>
      <c r="F622" s="3">
        <v>3</v>
      </c>
    </row>
    <row r="623" spans="1:6" ht="12.95" customHeight="1" x14ac:dyDescent="0.2">
      <c r="A623" s="4"/>
      <c r="B623" s="4"/>
      <c r="C623" s="3" t="s">
        <v>132</v>
      </c>
      <c r="D623" s="3">
        <v>170</v>
      </c>
      <c r="E623" s="3">
        <v>77</v>
      </c>
      <c r="F623" s="3">
        <v>93</v>
      </c>
    </row>
    <row r="624" spans="1:6" ht="12.95" customHeight="1" x14ac:dyDescent="0.2">
      <c r="A624" s="4"/>
      <c r="B624" s="4"/>
      <c r="C624" s="3" t="s">
        <v>142</v>
      </c>
      <c r="D624" s="3">
        <v>1407</v>
      </c>
      <c r="E624" s="3">
        <v>687</v>
      </c>
      <c r="F624" s="3">
        <v>720</v>
      </c>
    </row>
    <row r="625" spans="1:6" ht="12.95" customHeight="1" x14ac:dyDescent="0.2">
      <c r="A625" s="4"/>
      <c r="B625" s="4"/>
      <c r="C625" s="3" t="s">
        <v>147</v>
      </c>
      <c r="D625" s="3">
        <v>264</v>
      </c>
      <c r="E625" s="3">
        <v>128</v>
      </c>
      <c r="F625" s="3">
        <v>136</v>
      </c>
    </row>
    <row r="626" spans="1:6" ht="12.95" customHeight="1" x14ac:dyDescent="0.2">
      <c r="A626" s="4"/>
      <c r="B626" s="4"/>
      <c r="C626" s="3" t="s">
        <v>131</v>
      </c>
      <c r="D626" s="3">
        <v>68</v>
      </c>
      <c r="E626" s="3">
        <v>29</v>
      </c>
      <c r="F626" s="3">
        <v>39</v>
      </c>
    </row>
    <row r="627" spans="1:6" ht="12.95" customHeight="1" x14ac:dyDescent="0.2">
      <c r="A627" s="4"/>
      <c r="B627" s="4"/>
      <c r="C627" s="3" t="s">
        <v>141</v>
      </c>
      <c r="D627" s="3">
        <v>319</v>
      </c>
      <c r="E627" s="3">
        <v>151</v>
      </c>
      <c r="F627" s="3">
        <v>168</v>
      </c>
    </row>
    <row r="628" spans="1:6" ht="12.95" customHeight="1" x14ac:dyDescent="0.2">
      <c r="A628" s="4"/>
      <c r="B628" s="4"/>
      <c r="C628" s="3" t="s">
        <v>130</v>
      </c>
      <c r="D628" s="3">
        <v>15</v>
      </c>
      <c r="E628" s="3">
        <v>7</v>
      </c>
      <c r="F628" s="3">
        <v>8</v>
      </c>
    </row>
    <row r="629" spans="1:6" ht="12.95" customHeight="1" x14ac:dyDescent="0.2">
      <c r="A629" s="4"/>
      <c r="B629" s="4"/>
      <c r="C629" s="3" t="s">
        <v>123</v>
      </c>
      <c r="D629" s="3">
        <v>293</v>
      </c>
      <c r="E629" s="3">
        <v>136</v>
      </c>
      <c r="F629" s="3">
        <v>157</v>
      </c>
    </row>
    <row r="630" spans="1:6" ht="12.95" customHeight="1" x14ac:dyDescent="0.2">
      <c r="A630" s="4"/>
      <c r="B630" s="4"/>
      <c r="C630" s="3" t="s">
        <v>165</v>
      </c>
      <c r="D630" s="3">
        <v>27</v>
      </c>
      <c r="E630" s="3">
        <v>13</v>
      </c>
      <c r="F630" s="3">
        <v>14</v>
      </c>
    </row>
    <row r="631" spans="1:6" ht="12.95" customHeight="1" x14ac:dyDescent="0.2">
      <c r="A631" s="4"/>
      <c r="B631" s="4"/>
      <c r="C631" s="3" t="s">
        <v>152</v>
      </c>
      <c r="D631" s="3">
        <v>22</v>
      </c>
      <c r="E631" s="3">
        <v>10</v>
      </c>
      <c r="F631" s="3">
        <v>12</v>
      </c>
    </row>
    <row r="632" spans="1:6" ht="12.95" customHeight="1" x14ac:dyDescent="0.2">
      <c r="A632" s="4"/>
      <c r="B632" s="4"/>
      <c r="C632" s="3" t="s">
        <v>154</v>
      </c>
      <c r="D632" s="3">
        <v>88</v>
      </c>
      <c r="E632" s="3">
        <v>46</v>
      </c>
      <c r="F632" s="3">
        <v>42</v>
      </c>
    </row>
    <row r="633" spans="1:6" ht="12.95" customHeight="1" x14ac:dyDescent="0.2">
      <c r="A633" s="4"/>
      <c r="B633" s="4"/>
      <c r="C633" s="3" t="s">
        <v>149</v>
      </c>
      <c r="D633" s="3">
        <v>11</v>
      </c>
      <c r="E633" s="3">
        <v>8</v>
      </c>
      <c r="F633" s="3">
        <v>3</v>
      </c>
    </row>
    <row r="634" spans="1:6" ht="12.95" customHeight="1" x14ac:dyDescent="0.2">
      <c r="A634" s="4"/>
      <c r="B634" s="4"/>
      <c r="C634" s="3" t="s">
        <v>162</v>
      </c>
      <c r="D634" s="3">
        <v>154</v>
      </c>
      <c r="E634" s="3">
        <v>71</v>
      </c>
      <c r="F634" s="3">
        <v>83</v>
      </c>
    </row>
    <row r="635" spans="1:6" ht="12.95" customHeight="1" x14ac:dyDescent="0.2">
      <c r="A635" s="4"/>
      <c r="B635" s="4"/>
      <c r="C635" s="3" t="s">
        <v>156</v>
      </c>
      <c r="D635" s="3">
        <v>59</v>
      </c>
      <c r="E635" s="3">
        <v>32</v>
      </c>
      <c r="F635" s="3">
        <v>27</v>
      </c>
    </row>
    <row r="636" spans="1:6" ht="12.95" customHeight="1" x14ac:dyDescent="0.2">
      <c r="A636" s="4"/>
      <c r="B636" s="4"/>
      <c r="C636" s="3" t="s">
        <v>159</v>
      </c>
      <c r="D636" s="3">
        <v>109</v>
      </c>
      <c r="E636" s="3">
        <v>65</v>
      </c>
      <c r="F636" s="3">
        <v>44</v>
      </c>
    </row>
    <row r="637" spans="1:6" ht="12.95" customHeight="1" x14ac:dyDescent="0.2">
      <c r="A637" s="4"/>
      <c r="B637" s="4"/>
      <c r="C637" s="3" t="s">
        <v>135</v>
      </c>
      <c r="D637" s="3">
        <v>47</v>
      </c>
      <c r="E637" s="3">
        <v>27</v>
      </c>
      <c r="F637" s="3">
        <v>20</v>
      </c>
    </row>
    <row r="638" spans="1:6" ht="12.95" customHeight="1" x14ac:dyDescent="0.2">
      <c r="A638" s="4"/>
      <c r="B638" s="4"/>
      <c r="C638" s="3" t="s">
        <v>157</v>
      </c>
      <c r="D638" s="3">
        <v>86</v>
      </c>
      <c r="E638" s="3">
        <v>44</v>
      </c>
      <c r="F638" s="3">
        <v>42</v>
      </c>
    </row>
    <row r="639" spans="1:6" ht="12.95" customHeight="1" x14ac:dyDescent="0.2">
      <c r="A639" s="4"/>
      <c r="B639" s="4"/>
      <c r="C639" s="3" t="s">
        <v>186</v>
      </c>
      <c r="D639" s="3">
        <v>82</v>
      </c>
      <c r="E639" s="3">
        <v>38</v>
      </c>
      <c r="F639" s="3">
        <v>44</v>
      </c>
    </row>
    <row r="640" spans="1:6" ht="12.95" customHeight="1" x14ac:dyDescent="0.2">
      <c r="A640" s="4"/>
      <c r="B640" s="4"/>
      <c r="C640" s="3" t="s">
        <v>176</v>
      </c>
      <c r="D640" s="3">
        <v>594</v>
      </c>
      <c r="E640" s="3">
        <v>294</v>
      </c>
      <c r="F640" s="3">
        <v>300</v>
      </c>
    </row>
    <row r="641" spans="1:6" ht="12.95" customHeight="1" x14ac:dyDescent="0.2">
      <c r="A641" s="4"/>
      <c r="B641" s="4"/>
      <c r="C641" s="3" t="s">
        <v>65</v>
      </c>
      <c r="D641" s="3">
        <v>73</v>
      </c>
      <c r="E641" s="3">
        <v>41</v>
      </c>
      <c r="F641" s="3">
        <v>32</v>
      </c>
    </row>
    <row r="642" spans="1:6" ht="12.95" customHeight="1" x14ac:dyDescent="0.2">
      <c r="A642" s="4"/>
      <c r="B642" s="4"/>
      <c r="C642" s="3" t="s">
        <v>145</v>
      </c>
      <c r="D642" s="3">
        <v>61</v>
      </c>
      <c r="E642" s="3">
        <v>32</v>
      </c>
      <c r="F642" s="3">
        <v>29</v>
      </c>
    </row>
    <row r="643" spans="1:6" ht="8.1" customHeight="1" x14ac:dyDescent="0.2">
      <c r="A643" s="4"/>
      <c r="B643" s="4"/>
      <c r="C643" s="3"/>
      <c r="D643" s="3"/>
      <c r="E643" s="3"/>
      <c r="F643" s="3"/>
    </row>
    <row r="644" spans="1:6" ht="12.95" customHeight="1" x14ac:dyDescent="0.2">
      <c r="A644" s="4"/>
      <c r="B644" s="4" t="s">
        <v>33</v>
      </c>
      <c r="C644" s="3"/>
      <c r="D644" s="3"/>
      <c r="E644" s="3"/>
      <c r="F644" s="3"/>
    </row>
    <row r="645" spans="1:6" ht="12.95" customHeight="1" x14ac:dyDescent="0.2">
      <c r="A645" s="4"/>
      <c r="B645" s="4"/>
      <c r="C645" s="3" t="s">
        <v>128</v>
      </c>
      <c r="D645" s="3">
        <v>5047</v>
      </c>
      <c r="E645" s="3">
        <v>2404</v>
      </c>
      <c r="F645" s="3">
        <v>2643</v>
      </c>
    </row>
    <row r="646" spans="1:6" ht="12.95" customHeight="1" x14ac:dyDescent="0.2">
      <c r="A646" s="4"/>
      <c r="B646" s="4"/>
      <c r="C646" s="3" t="s">
        <v>127</v>
      </c>
      <c r="D646" s="3">
        <v>1669</v>
      </c>
      <c r="E646" s="3">
        <v>795</v>
      </c>
      <c r="F646" s="3">
        <v>874</v>
      </c>
    </row>
    <row r="647" spans="1:6" ht="12.95" customHeight="1" x14ac:dyDescent="0.2">
      <c r="A647" s="4"/>
      <c r="B647" s="4"/>
      <c r="C647" s="3" t="s">
        <v>126</v>
      </c>
      <c r="D647" s="3">
        <v>453</v>
      </c>
      <c r="E647" s="3">
        <v>210</v>
      </c>
      <c r="F647" s="3">
        <v>243</v>
      </c>
    </row>
    <row r="648" spans="1:6" ht="12.95" customHeight="1" x14ac:dyDescent="0.2">
      <c r="A648" s="4"/>
      <c r="B648" s="4"/>
      <c r="C648" s="3" t="s">
        <v>125</v>
      </c>
      <c r="D648" s="3">
        <v>221</v>
      </c>
      <c r="E648" s="3">
        <v>107</v>
      </c>
      <c r="F648" s="3">
        <v>114</v>
      </c>
    </row>
    <row r="649" spans="1:6" ht="12.95" customHeight="1" x14ac:dyDescent="0.2">
      <c r="A649" s="4"/>
      <c r="B649" s="4"/>
      <c r="C649" s="3" t="s">
        <v>138</v>
      </c>
      <c r="D649" s="3">
        <v>601</v>
      </c>
      <c r="E649" s="3">
        <v>291</v>
      </c>
      <c r="F649" s="3">
        <v>310</v>
      </c>
    </row>
    <row r="650" spans="1:6" ht="12.95" customHeight="1" x14ac:dyDescent="0.2">
      <c r="A650" s="4"/>
      <c r="B650" s="4"/>
      <c r="C650" s="3" t="s">
        <v>132</v>
      </c>
      <c r="D650" s="3">
        <v>60</v>
      </c>
      <c r="E650" s="3">
        <v>30</v>
      </c>
      <c r="F650" s="3">
        <v>30</v>
      </c>
    </row>
    <row r="651" spans="1:6" ht="12.95" customHeight="1" x14ac:dyDescent="0.2">
      <c r="A651" s="4"/>
      <c r="B651" s="4"/>
      <c r="C651" s="3" t="s">
        <v>142</v>
      </c>
      <c r="D651" s="3">
        <v>1100</v>
      </c>
      <c r="E651" s="3">
        <v>506</v>
      </c>
      <c r="F651" s="3">
        <v>594</v>
      </c>
    </row>
    <row r="652" spans="1:6" ht="12.95" customHeight="1" x14ac:dyDescent="0.2">
      <c r="A652" s="4"/>
      <c r="B652" s="4"/>
      <c r="C652" s="3" t="s">
        <v>131</v>
      </c>
      <c r="D652" s="3">
        <v>79</v>
      </c>
      <c r="E652" s="3">
        <v>39</v>
      </c>
      <c r="F652" s="3">
        <v>40</v>
      </c>
    </row>
    <row r="653" spans="1:6" ht="12.95" customHeight="1" x14ac:dyDescent="0.2">
      <c r="A653" s="4"/>
      <c r="B653" s="4"/>
      <c r="C653" s="3" t="s">
        <v>141</v>
      </c>
      <c r="D653" s="3">
        <v>797</v>
      </c>
      <c r="E653" s="3">
        <v>394</v>
      </c>
      <c r="F653" s="3">
        <v>403</v>
      </c>
    </row>
    <row r="654" spans="1:6" ht="12.95" customHeight="1" x14ac:dyDescent="0.2">
      <c r="A654" s="4"/>
      <c r="B654" s="4"/>
      <c r="C654" s="3" t="s">
        <v>123</v>
      </c>
      <c r="D654" s="3">
        <v>14</v>
      </c>
      <c r="E654" s="3">
        <v>5</v>
      </c>
      <c r="F654" s="3">
        <v>9</v>
      </c>
    </row>
    <row r="655" spans="1:6" ht="12.95" customHeight="1" x14ac:dyDescent="0.2">
      <c r="A655" s="4"/>
      <c r="B655" s="4"/>
      <c r="C655" s="3" t="s">
        <v>155</v>
      </c>
      <c r="D655" s="3">
        <v>12</v>
      </c>
      <c r="E655" s="3">
        <v>7</v>
      </c>
      <c r="F655" s="3">
        <v>5</v>
      </c>
    </row>
    <row r="656" spans="1:6" ht="12.95" customHeight="1" x14ac:dyDescent="0.2">
      <c r="A656" s="4"/>
      <c r="B656" s="4"/>
      <c r="C656" s="3" t="s">
        <v>65</v>
      </c>
      <c r="D656" s="3">
        <v>29</v>
      </c>
      <c r="E656" s="3">
        <v>13</v>
      </c>
      <c r="F656" s="3">
        <v>16</v>
      </c>
    </row>
    <row r="657" spans="1:6" ht="12.95" customHeight="1" x14ac:dyDescent="0.2">
      <c r="A657" s="4"/>
      <c r="B657" s="4"/>
      <c r="C657" s="3" t="s">
        <v>145</v>
      </c>
      <c r="D657" s="3">
        <v>12</v>
      </c>
      <c r="E657" s="3">
        <v>7</v>
      </c>
      <c r="F657" s="3">
        <v>5</v>
      </c>
    </row>
    <row r="658" spans="1:6" ht="8.1" customHeight="1" x14ac:dyDescent="0.2">
      <c r="A658" s="4"/>
      <c r="B658" s="4"/>
      <c r="C658" s="3"/>
      <c r="D658" s="3"/>
      <c r="E658" s="3"/>
      <c r="F658" s="3"/>
    </row>
    <row r="659" spans="1:6" ht="12.95" customHeight="1" x14ac:dyDescent="0.2">
      <c r="A659" s="4"/>
      <c r="B659" s="4" t="s">
        <v>34</v>
      </c>
      <c r="C659" s="3"/>
      <c r="D659" s="3"/>
      <c r="E659" s="3"/>
      <c r="F659" s="3"/>
    </row>
    <row r="660" spans="1:6" ht="12.95" customHeight="1" x14ac:dyDescent="0.2">
      <c r="A660" s="4"/>
      <c r="B660" s="4"/>
      <c r="C660" s="3" t="s">
        <v>128</v>
      </c>
      <c r="D660" s="3">
        <v>11264</v>
      </c>
      <c r="E660" s="3">
        <v>5568</v>
      </c>
      <c r="F660" s="3">
        <v>5696</v>
      </c>
    </row>
    <row r="661" spans="1:6" ht="12.95" customHeight="1" x14ac:dyDescent="0.2">
      <c r="A661" s="4"/>
      <c r="B661" s="4"/>
      <c r="C661" s="3" t="s">
        <v>127</v>
      </c>
      <c r="D661" s="3">
        <v>1813</v>
      </c>
      <c r="E661" s="3">
        <v>889</v>
      </c>
      <c r="F661" s="3">
        <v>924</v>
      </c>
    </row>
    <row r="662" spans="1:6" ht="12.95" customHeight="1" x14ac:dyDescent="0.2">
      <c r="A662" s="4"/>
      <c r="B662" s="4"/>
      <c r="C662" s="3" t="s">
        <v>126</v>
      </c>
      <c r="D662" s="3">
        <v>1640</v>
      </c>
      <c r="E662" s="3">
        <v>812</v>
      </c>
      <c r="F662" s="3">
        <v>828</v>
      </c>
    </row>
    <row r="663" spans="1:6" ht="12.95" customHeight="1" x14ac:dyDescent="0.2">
      <c r="A663" s="4"/>
      <c r="B663" s="4"/>
      <c r="C663" s="3" t="s">
        <v>125</v>
      </c>
      <c r="D663" s="3">
        <v>76</v>
      </c>
      <c r="E663" s="3">
        <v>41</v>
      </c>
      <c r="F663" s="3">
        <v>35</v>
      </c>
    </row>
    <row r="664" spans="1:6" ht="12.95" customHeight="1" x14ac:dyDescent="0.2">
      <c r="A664" s="4"/>
      <c r="B664" s="4"/>
      <c r="C664" s="3" t="s">
        <v>138</v>
      </c>
      <c r="D664" s="3">
        <v>1024</v>
      </c>
      <c r="E664" s="3">
        <v>498</v>
      </c>
      <c r="F664" s="3">
        <v>526</v>
      </c>
    </row>
    <row r="665" spans="1:6" ht="12.95" customHeight="1" x14ac:dyDescent="0.2">
      <c r="A665" s="4"/>
      <c r="B665" s="4"/>
      <c r="C665" s="3" t="s">
        <v>137</v>
      </c>
      <c r="D665" s="3">
        <v>1231</v>
      </c>
      <c r="E665" s="3">
        <v>605</v>
      </c>
      <c r="F665" s="3">
        <v>626</v>
      </c>
    </row>
    <row r="666" spans="1:6" ht="12.95" customHeight="1" x14ac:dyDescent="0.2">
      <c r="A666" s="4"/>
      <c r="B666" s="4"/>
      <c r="C666" s="3" t="s">
        <v>136</v>
      </c>
      <c r="D666" s="3">
        <v>43</v>
      </c>
      <c r="E666" s="3">
        <v>31</v>
      </c>
      <c r="F666" s="3">
        <v>12</v>
      </c>
    </row>
    <row r="667" spans="1:6" ht="12.95" customHeight="1" x14ac:dyDescent="0.2">
      <c r="A667" s="4"/>
      <c r="B667" s="4"/>
      <c r="C667" s="3" t="s">
        <v>132</v>
      </c>
      <c r="D667" s="3">
        <v>139</v>
      </c>
      <c r="E667" s="3">
        <v>72</v>
      </c>
      <c r="F667" s="3">
        <v>67</v>
      </c>
    </row>
    <row r="668" spans="1:6" ht="12.95" customHeight="1" x14ac:dyDescent="0.2">
      <c r="A668" s="4"/>
      <c r="B668" s="4"/>
      <c r="C668" s="3" t="s">
        <v>142</v>
      </c>
      <c r="D668" s="3">
        <v>2805</v>
      </c>
      <c r="E668" s="3">
        <v>1365</v>
      </c>
      <c r="F668" s="3">
        <v>1440</v>
      </c>
    </row>
    <row r="669" spans="1:6" ht="12.95" customHeight="1" x14ac:dyDescent="0.2">
      <c r="A669" s="4"/>
      <c r="B669" s="4"/>
      <c r="C669" s="3" t="s">
        <v>147</v>
      </c>
      <c r="D669" s="3">
        <v>349</v>
      </c>
      <c r="E669" s="3">
        <v>168</v>
      </c>
      <c r="F669" s="3">
        <v>181</v>
      </c>
    </row>
    <row r="670" spans="1:6" ht="12.95" customHeight="1" x14ac:dyDescent="0.2">
      <c r="A670" s="4"/>
      <c r="B670" s="4"/>
      <c r="C670" s="3" t="s">
        <v>131</v>
      </c>
      <c r="D670" s="3">
        <v>128</v>
      </c>
      <c r="E670" s="3">
        <v>62</v>
      </c>
      <c r="F670" s="3">
        <v>66</v>
      </c>
    </row>
    <row r="671" spans="1:6" ht="12.95" customHeight="1" x14ac:dyDescent="0.2">
      <c r="A671" s="4"/>
      <c r="B671" s="4"/>
      <c r="C671" s="3" t="s">
        <v>141</v>
      </c>
      <c r="D671" s="3">
        <v>411</v>
      </c>
      <c r="E671" s="3">
        <v>211</v>
      </c>
      <c r="F671" s="3">
        <v>200</v>
      </c>
    </row>
    <row r="672" spans="1:6" ht="12.95" customHeight="1" x14ac:dyDescent="0.2">
      <c r="A672" s="4"/>
      <c r="B672" s="4"/>
      <c r="C672" s="3" t="s">
        <v>133</v>
      </c>
      <c r="D672" s="3">
        <v>18</v>
      </c>
      <c r="E672" s="3">
        <v>11</v>
      </c>
      <c r="F672" s="3">
        <v>7</v>
      </c>
    </row>
    <row r="673" spans="1:6" ht="12.95" customHeight="1" x14ac:dyDescent="0.2">
      <c r="A673" s="4"/>
      <c r="B673" s="4"/>
      <c r="C673" s="3" t="s">
        <v>151</v>
      </c>
      <c r="D673" s="3">
        <v>64</v>
      </c>
      <c r="E673" s="3">
        <v>33</v>
      </c>
      <c r="F673" s="3">
        <v>31</v>
      </c>
    </row>
    <row r="674" spans="1:6" ht="12.95" customHeight="1" x14ac:dyDescent="0.2">
      <c r="A674" s="4"/>
      <c r="B674" s="4"/>
      <c r="C674" s="3" t="s">
        <v>130</v>
      </c>
      <c r="D674" s="3">
        <v>37</v>
      </c>
      <c r="E674" s="3">
        <v>19</v>
      </c>
      <c r="F674" s="3">
        <v>18</v>
      </c>
    </row>
    <row r="675" spans="1:6" ht="12.95" customHeight="1" x14ac:dyDescent="0.2">
      <c r="A675" s="4"/>
      <c r="B675" s="4"/>
      <c r="C675" s="3" t="s">
        <v>123</v>
      </c>
      <c r="D675" s="3">
        <v>36</v>
      </c>
      <c r="E675" s="3">
        <v>16</v>
      </c>
      <c r="F675" s="3">
        <v>20</v>
      </c>
    </row>
    <row r="676" spans="1:6" ht="12.95" customHeight="1" x14ac:dyDescent="0.2">
      <c r="A676" s="4"/>
      <c r="B676" s="4"/>
      <c r="C676" s="3" t="s">
        <v>154</v>
      </c>
      <c r="D676" s="3">
        <v>35</v>
      </c>
      <c r="E676" s="3">
        <v>18</v>
      </c>
      <c r="F676" s="3">
        <v>17</v>
      </c>
    </row>
    <row r="677" spans="1:6" ht="12.95" customHeight="1" x14ac:dyDescent="0.2">
      <c r="A677" s="4"/>
      <c r="B677" s="4"/>
      <c r="C677" s="3" t="s">
        <v>163</v>
      </c>
      <c r="D677" s="3">
        <v>11</v>
      </c>
      <c r="E677" s="3">
        <v>8</v>
      </c>
      <c r="F677" s="3">
        <v>3</v>
      </c>
    </row>
    <row r="678" spans="1:6" ht="12.95" customHeight="1" x14ac:dyDescent="0.2">
      <c r="A678" s="4"/>
      <c r="B678" s="4"/>
      <c r="C678" s="3" t="s">
        <v>162</v>
      </c>
      <c r="D678" s="3">
        <v>423</v>
      </c>
      <c r="E678" s="3">
        <v>208</v>
      </c>
      <c r="F678" s="3">
        <v>215</v>
      </c>
    </row>
    <row r="679" spans="1:6" ht="12.95" customHeight="1" x14ac:dyDescent="0.2">
      <c r="A679" s="4"/>
      <c r="B679" s="4"/>
      <c r="C679" s="3" t="s">
        <v>170</v>
      </c>
      <c r="D679" s="3">
        <v>11</v>
      </c>
      <c r="E679" s="3">
        <v>5</v>
      </c>
      <c r="F679" s="3">
        <v>6</v>
      </c>
    </row>
    <row r="680" spans="1:6" ht="12.95" customHeight="1" x14ac:dyDescent="0.2">
      <c r="A680" s="4"/>
      <c r="B680" s="4"/>
      <c r="C680" s="3" t="s">
        <v>160</v>
      </c>
      <c r="D680" s="3">
        <v>15</v>
      </c>
      <c r="E680" s="3">
        <v>7</v>
      </c>
      <c r="F680" s="3">
        <v>8</v>
      </c>
    </row>
    <row r="681" spans="1:6" ht="12.95" customHeight="1" x14ac:dyDescent="0.2">
      <c r="A681" s="4"/>
      <c r="B681" s="4"/>
      <c r="C681" s="3" t="s">
        <v>159</v>
      </c>
      <c r="D681" s="3">
        <v>51</v>
      </c>
      <c r="E681" s="3">
        <v>30</v>
      </c>
      <c r="F681" s="3">
        <v>21</v>
      </c>
    </row>
    <row r="682" spans="1:6" ht="12.95" customHeight="1" x14ac:dyDescent="0.2">
      <c r="A682" s="4"/>
      <c r="B682" s="4"/>
      <c r="C682" s="3" t="s">
        <v>135</v>
      </c>
      <c r="D682" s="3">
        <v>60</v>
      </c>
      <c r="E682" s="3">
        <v>35</v>
      </c>
      <c r="F682" s="3">
        <v>25</v>
      </c>
    </row>
    <row r="683" spans="1:6" ht="12.95" customHeight="1" x14ac:dyDescent="0.2">
      <c r="A683" s="4"/>
      <c r="B683" s="4"/>
      <c r="C683" s="3" t="s">
        <v>157</v>
      </c>
      <c r="D683" s="3">
        <v>18</v>
      </c>
      <c r="E683" s="3">
        <v>9</v>
      </c>
      <c r="F683" s="3">
        <v>9</v>
      </c>
    </row>
    <row r="684" spans="1:6" ht="12.95" customHeight="1" x14ac:dyDescent="0.2">
      <c r="A684" s="4"/>
      <c r="B684" s="4"/>
      <c r="C684" s="3" t="s">
        <v>146</v>
      </c>
      <c r="D684" s="3">
        <v>85</v>
      </c>
      <c r="E684" s="3">
        <v>47</v>
      </c>
      <c r="F684" s="3">
        <v>38</v>
      </c>
    </row>
    <row r="685" spans="1:6" ht="12.95" customHeight="1" x14ac:dyDescent="0.2">
      <c r="A685" s="4"/>
      <c r="B685" s="4"/>
      <c r="C685" s="3" t="s">
        <v>179</v>
      </c>
      <c r="D685" s="3">
        <v>13</v>
      </c>
      <c r="E685" s="3">
        <v>6</v>
      </c>
      <c r="F685" s="3">
        <v>7</v>
      </c>
    </row>
    <row r="686" spans="1:6" ht="12.95" customHeight="1" x14ac:dyDescent="0.2">
      <c r="A686" s="4"/>
      <c r="B686" s="4"/>
      <c r="C686" s="3" t="s">
        <v>186</v>
      </c>
      <c r="D686" s="3">
        <v>327</v>
      </c>
      <c r="E686" s="3">
        <v>165</v>
      </c>
      <c r="F686" s="3">
        <v>162</v>
      </c>
    </row>
    <row r="687" spans="1:6" ht="12.95" customHeight="1" x14ac:dyDescent="0.2">
      <c r="A687" s="4"/>
      <c r="B687" s="4"/>
      <c r="C687" s="3" t="s">
        <v>173</v>
      </c>
      <c r="D687" s="3">
        <v>14</v>
      </c>
      <c r="E687" s="3">
        <v>6</v>
      </c>
      <c r="F687" s="3">
        <v>8</v>
      </c>
    </row>
    <row r="688" spans="1:6" ht="12.95" customHeight="1" x14ac:dyDescent="0.2">
      <c r="A688" s="4"/>
      <c r="B688" s="4"/>
      <c r="C688" s="3" t="s">
        <v>176</v>
      </c>
      <c r="D688" s="3">
        <v>204</v>
      </c>
      <c r="E688" s="3">
        <v>98</v>
      </c>
      <c r="F688" s="3">
        <v>106</v>
      </c>
    </row>
    <row r="689" spans="1:6" ht="12.95" customHeight="1" x14ac:dyDescent="0.2">
      <c r="A689" s="4"/>
      <c r="B689" s="4"/>
      <c r="C689" s="3" t="s">
        <v>168</v>
      </c>
      <c r="D689" s="3">
        <v>18</v>
      </c>
      <c r="E689" s="3">
        <v>5</v>
      </c>
      <c r="F689" s="3">
        <v>13</v>
      </c>
    </row>
    <row r="690" spans="1:6" ht="12.95" customHeight="1" x14ac:dyDescent="0.2">
      <c r="A690" s="4"/>
      <c r="B690" s="4"/>
      <c r="C690" s="3" t="s">
        <v>65</v>
      </c>
      <c r="D690" s="3">
        <v>120</v>
      </c>
      <c r="E690" s="3">
        <v>59</v>
      </c>
      <c r="F690" s="3">
        <v>61</v>
      </c>
    </row>
    <row r="691" spans="1:6" ht="12.95" customHeight="1" x14ac:dyDescent="0.2">
      <c r="A691" s="4"/>
      <c r="B691" s="4"/>
      <c r="C691" s="3" t="s">
        <v>145</v>
      </c>
      <c r="D691" s="3">
        <v>45</v>
      </c>
      <c r="E691" s="3">
        <v>29</v>
      </c>
      <c r="F691" s="3">
        <v>16</v>
      </c>
    </row>
    <row r="692" spans="1:6" ht="8.1" customHeight="1" x14ac:dyDescent="0.2">
      <c r="A692" s="4"/>
      <c r="B692" s="4"/>
      <c r="C692" s="3"/>
      <c r="D692" s="3"/>
      <c r="E692" s="3"/>
      <c r="F692" s="3"/>
    </row>
    <row r="693" spans="1:6" ht="12.95" customHeight="1" x14ac:dyDescent="0.2">
      <c r="A693" s="4"/>
      <c r="B693" s="4" t="s">
        <v>35</v>
      </c>
      <c r="C693" s="3"/>
      <c r="D693" s="3"/>
      <c r="E693" s="3"/>
      <c r="F693" s="3"/>
    </row>
    <row r="694" spans="1:6" ht="12.95" customHeight="1" x14ac:dyDescent="0.2">
      <c r="A694" s="4"/>
      <c r="B694" s="4"/>
      <c r="C694" s="3" t="s">
        <v>128</v>
      </c>
      <c r="D694" s="3">
        <v>3638</v>
      </c>
      <c r="E694" s="3">
        <v>1667</v>
      </c>
      <c r="F694" s="3">
        <v>1971</v>
      </c>
    </row>
    <row r="695" spans="1:6" ht="12.95" customHeight="1" x14ac:dyDescent="0.2">
      <c r="A695" s="4"/>
      <c r="B695" s="4"/>
      <c r="C695" s="3" t="s">
        <v>127</v>
      </c>
      <c r="D695" s="3">
        <v>200</v>
      </c>
      <c r="E695" s="3">
        <v>90</v>
      </c>
      <c r="F695" s="3">
        <v>110</v>
      </c>
    </row>
    <row r="696" spans="1:6" ht="12.95" customHeight="1" x14ac:dyDescent="0.2">
      <c r="A696" s="4"/>
      <c r="B696" s="4"/>
      <c r="C696" s="3" t="s">
        <v>126</v>
      </c>
      <c r="D696" s="3">
        <v>503</v>
      </c>
      <c r="E696" s="3">
        <v>246</v>
      </c>
      <c r="F696" s="3">
        <v>257</v>
      </c>
    </row>
    <row r="697" spans="1:6" ht="12.95" customHeight="1" x14ac:dyDescent="0.2">
      <c r="A697" s="4"/>
      <c r="B697" s="4"/>
      <c r="C697" s="3" t="s">
        <v>125</v>
      </c>
      <c r="D697" s="3">
        <v>1468</v>
      </c>
      <c r="E697" s="3">
        <v>671</v>
      </c>
      <c r="F697" s="3">
        <v>797</v>
      </c>
    </row>
    <row r="698" spans="1:6" ht="12.95" customHeight="1" x14ac:dyDescent="0.2">
      <c r="A698" s="4"/>
      <c r="B698" s="4"/>
      <c r="C698" s="3" t="s">
        <v>138</v>
      </c>
      <c r="D698" s="3">
        <v>55</v>
      </c>
      <c r="E698" s="3">
        <v>31</v>
      </c>
      <c r="F698" s="3">
        <v>24</v>
      </c>
    </row>
    <row r="699" spans="1:6" ht="12.95" customHeight="1" x14ac:dyDescent="0.2">
      <c r="A699" s="4"/>
      <c r="B699" s="4"/>
      <c r="C699" s="3" t="s">
        <v>137</v>
      </c>
      <c r="D699" s="3">
        <v>88</v>
      </c>
      <c r="E699" s="3">
        <v>38</v>
      </c>
      <c r="F699" s="3">
        <v>50</v>
      </c>
    </row>
    <row r="700" spans="1:6" ht="12.95" customHeight="1" x14ac:dyDescent="0.2">
      <c r="A700" s="4"/>
      <c r="B700" s="4"/>
      <c r="C700" s="3" t="s">
        <v>132</v>
      </c>
      <c r="D700" s="3">
        <v>201</v>
      </c>
      <c r="E700" s="3">
        <v>90</v>
      </c>
      <c r="F700" s="3">
        <v>111</v>
      </c>
    </row>
    <row r="701" spans="1:6" ht="12.95" customHeight="1" x14ac:dyDescent="0.2">
      <c r="A701" s="4"/>
      <c r="B701" s="4"/>
      <c r="C701" s="3" t="s">
        <v>142</v>
      </c>
      <c r="D701" s="3">
        <v>241</v>
      </c>
      <c r="E701" s="3">
        <v>109</v>
      </c>
      <c r="F701" s="3">
        <v>132</v>
      </c>
    </row>
    <row r="702" spans="1:6" ht="12.95" customHeight="1" x14ac:dyDescent="0.2">
      <c r="A702" s="4"/>
      <c r="B702" s="4"/>
      <c r="C702" s="3" t="s">
        <v>147</v>
      </c>
      <c r="D702" s="3">
        <v>21</v>
      </c>
      <c r="E702" s="3">
        <v>8</v>
      </c>
      <c r="F702" s="3">
        <v>13</v>
      </c>
    </row>
    <row r="703" spans="1:6" ht="12.95" customHeight="1" x14ac:dyDescent="0.2">
      <c r="A703" s="4"/>
      <c r="B703" s="4"/>
      <c r="C703" s="3" t="s">
        <v>131</v>
      </c>
      <c r="D703" s="3">
        <v>66</v>
      </c>
      <c r="E703" s="3">
        <v>28</v>
      </c>
      <c r="F703" s="3">
        <v>38</v>
      </c>
    </row>
    <row r="704" spans="1:6" ht="12.95" customHeight="1" x14ac:dyDescent="0.2">
      <c r="A704" s="4"/>
      <c r="B704" s="4"/>
      <c r="C704" s="3" t="s">
        <v>141</v>
      </c>
      <c r="D704" s="3">
        <v>614</v>
      </c>
      <c r="E704" s="3">
        <v>270</v>
      </c>
      <c r="F704" s="3">
        <v>344</v>
      </c>
    </row>
    <row r="705" spans="1:6" ht="12.95" customHeight="1" x14ac:dyDescent="0.2">
      <c r="A705" s="4"/>
      <c r="B705" s="4"/>
      <c r="C705" s="3" t="s">
        <v>133</v>
      </c>
      <c r="D705" s="3">
        <v>29</v>
      </c>
      <c r="E705" s="3">
        <v>13</v>
      </c>
      <c r="F705" s="3">
        <v>16</v>
      </c>
    </row>
    <row r="706" spans="1:6" ht="12.95" customHeight="1" x14ac:dyDescent="0.2">
      <c r="A706" s="4"/>
      <c r="B706" s="4"/>
      <c r="C706" s="3" t="s">
        <v>130</v>
      </c>
      <c r="D706" s="3">
        <v>108</v>
      </c>
      <c r="E706" s="3">
        <v>52</v>
      </c>
      <c r="F706" s="3">
        <v>56</v>
      </c>
    </row>
    <row r="707" spans="1:6" ht="12.95" customHeight="1" x14ac:dyDescent="0.2">
      <c r="A707" s="4"/>
      <c r="B707" s="4"/>
      <c r="C707" s="3" t="s">
        <v>154</v>
      </c>
      <c r="D707" s="3">
        <v>25</v>
      </c>
      <c r="E707" s="3">
        <v>12</v>
      </c>
      <c r="F707" s="3">
        <v>13</v>
      </c>
    </row>
    <row r="708" spans="1:6" ht="12.95" customHeight="1" x14ac:dyDescent="0.2">
      <c r="A708" s="4"/>
      <c r="B708" s="4"/>
      <c r="C708" s="3" t="s">
        <v>162</v>
      </c>
      <c r="D708" s="3">
        <v>19</v>
      </c>
      <c r="E708" s="3">
        <v>9</v>
      </c>
      <c r="F708" s="3">
        <v>10</v>
      </c>
    </row>
    <row r="709" spans="1:6" ht="8.1" customHeight="1" x14ac:dyDescent="0.2">
      <c r="A709" s="4"/>
      <c r="B709" s="4"/>
      <c r="C709" s="3"/>
      <c r="D709" s="3"/>
      <c r="E709" s="3"/>
      <c r="F709" s="3"/>
    </row>
    <row r="710" spans="1:6" ht="12.95" customHeight="1" x14ac:dyDescent="0.2">
      <c r="A710" s="4"/>
      <c r="B710" s="4" t="s">
        <v>36</v>
      </c>
      <c r="C710" s="3"/>
      <c r="D710" s="3"/>
      <c r="E710" s="3"/>
      <c r="F710" s="3"/>
    </row>
    <row r="711" spans="1:6" ht="12.95" customHeight="1" x14ac:dyDescent="0.2">
      <c r="A711" s="4"/>
      <c r="B711" s="4"/>
      <c r="C711" s="3" t="s">
        <v>128</v>
      </c>
      <c r="D711" s="3">
        <v>2927</v>
      </c>
      <c r="E711" s="3">
        <v>1386</v>
      </c>
      <c r="F711" s="3">
        <v>1541</v>
      </c>
    </row>
    <row r="712" spans="1:6" ht="12.95" customHeight="1" x14ac:dyDescent="0.2">
      <c r="A712" s="4"/>
      <c r="B712" s="4"/>
      <c r="C712" s="3" t="s">
        <v>127</v>
      </c>
      <c r="D712" s="3">
        <v>773</v>
      </c>
      <c r="E712" s="3">
        <v>361</v>
      </c>
      <c r="F712" s="3">
        <v>412</v>
      </c>
    </row>
    <row r="713" spans="1:6" ht="12.95" customHeight="1" x14ac:dyDescent="0.2">
      <c r="A713" s="4"/>
      <c r="B713" s="4"/>
      <c r="C713" s="3" t="s">
        <v>126</v>
      </c>
      <c r="D713" s="3">
        <v>27</v>
      </c>
      <c r="E713" s="3">
        <v>13</v>
      </c>
      <c r="F713" s="3">
        <v>14</v>
      </c>
    </row>
    <row r="714" spans="1:6" ht="12.95" customHeight="1" x14ac:dyDescent="0.2">
      <c r="A714" s="4"/>
      <c r="B714" s="4"/>
      <c r="C714" s="3" t="s">
        <v>125</v>
      </c>
      <c r="D714" s="3">
        <v>21</v>
      </c>
      <c r="E714" s="3">
        <v>9</v>
      </c>
      <c r="F714" s="3">
        <v>12</v>
      </c>
    </row>
    <row r="715" spans="1:6" ht="12.95" customHeight="1" x14ac:dyDescent="0.2">
      <c r="A715" s="4"/>
      <c r="B715" s="4"/>
      <c r="C715" s="3" t="s">
        <v>132</v>
      </c>
      <c r="D715" s="3">
        <v>40</v>
      </c>
      <c r="E715" s="3">
        <v>22</v>
      </c>
      <c r="F715" s="3">
        <v>18</v>
      </c>
    </row>
    <row r="716" spans="1:6" ht="12.95" customHeight="1" x14ac:dyDescent="0.2">
      <c r="A716" s="4"/>
      <c r="B716" s="4"/>
      <c r="C716" s="3" t="s">
        <v>142</v>
      </c>
      <c r="D716" s="3">
        <v>1023</v>
      </c>
      <c r="E716" s="3">
        <v>492</v>
      </c>
      <c r="F716" s="3">
        <v>531</v>
      </c>
    </row>
    <row r="717" spans="1:6" ht="12.95" customHeight="1" x14ac:dyDescent="0.2">
      <c r="A717" s="4"/>
      <c r="B717" s="4"/>
      <c r="C717" s="3" t="s">
        <v>147</v>
      </c>
      <c r="D717" s="3">
        <v>565</v>
      </c>
      <c r="E717" s="3">
        <v>263</v>
      </c>
      <c r="F717" s="3">
        <v>302</v>
      </c>
    </row>
    <row r="718" spans="1:6" ht="12.95" customHeight="1" x14ac:dyDescent="0.2">
      <c r="A718" s="4"/>
      <c r="B718" s="4"/>
      <c r="C718" s="3" t="s">
        <v>131</v>
      </c>
      <c r="D718" s="3">
        <v>14</v>
      </c>
      <c r="E718" s="3">
        <v>6</v>
      </c>
      <c r="F718" s="3">
        <v>8</v>
      </c>
    </row>
    <row r="719" spans="1:6" ht="12.95" customHeight="1" x14ac:dyDescent="0.2">
      <c r="A719" s="4"/>
      <c r="B719" s="4"/>
      <c r="C719" s="3" t="s">
        <v>141</v>
      </c>
      <c r="D719" s="3">
        <v>35</v>
      </c>
      <c r="E719" s="3">
        <v>16</v>
      </c>
      <c r="F719" s="3">
        <v>19</v>
      </c>
    </row>
    <row r="720" spans="1:6" ht="12.95" customHeight="1" x14ac:dyDescent="0.2">
      <c r="A720" s="4"/>
      <c r="B720" s="4"/>
      <c r="C720" s="3" t="s">
        <v>123</v>
      </c>
      <c r="D720" s="3">
        <v>14</v>
      </c>
      <c r="E720" s="3">
        <v>6</v>
      </c>
      <c r="F720" s="3">
        <v>8</v>
      </c>
    </row>
    <row r="721" spans="1:6" ht="12.95" customHeight="1" x14ac:dyDescent="0.2">
      <c r="A721" s="4"/>
      <c r="B721" s="4"/>
      <c r="C721" s="3" t="s">
        <v>162</v>
      </c>
      <c r="D721" s="3">
        <v>372</v>
      </c>
      <c r="E721" s="3">
        <v>182</v>
      </c>
      <c r="F721" s="3">
        <v>190</v>
      </c>
    </row>
    <row r="722" spans="1:6" ht="12.95" customHeight="1" x14ac:dyDescent="0.2">
      <c r="A722" s="4"/>
      <c r="B722" s="4"/>
      <c r="C722" s="3" t="s">
        <v>65</v>
      </c>
      <c r="D722" s="3">
        <v>30</v>
      </c>
      <c r="E722" s="3">
        <v>9</v>
      </c>
      <c r="F722" s="3">
        <v>21</v>
      </c>
    </row>
    <row r="723" spans="1:6" ht="12.95" customHeight="1" x14ac:dyDescent="0.2">
      <c r="A723" s="4"/>
      <c r="B723" s="4"/>
      <c r="C723" s="3" t="s">
        <v>145</v>
      </c>
      <c r="D723" s="3">
        <v>13</v>
      </c>
      <c r="E723" s="3">
        <v>7</v>
      </c>
      <c r="F723" s="3">
        <v>6</v>
      </c>
    </row>
    <row r="724" spans="1:6" ht="8.1" customHeight="1" x14ac:dyDescent="0.2">
      <c r="A724" s="4"/>
      <c r="B724" s="4"/>
      <c r="C724" s="3"/>
      <c r="D724" s="3"/>
      <c r="E724" s="3"/>
      <c r="F724" s="3"/>
    </row>
    <row r="725" spans="1:6" ht="12.95" customHeight="1" x14ac:dyDescent="0.2">
      <c r="A725" s="4"/>
      <c r="B725" s="4" t="s">
        <v>37</v>
      </c>
      <c r="C725" s="3"/>
      <c r="D725" s="3"/>
      <c r="E725" s="3"/>
      <c r="F725" s="3"/>
    </row>
    <row r="726" spans="1:6" ht="12.95" customHeight="1" x14ac:dyDescent="0.2">
      <c r="A726" s="4"/>
      <c r="B726" s="4"/>
      <c r="C726" s="3" t="s">
        <v>128</v>
      </c>
      <c r="D726" s="3">
        <v>2755</v>
      </c>
      <c r="E726" s="3">
        <v>1331</v>
      </c>
      <c r="F726" s="3">
        <v>1424</v>
      </c>
    </row>
    <row r="727" spans="1:6" ht="12.95" customHeight="1" x14ac:dyDescent="0.2">
      <c r="A727" s="4"/>
      <c r="B727" s="4"/>
      <c r="C727" s="3" t="s">
        <v>127</v>
      </c>
      <c r="D727" s="3">
        <v>129</v>
      </c>
      <c r="E727" s="3">
        <v>63</v>
      </c>
      <c r="F727" s="3">
        <v>66</v>
      </c>
    </row>
    <row r="728" spans="1:6" ht="12.95" customHeight="1" x14ac:dyDescent="0.2">
      <c r="A728" s="4"/>
      <c r="B728" s="4"/>
      <c r="C728" s="3" t="s">
        <v>126</v>
      </c>
      <c r="D728" s="3">
        <v>499</v>
      </c>
      <c r="E728" s="3">
        <v>252</v>
      </c>
      <c r="F728" s="3">
        <v>247</v>
      </c>
    </row>
    <row r="729" spans="1:6" ht="12.95" customHeight="1" x14ac:dyDescent="0.2">
      <c r="A729" s="4"/>
      <c r="B729" s="4"/>
      <c r="C729" s="3" t="s">
        <v>125</v>
      </c>
      <c r="D729" s="3">
        <v>96</v>
      </c>
      <c r="E729" s="3">
        <v>51</v>
      </c>
      <c r="F729" s="3">
        <v>45</v>
      </c>
    </row>
    <row r="730" spans="1:6" ht="12.95" customHeight="1" x14ac:dyDescent="0.2">
      <c r="A730" s="4"/>
      <c r="B730" s="4"/>
      <c r="C730" s="3" t="s">
        <v>138</v>
      </c>
      <c r="D730" s="3">
        <v>48</v>
      </c>
      <c r="E730" s="3">
        <v>18</v>
      </c>
      <c r="F730" s="3">
        <v>30</v>
      </c>
    </row>
    <row r="731" spans="1:6" ht="12.95" customHeight="1" x14ac:dyDescent="0.2">
      <c r="A731" s="4"/>
      <c r="B731" s="4"/>
      <c r="C731" s="3" t="s">
        <v>132</v>
      </c>
      <c r="D731" s="3">
        <v>40</v>
      </c>
      <c r="E731" s="3">
        <v>20</v>
      </c>
      <c r="F731" s="3">
        <v>20</v>
      </c>
    </row>
    <row r="732" spans="1:6" ht="12.95" customHeight="1" x14ac:dyDescent="0.2">
      <c r="A732" s="4"/>
      <c r="B732" s="4"/>
      <c r="C732" s="3" t="s">
        <v>142</v>
      </c>
      <c r="D732" s="3">
        <v>591</v>
      </c>
      <c r="E732" s="3">
        <v>296</v>
      </c>
      <c r="F732" s="3">
        <v>295</v>
      </c>
    </row>
    <row r="733" spans="1:6" ht="12.95" customHeight="1" x14ac:dyDescent="0.2">
      <c r="A733" s="4"/>
      <c r="B733" s="4"/>
      <c r="C733" s="3" t="s">
        <v>147</v>
      </c>
      <c r="D733" s="3">
        <v>65</v>
      </c>
      <c r="E733" s="3">
        <v>31</v>
      </c>
      <c r="F733" s="3">
        <v>34</v>
      </c>
    </row>
    <row r="734" spans="1:6" ht="12.95" customHeight="1" x14ac:dyDescent="0.2">
      <c r="A734" s="4"/>
      <c r="B734" s="4"/>
      <c r="C734" s="3" t="s">
        <v>131</v>
      </c>
      <c r="D734" s="3">
        <v>40</v>
      </c>
      <c r="E734" s="3">
        <v>18</v>
      </c>
      <c r="F734" s="3">
        <v>22</v>
      </c>
    </row>
    <row r="735" spans="1:6" ht="12.95" customHeight="1" x14ac:dyDescent="0.2">
      <c r="A735" s="4"/>
      <c r="B735" s="4"/>
      <c r="C735" s="3" t="s">
        <v>141</v>
      </c>
      <c r="D735" s="3">
        <v>966</v>
      </c>
      <c r="E735" s="3">
        <v>444</v>
      </c>
      <c r="F735" s="3">
        <v>522</v>
      </c>
    </row>
    <row r="736" spans="1:6" ht="12.95" customHeight="1" x14ac:dyDescent="0.2">
      <c r="A736" s="4"/>
      <c r="B736" s="4"/>
      <c r="C736" s="3" t="s">
        <v>123</v>
      </c>
      <c r="D736" s="3">
        <v>175</v>
      </c>
      <c r="E736" s="3">
        <v>86</v>
      </c>
      <c r="F736" s="3">
        <v>89</v>
      </c>
    </row>
    <row r="737" spans="1:6" ht="12.95" customHeight="1" x14ac:dyDescent="0.2">
      <c r="A737" s="4"/>
      <c r="B737" s="4"/>
      <c r="C737" s="3" t="s">
        <v>162</v>
      </c>
      <c r="D737" s="3">
        <v>83</v>
      </c>
      <c r="E737" s="3">
        <v>43</v>
      </c>
      <c r="F737" s="3">
        <v>40</v>
      </c>
    </row>
    <row r="738" spans="1:6" ht="12.95" customHeight="1" x14ac:dyDescent="0.2">
      <c r="A738" s="4"/>
      <c r="B738" s="4"/>
      <c r="C738" s="3" t="s">
        <v>65</v>
      </c>
      <c r="D738" s="3">
        <v>23</v>
      </c>
      <c r="E738" s="3">
        <v>9</v>
      </c>
      <c r="F738" s="3">
        <v>14</v>
      </c>
    </row>
    <row r="739" spans="1:6" ht="8.1" customHeight="1" x14ac:dyDescent="0.2">
      <c r="A739" s="4"/>
      <c r="B739" s="4"/>
      <c r="C739" s="3"/>
      <c r="D739" s="3"/>
      <c r="E739" s="3"/>
      <c r="F739" s="3"/>
    </row>
    <row r="740" spans="1:6" ht="12.95" customHeight="1" x14ac:dyDescent="0.2">
      <c r="A740" s="4"/>
      <c r="B740" s="4" t="s">
        <v>38</v>
      </c>
      <c r="C740" s="3"/>
      <c r="D740" s="3"/>
      <c r="E740" s="3"/>
      <c r="F740" s="3"/>
    </row>
    <row r="741" spans="1:6" ht="12.95" customHeight="1" x14ac:dyDescent="0.2">
      <c r="A741" s="4"/>
      <c r="B741" s="4"/>
      <c r="C741" s="3" t="s">
        <v>128</v>
      </c>
      <c r="D741" s="3">
        <v>3496</v>
      </c>
      <c r="E741" s="3">
        <v>1628</v>
      </c>
      <c r="F741" s="3">
        <v>1868</v>
      </c>
    </row>
    <row r="742" spans="1:6" ht="12.95" customHeight="1" x14ac:dyDescent="0.2">
      <c r="A742" s="4"/>
      <c r="B742" s="4"/>
      <c r="C742" s="3" t="s">
        <v>127</v>
      </c>
      <c r="D742" s="3">
        <v>378</v>
      </c>
      <c r="E742" s="3">
        <v>176</v>
      </c>
      <c r="F742" s="3">
        <v>202</v>
      </c>
    </row>
    <row r="743" spans="1:6" ht="12.95" customHeight="1" x14ac:dyDescent="0.2">
      <c r="A743" s="4"/>
      <c r="B743" s="4"/>
      <c r="C743" s="3" t="s">
        <v>126</v>
      </c>
      <c r="D743" s="3">
        <v>150</v>
      </c>
      <c r="E743" s="3">
        <v>71</v>
      </c>
      <c r="F743" s="3">
        <v>79</v>
      </c>
    </row>
    <row r="744" spans="1:6" ht="12.95" customHeight="1" x14ac:dyDescent="0.2">
      <c r="A744" s="4"/>
      <c r="B744" s="4"/>
      <c r="C744" s="3" t="s">
        <v>125</v>
      </c>
      <c r="D744" s="3">
        <v>88</v>
      </c>
      <c r="E744" s="3">
        <v>41</v>
      </c>
      <c r="F744" s="3">
        <v>47</v>
      </c>
    </row>
    <row r="745" spans="1:6" ht="12.95" customHeight="1" x14ac:dyDescent="0.2">
      <c r="A745" s="4"/>
      <c r="B745" s="4"/>
      <c r="C745" s="3" t="s">
        <v>138</v>
      </c>
      <c r="D745" s="3">
        <v>241</v>
      </c>
      <c r="E745" s="3">
        <v>113</v>
      </c>
      <c r="F745" s="3">
        <v>128</v>
      </c>
    </row>
    <row r="746" spans="1:6" ht="12.95" customHeight="1" x14ac:dyDescent="0.2">
      <c r="A746" s="4"/>
      <c r="B746" s="4"/>
      <c r="C746" s="3" t="s">
        <v>137</v>
      </c>
      <c r="D746" s="3">
        <v>394</v>
      </c>
      <c r="E746" s="3">
        <v>186</v>
      </c>
      <c r="F746" s="3">
        <v>208</v>
      </c>
    </row>
    <row r="747" spans="1:6" ht="12.95" customHeight="1" x14ac:dyDescent="0.2">
      <c r="A747" s="4"/>
      <c r="B747" s="4"/>
      <c r="C747" s="3" t="s">
        <v>132</v>
      </c>
      <c r="D747" s="3">
        <v>273</v>
      </c>
      <c r="E747" s="3">
        <v>126</v>
      </c>
      <c r="F747" s="3">
        <v>147</v>
      </c>
    </row>
    <row r="748" spans="1:6" ht="12.95" customHeight="1" x14ac:dyDescent="0.2">
      <c r="A748" s="4"/>
      <c r="B748" s="4"/>
      <c r="C748" s="3" t="s">
        <v>142</v>
      </c>
      <c r="D748" s="3">
        <v>1717</v>
      </c>
      <c r="E748" s="3">
        <v>799</v>
      </c>
      <c r="F748" s="3">
        <v>918</v>
      </c>
    </row>
    <row r="749" spans="1:6" ht="12.95" customHeight="1" x14ac:dyDescent="0.2">
      <c r="A749" s="4"/>
      <c r="B749" s="4"/>
      <c r="C749" s="3" t="s">
        <v>147</v>
      </c>
      <c r="D749" s="3">
        <v>19</v>
      </c>
      <c r="E749" s="3">
        <v>9</v>
      </c>
      <c r="F749" s="3">
        <v>10</v>
      </c>
    </row>
    <row r="750" spans="1:6" ht="12.95" customHeight="1" x14ac:dyDescent="0.2">
      <c r="A750" s="4"/>
      <c r="B750" s="4"/>
      <c r="C750" s="3" t="s">
        <v>131</v>
      </c>
      <c r="D750" s="3">
        <v>24</v>
      </c>
      <c r="E750" s="3">
        <v>8</v>
      </c>
      <c r="F750" s="3">
        <v>16</v>
      </c>
    </row>
    <row r="751" spans="1:6" ht="12.95" customHeight="1" x14ac:dyDescent="0.2">
      <c r="A751" s="4"/>
      <c r="B751" s="4"/>
      <c r="C751" s="3" t="s">
        <v>141</v>
      </c>
      <c r="D751" s="3">
        <v>154</v>
      </c>
      <c r="E751" s="3">
        <v>76</v>
      </c>
      <c r="F751" s="3">
        <v>78</v>
      </c>
    </row>
    <row r="752" spans="1:6" ht="12.95" customHeight="1" x14ac:dyDescent="0.2">
      <c r="A752" s="4"/>
      <c r="B752" s="4"/>
      <c r="C752" s="3" t="s">
        <v>134</v>
      </c>
      <c r="D752" s="3">
        <v>28</v>
      </c>
      <c r="E752" s="3">
        <v>8</v>
      </c>
      <c r="F752" s="3">
        <v>20</v>
      </c>
    </row>
    <row r="753" spans="1:6" ht="12.95" customHeight="1" x14ac:dyDescent="0.2">
      <c r="A753" s="4"/>
      <c r="B753" s="4"/>
      <c r="C753" s="3" t="s">
        <v>65</v>
      </c>
      <c r="D753" s="3">
        <v>30</v>
      </c>
      <c r="E753" s="3">
        <v>15</v>
      </c>
      <c r="F753" s="3">
        <v>15</v>
      </c>
    </row>
    <row r="754" spans="1:6" ht="8.1" customHeight="1" x14ac:dyDescent="0.2">
      <c r="A754" s="4"/>
      <c r="B754" s="4"/>
      <c r="C754" s="3"/>
      <c r="D754" s="3"/>
      <c r="E754" s="3"/>
      <c r="F754" s="3"/>
    </row>
    <row r="755" spans="1:6" ht="12.95" customHeight="1" x14ac:dyDescent="0.2">
      <c r="A755" s="4"/>
      <c r="B755" s="4" t="s">
        <v>39</v>
      </c>
      <c r="C755" s="3"/>
      <c r="D755" s="3"/>
      <c r="E755" s="3"/>
      <c r="F755" s="3"/>
    </row>
    <row r="756" spans="1:6" ht="12.95" customHeight="1" x14ac:dyDescent="0.2">
      <c r="A756" s="4"/>
      <c r="B756" s="4"/>
      <c r="C756" s="3" t="s">
        <v>128</v>
      </c>
      <c r="D756" s="3">
        <v>4045</v>
      </c>
      <c r="E756" s="3">
        <v>1917</v>
      </c>
      <c r="F756" s="3">
        <v>2128</v>
      </c>
    </row>
    <row r="757" spans="1:6" ht="12.95" customHeight="1" x14ac:dyDescent="0.2">
      <c r="A757" s="4"/>
      <c r="B757" s="4"/>
      <c r="C757" s="3" t="s">
        <v>127</v>
      </c>
      <c r="D757" s="3">
        <v>1064</v>
      </c>
      <c r="E757" s="3">
        <v>492</v>
      </c>
      <c r="F757" s="3">
        <v>572</v>
      </c>
    </row>
    <row r="758" spans="1:6" ht="12.95" customHeight="1" x14ac:dyDescent="0.2">
      <c r="A758" s="4"/>
      <c r="B758" s="4"/>
      <c r="C758" s="3" t="s">
        <v>126</v>
      </c>
      <c r="D758" s="3">
        <v>346</v>
      </c>
      <c r="E758" s="3">
        <v>166</v>
      </c>
      <c r="F758" s="3">
        <v>180</v>
      </c>
    </row>
    <row r="759" spans="1:6" ht="12.95" customHeight="1" x14ac:dyDescent="0.2">
      <c r="A759" s="4"/>
      <c r="B759" s="4"/>
      <c r="C759" s="3" t="s">
        <v>125</v>
      </c>
      <c r="D759" s="3">
        <v>202</v>
      </c>
      <c r="E759" s="3">
        <v>98</v>
      </c>
      <c r="F759" s="3">
        <v>104</v>
      </c>
    </row>
    <row r="760" spans="1:6" ht="12.95" customHeight="1" x14ac:dyDescent="0.2">
      <c r="A760" s="4"/>
      <c r="B760" s="4"/>
      <c r="C760" s="3" t="s">
        <v>138</v>
      </c>
      <c r="D760" s="3">
        <v>127</v>
      </c>
      <c r="E760" s="3">
        <v>65</v>
      </c>
      <c r="F760" s="3">
        <v>62</v>
      </c>
    </row>
    <row r="761" spans="1:6" ht="12.95" customHeight="1" x14ac:dyDescent="0.2">
      <c r="A761" s="4"/>
      <c r="B761" s="4"/>
      <c r="C761" s="3" t="s">
        <v>132</v>
      </c>
      <c r="D761" s="3">
        <v>238</v>
      </c>
      <c r="E761" s="3">
        <v>113</v>
      </c>
      <c r="F761" s="3">
        <v>125</v>
      </c>
    </row>
    <row r="762" spans="1:6" ht="12.95" customHeight="1" x14ac:dyDescent="0.2">
      <c r="A762" s="4"/>
      <c r="B762" s="4"/>
      <c r="C762" s="3" t="s">
        <v>142</v>
      </c>
      <c r="D762" s="3">
        <v>1011</v>
      </c>
      <c r="E762" s="3">
        <v>480</v>
      </c>
      <c r="F762" s="3">
        <v>531</v>
      </c>
    </row>
    <row r="763" spans="1:6" ht="12.95" customHeight="1" x14ac:dyDescent="0.2">
      <c r="A763" s="4"/>
      <c r="B763" s="4"/>
      <c r="C763" s="3" t="s">
        <v>147</v>
      </c>
      <c r="D763" s="3">
        <v>433</v>
      </c>
      <c r="E763" s="3">
        <v>197</v>
      </c>
      <c r="F763" s="3">
        <v>236</v>
      </c>
    </row>
    <row r="764" spans="1:6" ht="12.95" customHeight="1" x14ac:dyDescent="0.2">
      <c r="A764" s="4"/>
      <c r="B764" s="4"/>
      <c r="C764" s="3" t="s">
        <v>131</v>
      </c>
      <c r="D764" s="3">
        <v>88</v>
      </c>
      <c r="E764" s="3">
        <v>39</v>
      </c>
      <c r="F764" s="3">
        <v>49</v>
      </c>
    </row>
    <row r="765" spans="1:6" ht="12.95" customHeight="1" x14ac:dyDescent="0.2">
      <c r="A765" s="4"/>
      <c r="B765" s="4"/>
      <c r="C765" s="3" t="s">
        <v>141</v>
      </c>
      <c r="D765" s="3">
        <v>229</v>
      </c>
      <c r="E765" s="3">
        <v>110</v>
      </c>
      <c r="F765" s="3">
        <v>119</v>
      </c>
    </row>
    <row r="766" spans="1:6" ht="12.95" customHeight="1" x14ac:dyDescent="0.2">
      <c r="A766" s="4"/>
      <c r="B766" s="4"/>
      <c r="C766" s="3" t="s">
        <v>123</v>
      </c>
      <c r="D766" s="3">
        <v>138</v>
      </c>
      <c r="E766" s="3">
        <v>72</v>
      </c>
      <c r="F766" s="3">
        <v>66</v>
      </c>
    </row>
    <row r="767" spans="1:6" ht="12.95" customHeight="1" x14ac:dyDescent="0.2">
      <c r="A767" s="4"/>
      <c r="B767" s="4"/>
      <c r="C767" s="3" t="s">
        <v>154</v>
      </c>
      <c r="D767" s="3">
        <v>61</v>
      </c>
      <c r="E767" s="3">
        <v>27</v>
      </c>
      <c r="F767" s="3">
        <v>34</v>
      </c>
    </row>
    <row r="768" spans="1:6" ht="12.95" customHeight="1" x14ac:dyDescent="0.2">
      <c r="A768" s="4"/>
      <c r="B768" s="4"/>
      <c r="C768" s="3" t="s">
        <v>162</v>
      </c>
      <c r="D768" s="3">
        <v>16</v>
      </c>
      <c r="E768" s="3">
        <v>11</v>
      </c>
      <c r="F768" s="3">
        <v>5</v>
      </c>
    </row>
    <row r="769" spans="1:6" ht="12.95" customHeight="1" x14ac:dyDescent="0.2">
      <c r="A769" s="4"/>
      <c r="B769" s="4"/>
      <c r="C769" s="3" t="s">
        <v>65</v>
      </c>
      <c r="D769" s="3">
        <v>35</v>
      </c>
      <c r="E769" s="3">
        <v>18</v>
      </c>
      <c r="F769" s="3">
        <v>17</v>
      </c>
    </row>
    <row r="770" spans="1:6" ht="12.95" customHeight="1" x14ac:dyDescent="0.2">
      <c r="A770" s="4"/>
      <c r="B770" s="4"/>
      <c r="C770" s="3" t="s">
        <v>140</v>
      </c>
      <c r="D770" s="3">
        <v>44</v>
      </c>
      <c r="E770" s="3">
        <v>21</v>
      </c>
      <c r="F770" s="3">
        <v>23</v>
      </c>
    </row>
    <row r="771" spans="1:6" ht="12.95" customHeight="1" x14ac:dyDescent="0.2">
      <c r="A771" s="4"/>
      <c r="B771" s="4"/>
      <c r="C771" s="3" t="s">
        <v>145</v>
      </c>
      <c r="D771" s="3">
        <v>13</v>
      </c>
      <c r="E771" s="3">
        <v>8</v>
      </c>
      <c r="F771" s="3">
        <v>5</v>
      </c>
    </row>
    <row r="772" spans="1:6" ht="8.1" customHeight="1" x14ac:dyDescent="0.2">
      <c r="A772" s="4"/>
      <c r="B772" s="4"/>
      <c r="C772" s="3"/>
      <c r="D772" s="3"/>
      <c r="E772" s="3"/>
      <c r="F772" s="3"/>
    </row>
    <row r="773" spans="1:6" ht="12.95" customHeight="1" x14ac:dyDescent="0.2">
      <c r="A773" s="4"/>
      <c r="B773" s="4" t="s">
        <v>40</v>
      </c>
      <c r="C773" s="3"/>
      <c r="D773" s="3"/>
      <c r="E773" s="3"/>
      <c r="F773" s="3"/>
    </row>
    <row r="774" spans="1:6" ht="12.95" customHeight="1" x14ac:dyDescent="0.2">
      <c r="A774" s="4"/>
      <c r="B774" s="4"/>
      <c r="C774" s="3" t="s">
        <v>128</v>
      </c>
      <c r="D774" s="3">
        <v>4652</v>
      </c>
      <c r="E774" s="3">
        <v>2341</v>
      </c>
      <c r="F774" s="3">
        <v>2311</v>
      </c>
    </row>
    <row r="775" spans="1:6" ht="12.95" customHeight="1" x14ac:dyDescent="0.2">
      <c r="A775" s="4"/>
      <c r="B775" s="4"/>
      <c r="C775" s="3" t="s">
        <v>127</v>
      </c>
      <c r="D775" s="3">
        <v>521</v>
      </c>
      <c r="E775" s="3">
        <v>232</v>
      </c>
      <c r="F775" s="3">
        <v>289</v>
      </c>
    </row>
    <row r="776" spans="1:6" ht="12.95" customHeight="1" x14ac:dyDescent="0.2">
      <c r="A776" s="4"/>
      <c r="B776" s="4"/>
      <c r="C776" s="3" t="s">
        <v>126</v>
      </c>
      <c r="D776" s="3">
        <v>348</v>
      </c>
      <c r="E776" s="3">
        <v>154</v>
      </c>
      <c r="F776" s="3">
        <v>194</v>
      </c>
    </row>
    <row r="777" spans="1:6" ht="12.95" customHeight="1" x14ac:dyDescent="0.2">
      <c r="A777" s="4"/>
      <c r="B777" s="4"/>
      <c r="C777" s="3" t="s">
        <v>125</v>
      </c>
      <c r="D777" s="3">
        <v>149</v>
      </c>
      <c r="E777" s="3">
        <v>70</v>
      </c>
      <c r="F777" s="3">
        <v>79</v>
      </c>
    </row>
    <row r="778" spans="1:6" ht="12.95" customHeight="1" x14ac:dyDescent="0.2">
      <c r="A778" s="4"/>
      <c r="B778" s="4"/>
      <c r="C778" s="3" t="s">
        <v>138</v>
      </c>
      <c r="D778" s="3">
        <v>792</v>
      </c>
      <c r="E778" s="3">
        <v>400</v>
      </c>
      <c r="F778" s="3">
        <v>392</v>
      </c>
    </row>
    <row r="779" spans="1:6" ht="12.95" customHeight="1" x14ac:dyDescent="0.2">
      <c r="A779" s="4"/>
      <c r="B779" s="4"/>
      <c r="C779" s="3" t="s">
        <v>137</v>
      </c>
      <c r="D779" s="3">
        <v>268</v>
      </c>
      <c r="E779" s="3">
        <v>138</v>
      </c>
      <c r="F779" s="3">
        <v>130</v>
      </c>
    </row>
    <row r="780" spans="1:6" ht="12.95" customHeight="1" x14ac:dyDescent="0.2">
      <c r="A780" s="4"/>
      <c r="B780" s="4"/>
      <c r="C780" s="3" t="s">
        <v>132</v>
      </c>
      <c r="D780" s="3">
        <v>187</v>
      </c>
      <c r="E780" s="3">
        <v>101</v>
      </c>
      <c r="F780" s="3">
        <v>86</v>
      </c>
    </row>
    <row r="781" spans="1:6" ht="12.95" customHeight="1" x14ac:dyDescent="0.2">
      <c r="A781" s="4"/>
      <c r="B781" s="4"/>
      <c r="C781" s="3" t="s">
        <v>142</v>
      </c>
      <c r="D781" s="3">
        <v>1142</v>
      </c>
      <c r="E781" s="3">
        <v>599</v>
      </c>
      <c r="F781" s="3">
        <v>543</v>
      </c>
    </row>
    <row r="782" spans="1:6" ht="12.95" customHeight="1" x14ac:dyDescent="0.2">
      <c r="A782" s="4"/>
      <c r="B782" s="4"/>
      <c r="C782" s="3" t="s">
        <v>147</v>
      </c>
      <c r="D782" s="3">
        <v>92</v>
      </c>
      <c r="E782" s="3">
        <v>52</v>
      </c>
      <c r="F782" s="3">
        <v>40</v>
      </c>
    </row>
    <row r="783" spans="1:6" ht="12.95" customHeight="1" x14ac:dyDescent="0.2">
      <c r="A783" s="4"/>
      <c r="B783" s="4"/>
      <c r="C783" s="3" t="s">
        <v>131</v>
      </c>
      <c r="D783" s="3">
        <v>14</v>
      </c>
      <c r="E783" s="3">
        <v>6</v>
      </c>
      <c r="F783" s="3">
        <v>8</v>
      </c>
    </row>
    <row r="784" spans="1:6" ht="12.95" customHeight="1" x14ac:dyDescent="0.2">
      <c r="A784" s="4"/>
      <c r="B784" s="4"/>
      <c r="C784" s="3" t="s">
        <v>141</v>
      </c>
      <c r="D784" s="3">
        <v>543</v>
      </c>
      <c r="E784" s="3">
        <v>271</v>
      </c>
      <c r="F784" s="3">
        <v>272</v>
      </c>
    </row>
    <row r="785" spans="1:6" ht="12.95" customHeight="1" x14ac:dyDescent="0.2">
      <c r="A785" s="4"/>
      <c r="B785" s="4"/>
      <c r="C785" s="3" t="s">
        <v>130</v>
      </c>
      <c r="D785" s="3">
        <v>144</v>
      </c>
      <c r="E785" s="3">
        <v>73</v>
      </c>
      <c r="F785" s="3">
        <v>71</v>
      </c>
    </row>
    <row r="786" spans="1:6" ht="12.95" customHeight="1" x14ac:dyDescent="0.2">
      <c r="A786" s="4"/>
      <c r="B786" s="4"/>
      <c r="C786" s="3" t="s">
        <v>146</v>
      </c>
      <c r="D786" s="3">
        <v>88</v>
      </c>
      <c r="E786" s="3">
        <v>46</v>
      </c>
      <c r="F786" s="3">
        <v>42</v>
      </c>
    </row>
    <row r="787" spans="1:6" ht="12.95" customHeight="1" x14ac:dyDescent="0.2">
      <c r="A787" s="4"/>
      <c r="B787" s="4"/>
      <c r="C787" s="3" t="s">
        <v>186</v>
      </c>
      <c r="D787" s="3">
        <v>305</v>
      </c>
      <c r="E787" s="3">
        <v>175</v>
      </c>
      <c r="F787" s="3">
        <v>130</v>
      </c>
    </row>
    <row r="788" spans="1:6" ht="12.95" customHeight="1" x14ac:dyDescent="0.2">
      <c r="A788" s="4"/>
      <c r="B788" s="4"/>
      <c r="C788" s="3" t="s">
        <v>166</v>
      </c>
      <c r="D788" s="3">
        <v>17</v>
      </c>
      <c r="E788" s="3">
        <v>6</v>
      </c>
      <c r="F788" s="3">
        <v>11</v>
      </c>
    </row>
    <row r="789" spans="1:6" ht="12.95" customHeight="1" x14ac:dyDescent="0.2">
      <c r="A789" s="4"/>
      <c r="B789" s="4"/>
      <c r="C789" s="3" t="s">
        <v>65</v>
      </c>
      <c r="D789" s="3">
        <v>30</v>
      </c>
      <c r="E789" s="3">
        <v>13</v>
      </c>
      <c r="F789" s="3">
        <v>17</v>
      </c>
    </row>
    <row r="790" spans="1:6" ht="12.95" customHeight="1" x14ac:dyDescent="0.2">
      <c r="A790" s="4"/>
      <c r="B790" s="4"/>
      <c r="C790" s="3" t="s">
        <v>145</v>
      </c>
      <c r="D790" s="3">
        <v>12</v>
      </c>
      <c r="E790" s="3">
        <v>5</v>
      </c>
      <c r="F790" s="3">
        <v>7</v>
      </c>
    </row>
    <row r="791" spans="1:6" ht="8.1" customHeight="1" x14ac:dyDescent="0.2">
      <c r="A791" s="4"/>
      <c r="B791" s="4"/>
      <c r="C791" s="3"/>
      <c r="D791" s="3"/>
      <c r="E791" s="3"/>
      <c r="F791" s="3"/>
    </row>
    <row r="792" spans="1:6" ht="12.95" customHeight="1" x14ac:dyDescent="0.2">
      <c r="A792" s="4"/>
      <c r="B792" s="4" t="s">
        <v>41</v>
      </c>
      <c r="C792" s="3"/>
      <c r="D792" s="3"/>
      <c r="E792" s="3"/>
      <c r="F792" s="3"/>
    </row>
    <row r="793" spans="1:6" ht="12.95" customHeight="1" x14ac:dyDescent="0.2">
      <c r="A793" s="4"/>
      <c r="B793" s="4"/>
      <c r="C793" s="3" t="s">
        <v>128</v>
      </c>
      <c r="D793" s="3">
        <v>5679</v>
      </c>
      <c r="E793" s="3">
        <v>2725</v>
      </c>
      <c r="F793" s="3">
        <v>2954</v>
      </c>
    </row>
    <row r="794" spans="1:6" ht="12.95" customHeight="1" x14ac:dyDescent="0.2">
      <c r="A794" s="4"/>
      <c r="B794" s="4"/>
      <c r="C794" s="3" t="s">
        <v>127</v>
      </c>
      <c r="D794" s="3">
        <v>1221</v>
      </c>
      <c r="E794" s="3">
        <v>586</v>
      </c>
      <c r="F794" s="3">
        <v>635</v>
      </c>
    </row>
    <row r="795" spans="1:6" ht="12.95" customHeight="1" x14ac:dyDescent="0.2">
      <c r="A795" s="4"/>
      <c r="B795" s="4"/>
      <c r="C795" s="3" t="s">
        <v>126</v>
      </c>
      <c r="D795" s="3">
        <v>438</v>
      </c>
      <c r="E795" s="3">
        <v>207</v>
      </c>
      <c r="F795" s="3">
        <v>231</v>
      </c>
    </row>
    <row r="796" spans="1:6" ht="12.95" customHeight="1" x14ac:dyDescent="0.2">
      <c r="A796" s="4"/>
      <c r="B796" s="4"/>
      <c r="C796" s="3" t="s">
        <v>125</v>
      </c>
      <c r="D796" s="3">
        <v>244</v>
      </c>
      <c r="E796" s="3">
        <v>111</v>
      </c>
      <c r="F796" s="3">
        <v>133</v>
      </c>
    </row>
    <row r="797" spans="1:6" ht="12.95" customHeight="1" x14ac:dyDescent="0.2">
      <c r="A797" s="4"/>
      <c r="B797" s="4"/>
      <c r="C797" s="3" t="s">
        <v>138</v>
      </c>
      <c r="D797" s="3">
        <v>888</v>
      </c>
      <c r="E797" s="3">
        <v>422</v>
      </c>
      <c r="F797" s="3">
        <v>466</v>
      </c>
    </row>
    <row r="798" spans="1:6" ht="12.95" customHeight="1" x14ac:dyDescent="0.2">
      <c r="A798" s="4"/>
      <c r="B798" s="4"/>
      <c r="C798" s="3" t="s">
        <v>132</v>
      </c>
      <c r="D798" s="3">
        <v>204</v>
      </c>
      <c r="E798" s="3">
        <v>93</v>
      </c>
      <c r="F798" s="3">
        <v>111</v>
      </c>
    </row>
    <row r="799" spans="1:6" ht="12.95" customHeight="1" x14ac:dyDescent="0.2">
      <c r="A799" s="4"/>
      <c r="B799" s="4"/>
      <c r="C799" s="3" t="s">
        <v>142</v>
      </c>
      <c r="D799" s="3">
        <v>773</v>
      </c>
      <c r="E799" s="3">
        <v>380</v>
      </c>
      <c r="F799" s="3">
        <v>393</v>
      </c>
    </row>
    <row r="800" spans="1:6" ht="12.95" customHeight="1" x14ac:dyDescent="0.2">
      <c r="A800" s="4"/>
      <c r="B800" s="4"/>
      <c r="C800" s="3" t="s">
        <v>131</v>
      </c>
      <c r="D800" s="3">
        <v>52</v>
      </c>
      <c r="E800" s="3">
        <v>23</v>
      </c>
      <c r="F800" s="3">
        <v>29</v>
      </c>
    </row>
    <row r="801" spans="1:6" ht="12.95" customHeight="1" x14ac:dyDescent="0.2">
      <c r="A801" s="4"/>
      <c r="B801" s="4"/>
      <c r="C801" s="3" t="s">
        <v>141</v>
      </c>
      <c r="D801" s="3">
        <v>1598</v>
      </c>
      <c r="E801" s="3">
        <v>772</v>
      </c>
      <c r="F801" s="3">
        <v>826</v>
      </c>
    </row>
    <row r="802" spans="1:6" ht="12.95" customHeight="1" x14ac:dyDescent="0.2">
      <c r="A802" s="4"/>
      <c r="B802" s="4"/>
      <c r="C802" s="3" t="s">
        <v>123</v>
      </c>
      <c r="D802" s="3">
        <v>16</v>
      </c>
      <c r="E802" s="3">
        <v>11</v>
      </c>
      <c r="F802" s="3">
        <v>5</v>
      </c>
    </row>
    <row r="803" spans="1:6" ht="12.95" customHeight="1" x14ac:dyDescent="0.2">
      <c r="A803" s="4"/>
      <c r="B803" s="4"/>
      <c r="C803" s="3" t="s">
        <v>154</v>
      </c>
      <c r="D803" s="3">
        <v>16</v>
      </c>
      <c r="E803" s="3">
        <v>8</v>
      </c>
      <c r="F803" s="3">
        <v>8</v>
      </c>
    </row>
    <row r="804" spans="1:6" ht="12.95" customHeight="1" x14ac:dyDescent="0.2">
      <c r="A804" s="4"/>
      <c r="B804" s="4"/>
      <c r="C804" s="3" t="s">
        <v>50</v>
      </c>
      <c r="D804" s="3">
        <v>76</v>
      </c>
      <c r="E804" s="3">
        <v>40</v>
      </c>
      <c r="F804" s="3">
        <v>36</v>
      </c>
    </row>
    <row r="805" spans="1:6" ht="12.95" customHeight="1" x14ac:dyDescent="0.2">
      <c r="A805" s="4"/>
      <c r="B805" s="4"/>
      <c r="C805" s="3" t="s">
        <v>177</v>
      </c>
      <c r="D805" s="3">
        <v>28</v>
      </c>
      <c r="E805" s="3">
        <v>13</v>
      </c>
      <c r="F805" s="3">
        <v>15</v>
      </c>
    </row>
    <row r="806" spans="1:6" ht="12.95" customHeight="1" x14ac:dyDescent="0.2">
      <c r="A806" s="4"/>
      <c r="B806" s="4"/>
      <c r="C806" s="3" t="s">
        <v>148</v>
      </c>
      <c r="D806" s="3">
        <v>12</v>
      </c>
      <c r="E806" s="3">
        <v>5</v>
      </c>
      <c r="F806" s="3">
        <v>7</v>
      </c>
    </row>
    <row r="807" spans="1:6" ht="12.95" customHeight="1" x14ac:dyDescent="0.2">
      <c r="A807" s="4"/>
      <c r="B807" s="4"/>
      <c r="C807" s="3" t="s">
        <v>187</v>
      </c>
      <c r="D807" s="3">
        <v>33</v>
      </c>
      <c r="E807" s="3">
        <v>16</v>
      </c>
      <c r="F807" s="3">
        <v>17</v>
      </c>
    </row>
    <row r="808" spans="1:6" ht="12.95" customHeight="1" x14ac:dyDescent="0.2">
      <c r="A808" s="4"/>
      <c r="B808" s="4"/>
      <c r="C808" s="3" t="s">
        <v>65</v>
      </c>
      <c r="D808" s="3">
        <v>40</v>
      </c>
      <c r="E808" s="3">
        <v>19</v>
      </c>
      <c r="F808" s="3">
        <v>21</v>
      </c>
    </row>
    <row r="809" spans="1:6" ht="12.95" customHeight="1" x14ac:dyDescent="0.2">
      <c r="A809" s="4"/>
      <c r="B809" s="4"/>
      <c r="C809" s="3" t="s">
        <v>145</v>
      </c>
      <c r="D809" s="3">
        <v>40</v>
      </c>
      <c r="E809" s="3">
        <v>19</v>
      </c>
      <c r="F809" s="3">
        <v>21</v>
      </c>
    </row>
    <row r="810" spans="1:6" ht="8.1" customHeight="1" x14ac:dyDescent="0.2">
      <c r="A810" s="4"/>
      <c r="B810" s="4"/>
      <c r="C810" s="3"/>
      <c r="D810" s="3"/>
      <c r="E810" s="3"/>
      <c r="F810" s="3"/>
    </row>
    <row r="811" spans="1:6" ht="12.95" customHeight="1" x14ac:dyDescent="0.2">
      <c r="A811" s="4"/>
      <c r="B811" s="4" t="s">
        <v>42</v>
      </c>
      <c r="C811" s="3"/>
      <c r="D811" s="3"/>
      <c r="E811" s="3"/>
      <c r="F811" s="3"/>
    </row>
    <row r="812" spans="1:6" ht="12.95" customHeight="1" x14ac:dyDescent="0.2">
      <c r="A812" s="4"/>
      <c r="B812" s="4"/>
      <c r="C812" s="3" t="s">
        <v>128</v>
      </c>
      <c r="D812" s="3">
        <v>4923</v>
      </c>
      <c r="E812" s="3">
        <v>2390</v>
      </c>
      <c r="F812" s="3">
        <v>2533</v>
      </c>
    </row>
    <row r="813" spans="1:6" ht="12.95" customHeight="1" x14ac:dyDescent="0.2">
      <c r="A813" s="4"/>
      <c r="B813" s="4"/>
      <c r="C813" s="3" t="s">
        <v>127</v>
      </c>
      <c r="D813" s="3">
        <v>1604</v>
      </c>
      <c r="E813" s="3">
        <v>769</v>
      </c>
      <c r="F813" s="3">
        <v>835</v>
      </c>
    </row>
    <row r="814" spans="1:6" ht="12.95" customHeight="1" x14ac:dyDescent="0.2">
      <c r="A814" s="4"/>
      <c r="B814" s="4"/>
      <c r="C814" s="3" t="s">
        <v>126</v>
      </c>
      <c r="D814" s="3">
        <v>662</v>
      </c>
      <c r="E814" s="3">
        <v>313</v>
      </c>
      <c r="F814" s="3">
        <v>349</v>
      </c>
    </row>
    <row r="815" spans="1:6" ht="12.95" customHeight="1" x14ac:dyDescent="0.2">
      <c r="A815" s="4"/>
      <c r="B815" s="4"/>
      <c r="C815" s="3" t="s">
        <v>125</v>
      </c>
      <c r="D815" s="3">
        <v>29</v>
      </c>
      <c r="E815" s="3">
        <v>15</v>
      </c>
      <c r="F815" s="3">
        <v>14</v>
      </c>
    </row>
    <row r="816" spans="1:6" ht="12.95" customHeight="1" x14ac:dyDescent="0.2">
      <c r="A816" s="4"/>
      <c r="B816" s="4"/>
      <c r="C816" s="3" t="s">
        <v>137</v>
      </c>
      <c r="D816" s="3">
        <v>374</v>
      </c>
      <c r="E816" s="3">
        <v>190</v>
      </c>
      <c r="F816" s="3">
        <v>184</v>
      </c>
    </row>
    <row r="817" spans="1:6" ht="12.95" customHeight="1" x14ac:dyDescent="0.2">
      <c r="A817" s="4"/>
      <c r="B817" s="4"/>
      <c r="C817" s="3" t="s">
        <v>132</v>
      </c>
      <c r="D817" s="3">
        <v>123</v>
      </c>
      <c r="E817" s="3">
        <v>57</v>
      </c>
      <c r="F817" s="3">
        <v>66</v>
      </c>
    </row>
    <row r="818" spans="1:6" ht="12.95" customHeight="1" x14ac:dyDescent="0.2">
      <c r="A818" s="4"/>
      <c r="B818" s="4"/>
      <c r="C818" s="3" t="s">
        <v>142</v>
      </c>
      <c r="D818" s="3">
        <v>1510</v>
      </c>
      <c r="E818" s="3">
        <v>742</v>
      </c>
      <c r="F818" s="3">
        <v>768</v>
      </c>
    </row>
    <row r="819" spans="1:6" ht="12.95" customHeight="1" x14ac:dyDescent="0.2">
      <c r="A819" s="4"/>
      <c r="B819" s="4"/>
      <c r="C819" s="3" t="s">
        <v>147</v>
      </c>
      <c r="D819" s="3">
        <v>47</v>
      </c>
      <c r="E819" s="3">
        <v>24</v>
      </c>
      <c r="F819" s="3">
        <v>23</v>
      </c>
    </row>
    <row r="820" spans="1:6" ht="12.95" customHeight="1" x14ac:dyDescent="0.2">
      <c r="A820" s="4"/>
      <c r="B820" s="4"/>
      <c r="C820" s="3" t="s">
        <v>131</v>
      </c>
      <c r="D820" s="3">
        <v>48</v>
      </c>
      <c r="E820" s="3">
        <v>24</v>
      </c>
      <c r="F820" s="3">
        <v>24</v>
      </c>
    </row>
    <row r="821" spans="1:6" ht="12.95" customHeight="1" x14ac:dyDescent="0.2">
      <c r="A821" s="4"/>
      <c r="B821" s="4"/>
      <c r="C821" s="3" t="s">
        <v>141</v>
      </c>
      <c r="D821" s="3">
        <v>311</v>
      </c>
      <c r="E821" s="3">
        <v>155</v>
      </c>
      <c r="F821" s="3">
        <v>156</v>
      </c>
    </row>
    <row r="822" spans="1:6" ht="12.95" customHeight="1" x14ac:dyDescent="0.2">
      <c r="A822" s="4"/>
      <c r="B822" s="4"/>
      <c r="C822" s="3" t="s">
        <v>133</v>
      </c>
      <c r="D822" s="3">
        <v>76</v>
      </c>
      <c r="E822" s="3">
        <v>37</v>
      </c>
      <c r="F822" s="3">
        <v>39</v>
      </c>
    </row>
    <row r="823" spans="1:6" ht="12.95" customHeight="1" x14ac:dyDescent="0.2">
      <c r="A823" s="4"/>
      <c r="B823" s="4"/>
      <c r="C823" s="3" t="s">
        <v>123</v>
      </c>
      <c r="D823" s="3">
        <v>36</v>
      </c>
      <c r="E823" s="3">
        <v>18</v>
      </c>
      <c r="F823" s="3">
        <v>18</v>
      </c>
    </row>
    <row r="824" spans="1:6" ht="12.95" customHeight="1" x14ac:dyDescent="0.2">
      <c r="A824" s="4"/>
      <c r="B824" s="4"/>
      <c r="C824" s="3" t="s">
        <v>162</v>
      </c>
      <c r="D824" s="3">
        <v>51</v>
      </c>
      <c r="E824" s="3">
        <v>21</v>
      </c>
      <c r="F824" s="3">
        <v>30</v>
      </c>
    </row>
    <row r="825" spans="1:6" ht="12.95" customHeight="1" x14ac:dyDescent="0.2">
      <c r="A825" s="4"/>
      <c r="B825" s="4"/>
      <c r="C825" s="3" t="s">
        <v>50</v>
      </c>
      <c r="D825" s="3">
        <v>24</v>
      </c>
      <c r="E825" s="3">
        <v>16</v>
      </c>
      <c r="F825" s="3">
        <v>8</v>
      </c>
    </row>
    <row r="826" spans="1:6" ht="12.95" customHeight="1" x14ac:dyDescent="0.2">
      <c r="A826" s="4"/>
      <c r="B826" s="4"/>
      <c r="C826" s="3" t="s">
        <v>65</v>
      </c>
      <c r="D826" s="3">
        <v>15</v>
      </c>
      <c r="E826" s="3">
        <v>2</v>
      </c>
      <c r="F826" s="3">
        <v>13</v>
      </c>
    </row>
    <row r="827" spans="1:6" ht="12.95" customHeight="1" x14ac:dyDescent="0.2">
      <c r="A827" s="4"/>
      <c r="B827" s="4"/>
      <c r="C827" s="3" t="s">
        <v>145</v>
      </c>
      <c r="D827" s="3">
        <v>13</v>
      </c>
      <c r="E827" s="3">
        <v>7</v>
      </c>
      <c r="F827" s="3">
        <v>6</v>
      </c>
    </row>
    <row r="828" spans="1:6" ht="8.1" customHeight="1" x14ac:dyDescent="0.2">
      <c r="A828" s="4"/>
      <c r="B828" s="4"/>
      <c r="C828" s="3"/>
      <c r="D828" s="3"/>
      <c r="E828" s="3"/>
      <c r="F828" s="3"/>
    </row>
    <row r="829" spans="1:6" ht="12.95" customHeight="1" x14ac:dyDescent="0.2">
      <c r="A829" s="4"/>
      <c r="B829" s="4" t="s">
        <v>43</v>
      </c>
      <c r="C829" s="3"/>
      <c r="D829" s="3"/>
      <c r="E829" s="3"/>
      <c r="F829" s="3"/>
    </row>
    <row r="830" spans="1:6" ht="12.95" customHeight="1" x14ac:dyDescent="0.2">
      <c r="A830" s="4"/>
      <c r="B830" s="4"/>
      <c r="C830" s="3" t="s">
        <v>128</v>
      </c>
      <c r="D830" s="3">
        <v>5158</v>
      </c>
      <c r="E830" s="3">
        <v>2472</v>
      </c>
      <c r="F830" s="3">
        <v>2686</v>
      </c>
    </row>
    <row r="831" spans="1:6" ht="12.95" customHeight="1" x14ac:dyDescent="0.2">
      <c r="A831" s="4"/>
      <c r="B831" s="4"/>
      <c r="C831" s="3" t="s">
        <v>127</v>
      </c>
      <c r="D831" s="3">
        <v>856</v>
      </c>
      <c r="E831" s="3">
        <v>415</v>
      </c>
      <c r="F831" s="3">
        <v>441</v>
      </c>
    </row>
    <row r="832" spans="1:6" ht="12.95" customHeight="1" x14ac:dyDescent="0.2">
      <c r="A832" s="4"/>
      <c r="B832" s="4"/>
      <c r="C832" s="3" t="s">
        <v>126</v>
      </c>
      <c r="D832" s="3">
        <v>1119</v>
      </c>
      <c r="E832" s="3">
        <v>536</v>
      </c>
      <c r="F832" s="3">
        <v>583</v>
      </c>
    </row>
    <row r="833" spans="1:6" ht="12.95" customHeight="1" x14ac:dyDescent="0.2">
      <c r="A833" s="4"/>
      <c r="B833" s="4"/>
      <c r="C833" s="3" t="s">
        <v>125</v>
      </c>
      <c r="D833" s="3">
        <v>57</v>
      </c>
      <c r="E833" s="3">
        <v>24</v>
      </c>
      <c r="F833" s="3">
        <v>33</v>
      </c>
    </row>
    <row r="834" spans="1:6" ht="12.95" customHeight="1" x14ac:dyDescent="0.2">
      <c r="A834" s="4"/>
      <c r="B834" s="4"/>
      <c r="C834" s="3" t="s">
        <v>139</v>
      </c>
      <c r="D834" s="3">
        <v>20</v>
      </c>
      <c r="E834" s="3">
        <v>9</v>
      </c>
      <c r="F834" s="3">
        <v>11</v>
      </c>
    </row>
    <row r="835" spans="1:6" ht="12.95" customHeight="1" x14ac:dyDescent="0.2">
      <c r="A835" s="4"/>
      <c r="B835" s="4"/>
      <c r="C835" s="3" t="s">
        <v>138</v>
      </c>
      <c r="D835" s="3">
        <v>431</v>
      </c>
      <c r="E835" s="3">
        <v>191</v>
      </c>
      <c r="F835" s="3">
        <v>240</v>
      </c>
    </row>
    <row r="836" spans="1:6" ht="12.95" customHeight="1" x14ac:dyDescent="0.2">
      <c r="A836" s="4"/>
      <c r="B836" s="4"/>
      <c r="C836" s="3" t="s">
        <v>137</v>
      </c>
      <c r="D836" s="3">
        <v>115</v>
      </c>
      <c r="E836" s="3">
        <v>61</v>
      </c>
      <c r="F836" s="3">
        <v>54</v>
      </c>
    </row>
    <row r="837" spans="1:6" ht="12.95" customHeight="1" x14ac:dyDescent="0.2">
      <c r="A837" s="4"/>
      <c r="B837" s="4"/>
      <c r="C837" s="3" t="s">
        <v>132</v>
      </c>
      <c r="D837" s="3">
        <v>443</v>
      </c>
      <c r="E837" s="3">
        <v>215</v>
      </c>
      <c r="F837" s="3">
        <v>228</v>
      </c>
    </row>
    <row r="838" spans="1:6" ht="12.95" customHeight="1" x14ac:dyDescent="0.2">
      <c r="A838" s="4"/>
      <c r="B838" s="4"/>
      <c r="C838" s="3" t="s">
        <v>142</v>
      </c>
      <c r="D838" s="3">
        <v>980</v>
      </c>
      <c r="E838" s="3">
        <v>479</v>
      </c>
      <c r="F838" s="3">
        <v>501</v>
      </c>
    </row>
    <row r="839" spans="1:6" ht="12.95" customHeight="1" x14ac:dyDescent="0.2">
      <c r="A839" s="4"/>
      <c r="B839" s="4"/>
      <c r="C839" s="3" t="s">
        <v>147</v>
      </c>
      <c r="D839" s="3">
        <v>53</v>
      </c>
      <c r="E839" s="3">
        <v>22</v>
      </c>
      <c r="F839" s="3">
        <v>31</v>
      </c>
    </row>
    <row r="840" spans="1:6" ht="12.95" customHeight="1" x14ac:dyDescent="0.2">
      <c r="A840" s="4"/>
      <c r="B840" s="4"/>
      <c r="C840" s="3" t="s">
        <v>131</v>
      </c>
      <c r="D840" s="3">
        <v>103</v>
      </c>
      <c r="E840" s="3">
        <v>49</v>
      </c>
      <c r="F840" s="3">
        <v>54</v>
      </c>
    </row>
    <row r="841" spans="1:6" ht="12.95" customHeight="1" x14ac:dyDescent="0.2">
      <c r="A841" s="4"/>
      <c r="B841" s="4"/>
      <c r="C841" s="3" t="s">
        <v>141</v>
      </c>
      <c r="D841" s="3">
        <v>307</v>
      </c>
      <c r="E841" s="3">
        <v>148</v>
      </c>
      <c r="F841" s="3">
        <v>159</v>
      </c>
    </row>
    <row r="842" spans="1:6" ht="12.95" customHeight="1" x14ac:dyDescent="0.2">
      <c r="A842" s="4"/>
      <c r="B842" s="4"/>
      <c r="C842" s="3" t="s">
        <v>133</v>
      </c>
      <c r="D842" s="3">
        <v>22</v>
      </c>
      <c r="E842" s="3">
        <v>8</v>
      </c>
      <c r="F842" s="3">
        <v>14</v>
      </c>
    </row>
    <row r="843" spans="1:6" ht="12.95" customHeight="1" x14ac:dyDescent="0.2">
      <c r="A843" s="4"/>
      <c r="B843" s="4"/>
      <c r="C843" s="3" t="s">
        <v>123</v>
      </c>
      <c r="D843" s="3">
        <v>45</v>
      </c>
      <c r="E843" s="3">
        <v>25</v>
      </c>
      <c r="F843" s="3">
        <v>20</v>
      </c>
    </row>
    <row r="844" spans="1:6" ht="12.95" customHeight="1" x14ac:dyDescent="0.2">
      <c r="A844" s="4"/>
      <c r="B844" s="4"/>
      <c r="C844" s="3" t="s">
        <v>154</v>
      </c>
      <c r="D844" s="3">
        <v>29</v>
      </c>
      <c r="E844" s="3">
        <v>12</v>
      </c>
      <c r="F844" s="3">
        <v>17</v>
      </c>
    </row>
    <row r="845" spans="1:6" ht="12.95" customHeight="1" x14ac:dyDescent="0.2">
      <c r="A845" s="4"/>
      <c r="B845" s="4"/>
      <c r="C845" s="3" t="s">
        <v>162</v>
      </c>
      <c r="D845" s="3">
        <v>20</v>
      </c>
      <c r="E845" s="3">
        <v>11</v>
      </c>
      <c r="F845" s="3">
        <v>9</v>
      </c>
    </row>
    <row r="846" spans="1:6" ht="12.95" customHeight="1" x14ac:dyDescent="0.2">
      <c r="A846" s="4"/>
      <c r="B846" s="4"/>
      <c r="C846" s="3" t="s">
        <v>129</v>
      </c>
      <c r="D846" s="3">
        <v>11</v>
      </c>
      <c r="E846" s="3">
        <v>4</v>
      </c>
      <c r="F846" s="3">
        <v>7</v>
      </c>
    </row>
    <row r="847" spans="1:6" ht="12.95" customHeight="1" x14ac:dyDescent="0.2">
      <c r="A847" s="4"/>
      <c r="B847" s="4"/>
      <c r="C847" s="3" t="s">
        <v>146</v>
      </c>
      <c r="D847" s="3">
        <v>34</v>
      </c>
      <c r="E847" s="3">
        <v>15</v>
      </c>
      <c r="F847" s="3">
        <v>19</v>
      </c>
    </row>
    <row r="848" spans="1:6" ht="12.95" customHeight="1" x14ac:dyDescent="0.2">
      <c r="A848" s="4"/>
      <c r="B848" s="4"/>
      <c r="C848" s="3" t="s">
        <v>186</v>
      </c>
      <c r="D848" s="3">
        <v>138</v>
      </c>
      <c r="E848" s="3">
        <v>66</v>
      </c>
      <c r="F848" s="3">
        <v>72</v>
      </c>
    </row>
    <row r="849" spans="1:6" ht="12.95" customHeight="1" x14ac:dyDescent="0.2">
      <c r="A849" s="4"/>
      <c r="B849" s="4"/>
      <c r="C849" s="3" t="s">
        <v>185</v>
      </c>
      <c r="D849" s="3">
        <v>31</v>
      </c>
      <c r="E849" s="3">
        <v>17</v>
      </c>
      <c r="F849" s="3">
        <v>14</v>
      </c>
    </row>
    <row r="850" spans="1:6" ht="12.95" customHeight="1" x14ac:dyDescent="0.2">
      <c r="A850" s="4"/>
      <c r="B850" s="4"/>
      <c r="C850" s="3" t="s">
        <v>50</v>
      </c>
      <c r="D850" s="3">
        <v>32</v>
      </c>
      <c r="E850" s="3">
        <v>18</v>
      </c>
      <c r="F850" s="3">
        <v>14</v>
      </c>
    </row>
    <row r="851" spans="1:6" ht="12.95" customHeight="1" x14ac:dyDescent="0.2">
      <c r="A851" s="4"/>
      <c r="B851" s="4"/>
      <c r="C851" s="3" t="s">
        <v>184</v>
      </c>
      <c r="D851" s="3">
        <v>46</v>
      </c>
      <c r="E851" s="3">
        <v>19</v>
      </c>
      <c r="F851" s="3">
        <v>27</v>
      </c>
    </row>
    <row r="852" spans="1:6" ht="12.95" customHeight="1" x14ac:dyDescent="0.2">
      <c r="A852" s="4"/>
      <c r="B852" s="4"/>
      <c r="C852" s="3" t="s">
        <v>172</v>
      </c>
      <c r="D852" s="3">
        <v>52</v>
      </c>
      <c r="E852" s="3">
        <v>29</v>
      </c>
      <c r="F852" s="3">
        <v>23</v>
      </c>
    </row>
    <row r="853" spans="1:6" ht="12.95" customHeight="1" x14ac:dyDescent="0.2">
      <c r="A853" s="4"/>
      <c r="B853" s="4"/>
      <c r="C853" s="3" t="s">
        <v>177</v>
      </c>
      <c r="D853" s="3">
        <v>13</v>
      </c>
      <c r="E853" s="3">
        <v>4</v>
      </c>
      <c r="F853" s="3">
        <v>9</v>
      </c>
    </row>
    <row r="854" spans="1:6" ht="12.95" customHeight="1" x14ac:dyDescent="0.2">
      <c r="A854" s="4"/>
      <c r="B854" s="4"/>
      <c r="C854" s="3" t="s">
        <v>183</v>
      </c>
      <c r="D854" s="3">
        <v>57</v>
      </c>
      <c r="E854" s="3">
        <v>31</v>
      </c>
      <c r="F854" s="3">
        <v>26</v>
      </c>
    </row>
    <row r="855" spans="1:6" ht="12.95" customHeight="1" x14ac:dyDescent="0.2">
      <c r="A855" s="4"/>
      <c r="B855" s="4"/>
      <c r="C855" s="3" t="s">
        <v>182</v>
      </c>
      <c r="D855" s="3">
        <v>39</v>
      </c>
      <c r="E855" s="3">
        <v>19</v>
      </c>
      <c r="F855" s="3">
        <v>20</v>
      </c>
    </row>
    <row r="856" spans="1:6" ht="12.95" customHeight="1" x14ac:dyDescent="0.2">
      <c r="A856" s="4"/>
      <c r="B856" s="4"/>
      <c r="C856" s="3" t="s">
        <v>187</v>
      </c>
      <c r="D856" s="3">
        <v>14</v>
      </c>
      <c r="E856" s="3">
        <v>7</v>
      </c>
      <c r="F856" s="3">
        <v>7</v>
      </c>
    </row>
    <row r="857" spans="1:6" ht="12.95" customHeight="1" x14ac:dyDescent="0.2">
      <c r="A857" s="4"/>
      <c r="B857" s="4"/>
      <c r="C857" s="3" t="s">
        <v>180</v>
      </c>
      <c r="D857" s="3">
        <v>23</v>
      </c>
      <c r="E857" s="3">
        <v>8</v>
      </c>
      <c r="F857" s="3">
        <v>15</v>
      </c>
    </row>
    <row r="858" spans="1:6" ht="12.95" customHeight="1" x14ac:dyDescent="0.2">
      <c r="A858" s="4"/>
      <c r="B858" s="4"/>
      <c r="C858" s="3" t="s">
        <v>65</v>
      </c>
      <c r="D858" s="3">
        <v>51</v>
      </c>
      <c r="E858" s="3">
        <v>22</v>
      </c>
      <c r="F858" s="3">
        <v>29</v>
      </c>
    </row>
    <row r="859" spans="1:6" ht="12.95" customHeight="1" x14ac:dyDescent="0.2">
      <c r="A859" s="4"/>
      <c r="B859" s="4"/>
      <c r="C859" s="3" t="s">
        <v>145</v>
      </c>
      <c r="D859" s="3">
        <v>17</v>
      </c>
      <c r="E859" s="3">
        <v>8</v>
      </c>
      <c r="F859" s="3">
        <v>9</v>
      </c>
    </row>
    <row r="860" spans="1:6" ht="8.1" customHeight="1" x14ac:dyDescent="0.2">
      <c r="A860" s="4"/>
      <c r="B860" s="4"/>
      <c r="C860" s="3"/>
      <c r="D860" s="3"/>
      <c r="E860" s="3"/>
      <c r="F860" s="3"/>
    </row>
    <row r="861" spans="1:6" ht="12.95" customHeight="1" x14ac:dyDescent="0.2">
      <c r="A861" s="4"/>
      <c r="B861" s="4" t="s">
        <v>44</v>
      </c>
      <c r="C861" s="3"/>
      <c r="D861" s="3"/>
      <c r="E861" s="3"/>
      <c r="F861" s="3"/>
    </row>
    <row r="862" spans="1:6" ht="12.95" customHeight="1" x14ac:dyDescent="0.2">
      <c r="A862" s="4"/>
      <c r="B862" s="4"/>
      <c r="C862" s="3" t="s">
        <v>128</v>
      </c>
      <c r="D862" s="3">
        <v>4626</v>
      </c>
      <c r="E862" s="3">
        <v>2276</v>
      </c>
      <c r="F862" s="3">
        <v>2350</v>
      </c>
    </row>
    <row r="863" spans="1:6" ht="12.95" customHeight="1" x14ac:dyDescent="0.2">
      <c r="A863" s="4"/>
      <c r="B863" s="4"/>
      <c r="C863" s="3" t="s">
        <v>127</v>
      </c>
      <c r="D863" s="3">
        <v>362</v>
      </c>
      <c r="E863" s="3">
        <v>186</v>
      </c>
      <c r="F863" s="3">
        <v>176</v>
      </c>
    </row>
    <row r="864" spans="1:6" ht="12.95" customHeight="1" x14ac:dyDescent="0.2">
      <c r="A864" s="4"/>
      <c r="B864" s="4"/>
      <c r="C864" s="3" t="s">
        <v>126</v>
      </c>
      <c r="D864" s="3">
        <v>1016</v>
      </c>
      <c r="E864" s="3">
        <v>469</v>
      </c>
      <c r="F864" s="3">
        <v>547</v>
      </c>
    </row>
    <row r="865" spans="1:6" ht="12.95" customHeight="1" x14ac:dyDescent="0.2">
      <c r="A865" s="4"/>
      <c r="B865" s="4"/>
      <c r="C865" s="3" t="s">
        <v>125</v>
      </c>
      <c r="D865" s="3">
        <v>328</v>
      </c>
      <c r="E865" s="3">
        <v>160</v>
      </c>
      <c r="F865" s="3">
        <v>168</v>
      </c>
    </row>
    <row r="866" spans="1:6" ht="12.95" customHeight="1" x14ac:dyDescent="0.2">
      <c r="A866" s="4"/>
      <c r="B866" s="4"/>
      <c r="C866" s="3" t="s">
        <v>138</v>
      </c>
      <c r="D866" s="3">
        <v>296</v>
      </c>
      <c r="E866" s="3">
        <v>141</v>
      </c>
      <c r="F866" s="3">
        <v>155</v>
      </c>
    </row>
    <row r="867" spans="1:6" ht="12.95" customHeight="1" x14ac:dyDescent="0.2">
      <c r="A867" s="4"/>
      <c r="B867" s="4"/>
      <c r="C867" s="3" t="s">
        <v>137</v>
      </c>
      <c r="D867" s="3">
        <v>38</v>
      </c>
      <c r="E867" s="3">
        <v>19</v>
      </c>
      <c r="F867" s="3">
        <v>19</v>
      </c>
    </row>
    <row r="868" spans="1:6" ht="12.95" customHeight="1" x14ac:dyDescent="0.2">
      <c r="A868" s="4"/>
      <c r="B868" s="4"/>
      <c r="C868" s="3" t="s">
        <v>132</v>
      </c>
      <c r="D868" s="3">
        <v>55</v>
      </c>
      <c r="E868" s="3">
        <v>28</v>
      </c>
      <c r="F868" s="3">
        <v>27</v>
      </c>
    </row>
    <row r="869" spans="1:6" ht="12.95" customHeight="1" x14ac:dyDescent="0.2">
      <c r="A869" s="4"/>
      <c r="B869" s="4"/>
      <c r="C869" s="3" t="s">
        <v>142</v>
      </c>
      <c r="D869" s="3">
        <v>1510</v>
      </c>
      <c r="E869" s="3">
        <v>764</v>
      </c>
      <c r="F869" s="3">
        <v>746</v>
      </c>
    </row>
    <row r="870" spans="1:6" ht="12.95" customHeight="1" x14ac:dyDescent="0.2">
      <c r="A870" s="4"/>
      <c r="B870" s="4"/>
      <c r="C870" s="3" t="s">
        <v>147</v>
      </c>
      <c r="D870" s="3">
        <v>188</v>
      </c>
      <c r="E870" s="3">
        <v>95</v>
      </c>
      <c r="F870" s="3">
        <v>93</v>
      </c>
    </row>
    <row r="871" spans="1:6" ht="12.95" customHeight="1" x14ac:dyDescent="0.2">
      <c r="A871" s="4"/>
      <c r="B871" s="4"/>
      <c r="C871" s="3" t="s">
        <v>131</v>
      </c>
      <c r="D871" s="3">
        <v>92</v>
      </c>
      <c r="E871" s="3">
        <v>42</v>
      </c>
      <c r="F871" s="3">
        <v>50</v>
      </c>
    </row>
    <row r="872" spans="1:6" ht="12.95" customHeight="1" x14ac:dyDescent="0.2">
      <c r="A872" s="4"/>
      <c r="B872" s="4"/>
      <c r="C872" s="3" t="s">
        <v>141</v>
      </c>
      <c r="D872" s="3">
        <v>232</v>
      </c>
      <c r="E872" s="3">
        <v>116</v>
      </c>
      <c r="F872" s="3">
        <v>116</v>
      </c>
    </row>
    <row r="873" spans="1:6" ht="12.95" customHeight="1" x14ac:dyDescent="0.2">
      <c r="A873" s="4"/>
      <c r="B873" s="4"/>
      <c r="C873" s="3" t="s">
        <v>124</v>
      </c>
      <c r="D873" s="3">
        <v>33</v>
      </c>
      <c r="E873" s="3">
        <v>16</v>
      </c>
      <c r="F873" s="3">
        <v>17</v>
      </c>
    </row>
    <row r="874" spans="1:6" ht="12.95" customHeight="1" x14ac:dyDescent="0.2">
      <c r="A874" s="4"/>
      <c r="B874" s="4"/>
      <c r="C874" s="3" t="s">
        <v>133</v>
      </c>
      <c r="D874" s="3">
        <v>28</v>
      </c>
      <c r="E874" s="3">
        <v>14</v>
      </c>
      <c r="F874" s="3">
        <v>14</v>
      </c>
    </row>
    <row r="875" spans="1:6" ht="12.95" customHeight="1" x14ac:dyDescent="0.2">
      <c r="A875" s="4"/>
      <c r="B875" s="4"/>
      <c r="C875" s="3" t="s">
        <v>130</v>
      </c>
      <c r="D875" s="3">
        <v>56</v>
      </c>
      <c r="E875" s="3">
        <v>31</v>
      </c>
      <c r="F875" s="3">
        <v>25</v>
      </c>
    </row>
    <row r="876" spans="1:6" ht="12.95" customHeight="1" x14ac:dyDescent="0.2">
      <c r="A876" s="4"/>
      <c r="B876" s="4"/>
      <c r="C876" s="3" t="s">
        <v>123</v>
      </c>
      <c r="D876" s="3">
        <v>60</v>
      </c>
      <c r="E876" s="3">
        <v>28</v>
      </c>
      <c r="F876" s="3">
        <v>32</v>
      </c>
    </row>
    <row r="877" spans="1:6" ht="12.95" customHeight="1" x14ac:dyDescent="0.2">
      <c r="A877" s="4"/>
      <c r="B877" s="4"/>
      <c r="C877" s="3" t="s">
        <v>162</v>
      </c>
      <c r="D877" s="3">
        <v>81</v>
      </c>
      <c r="E877" s="3">
        <v>38</v>
      </c>
      <c r="F877" s="3">
        <v>43</v>
      </c>
    </row>
    <row r="878" spans="1:6" ht="12.95" customHeight="1" x14ac:dyDescent="0.2">
      <c r="A878" s="4"/>
      <c r="B878" s="4"/>
      <c r="C878" s="3" t="s">
        <v>135</v>
      </c>
      <c r="D878" s="3">
        <v>13</v>
      </c>
      <c r="E878" s="3">
        <v>7</v>
      </c>
      <c r="F878" s="3">
        <v>6</v>
      </c>
    </row>
    <row r="879" spans="1:6" ht="12.95" customHeight="1" x14ac:dyDescent="0.2">
      <c r="A879" s="4"/>
      <c r="B879" s="4"/>
      <c r="C879" s="3" t="s">
        <v>186</v>
      </c>
      <c r="D879" s="3">
        <v>183</v>
      </c>
      <c r="E879" s="3">
        <v>91</v>
      </c>
      <c r="F879" s="3">
        <v>92</v>
      </c>
    </row>
    <row r="880" spans="1:6" ht="12.95" customHeight="1" x14ac:dyDescent="0.2">
      <c r="A880" s="4"/>
      <c r="B880" s="4"/>
      <c r="C880" s="3" t="s">
        <v>65</v>
      </c>
      <c r="D880" s="3">
        <v>55</v>
      </c>
      <c r="E880" s="3">
        <v>31</v>
      </c>
      <c r="F880" s="3">
        <v>24</v>
      </c>
    </row>
    <row r="881" spans="1:6" ht="8.1" customHeight="1" x14ac:dyDescent="0.2">
      <c r="A881" s="4"/>
      <c r="B881" s="4"/>
      <c r="C881" s="3"/>
      <c r="D881" s="3"/>
      <c r="E881" s="3"/>
      <c r="F881" s="3"/>
    </row>
    <row r="882" spans="1:6" ht="12.95" customHeight="1" x14ac:dyDescent="0.2">
      <c r="A882" s="4"/>
      <c r="B882" s="4" t="s">
        <v>45</v>
      </c>
      <c r="C882" s="3"/>
      <c r="D882" s="3"/>
      <c r="E882" s="3"/>
      <c r="F882" s="3"/>
    </row>
    <row r="883" spans="1:6" ht="12.95" customHeight="1" x14ac:dyDescent="0.2">
      <c r="A883" s="4"/>
      <c r="B883" s="4"/>
      <c r="C883" s="3" t="s">
        <v>128</v>
      </c>
      <c r="D883" s="3">
        <v>3590</v>
      </c>
      <c r="E883" s="3">
        <v>1753</v>
      </c>
      <c r="F883" s="3">
        <v>1837</v>
      </c>
    </row>
    <row r="884" spans="1:6" ht="12.95" customHeight="1" x14ac:dyDescent="0.2">
      <c r="A884" s="4"/>
      <c r="B884" s="4"/>
      <c r="C884" s="3" t="s">
        <v>127</v>
      </c>
      <c r="D884" s="3">
        <v>247</v>
      </c>
      <c r="E884" s="3">
        <v>121</v>
      </c>
      <c r="F884" s="3">
        <v>126</v>
      </c>
    </row>
    <row r="885" spans="1:6" ht="12.95" customHeight="1" x14ac:dyDescent="0.2">
      <c r="A885" s="4"/>
      <c r="B885" s="4"/>
      <c r="C885" s="3" t="s">
        <v>126</v>
      </c>
      <c r="D885" s="3">
        <v>713</v>
      </c>
      <c r="E885" s="3">
        <v>340</v>
      </c>
      <c r="F885" s="3">
        <v>373</v>
      </c>
    </row>
    <row r="886" spans="1:6" ht="12.95" customHeight="1" x14ac:dyDescent="0.2">
      <c r="A886" s="4"/>
      <c r="B886" s="4"/>
      <c r="C886" s="3" t="s">
        <v>125</v>
      </c>
      <c r="D886" s="3">
        <v>288</v>
      </c>
      <c r="E886" s="3">
        <v>141</v>
      </c>
      <c r="F886" s="3">
        <v>147</v>
      </c>
    </row>
    <row r="887" spans="1:6" ht="12.95" customHeight="1" x14ac:dyDescent="0.2">
      <c r="A887" s="4"/>
      <c r="B887" s="4"/>
      <c r="C887" s="3" t="s">
        <v>138</v>
      </c>
      <c r="D887" s="3">
        <v>697</v>
      </c>
      <c r="E887" s="3">
        <v>324</v>
      </c>
      <c r="F887" s="3">
        <v>373</v>
      </c>
    </row>
    <row r="888" spans="1:6" ht="12.95" customHeight="1" x14ac:dyDescent="0.2">
      <c r="A888" s="4"/>
      <c r="B888" s="4"/>
      <c r="C888" s="3" t="s">
        <v>132</v>
      </c>
      <c r="D888" s="3">
        <v>116</v>
      </c>
      <c r="E888" s="3">
        <v>54</v>
      </c>
      <c r="F888" s="3">
        <v>62</v>
      </c>
    </row>
    <row r="889" spans="1:6" ht="12.95" customHeight="1" x14ac:dyDescent="0.2">
      <c r="A889" s="4"/>
      <c r="B889" s="4"/>
      <c r="C889" s="3" t="s">
        <v>142</v>
      </c>
      <c r="D889" s="3">
        <v>921</v>
      </c>
      <c r="E889" s="3">
        <v>474</v>
      </c>
      <c r="F889" s="3">
        <v>447</v>
      </c>
    </row>
    <row r="890" spans="1:6" ht="12.95" customHeight="1" x14ac:dyDescent="0.2">
      <c r="A890" s="4"/>
      <c r="B890" s="4"/>
      <c r="C890" s="3" t="s">
        <v>131</v>
      </c>
      <c r="D890" s="3">
        <v>34</v>
      </c>
      <c r="E890" s="3">
        <v>19</v>
      </c>
      <c r="F890" s="3">
        <v>15</v>
      </c>
    </row>
    <row r="891" spans="1:6" ht="12.95" customHeight="1" x14ac:dyDescent="0.2">
      <c r="A891" s="4"/>
      <c r="B891" s="4"/>
      <c r="C891" s="3" t="s">
        <v>141</v>
      </c>
      <c r="D891" s="3">
        <v>504</v>
      </c>
      <c r="E891" s="3">
        <v>242</v>
      </c>
      <c r="F891" s="3">
        <v>262</v>
      </c>
    </row>
    <row r="892" spans="1:6" ht="12.95" customHeight="1" x14ac:dyDescent="0.2">
      <c r="A892" s="4"/>
      <c r="B892" s="4"/>
      <c r="C892" s="3" t="s">
        <v>130</v>
      </c>
      <c r="D892" s="3">
        <v>12</v>
      </c>
      <c r="E892" s="3">
        <v>6</v>
      </c>
      <c r="F892" s="3">
        <v>6</v>
      </c>
    </row>
    <row r="893" spans="1:6" ht="12.95" customHeight="1" x14ac:dyDescent="0.2">
      <c r="A893" s="4"/>
      <c r="B893" s="4"/>
      <c r="C893" s="3" t="s">
        <v>154</v>
      </c>
      <c r="D893" s="3">
        <v>13</v>
      </c>
      <c r="E893" s="3">
        <v>7</v>
      </c>
      <c r="F893" s="3">
        <v>6</v>
      </c>
    </row>
    <row r="894" spans="1:6" ht="12.95" customHeight="1" x14ac:dyDescent="0.2">
      <c r="A894" s="4"/>
      <c r="B894" s="4"/>
      <c r="C894" s="3" t="s">
        <v>65</v>
      </c>
      <c r="D894" s="3">
        <v>20</v>
      </c>
      <c r="E894" s="3">
        <v>10</v>
      </c>
      <c r="F894" s="3">
        <v>10</v>
      </c>
    </row>
    <row r="895" spans="1:6" ht="12.95" customHeight="1" x14ac:dyDescent="0.2">
      <c r="A895" s="4"/>
      <c r="B895" s="4"/>
      <c r="C895" s="3" t="s">
        <v>122</v>
      </c>
      <c r="D895" s="3">
        <v>25</v>
      </c>
      <c r="E895" s="3">
        <v>15</v>
      </c>
      <c r="F895" s="3">
        <v>10</v>
      </c>
    </row>
    <row r="896" spans="1:6" ht="8.1" customHeight="1" x14ac:dyDescent="0.2">
      <c r="A896" s="4"/>
      <c r="B896" s="4"/>
      <c r="C896" s="3"/>
      <c r="D896" s="3"/>
      <c r="E896" s="3"/>
      <c r="F896" s="3"/>
    </row>
    <row r="897" spans="1:6" ht="12.95" customHeight="1" x14ac:dyDescent="0.2">
      <c r="A897" s="4"/>
      <c r="B897" s="4" t="s">
        <v>46</v>
      </c>
      <c r="C897" s="3"/>
      <c r="D897" s="3"/>
      <c r="E897" s="3"/>
      <c r="F897" s="3"/>
    </row>
    <row r="898" spans="1:6" ht="12.95" customHeight="1" x14ac:dyDescent="0.2">
      <c r="A898" s="4"/>
      <c r="B898" s="4"/>
      <c r="C898" s="3" t="s">
        <v>128</v>
      </c>
      <c r="D898" s="3">
        <v>3324</v>
      </c>
      <c r="E898" s="3">
        <v>1601</v>
      </c>
      <c r="F898" s="3">
        <v>1723</v>
      </c>
    </row>
    <row r="899" spans="1:6" ht="12.95" customHeight="1" x14ac:dyDescent="0.2">
      <c r="A899" s="4"/>
      <c r="B899" s="4"/>
      <c r="C899" s="3" t="s">
        <v>127</v>
      </c>
      <c r="D899" s="3">
        <v>299</v>
      </c>
      <c r="E899" s="3">
        <v>131</v>
      </c>
      <c r="F899" s="3">
        <v>168</v>
      </c>
    </row>
    <row r="900" spans="1:6" ht="12.95" customHeight="1" x14ac:dyDescent="0.2">
      <c r="A900" s="4"/>
      <c r="B900" s="4"/>
      <c r="C900" s="3" t="s">
        <v>126</v>
      </c>
      <c r="D900" s="3">
        <v>520</v>
      </c>
      <c r="E900" s="3">
        <v>252</v>
      </c>
      <c r="F900" s="3">
        <v>268</v>
      </c>
    </row>
    <row r="901" spans="1:6" ht="12.95" customHeight="1" x14ac:dyDescent="0.2">
      <c r="A901" s="4"/>
      <c r="B901" s="4"/>
      <c r="C901" s="3" t="s">
        <v>125</v>
      </c>
      <c r="D901" s="3">
        <v>144</v>
      </c>
      <c r="E901" s="3">
        <v>67</v>
      </c>
      <c r="F901" s="3">
        <v>77</v>
      </c>
    </row>
    <row r="902" spans="1:6" ht="12.95" customHeight="1" x14ac:dyDescent="0.2">
      <c r="A902" s="4"/>
      <c r="B902" s="4"/>
      <c r="C902" s="3" t="s">
        <v>138</v>
      </c>
      <c r="D902" s="3">
        <v>193</v>
      </c>
      <c r="E902" s="3">
        <v>85</v>
      </c>
      <c r="F902" s="3">
        <v>108</v>
      </c>
    </row>
    <row r="903" spans="1:6" ht="12.95" customHeight="1" x14ac:dyDescent="0.2">
      <c r="A903" s="4"/>
      <c r="B903" s="4"/>
      <c r="C903" s="3" t="s">
        <v>137</v>
      </c>
      <c r="D903" s="3">
        <v>38</v>
      </c>
      <c r="E903" s="3">
        <v>17</v>
      </c>
      <c r="F903" s="3">
        <v>21</v>
      </c>
    </row>
    <row r="904" spans="1:6" ht="12.95" customHeight="1" x14ac:dyDescent="0.2">
      <c r="A904" s="4"/>
      <c r="B904" s="4"/>
      <c r="C904" s="3" t="s">
        <v>132</v>
      </c>
      <c r="D904" s="3">
        <v>157</v>
      </c>
      <c r="E904" s="3">
        <v>79</v>
      </c>
      <c r="F904" s="3">
        <v>78</v>
      </c>
    </row>
    <row r="905" spans="1:6" ht="12.95" customHeight="1" x14ac:dyDescent="0.2">
      <c r="A905" s="4"/>
      <c r="B905" s="4"/>
      <c r="C905" s="3" t="s">
        <v>142</v>
      </c>
      <c r="D905" s="3">
        <v>410</v>
      </c>
      <c r="E905" s="3">
        <v>208</v>
      </c>
      <c r="F905" s="3">
        <v>202</v>
      </c>
    </row>
    <row r="906" spans="1:6" ht="12.95" customHeight="1" x14ac:dyDescent="0.2">
      <c r="A906" s="4"/>
      <c r="B906" s="4"/>
      <c r="C906" s="3" t="s">
        <v>147</v>
      </c>
      <c r="D906" s="3">
        <v>20</v>
      </c>
      <c r="E906" s="3">
        <v>10</v>
      </c>
      <c r="F906" s="3">
        <v>10</v>
      </c>
    </row>
    <row r="907" spans="1:6" ht="12.95" customHeight="1" x14ac:dyDescent="0.2">
      <c r="A907" s="4"/>
      <c r="B907" s="4"/>
      <c r="C907" s="3" t="s">
        <v>131</v>
      </c>
      <c r="D907" s="3">
        <v>36</v>
      </c>
      <c r="E907" s="3">
        <v>20</v>
      </c>
      <c r="F907" s="3">
        <v>16</v>
      </c>
    </row>
    <row r="908" spans="1:6" ht="12.95" customHeight="1" x14ac:dyDescent="0.2">
      <c r="A908" s="4"/>
      <c r="B908" s="4"/>
      <c r="C908" s="3" t="s">
        <v>141</v>
      </c>
      <c r="D908" s="3">
        <v>1475</v>
      </c>
      <c r="E908" s="3">
        <v>714</v>
      </c>
      <c r="F908" s="3">
        <v>761</v>
      </c>
    </row>
    <row r="909" spans="1:6" ht="12.95" customHeight="1" x14ac:dyDescent="0.2">
      <c r="A909" s="4"/>
      <c r="B909" s="4"/>
      <c r="C909" s="3" t="s">
        <v>154</v>
      </c>
      <c r="D909" s="3">
        <v>24</v>
      </c>
      <c r="E909" s="3">
        <v>14</v>
      </c>
      <c r="F909" s="3">
        <v>10</v>
      </c>
    </row>
    <row r="910" spans="1:6" ht="12.95" customHeight="1" x14ac:dyDescent="0.2">
      <c r="A910" s="4"/>
      <c r="B910" s="4"/>
      <c r="C910" s="3" t="s">
        <v>65</v>
      </c>
      <c r="D910" s="3">
        <v>8</v>
      </c>
      <c r="E910" s="3">
        <v>4</v>
      </c>
      <c r="F910" s="3">
        <v>4</v>
      </c>
    </row>
    <row r="911" spans="1:6" ht="8.1" customHeight="1" x14ac:dyDescent="0.2">
      <c r="A911" s="4"/>
      <c r="B911" s="4"/>
      <c r="C911" s="3"/>
      <c r="D911" s="3"/>
      <c r="E911" s="3"/>
      <c r="F911" s="3"/>
    </row>
    <row r="912" spans="1:6" ht="12.95" customHeight="1" x14ac:dyDescent="0.2">
      <c r="A912" s="4"/>
      <c r="B912" s="4" t="s">
        <v>47</v>
      </c>
      <c r="C912" s="3"/>
      <c r="D912" s="3"/>
      <c r="E912" s="3"/>
      <c r="F912" s="3"/>
    </row>
    <row r="913" spans="1:6" ht="12.95" customHeight="1" x14ac:dyDescent="0.2">
      <c r="A913" s="4"/>
      <c r="B913" s="4"/>
      <c r="C913" s="3" t="s">
        <v>128</v>
      </c>
      <c r="D913" s="3">
        <v>4889</v>
      </c>
      <c r="E913" s="3">
        <v>2404</v>
      </c>
      <c r="F913" s="3">
        <v>2485</v>
      </c>
    </row>
    <row r="914" spans="1:6" ht="12.95" customHeight="1" x14ac:dyDescent="0.2">
      <c r="A914" s="4"/>
      <c r="B914" s="4"/>
      <c r="C914" s="3" t="s">
        <v>127</v>
      </c>
      <c r="D914" s="3">
        <v>981</v>
      </c>
      <c r="E914" s="3">
        <v>480</v>
      </c>
      <c r="F914" s="3">
        <v>501</v>
      </c>
    </row>
    <row r="915" spans="1:6" ht="12.95" customHeight="1" x14ac:dyDescent="0.2">
      <c r="A915" s="4"/>
      <c r="B915" s="4"/>
      <c r="C915" s="3" t="s">
        <v>126</v>
      </c>
      <c r="D915" s="3">
        <v>1004</v>
      </c>
      <c r="E915" s="3">
        <v>486</v>
      </c>
      <c r="F915" s="3">
        <v>518</v>
      </c>
    </row>
    <row r="916" spans="1:6" ht="12.95" customHeight="1" x14ac:dyDescent="0.2">
      <c r="A916" s="4"/>
      <c r="B916" s="4"/>
      <c r="C916" s="3" t="s">
        <v>125</v>
      </c>
      <c r="D916" s="3">
        <v>184</v>
      </c>
      <c r="E916" s="3">
        <v>91</v>
      </c>
      <c r="F916" s="3">
        <v>93</v>
      </c>
    </row>
    <row r="917" spans="1:6" ht="12.95" customHeight="1" x14ac:dyDescent="0.2">
      <c r="A917" s="4"/>
      <c r="B917" s="4"/>
      <c r="C917" s="3" t="s">
        <v>139</v>
      </c>
      <c r="D917" s="3">
        <v>13</v>
      </c>
      <c r="E917" s="3">
        <v>5</v>
      </c>
      <c r="F917" s="3">
        <v>8</v>
      </c>
    </row>
    <row r="918" spans="1:6" ht="12.95" customHeight="1" x14ac:dyDescent="0.2">
      <c r="A918" s="4"/>
      <c r="B918" s="4"/>
      <c r="C918" s="3" t="s">
        <v>138</v>
      </c>
      <c r="D918" s="3">
        <v>330</v>
      </c>
      <c r="E918" s="3">
        <v>166</v>
      </c>
      <c r="F918" s="3">
        <v>164</v>
      </c>
    </row>
    <row r="919" spans="1:6" ht="12.95" customHeight="1" x14ac:dyDescent="0.2">
      <c r="A919" s="4"/>
      <c r="B919" s="4"/>
      <c r="C919" s="3" t="s">
        <v>137</v>
      </c>
      <c r="D919" s="3">
        <v>112</v>
      </c>
      <c r="E919" s="3">
        <v>54</v>
      </c>
      <c r="F919" s="3">
        <v>58</v>
      </c>
    </row>
    <row r="920" spans="1:6" ht="12.95" customHeight="1" x14ac:dyDescent="0.2">
      <c r="A920" s="4"/>
      <c r="B920" s="4"/>
      <c r="C920" s="3" t="s">
        <v>132</v>
      </c>
      <c r="D920" s="3">
        <v>155</v>
      </c>
      <c r="E920" s="3">
        <v>87</v>
      </c>
      <c r="F920" s="3">
        <v>68</v>
      </c>
    </row>
    <row r="921" spans="1:6" ht="12.95" customHeight="1" x14ac:dyDescent="0.2">
      <c r="A921" s="4"/>
      <c r="B921" s="4"/>
      <c r="C921" s="3" t="s">
        <v>142</v>
      </c>
      <c r="D921" s="3">
        <v>669</v>
      </c>
      <c r="E921" s="3">
        <v>338</v>
      </c>
      <c r="F921" s="3">
        <v>331</v>
      </c>
    </row>
    <row r="922" spans="1:6" ht="12.95" customHeight="1" x14ac:dyDescent="0.2">
      <c r="A922" s="4"/>
      <c r="B922" s="4"/>
      <c r="C922" s="3" t="s">
        <v>147</v>
      </c>
      <c r="D922" s="3">
        <v>20</v>
      </c>
      <c r="E922" s="3">
        <v>14</v>
      </c>
      <c r="F922" s="3">
        <v>6</v>
      </c>
    </row>
    <row r="923" spans="1:6" ht="12.95" customHeight="1" x14ac:dyDescent="0.2">
      <c r="A923" s="4"/>
      <c r="B923" s="4"/>
      <c r="C923" s="3" t="s">
        <v>131</v>
      </c>
      <c r="D923" s="3">
        <v>132</v>
      </c>
      <c r="E923" s="3">
        <v>69</v>
      </c>
      <c r="F923" s="3">
        <v>63</v>
      </c>
    </row>
    <row r="924" spans="1:6" ht="12.95" customHeight="1" x14ac:dyDescent="0.2">
      <c r="A924" s="4"/>
      <c r="B924" s="4"/>
      <c r="C924" s="3" t="s">
        <v>141</v>
      </c>
      <c r="D924" s="3">
        <v>1073</v>
      </c>
      <c r="E924" s="3">
        <v>516</v>
      </c>
      <c r="F924" s="3">
        <v>557</v>
      </c>
    </row>
    <row r="925" spans="1:6" ht="12.95" customHeight="1" x14ac:dyDescent="0.2">
      <c r="A925" s="4"/>
      <c r="B925" s="4"/>
      <c r="C925" s="3" t="s">
        <v>130</v>
      </c>
      <c r="D925" s="3">
        <v>29</v>
      </c>
      <c r="E925" s="3">
        <v>12</v>
      </c>
      <c r="F925" s="3">
        <v>17</v>
      </c>
    </row>
    <row r="926" spans="1:6" ht="12.95" customHeight="1" x14ac:dyDescent="0.2">
      <c r="A926" s="4"/>
      <c r="B926" s="4"/>
      <c r="C926" s="3" t="s">
        <v>123</v>
      </c>
      <c r="D926" s="3">
        <v>77</v>
      </c>
      <c r="E926" s="3">
        <v>36</v>
      </c>
      <c r="F926" s="3">
        <v>41</v>
      </c>
    </row>
    <row r="927" spans="1:6" ht="12.95" customHeight="1" x14ac:dyDescent="0.2">
      <c r="A927" s="4"/>
      <c r="B927" s="4"/>
      <c r="C927" s="3" t="s">
        <v>162</v>
      </c>
      <c r="D927" s="3">
        <v>41</v>
      </c>
      <c r="E927" s="3">
        <v>16</v>
      </c>
      <c r="F927" s="3">
        <v>25</v>
      </c>
    </row>
    <row r="928" spans="1:6" ht="12.95" customHeight="1" x14ac:dyDescent="0.2">
      <c r="A928" s="4"/>
      <c r="B928" s="4"/>
      <c r="C928" s="3" t="s">
        <v>176</v>
      </c>
      <c r="D928" s="3">
        <v>43</v>
      </c>
      <c r="E928" s="3">
        <v>21</v>
      </c>
      <c r="F928" s="3">
        <v>22</v>
      </c>
    </row>
    <row r="929" spans="1:6" ht="12.95" customHeight="1" x14ac:dyDescent="0.2">
      <c r="A929" s="4"/>
      <c r="B929" s="4"/>
      <c r="C929" s="3" t="s">
        <v>65</v>
      </c>
      <c r="D929" s="3">
        <v>26</v>
      </c>
      <c r="E929" s="3">
        <v>13</v>
      </c>
      <c r="F929" s="3">
        <v>13</v>
      </c>
    </row>
    <row r="930" spans="1:6" ht="8.1" customHeight="1" x14ac:dyDescent="0.2">
      <c r="A930" s="4"/>
      <c r="B930" s="4"/>
      <c r="C930" s="3"/>
      <c r="D930" s="3"/>
      <c r="E930" s="3"/>
      <c r="F930" s="3"/>
    </row>
    <row r="931" spans="1:6" ht="12.95" customHeight="1" x14ac:dyDescent="0.2">
      <c r="A931" s="4"/>
      <c r="B931" s="4" t="s">
        <v>48</v>
      </c>
      <c r="C931" s="3"/>
      <c r="D931" s="3"/>
      <c r="E931" s="3"/>
      <c r="F931" s="3"/>
    </row>
    <row r="932" spans="1:6" ht="12.95" customHeight="1" x14ac:dyDescent="0.2">
      <c r="A932" s="4"/>
      <c r="B932" s="4"/>
      <c r="C932" s="3" t="s">
        <v>128</v>
      </c>
      <c r="D932" s="3">
        <v>3584</v>
      </c>
      <c r="E932" s="3">
        <v>1721</v>
      </c>
      <c r="F932" s="3">
        <v>1863</v>
      </c>
    </row>
    <row r="933" spans="1:6" ht="12.95" customHeight="1" x14ac:dyDescent="0.2">
      <c r="A933" s="4"/>
      <c r="B933" s="4"/>
      <c r="C933" s="3" t="s">
        <v>127</v>
      </c>
      <c r="D933" s="3">
        <v>262</v>
      </c>
      <c r="E933" s="3">
        <v>126</v>
      </c>
      <c r="F933" s="3">
        <v>136</v>
      </c>
    </row>
    <row r="934" spans="1:6" ht="12.95" customHeight="1" x14ac:dyDescent="0.2">
      <c r="A934" s="4"/>
      <c r="B934" s="4"/>
      <c r="C934" s="3" t="s">
        <v>126</v>
      </c>
      <c r="D934" s="3">
        <v>1342</v>
      </c>
      <c r="E934" s="3">
        <v>658</v>
      </c>
      <c r="F934" s="3">
        <v>684</v>
      </c>
    </row>
    <row r="935" spans="1:6" ht="12.95" customHeight="1" x14ac:dyDescent="0.2">
      <c r="A935" s="4"/>
      <c r="B935" s="4"/>
      <c r="C935" s="3" t="s">
        <v>125</v>
      </c>
      <c r="D935" s="3">
        <v>254</v>
      </c>
      <c r="E935" s="3">
        <v>124</v>
      </c>
      <c r="F935" s="3">
        <v>130</v>
      </c>
    </row>
    <row r="936" spans="1:6" ht="12.95" customHeight="1" x14ac:dyDescent="0.2">
      <c r="A936" s="4"/>
      <c r="B936" s="4"/>
      <c r="C936" s="3" t="s">
        <v>138</v>
      </c>
      <c r="D936" s="3">
        <v>40</v>
      </c>
      <c r="E936" s="3">
        <v>20</v>
      </c>
      <c r="F936" s="3">
        <v>20</v>
      </c>
    </row>
    <row r="937" spans="1:6" ht="12.95" customHeight="1" x14ac:dyDescent="0.2">
      <c r="A937" s="4"/>
      <c r="B937" s="4"/>
      <c r="C937" s="3" t="s">
        <v>132</v>
      </c>
      <c r="D937" s="3">
        <v>73</v>
      </c>
      <c r="E937" s="3">
        <v>35</v>
      </c>
      <c r="F937" s="3">
        <v>38</v>
      </c>
    </row>
    <row r="938" spans="1:6" ht="12.95" customHeight="1" x14ac:dyDescent="0.2">
      <c r="A938" s="4"/>
      <c r="B938" s="4"/>
      <c r="C938" s="3" t="s">
        <v>142</v>
      </c>
      <c r="D938" s="3">
        <v>802</v>
      </c>
      <c r="E938" s="3">
        <v>395</v>
      </c>
      <c r="F938" s="3">
        <v>407</v>
      </c>
    </row>
    <row r="939" spans="1:6" ht="12.95" customHeight="1" x14ac:dyDescent="0.2">
      <c r="A939" s="4"/>
      <c r="B939" s="4"/>
      <c r="C939" s="3" t="s">
        <v>147</v>
      </c>
      <c r="D939" s="3">
        <v>70</v>
      </c>
      <c r="E939" s="3">
        <v>33</v>
      </c>
      <c r="F939" s="3">
        <v>37</v>
      </c>
    </row>
    <row r="940" spans="1:6" ht="12.95" customHeight="1" x14ac:dyDescent="0.2">
      <c r="A940" s="4"/>
      <c r="B940" s="4"/>
      <c r="C940" s="3" t="s">
        <v>131</v>
      </c>
      <c r="D940" s="3">
        <v>74</v>
      </c>
      <c r="E940" s="3">
        <v>37</v>
      </c>
      <c r="F940" s="3">
        <v>37</v>
      </c>
    </row>
    <row r="941" spans="1:6" ht="12.95" customHeight="1" x14ac:dyDescent="0.2">
      <c r="A941" s="4"/>
      <c r="B941" s="4"/>
      <c r="C941" s="3" t="s">
        <v>141</v>
      </c>
      <c r="D941" s="3">
        <v>514</v>
      </c>
      <c r="E941" s="3">
        <v>222</v>
      </c>
      <c r="F941" s="3">
        <v>292</v>
      </c>
    </row>
    <row r="942" spans="1:6" ht="12.95" customHeight="1" x14ac:dyDescent="0.2">
      <c r="A942" s="4"/>
      <c r="B942" s="4"/>
      <c r="C942" s="3" t="s">
        <v>123</v>
      </c>
      <c r="D942" s="3">
        <v>116</v>
      </c>
      <c r="E942" s="3">
        <v>54</v>
      </c>
      <c r="F942" s="3">
        <v>62</v>
      </c>
    </row>
    <row r="943" spans="1:6" ht="12.95" customHeight="1" x14ac:dyDescent="0.2">
      <c r="A943" s="4"/>
      <c r="B943" s="4"/>
      <c r="C943" s="3" t="s">
        <v>154</v>
      </c>
      <c r="D943" s="3">
        <v>24</v>
      </c>
      <c r="E943" s="3">
        <v>11</v>
      </c>
      <c r="F943" s="3">
        <v>13</v>
      </c>
    </row>
    <row r="944" spans="1:6" ht="12.95" customHeight="1" x14ac:dyDescent="0.2">
      <c r="A944" s="4"/>
      <c r="B944" s="4"/>
      <c r="C944" s="3" t="s">
        <v>65</v>
      </c>
      <c r="D944" s="3">
        <v>13</v>
      </c>
      <c r="E944" s="3">
        <v>6</v>
      </c>
      <c r="F944" s="3">
        <v>7</v>
      </c>
    </row>
    <row r="945" spans="1:6" ht="8.1" customHeight="1" x14ac:dyDescent="0.2">
      <c r="A945" s="4"/>
      <c r="B945" s="4"/>
      <c r="C945" s="3"/>
      <c r="D945" s="3"/>
      <c r="E945" s="3"/>
      <c r="F945" s="3"/>
    </row>
    <row r="946" spans="1:6" ht="12.95" customHeight="1" x14ac:dyDescent="0.2">
      <c r="A946" s="4"/>
      <c r="B946" s="4" t="s">
        <v>49</v>
      </c>
      <c r="C946" s="3"/>
      <c r="D946" s="3"/>
      <c r="E946" s="3"/>
      <c r="F946" s="3"/>
    </row>
    <row r="947" spans="1:6" ht="12.95" customHeight="1" x14ac:dyDescent="0.2">
      <c r="A947" s="4"/>
      <c r="B947" s="4"/>
      <c r="C947" s="3" t="s">
        <v>128</v>
      </c>
      <c r="D947" s="3">
        <v>2563</v>
      </c>
      <c r="E947" s="3">
        <v>1233</v>
      </c>
      <c r="F947" s="3">
        <v>1330</v>
      </c>
    </row>
    <row r="948" spans="1:6" ht="12.95" customHeight="1" x14ac:dyDescent="0.2">
      <c r="A948" s="4"/>
      <c r="B948" s="4"/>
      <c r="C948" s="3" t="s">
        <v>127</v>
      </c>
      <c r="D948" s="3">
        <v>86</v>
      </c>
      <c r="E948" s="3">
        <v>42</v>
      </c>
      <c r="F948" s="3">
        <v>44</v>
      </c>
    </row>
    <row r="949" spans="1:6" ht="12.95" customHeight="1" x14ac:dyDescent="0.2">
      <c r="A949" s="4"/>
      <c r="B949" s="4"/>
      <c r="C949" s="3" t="s">
        <v>126</v>
      </c>
      <c r="D949" s="3">
        <v>862</v>
      </c>
      <c r="E949" s="3">
        <v>397</v>
      </c>
      <c r="F949" s="3">
        <v>465</v>
      </c>
    </row>
    <row r="950" spans="1:6" ht="12.95" customHeight="1" x14ac:dyDescent="0.2">
      <c r="A950" s="4"/>
      <c r="B950" s="4"/>
      <c r="C950" s="3" t="s">
        <v>125</v>
      </c>
      <c r="D950" s="3">
        <v>73</v>
      </c>
      <c r="E950" s="3">
        <v>31</v>
      </c>
      <c r="F950" s="3">
        <v>42</v>
      </c>
    </row>
    <row r="951" spans="1:6" ht="12.95" customHeight="1" x14ac:dyDescent="0.2">
      <c r="A951" s="4"/>
      <c r="B951" s="4"/>
      <c r="C951" s="3" t="s">
        <v>138</v>
      </c>
      <c r="D951" s="3">
        <v>308</v>
      </c>
      <c r="E951" s="3">
        <v>166</v>
      </c>
      <c r="F951" s="3">
        <v>142</v>
      </c>
    </row>
    <row r="952" spans="1:6" ht="12.95" customHeight="1" x14ac:dyDescent="0.2">
      <c r="A952" s="4"/>
      <c r="B952" s="4"/>
      <c r="C952" s="3" t="s">
        <v>132</v>
      </c>
      <c r="D952" s="3">
        <v>135</v>
      </c>
      <c r="E952" s="3">
        <v>67</v>
      </c>
      <c r="F952" s="3">
        <v>68</v>
      </c>
    </row>
    <row r="953" spans="1:6" ht="12.95" customHeight="1" x14ac:dyDescent="0.2">
      <c r="A953" s="4"/>
      <c r="B953" s="4"/>
      <c r="C953" s="3" t="s">
        <v>142</v>
      </c>
      <c r="D953" s="3">
        <v>615</v>
      </c>
      <c r="E953" s="3">
        <v>301</v>
      </c>
      <c r="F953" s="3">
        <v>314</v>
      </c>
    </row>
    <row r="954" spans="1:6" ht="12.95" customHeight="1" x14ac:dyDescent="0.2">
      <c r="A954" s="4"/>
      <c r="B954" s="4"/>
      <c r="C954" s="3" t="s">
        <v>147</v>
      </c>
      <c r="D954" s="3">
        <v>32</v>
      </c>
      <c r="E954" s="3">
        <v>19</v>
      </c>
      <c r="F954" s="3">
        <v>13</v>
      </c>
    </row>
    <row r="955" spans="1:6" ht="12.95" customHeight="1" x14ac:dyDescent="0.2">
      <c r="A955" s="4"/>
      <c r="B955" s="4"/>
      <c r="C955" s="3" t="s">
        <v>131</v>
      </c>
      <c r="D955" s="3">
        <v>95</v>
      </c>
      <c r="E955" s="3">
        <v>44</v>
      </c>
      <c r="F955" s="3">
        <v>51</v>
      </c>
    </row>
    <row r="956" spans="1:6" ht="12.95" customHeight="1" x14ac:dyDescent="0.2">
      <c r="A956" s="4"/>
      <c r="B956" s="4"/>
      <c r="C956" s="3" t="s">
        <v>141</v>
      </c>
      <c r="D956" s="3">
        <v>29</v>
      </c>
      <c r="E956" s="3">
        <v>17</v>
      </c>
      <c r="F956" s="3">
        <v>12</v>
      </c>
    </row>
    <row r="957" spans="1:6" ht="12.95" customHeight="1" x14ac:dyDescent="0.2">
      <c r="A957" s="4"/>
      <c r="B957" s="4"/>
      <c r="C957" s="3" t="s">
        <v>162</v>
      </c>
      <c r="D957" s="3">
        <v>61</v>
      </c>
      <c r="E957" s="3">
        <v>30</v>
      </c>
      <c r="F957" s="3">
        <v>31</v>
      </c>
    </row>
    <row r="958" spans="1:6" ht="12.95" customHeight="1" x14ac:dyDescent="0.2">
      <c r="A958" s="4"/>
      <c r="B958" s="4"/>
      <c r="C958" s="3" t="s">
        <v>146</v>
      </c>
      <c r="D958" s="3">
        <v>257</v>
      </c>
      <c r="E958" s="3">
        <v>115</v>
      </c>
      <c r="F958" s="3">
        <v>142</v>
      </c>
    </row>
    <row r="959" spans="1:6" ht="12.95" customHeight="1" x14ac:dyDescent="0.2">
      <c r="A959" s="4"/>
      <c r="B959" s="4"/>
      <c r="C959" s="3" t="s">
        <v>65</v>
      </c>
      <c r="D959" s="3">
        <v>10</v>
      </c>
      <c r="E959" s="3">
        <v>4</v>
      </c>
      <c r="F959" s="3">
        <v>6</v>
      </c>
    </row>
    <row r="960" spans="1:6" ht="8.1" customHeight="1" x14ac:dyDescent="0.2">
      <c r="A960" s="4"/>
      <c r="B960" s="4"/>
      <c r="C960" s="3"/>
      <c r="D960" s="3"/>
      <c r="E960" s="3"/>
      <c r="F960" s="3"/>
    </row>
    <row r="961" spans="1:6" ht="12.95" customHeight="1" x14ac:dyDescent="0.2">
      <c r="A961" s="4"/>
      <c r="B961" s="4" t="s">
        <v>0</v>
      </c>
      <c r="C961" s="3"/>
      <c r="D961" s="3"/>
      <c r="E961" s="3"/>
      <c r="F961" s="3"/>
    </row>
    <row r="962" spans="1:6" ht="12.95" customHeight="1" x14ac:dyDescent="0.2">
      <c r="A962" s="4"/>
      <c r="B962" s="4"/>
      <c r="C962" s="3" t="s">
        <v>128</v>
      </c>
      <c r="D962" s="3">
        <v>2322</v>
      </c>
      <c r="E962" s="3">
        <v>2037</v>
      </c>
      <c r="F962" s="3">
        <v>285</v>
      </c>
    </row>
    <row r="963" spans="1:6" ht="12.95" customHeight="1" x14ac:dyDescent="0.2">
      <c r="A963" s="4"/>
      <c r="B963" s="4"/>
      <c r="C963" s="3" t="s">
        <v>127</v>
      </c>
      <c r="D963" s="3">
        <v>483</v>
      </c>
      <c r="E963" s="3">
        <v>443</v>
      </c>
      <c r="F963" s="3">
        <v>40</v>
      </c>
    </row>
    <row r="964" spans="1:6" ht="12.95" customHeight="1" x14ac:dyDescent="0.2">
      <c r="A964" s="4"/>
      <c r="B964" s="4"/>
      <c r="C964" s="3" t="s">
        <v>126</v>
      </c>
      <c r="D964" s="3">
        <v>297</v>
      </c>
      <c r="E964" s="3">
        <v>256</v>
      </c>
      <c r="F964" s="3">
        <v>41</v>
      </c>
    </row>
    <row r="965" spans="1:6" ht="12.95" customHeight="1" x14ac:dyDescent="0.2">
      <c r="A965" s="4"/>
      <c r="B965" s="4"/>
      <c r="C965" s="3" t="s">
        <v>125</v>
      </c>
      <c r="D965" s="3">
        <v>223</v>
      </c>
      <c r="E965" s="3">
        <v>182</v>
      </c>
      <c r="F965" s="3">
        <v>41</v>
      </c>
    </row>
    <row r="966" spans="1:6" ht="12.95" customHeight="1" x14ac:dyDescent="0.2">
      <c r="A966" s="4"/>
      <c r="B966" s="4"/>
      <c r="C966" s="3" t="s">
        <v>139</v>
      </c>
      <c r="D966" s="3">
        <v>77</v>
      </c>
      <c r="E966" s="3">
        <v>77</v>
      </c>
      <c r="F966" s="3">
        <v>0</v>
      </c>
    </row>
    <row r="967" spans="1:6" ht="12.95" customHeight="1" x14ac:dyDescent="0.2">
      <c r="A967" s="4"/>
      <c r="B967" s="4"/>
      <c r="C967" s="3" t="s">
        <v>138</v>
      </c>
      <c r="D967" s="3">
        <v>126</v>
      </c>
      <c r="E967" s="3">
        <v>112</v>
      </c>
      <c r="F967" s="3">
        <v>14</v>
      </c>
    </row>
    <row r="968" spans="1:6" ht="12.95" customHeight="1" x14ac:dyDescent="0.2">
      <c r="A968" s="4"/>
      <c r="B968" s="4"/>
      <c r="C968" s="3" t="s">
        <v>137</v>
      </c>
      <c r="D968" s="3">
        <v>105</v>
      </c>
      <c r="E968" s="3">
        <v>98</v>
      </c>
      <c r="F968" s="3">
        <v>7</v>
      </c>
    </row>
    <row r="969" spans="1:6" ht="12.95" customHeight="1" x14ac:dyDescent="0.2">
      <c r="A969" s="4"/>
      <c r="B969" s="4"/>
      <c r="C969" s="3" t="s">
        <v>132</v>
      </c>
      <c r="D969" s="3">
        <v>65</v>
      </c>
      <c r="E969" s="3">
        <v>54</v>
      </c>
      <c r="F969" s="3">
        <v>11</v>
      </c>
    </row>
    <row r="970" spans="1:6" ht="12.95" customHeight="1" x14ac:dyDescent="0.2">
      <c r="A970" s="4"/>
      <c r="B970" s="4"/>
      <c r="C970" s="3" t="s">
        <v>142</v>
      </c>
      <c r="D970" s="3">
        <v>303</v>
      </c>
      <c r="E970" s="3">
        <v>244</v>
      </c>
      <c r="F970" s="3">
        <v>59</v>
      </c>
    </row>
    <row r="971" spans="1:6" ht="12.95" customHeight="1" x14ac:dyDescent="0.2">
      <c r="A971" s="4"/>
      <c r="B971" s="4"/>
      <c r="C971" s="3" t="s">
        <v>147</v>
      </c>
      <c r="D971" s="3">
        <v>52</v>
      </c>
      <c r="E971" s="3">
        <v>49</v>
      </c>
      <c r="F971" s="3">
        <v>3</v>
      </c>
    </row>
    <row r="972" spans="1:6" ht="12.95" customHeight="1" x14ac:dyDescent="0.2">
      <c r="A972" s="4"/>
      <c r="B972" s="4"/>
      <c r="C972" s="3" t="s">
        <v>131</v>
      </c>
      <c r="D972" s="3">
        <v>27</v>
      </c>
      <c r="E972" s="3">
        <v>25</v>
      </c>
      <c r="F972" s="3">
        <v>2</v>
      </c>
    </row>
    <row r="973" spans="1:6" ht="12.95" customHeight="1" x14ac:dyDescent="0.2">
      <c r="A973" s="4"/>
      <c r="B973" s="4"/>
      <c r="C973" s="3" t="s">
        <v>141</v>
      </c>
      <c r="D973" s="3">
        <v>233</v>
      </c>
      <c r="E973" s="3">
        <v>192</v>
      </c>
      <c r="F973" s="3">
        <v>41</v>
      </c>
    </row>
    <row r="974" spans="1:6" ht="12.95" customHeight="1" x14ac:dyDescent="0.2">
      <c r="A974" s="4"/>
      <c r="B974" s="4"/>
      <c r="C974" s="3" t="s">
        <v>124</v>
      </c>
      <c r="D974" s="3">
        <v>16</v>
      </c>
      <c r="E974" s="3">
        <v>16</v>
      </c>
      <c r="F974" s="3">
        <v>0</v>
      </c>
    </row>
    <row r="975" spans="1:6" ht="12.95" customHeight="1" x14ac:dyDescent="0.2">
      <c r="A975" s="4"/>
      <c r="B975" s="4"/>
      <c r="C975" s="3" t="s">
        <v>133</v>
      </c>
      <c r="D975" s="3">
        <v>14</v>
      </c>
      <c r="E975" s="3">
        <v>12</v>
      </c>
      <c r="F975" s="3">
        <v>2</v>
      </c>
    </row>
    <row r="976" spans="1:6" ht="12.95" customHeight="1" x14ac:dyDescent="0.2">
      <c r="A976" s="4"/>
      <c r="B976" s="4"/>
      <c r="C976" s="3" t="s">
        <v>123</v>
      </c>
      <c r="D976" s="3">
        <v>107</v>
      </c>
      <c r="E976" s="3">
        <v>96</v>
      </c>
      <c r="F976" s="3">
        <v>11</v>
      </c>
    </row>
    <row r="977" spans="1:6" ht="12.95" customHeight="1" x14ac:dyDescent="0.2">
      <c r="A977" s="4"/>
      <c r="B977" s="4"/>
      <c r="C977" s="3" t="s">
        <v>154</v>
      </c>
      <c r="D977" s="3">
        <v>23</v>
      </c>
      <c r="E977" s="3">
        <v>20</v>
      </c>
      <c r="F977" s="3">
        <v>3</v>
      </c>
    </row>
    <row r="978" spans="1:6" ht="12.95" customHeight="1" x14ac:dyDescent="0.2">
      <c r="A978" s="4"/>
      <c r="B978" s="4"/>
      <c r="C978" s="3" t="s">
        <v>163</v>
      </c>
      <c r="D978" s="3">
        <v>38</v>
      </c>
      <c r="E978" s="3">
        <v>37</v>
      </c>
      <c r="F978" s="3">
        <v>1</v>
      </c>
    </row>
    <row r="979" spans="1:6" ht="12.95" customHeight="1" x14ac:dyDescent="0.2">
      <c r="A979" s="4"/>
      <c r="B979" s="4"/>
      <c r="C979" s="3" t="s">
        <v>65</v>
      </c>
      <c r="D979" s="3">
        <v>105</v>
      </c>
      <c r="E979" s="3">
        <v>97</v>
      </c>
      <c r="F979" s="3">
        <v>8</v>
      </c>
    </row>
    <row r="980" spans="1:6" ht="12.95" customHeight="1" x14ac:dyDescent="0.2">
      <c r="A980" s="63"/>
      <c r="B980" s="63"/>
      <c r="C980" s="62" t="s">
        <v>140</v>
      </c>
      <c r="D980" s="62">
        <v>28</v>
      </c>
      <c r="E980" s="62">
        <v>27</v>
      </c>
      <c r="F980" s="62">
        <v>1</v>
      </c>
    </row>
    <row r="981" spans="1:6" ht="12.95" customHeight="1" x14ac:dyDescent="0.2">
      <c r="A981" s="4"/>
      <c r="B981" s="4"/>
      <c r="C981" s="3"/>
      <c r="D981" s="3"/>
      <c r="E981" s="3"/>
      <c r="F981" s="3"/>
    </row>
  </sheetData>
  <mergeCells count="1">
    <mergeCell ref="A4:C4"/>
  </mergeCells>
  <printOptions horizontalCentered="1"/>
  <pageMargins left="0.75" right="0.75" top="0.75" bottom="0.75" header="0" footer="0"/>
  <pageSetup paperSize="9" orientation="portrait" r:id="rId1"/>
  <rowBreaks count="2" manualBreakCount="2">
    <brk id="168" max="16383" man="1"/>
    <brk id="222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907"/>
  <sheetViews>
    <sheetView view="pageBreakPreview" zoomScaleNormal="100" zoomScaleSheetLayoutView="100" workbookViewId="0"/>
  </sheetViews>
  <sheetFormatPr defaultColWidth="5.7109375" defaultRowHeight="12" x14ac:dyDescent="0.2"/>
  <cols>
    <col min="1" max="2" width="1.140625" style="6" customWidth="1"/>
    <col min="3" max="3" width="27.140625" style="6" customWidth="1"/>
    <col min="4" max="6" width="19.42578125" style="6" customWidth="1"/>
    <col min="7" max="16384" width="5.7109375" style="6"/>
  </cols>
  <sheetData>
    <row r="1" spans="1:6" x14ac:dyDescent="0.2">
      <c r="F1" s="38" t="s">
        <v>58</v>
      </c>
    </row>
    <row r="2" spans="1:6" ht="12.95" customHeight="1" x14ac:dyDescent="0.2">
      <c r="A2" s="7" t="s">
        <v>298</v>
      </c>
      <c r="B2" s="7"/>
      <c r="C2" s="7"/>
      <c r="D2" s="7"/>
      <c r="E2" s="7"/>
      <c r="F2" s="7"/>
    </row>
    <row r="3" spans="1:6" ht="5.0999999999999996" customHeight="1" thickBot="1" x14ac:dyDescent="0.25">
      <c r="A3" s="7"/>
      <c r="B3" s="7"/>
      <c r="C3" s="7"/>
      <c r="D3" s="7"/>
      <c r="E3" s="7"/>
      <c r="F3" s="7"/>
    </row>
    <row r="4" spans="1:6" ht="27" customHeight="1" thickBot="1" x14ac:dyDescent="0.25">
      <c r="A4" s="90" t="s">
        <v>252</v>
      </c>
      <c r="B4" s="84"/>
      <c r="C4" s="84"/>
      <c r="D4" s="15" t="s">
        <v>52</v>
      </c>
      <c r="E4" s="15" t="s">
        <v>54</v>
      </c>
      <c r="F4" s="14" t="s">
        <v>55</v>
      </c>
    </row>
    <row r="5" spans="1:6" ht="5.0999999999999996" customHeight="1" x14ac:dyDescent="0.2">
      <c r="A5" s="5"/>
      <c r="B5" s="5"/>
      <c r="C5" s="5"/>
      <c r="D5" s="13"/>
      <c r="E5" s="13"/>
      <c r="F5" s="13"/>
    </row>
    <row r="6" spans="1:6" ht="12.95" customHeight="1" x14ac:dyDescent="0.2">
      <c r="A6" s="28"/>
      <c r="B6" s="39" t="s">
        <v>1</v>
      </c>
      <c r="C6" s="28"/>
      <c r="D6" s="3"/>
      <c r="E6" s="3"/>
      <c r="F6" s="3"/>
    </row>
    <row r="7" spans="1:6" ht="12.95" customHeight="1" x14ac:dyDescent="0.2">
      <c r="A7" s="28"/>
      <c r="B7" s="28"/>
      <c r="C7" s="28" t="s">
        <v>254</v>
      </c>
      <c r="D7" s="28">
        <v>4730</v>
      </c>
      <c r="E7" s="28">
        <v>2184</v>
      </c>
      <c r="F7" s="28">
        <v>2546</v>
      </c>
    </row>
    <row r="8" spans="1:6" ht="12.95" customHeight="1" x14ac:dyDescent="0.2">
      <c r="A8" s="28"/>
      <c r="B8" s="28"/>
      <c r="C8" s="28" t="s">
        <v>189</v>
      </c>
      <c r="D8" s="28">
        <v>2214</v>
      </c>
      <c r="E8" s="28">
        <v>1043</v>
      </c>
      <c r="F8" s="28">
        <v>1171</v>
      </c>
    </row>
    <row r="9" spans="1:6" ht="12.95" customHeight="1" x14ac:dyDescent="0.2">
      <c r="A9" s="28"/>
      <c r="B9" s="28"/>
      <c r="C9" s="28" t="s">
        <v>138</v>
      </c>
      <c r="D9" s="28">
        <v>23</v>
      </c>
      <c r="E9" s="28">
        <v>13</v>
      </c>
      <c r="F9" s="28">
        <v>10</v>
      </c>
    </row>
    <row r="10" spans="1:6" ht="12.95" customHeight="1" x14ac:dyDescent="0.2">
      <c r="A10" s="28"/>
      <c r="B10" s="28"/>
      <c r="C10" s="28" t="s">
        <v>137</v>
      </c>
      <c r="D10" s="28">
        <v>13</v>
      </c>
      <c r="E10" s="28">
        <v>3</v>
      </c>
      <c r="F10" s="28">
        <v>10</v>
      </c>
    </row>
    <row r="11" spans="1:6" ht="12.95" customHeight="1" x14ac:dyDescent="0.2">
      <c r="A11" s="28"/>
      <c r="B11" s="28"/>
      <c r="C11" s="28" t="s">
        <v>125</v>
      </c>
      <c r="D11" s="28">
        <v>164</v>
      </c>
      <c r="E11" s="28">
        <v>77</v>
      </c>
      <c r="F11" s="28">
        <v>87</v>
      </c>
    </row>
    <row r="12" spans="1:6" ht="12.95" customHeight="1" x14ac:dyDescent="0.2">
      <c r="A12" s="28"/>
      <c r="B12" s="28"/>
      <c r="C12" s="28" t="s">
        <v>205</v>
      </c>
      <c r="D12" s="28">
        <v>598</v>
      </c>
      <c r="E12" s="28">
        <v>264</v>
      </c>
      <c r="F12" s="28">
        <v>334</v>
      </c>
    </row>
    <row r="13" spans="1:6" ht="12.95" customHeight="1" x14ac:dyDescent="0.2">
      <c r="A13" s="28"/>
      <c r="B13" s="28"/>
      <c r="C13" s="28" t="s">
        <v>141</v>
      </c>
      <c r="D13" s="28">
        <v>1049</v>
      </c>
      <c r="E13" s="28">
        <v>473</v>
      </c>
      <c r="F13" s="28">
        <v>576</v>
      </c>
    </row>
    <row r="14" spans="1:6" ht="12.95" customHeight="1" x14ac:dyDescent="0.2">
      <c r="A14" s="28"/>
      <c r="B14" s="28"/>
      <c r="C14" s="28" t="s">
        <v>172</v>
      </c>
      <c r="D14" s="28">
        <v>15</v>
      </c>
      <c r="E14" s="28">
        <v>10</v>
      </c>
      <c r="F14" s="28">
        <v>5</v>
      </c>
    </row>
    <row r="15" spans="1:6" ht="12.95" customHeight="1" x14ac:dyDescent="0.2">
      <c r="A15" s="28"/>
      <c r="B15" s="28"/>
      <c r="C15" s="28" t="s">
        <v>50</v>
      </c>
      <c r="D15" s="28">
        <v>12</v>
      </c>
      <c r="E15" s="28">
        <v>4</v>
      </c>
      <c r="F15" s="28">
        <v>8</v>
      </c>
    </row>
    <row r="16" spans="1:6" ht="12.95" customHeight="1" x14ac:dyDescent="0.2">
      <c r="A16" s="28"/>
      <c r="B16" s="28"/>
      <c r="C16" s="28" t="s">
        <v>142</v>
      </c>
      <c r="D16" s="28">
        <v>616</v>
      </c>
      <c r="E16" s="28">
        <v>285</v>
      </c>
      <c r="F16" s="28">
        <v>331</v>
      </c>
    </row>
    <row r="17" spans="1:6" ht="12.95" customHeight="1" x14ac:dyDescent="0.2">
      <c r="A17" s="28"/>
      <c r="B17" s="28"/>
      <c r="C17" s="28" t="s">
        <v>65</v>
      </c>
      <c r="D17" s="28">
        <v>26</v>
      </c>
      <c r="E17" s="28">
        <v>12</v>
      </c>
      <c r="F17" s="28">
        <v>14</v>
      </c>
    </row>
    <row r="18" spans="1:6" ht="8.1" customHeight="1" x14ac:dyDescent="0.2">
      <c r="A18" s="28"/>
      <c r="B18" s="39"/>
      <c r="C18" s="3"/>
      <c r="D18" s="3"/>
      <c r="E18" s="3"/>
      <c r="F18" s="3"/>
    </row>
    <row r="19" spans="1:6" ht="12.95" customHeight="1" x14ac:dyDescent="0.2">
      <c r="A19" s="28"/>
      <c r="B19" s="39" t="s">
        <v>2</v>
      </c>
      <c r="C19" s="28"/>
      <c r="D19" s="3"/>
      <c r="E19" s="3"/>
      <c r="F19" s="3"/>
    </row>
    <row r="20" spans="1:6" ht="12.95" customHeight="1" x14ac:dyDescent="0.2">
      <c r="A20" s="28"/>
      <c r="B20" s="28"/>
      <c r="C20" s="28" t="s">
        <v>254</v>
      </c>
      <c r="D20" s="28">
        <v>10012</v>
      </c>
      <c r="E20" s="28">
        <v>4932</v>
      </c>
      <c r="F20" s="28">
        <v>5080</v>
      </c>
    </row>
    <row r="21" spans="1:6" ht="12.95" customHeight="1" x14ac:dyDescent="0.2">
      <c r="A21" s="28"/>
      <c r="B21" s="28"/>
      <c r="C21" s="28" t="s">
        <v>189</v>
      </c>
      <c r="D21" s="28">
        <v>1164</v>
      </c>
      <c r="E21" s="28">
        <v>544</v>
      </c>
      <c r="F21" s="28">
        <v>620</v>
      </c>
    </row>
    <row r="22" spans="1:6" ht="12.95" customHeight="1" x14ac:dyDescent="0.2">
      <c r="A22" s="28"/>
      <c r="B22" s="28"/>
      <c r="C22" s="28" t="s">
        <v>138</v>
      </c>
      <c r="D22" s="28">
        <v>25</v>
      </c>
      <c r="E22" s="28">
        <v>9</v>
      </c>
      <c r="F22" s="28">
        <v>16</v>
      </c>
    </row>
    <row r="23" spans="1:6" ht="12.95" customHeight="1" x14ac:dyDescent="0.2">
      <c r="A23" s="28"/>
      <c r="B23" s="28"/>
      <c r="C23" s="28" t="s">
        <v>125</v>
      </c>
      <c r="D23" s="28">
        <v>123</v>
      </c>
      <c r="E23" s="28">
        <v>60</v>
      </c>
      <c r="F23" s="28">
        <v>63</v>
      </c>
    </row>
    <row r="24" spans="1:6" ht="12.95" customHeight="1" x14ac:dyDescent="0.2">
      <c r="A24" s="28"/>
      <c r="B24" s="28"/>
      <c r="C24" s="28" t="s">
        <v>205</v>
      </c>
      <c r="D24" s="28">
        <v>2142</v>
      </c>
      <c r="E24" s="28">
        <v>1099</v>
      </c>
      <c r="F24" s="28">
        <v>1043</v>
      </c>
    </row>
    <row r="25" spans="1:6" ht="12.95" customHeight="1" x14ac:dyDescent="0.2">
      <c r="A25" s="28"/>
      <c r="B25" s="28"/>
      <c r="C25" s="28" t="s">
        <v>141</v>
      </c>
      <c r="D25" s="28">
        <v>3858</v>
      </c>
      <c r="E25" s="28">
        <v>1923</v>
      </c>
      <c r="F25" s="28">
        <v>1935</v>
      </c>
    </row>
    <row r="26" spans="1:6" ht="12.95" customHeight="1" x14ac:dyDescent="0.2">
      <c r="A26" s="28"/>
      <c r="B26" s="28"/>
      <c r="C26" s="28" t="s">
        <v>172</v>
      </c>
      <c r="D26" s="28">
        <v>103</v>
      </c>
      <c r="E26" s="28">
        <v>52</v>
      </c>
      <c r="F26" s="28">
        <v>51</v>
      </c>
    </row>
    <row r="27" spans="1:6" ht="12.95" customHeight="1" x14ac:dyDescent="0.2">
      <c r="A27" s="28"/>
      <c r="B27" s="28"/>
      <c r="C27" s="28" t="s">
        <v>146</v>
      </c>
      <c r="D27" s="28">
        <v>31</v>
      </c>
      <c r="E27" s="28">
        <v>16</v>
      </c>
      <c r="F27" s="28">
        <v>15</v>
      </c>
    </row>
    <row r="28" spans="1:6" ht="12.95" customHeight="1" x14ac:dyDescent="0.2">
      <c r="A28" s="28"/>
      <c r="B28" s="28"/>
      <c r="C28" s="28" t="s">
        <v>183</v>
      </c>
      <c r="D28" s="28">
        <v>45</v>
      </c>
      <c r="E28" s="28">
        <v>20</v>
      </c>
      <c r="F28" s="28">
        <v>25</v>
      </c>
    </row>
    <row r="29" spans="1:6" ht="12.95" customHeight="1" x14ac:dyDescent="0.2">
      <c r="A29" s="28"/>
      <c r="B29" s="28"/>
      <c r="C29" s="28" t="s">
        <v>209</v>
      </c>
      <c r="D29" s="28">
        <v>12</v>
      </c>
      <c r="E29" s="28">
        <v>4</v>
      </c>
      <c r="F29" s="28">
        <v>8</v>
      </c>
    </row>
    <row r="30" spans="1:6" ht="12.95" customHeight="1" x14ac:dyDescent="0.2">
      <c r="A30" s="28"/>
      <c r="B30" s="28"/>
      <c r="C30" s="28" t="s">
        <v>181</v>
      </c>
      <c r="D30" s="28">
        <v>36</v>
      </c>
      <c r="E30" s="28">
        <v>16</v>
      </c>
      <c r="F30" s="28">
        <v>20</v>
      </c>
    </row>
    <row r="31" spans="1:6" ht="12.95" customHeight="1" x14ac:dyDescent="0.2">
      <c r="A31" s="28"/>
      <c r="B31" s="28"/>
      <c r="C31" s="28" t="s">
        <v>214</v>
      </c>
      <c r="D31" s="28">
        <v>16</v>
      </c>
      <c r="E31" s="28">
        <v>8</v>
      </c>
      <c r="F31" s="28">
        <v>8</v>
      </c>
    </row>
    <row r="32" spans="1:6" ht="12.95" customHeight="1" x14ac:dyDescent="0.2">
      <c r="A32" s="28"/>
      <c r="B32" s="28"/>
      <c r="C32" s="28" t="s">
        <v>217</v>
      </c>
      <c r="D32" s="28">
        <v>22</v>
      </c>
      <c r="E32" s="28">
        <v>11</v>
      </c>
      <c r="F32" s="28">
        <v>11</v>
      </c>
    </row>
    <row r="33" spans="1:6" ht="12.95" customHeight="1" x14ac:dyDescent="0.2">
      <c r="A33" s="28"/>
      <c r="B33" s="28"/>
      <c r="C33" s="28" t="s">
        <v>142</v>
      </c>
      <c r="D33" s="28">
        <v>1182</v>
      </c>
      <c r="E33" s="28">
        <v>542</v>
      </c>
      <c r="F33" s="28">
        <v>640</v>
      </c>
    </row>
    <row r="34" spans="1:6" ht="12.95" customHeight="1" x14ac:dyDescent="0.2">
      <c r="A34" s="28"/>
      <c r="B34" s="28"/>
      <c r="C34" s="28" t="s">
        <v>65</v>
      </c>
      <c r="D34" s="28">
        <v>1145</v>
      </c>
      <c r="E34" s="28">
        <v>570</v>
      </c>
      <c r="F34" s="28">
        <v>575</v>
      </c>
    </row>
    <row r="35" spans="1:6" ht="12.95" customHeight="1" x14ac:dyDescent="0.2">
      <c r="A35" s="28"/>
      <c r="B35" s="28"/>
      <c r="C35" s="28" t="s">
        <v>190</v>
      </c>
      <c r="D35" s="28">
        <v>108</v>
      </c>
      <c r="E35" s="28">
        <v>58</v>
      </c>
      <c r="F35" s="28">
        <v>50</v>
      </c>
    </row>
    <row r="36" spans="1:6" ht="8.1" customHeight="1" x14ac:dyDescent="0.2">
      <c r="A36" s="28"/>
      <c r="B36" s="39"/>
      <c r="C36" s="3"/>
      <c r="D36" s="3"/>
      <c r="E36" s="3"/>
      <c r="F36" s="3"/>
    </row>
    <row r="37" spans="1:6" ht="12.95" customHeight="1" x14ac:dyDescent="0.2">
      <c r="A37" s="28"/>
      <c r="B37" s="39" t="s">
        <v>3</v>
      </c>
      <c r="C37" s="28"/>
      <c r="D37" s="3"/>
      <c r="E37" s="3"/>
      <c r="F37" s="3"/>
    </row>
    <row r="38" spans="1:6" ht="12.95" customHeight="1" x14ac:dyDescent="0.2">
      <c r="A38" s="28"/>
      <c r="B38" s="28"/>
      <c r="C38" s="28" t="s">
        <v>254</v>
      </c>
      <c r="D38" s="28">
        <v>6424</v>
      </c>
      <c r="E38" s="28">
        <v>3227</v>
      </c>
      <c r="F38" s="28">
        <v>3197</v>
      </c>
    </row>
    <row r="39" spans="1:6" ht="12.95" customHeight="1" x14ac:dyDescent="0.2">
      <c r="A39" s="28"/>
      <c r="B39" s="28"/>
      <c r="C39" s="28" t="s">
        <v>189</v>
      </c>
      <c r="D39" s="28">
        <v>4188</v>
      </c>
      <c r="E39" s="28">
        <v>2070</v>
      </c>
      <c r="F39" s="28">
        <v>2118</v>
      </c>
    </row>
    <row r="40" spans="1:6" ht="12.95" customHeight="1" x14ac:dyDescent="0.2">
      <c r="A40" s="28"/>
      <c r="B40" s="28"/>
      <c r="C40" s="28" t="s">
        <v>194</v>
      </c>
      <c r="D40" s="28">
        <v>18</v>
      </c>
      <c r="E40" s="28">
        <v>9</v>
      </c>
      <c r="F40" s="28">
        <v>9</v>
      </c>
    </row>
    <row r="41" spans="1:6" ht="12.95" customHeight="1" x14ac:dyDescent="0.2">
      <c r="A41" s="28"/>
      <c r="B41" s="28"/>
      <c r="C41" s="28" t="s">
        <v>138</v>
      </c>
      <c r="D41" s="28">
        <v>96</v>
      </c>
      <c r="E41" s="28">
        <v>45</v>
      </c>
      <c r="F41" s="28">
        <v>51</v>
      </c>
    </row>
    <row r="42" spans="1:6" ht="12.95" customHeight="1" x14ac:dyDescent="0.2">
      <c r="A42" s="28"/>
      <c r="B42" s="28"/>
      <c r="C42" s="28" t="s">
        <v>137</v>
      </c>
      <c r="D42" s="28">
        <v>167</v>
      </c>
      <c r="E42" s="28">
        <v>91</v>
      </c>
      <c r="F42" s="28">
        <v>76</v>
      </c>
    </row>
    <row r="43" spans="1:6" ht="12.95" customHeight="1" x14ac:dyDescent="0.2">
      <c r="A43" s="28"/>
      <c r="B43" s="28"/>
      <c r="C43" s="28" t="s">
        <v>125</v>
      </c>
      <c r="D43" s="28">
        <v>70</v>
      </c>
      <c r="E43" s="28">
        <v>34</v>
      </c>
      <c r="F43" s="28">
        <v>36</v>
      </c>
    </row>
    <row r="44" spans="1:6" ht="12.95" customHeight="1" x14ac:dyDescent="0.2">
      <c r="A44" s="28"/>
      <c r="B44" s="28"/>
      <c r="C44" s="28" t="s">
        <v>205</v>
      </c>
      <c r="D44" s="28">
        <v>180</v>
      </c>
      <c r="E44" s="28">
        <v>92</v>
      </c>
      <c r="F44" s="28">
        <v>88</v>
      </c>
    </row>
    <row r="45" spans="1:6" ht="12.95" customHeight="1" x14ac:dyDescent="0.2">
      <c r="A45" s="28"/>
      <c r="B45" s="28"/>
      <c r="C45" s="28" t="s">
        <v>147</v>
      </c>
      <c r="D45" s="28">
        <v>75</v>
      </c>
      <c r="E45" s="28">
        <v>38</v>
      </c>
      <c r="F45" s="28">
        <v>37</v>
      </c>
    </row>
    <row r="46" spans="1:6" ht="12.95" customHeight="1" x14ac:dyDescent="0.2">
      <c r="A46" s="28"/>
      <c r="B46" s="28"/>
      <c r="C46" s="28" t="s">
        <v>141</v>
      </c>
      <c r="D46" s="28">
        <v>836</v>
      </c>
      <c r="E46" s="28">
        <v>446</v>
      </c>
      <c r="F46" s="28">
        <v>390</v>
      </c>
    </row>
    <row r="47" spans="1:6" ht="12.95" customHeight="1" x14ac:dyDescent="0.2">
      <c r="A47" s="28"/>
      <c r="B47" s="28"/>
      <c r="C47" s="28" t="s">
        <v>123</v>
      </c>
      <c r="D47" s="28">
        <v>29</v>
      </c>
      <c r="E47" s="28">
        <v>12</v>
      </c>
      <c r="F47" s="28">
        <v>17</v>
      </c>
    </row>
    <row r="48" spans="1:6" ht="12.95" customHeight="1" x14ac:dyDescent="0.2">
      <c r="A48" s="28"/>
      <c r="B48" s="28"/>
      <c r="C48" s="28" t="s">
        <v>191</v>
      </c>
      <c r="D48" s="28">
        <v>17</v>
      </c>
      <c r="E48" s="28">
        <v>10</v>
      </c>
      <c r="F48" s="28">
        <v>7</v>
      </c>
    </row>
    <row r="49" spans="1:6" ht="12.95" customHeight="1" x14ac:dyDescent="0.2">
      <c r="A49" s="28"/>
      <c r="B49" s="28"/>
      <c r="C49" s="28" t="s">
        <v>162</v>
      </c>
      <c r="D49" s="28">
        <v>163</v>
      </c>
      <c r="E49" s="28">
        <v>87</v>
      </c>
      <c r="F49" s="28">
        <v>76</v>
      </c>
    </row>
    <row r="50" spans="1:6" ht="12.95" customHeight="1" x14ac:dyDescent="0.2">
      <c r="A50" s="28"/>
      <c r="B50" s="28"/>
      <c r="C50" s="28" t="s">
        <v>207</v>
      </c>
      <c r="D50" s="28">
        <v>167</v>
      </c>
      <c r="E50" s="28">
        <v>80</v>
      </c>
      <c r="F50" s="28">
        <v>87</v>
      </c>
    </row>
    <row r="51" spans="1:6" ht="12.95" customHeight="1" x14ac:dyDescent="0.2">
      <c r="A51" s="28"/>
      <c r="B51" s="28"/>
      <c r="C51" s="28" t="s">
        <v>142</v>
      </c>
      <c r="D51" s="28">
        <v>352</v>
      </c>
      <c r="E51" s="28">
        <v>175</v>
      </c>
      <c r="F51" s="28">
        <v>177</v>
      </c>
    </row>
    <row r="52" spans="1:6" ht="12.95" customHeight="1" x14ac:dyDescent="0.2">
      <c r="A52" s="28"/>
      <c r="B52" s="28"/>
      <c r="C52" s="28" t="s">
        <v>65</v>
      </c>
      <c r="D52" s="28">
        <v>54</v>
      </c>
      <c r="E52" s="28">
        <v>30</v>
      </c>
      <c r="F52" s="28">
        <v>24</v>
      </c>
    </row>
    <row r="53" spans="1:6" ht="12.95" customHeight="1" x14ac:dyDescent="0.2">
      <c r="A53" s="28"/>
      <c r="B53" s="28"/>
      <c r="C53" s="28" t="s">
        <v>190</v>
      </c>
      <c r="D53" s="28">
        <v>12</v>
      </c>
      <c r="E53" s="28">
        <v>8</v>
      </c>
      <c r="F53" s="28">
        <v>4</v>
      </c>
    </row>
    <row r="54" spans="1:6" ht="8.1" customHeight="1" x14ac:dyDescent="0.2">
      <c r="A54" s="28"/>
      <c r="B54" s="39"/>
      <c r="C54" s="3"/>
      <c r="D54" s="3"/>
      <c r="E54" s="3"/>
      <c r="F54" s="3"/>
    </row>
    <row r="55" spans="1:6" ht="12.6" customHeight="1" x14ac:dyDescent="0.2">
      <c r="A55" s="28"/>
      <c r="B55" s="39" t="s">
        <v>4</v>
      </c>
      <c r="C55" s="28"/>
      <c r="D55" s="3"/>
      <c r="E55" s="3"/>
      <c r="F55" s="3"/>
    </row>
    <row r="56" spans="1:6" ht="12.6" customHeight="1" x14ac:dyDescent="0.2">
      <c r="A56" s="28"/>
      <c r="B56" s="28"/>
      <c r="C56" s="28" t="s">
        <v>254</v>
      </c>
      <c r="D56" s="28">
        <v>5891</v>
      </c>
      <c r="E56" s="28">
        <v>2830</v>
      </c>
      <c r="F56" s="28">
        <v>3061</v>
      </c>
    </row>
    <row r="57" spans="1:6" ht="12.6" customHeight="1" x14ac:dyDescent="0.2">
      <c r="A57" s="28"/>
      <c r="B57" s="28"/>
      <c r="C57" s="28" t="s">
        <v>189</v>
      </c>
      <c r="D57" s="28">
        <v>1720</v>
      </c>
      <c r="E57" s="28">
        <v>841</v>
      </c>
      <c r="F57" s="28">
        <v>879</v>
      </c>
    </row>
    <row r="58" spans="1:6" ht="12.6" customHeight="1" x14ac:dyDescent="0.2">
      <c r="A58" s="28"/>
      <c r="B58" s="28"/>
      <c r="C58" s="28" t="s">
        <v>138</v>
      </c>
      <c r="D58" s="28">
        <v>54</v>
      </c>
      <c r="E58" s="28">
        <v>21</v>
      </c>
      <c r="F58" s="28">
        <v>33</v>
      </c>
    </row>
    <row r="59" spans="1:6" ht="12.6" customHeight="1" x14ac:dyDescent="0.2">
      <c r="A59" s="28"/>
      <c r="B59" s="28"/>
      <c r="C59" s="28" t="s">
        <v>137</v>
      </c>
      <c r="D59" s="28">
        <v>251</v>
      </c>
      <c r="E59" s="28">
        <v>127</v>
      </c>
      <c r="F59" s="28">
        <v>124</v>
      </c>
    </row>
    <row r="60" spans="1:6" ht="12.6" customHeight="1" x14ac:dyDescent="0.2">
      <c r="A60" s="28"/>
      <c r="B60" s="28"/>
      <c r="C60" s="28" t="s">
        <v>125</v>
      </c>
      <c r="D60" s="28">
        <v>108</v>
      </c>
      <c r="E60" s="28">
        <v>56</v>
      </c>
      <c r="F60" s="28">
        <v>52</v>
      </c>
    </row>
    <row r="61" spans="1:6" ht="12.6" customHeight="1" x14ac:dyDescent="0.2">
      <c r="A61" s="28"/>
      <c r="B61" s="28"/>
      <c r="C61" s="28" t="s">
        <v>205</v>
      </c>
      <c r="D61" s="28">
        <v>2003</v>
      </c>
      <c r="E61" s="28">
        <v>929</v>
      </c>
      <c r="F61" s="28">
        <v>1074</v>
      </c>
    </row>
    <row r="62" spans="1:6" ht="12.6" customHeight="1" x14ac:dyDescent="0.2">
      <c r="A62" s="28"/>
      <c r="B62" s="28"/>
      <c r="C62" s="28" t="s">
        <v>147</v>
      </c>
      <c r="D62" s="28">
        <v>511</v>
      </c>
      <c r="E62" s="28">
        <v>255</v>
      </c>
      <c r="F62" s="28">
        <v>256</v>
      </c>
    </row>
    <row r="63" spans="1:6" ht="12.6" customHeight="1" x14ac:dyDescent="0.2">
      <c r="A63" s="28"/>
      <c r="B63" s="28"/>
      <c r="C63" s="28" t="s">
        <v>141</v>
      </c>
      <c r="D63" s="28">
        <v>77</v>
      </c>
      <c r="E63" s="28">
        <v>31</v>
      </c>
      <c r="F63" s="28">
        <v>46</v>
      </c>
    </row>
    <row r="64" spans="1:6" ht="12.6" customHeight="1" x14ac:dyDescent="0.2">
      <c r="A64" s="28"/>
      <c r="B64" s="28"/>
      <c r="C64" s="28" t="s">
        <v>123</v>
      </c>
      <c r="D64" s="28">
        <v>252</v>
      </c>
      <c r="E64" s="28">
        <v>135</v>
      </c>
      <c r="F64" s="28">
        <v>117</v>
      </c>
    </row>
    <row r="65" spans="1:6" ht="12.6" customHeight="1" x14ac:dyDescent="0.2">
      <c r="A65" s="28"/>
      <c r="B65" s="28"/>
      <c r="C65" s="28" t="s">
        <v>172</v>
      </c>
      <c r="D65" s="28">
        <v>35</v>
      </c>
      <c r="E65" s="28">
        <v>15</v>
      </c>
      <c r="F65" s="28">
        <v>20</v>
      </c>
    </row>
    <row r="66" spans="1:6" ht="12.6" customHeight="1" x14ac:dyDescent="0.2">
      <c r="A66" s="28"/>
      <c r="B66" s="28"/>
      <c r="C66" s="28" t="s">
        <v>162</v>
      </c>
      <c r="D66" s="28">
        <v>29</v>
      </c>
      <c r="E66" s="28">
        <v>16</v>
      </c>
      <c r="F66" s="28">
        <v>13</v>
      </c>
    </row>
    <row r="67" spans="1:6" ht="12.6" customHeight="1" x14ac:dyDescent="0.2">
      <c r="A67" s="28"/>
      <c r="B67" s="28"/>
      <c r="C67" s="28" t="s">
        <v>183</v>
      </c>
      <c r="D67" s="28">
        <v>30</v>
      </c>
      <c r="E67" s="28">
        <v>17</v>
      </c>
      <c r="F67" s="28">
        <v>13</v>
      </c>
    </row>
    <row r="68" spans="1:6" ht="12.6" customHeight="1" x14ac:dyDescent="0.2">
      <c r="A68" s="28"/>
      <c r="B68" s="28"/>
      <c r="C68" s="28" t="s">
        <v>209</v>
      </c>
      <c r="D68" s="28">
        <v>281</v>
      </c>
      <c r="E68" s="28">
        <v>130</v>
      </c>
      <c r="F68" s="28">
        <v>151</v>
      </c>
    </row>
    <row r="69" spans="1:6" ht="12.6" customHeight="1" x14ac:dyDescent="0.2">
      <c r="A69" s="28"/>
      <c r="B69" s="28"/>
      <c r="C69" s="28" t="s">
        <v>178</v>
      </c>
      <c r="D69" s="28">
        <v>26</v>
      </c>
      <c r="E69" s="28">
        <v>11</v>
      </c>
      <c r="F69" s="28">
        <v>15</v>
      </c>
    </row>
    <row r="70" spans="1:6" ht="12.6" customHeight="1" x14ac:dyDescent="0.2">
      <c r="A70" s="28"/>
      <c r="B70" s="28"/>
      <c r="C70" s="28" t="s">
        <v>142</v>
      </c>
      <c r="D70" s="28">
        <v>456</v>
      </c>
      <c r="E70" s="28">
        <v>212</v>
      </c>
      <c r="F70" s="28">
        <v>244</v>
      </c>
    </row>
    <row r="71" spans="1:6" ht="12.6" customHeight="1" x14ac:dyDescent="0.2">
      <c r="A71" s="28"/>
      <c r="B71" s="28"/>
      <c r="C71" s="28" t="s">
        <v>65</v>
      </c>
      <c r="D71" s="28">
        <v>36</v>
      </c>
      <c r="E71" s="28">
        <v>22</v>
      </c>
      <c r="F71" s="28">
        <v>14</v>
      </c>
    </row>
    <row r="72" spans="1:6" ht="12.6" customHeight="1" x14ac:dyDescent="0.2">
      <c r="A72" s="28"/>
      <c r="B72" s="28"/>
      <c r="C72" s="28" t="s">
        <v>190</v>
      </c>
      <c r="D72" s="28">
        <v>22</v>
      </c>
      <c r="E72" s="28">
        <v>12</v>
      </c>
      <c r="F72" s="28">
        <v>10</v>
      </c>
    </row>
    <row r="73" spans="1:6" ht="8.1" customHeight="1" x14ac:dyDescent="0.2">
      <c r="A73" s="28"/>
      <c r="B73" s="39"/>
      <c r="C73" s="3"/>
      <c r="D73" s="3"/>
      <c r="E73" s="3"/>
      <c r="F73" s="3"/>
    </row>
    <row r="74" spans="1:6" ht="12.6" customHeight="1" x14ac:dyDescent="0.2">
      <c r="A74" s="28"/>
      <c r="B74" s="39" t="s">
        <v>5</v>
      </c>
      <c r="C74" s="28"/>
      <c r="D74" s="3"/>
      <c r="E74" s="3"/>
      <c r="F74" s="3"/>
    </row>
    <row r="75" spans="1:6" ht="12.6" customHeight="1" x14ac:dyDescent="0.2">
      <c r="A75" s="28"/>
      <c r="B75" s="28"/>
      <c r="C75" s="28" t="s">
        <v>254</v>
      </c>
      <c r="D75" s="28">
        <v>5427</v>
      </c>
      <c r="E75" s="28">
        <v>2625</v>
      </c>
      <c r="F75" s="28">
        <v>2802</v>
      </c>
    </row>
    <row r="76" spans="1:6" ht="12.6" customHeight="1" x14ac:dyDescent="0.2">
      <c r="A76" s="28"/>
      <c r="B76" s="28"/>
      <c r="C76" s="28" t="s">
        <v>189</v>
      </c>
      <c r="D76" s="28">
        <v>2369</v>
      </c>
      <c r="E76" s="28">
        <v>1127</v>
      </c>
      <c r="F76" s="28">
        <v>1242</v>
      </c>
    </row>
    <row r="77" spans="1:6" ht="12.6" customHeight="1" x14ac:dyDescent="0.2">
      <c r="A77" s="28"/>
      <c r="B77" s="28"/>
      <c r="C77" s="28" t="s">
        <v>138</v>
      </c>
      <c r="D77" s="28">
        <v>613</v>
      </c>
      <c r="E77" s="28">
        <v>295</v>
      </c>
      <c r="F77" s="28">
        <v>318</v>
      </c>
    </row>
    <row r="78" spans="1:6" ht="12.6" customHeight="1" x14ac:dyDescent="0.2">
      <c r="A78" s="28"/>
      <c r="B78" s="28"/>
      <c r="C78" s="28" t="s">
        <v>137</v>
      </c>
      <c r="D78" s="28">
        <v>13</v>
      </c>
      <c r="E78" s="28">
        <v>8</v>
      </c>
      <c r="F78" s="28">
        <v>5</v>
      </c>
    </row>
    <row r="79" spans="1:6" ht="12.6" customHeight="1" x14ac:dyDescent="0.2">
      <c r="A79" s="28"/>
      <c r="B79" s="28"/>
      <c r="C79" s="28" t="s">
        <v>125</v>
      </c>
      <c r="D79" s="28">
        <v>639</v>
      </c>
      <c r="E79" s="28">
        <v>310</v>
      </c>
      <c r="F79" s="28">
        <v>329</v>
      </c>
    </row>
    <row r="80" spans="1:6" ht="12.6" customHeight="1" x14ac:dyDescent="0.2">
      <c r="A80" s="28"/>
      <c r="B80" s="28"/>
      <c r="C80" s="28" t="s">
        <v>205</v>
      </c>
      <c r="D80" s="28">
        <v>212</v>
      </c>
      <c r="E80" s="28">
        <v>100</v>
      </c>
      <c r="F80" s="28">
        <v>112</v>
      </c>
    </row>
    <row r="81" spans="1:6" ht="12.6" customHeight="1" x14ac:dyDescent="0.2">
      <c r="A81" s="28"/>
      <c r="B81" s="28"/>
      <c r="C81" s="28" t="s">
        <v>147</v>
      </c>
      <c r="D81" s="28">
        <v>58</v>
      </c>
      <c r="E81" s="28">
        <v>25</v>
      </c>
      <c r="F81" s="28">
        <v>33</v>
      </c>
    </row>
    <row r="82" spans="1:6" ht="12.6" customHeight="1" x14ac:dyDescent="0.2">
      <c r="A82" s="28"/>
      <c r="B82" s="28"/>
      <c r="C82" s="28" t="s">
        <v>141</v>
      </c>
      <c r="D82" s="28">
        <v>587</v>
      </c>
      <c r="E82" s="28">
        <v>301</v>
      </c>
      <c r="F82" s="28">
        <v>286</v>
      </c>
    </row>
    <row r="83" spans="1:6" ht="12.6" customHeight="1" x14ac:dyDescent="0.2">
      <c r="A83" s="28"/>
      <c r="B83" s="28"/>
      <c r="C83" s="28" t="s">
        <v>172</v>
      </c>
      <c r="D83" s="28">
        <v>41</v>
      </c>
      <c r="E83" s="28">
        <v>21</v>
      </c>
      <c r="F83" s="28">
        <v>20</v>
      </c>
    </row>
    <row r="84" spans="1:6" ht="12.6" customHeight="1" x14ac:dyDescent="0.2">
      <c r="A84" s="28"/>
      <c r="B84" s="28"/>
      <c r="C84" s="28" t="s">
        <v>201</v>
      </c>
      <c r="D84" s="28">
        <v>26</v>
      </c>
      <c r="E84" s="28">
        <v>15</v>
      </c>
      <c r="F84" s="28">
        <v>11</v>
      </c>
    </row>
    <row r="85" spans="1:6" ht="12.6" customHeight="1" x14ac:dyDescent="0.2">
      <c r="A85" s="28"/>
      <c r="B85" s="28"/>
      <c r="C85" s="28" t="s">
        <v>146</v>
      </c>
      <c r="D85" s="28">
        <v>13</v>
      </c>
      <c r="E85" s="28">
        <v>7</v>
      </c>
      <c r="F85" s="28">
        <v>6</v>
      </c>
    </row>
    <row r="86" spans="1:6" ht="12.6" customHeight="1" x14ac:dyDescent="0.2">
      <c r="A86" s="28"/>
      <c r="B86" s="28"/>
      <c r="C86" s="28" t="s">
        <v>181</v>
      </c>
      <c r="D86" s="28">
        <v>29</v>
      </c>
      <c r="E86" s="28">
        <v>15</v>
      </c>
      <c r="F86" s="28">
        <v>14</v>
      </c>
    </row>
    <row r="87" spans="1:6" ht="12.6" customHeight="1" x14ac:dyDescent="0.2">
      <c r="A87" s="28"/>
      <c r="B87" s="28"/>
      <c r="C87" s="28" t="s">
        <v>142</v>
      </c>
      <c r="D87" s="28">
        <v>529</v>
      </c>
      <c r="E87" s="28">
        <v>261</v>
      </c>
      <c r="F87" s="28">
        <v>268</v>
      </c>
    </row>
    <row r="88" spans="1:6" ht="12.6" customHeight="1" x14ac:dyDescent="0.2">
      <c r="A88" s="28"/>
      <c r="B88" s="28"/>
      <c r="C88" s="28" t="s">
        <v>65</v>
      </c>
      <c r="D88" s="28">
        <v>269</v>
      </c>
      <c r="E88" s="28">
        <v>130</v>
      </c>
      <c r="F88" s="28">
        <v>139</v>
      </c>
    </row>
    <row r="89" spans="1:6" ht="12.6" customHeight="1" x14ac:dyDescent="0.2">
      <c r="A89" s="28"/>
      <c r="B89" s="28"/>
      <c r="C89" s="28" t="s">
        <v>190</v>
      </c>
      <c r="D89" s="28">
        <v>29</v>
      </c>
      <c r="E89" s="28">
        <v>10</v>
      </c>
      <c r="F89" s="28">
        <v>19</v>
      </c>
    </row>
    <row r="90" spans="1:6" ht="8.1" customHeight="1" x14ac:dyDescent="0.2">
      <c r="A90" s="28"/>
      <c r="B90" s="39"/>
      <c r="C90" s="3"/>
      <c r="D90" s="3"/>
      <c r="E90" s="3"/>
      <c r="F90" s="3"/>
    </row>
    <row r="91" spans="1:6" ht="12.6" customHeight="1" x14ac:dyDescent="0.2">
      <c r="A91" s="28"/>
      <c r="B91" s="39" t="s">
        <v>6</v>
      </c>
      <c r="C91" s="28"/>
      <c r="D91" s="3"/>
      <c r="E91" s="3"/>
      <c r="F91" s="3"/>
    </row>
    <row r="92" spans="1:6" ht="12.6" customHeight="1" x14ac:dyDescent="0.2">
      <c r="A92" s="28"/>
      <c r="B92" s="28"/>
      <c r="C92" s="28" t="s">
        <v>254</v>
      </c>
      <c r="D92" s="28">
        <v>17324</v>
      </c>
      <c r="E92" s="28">
        <v>8024</v>
      </c>
      <c r="F92" s="28">
        <v>9300</v>
      </c>
    </row>
    <row r="93" spans="1:6" ht="12.6" customHeight="1" x14ac:dyDescent="0.2">
      <c r="A93" s="28"/>
      <c r="B93" s="28"/>
      <c r="C93" s="28" t="s">
        <v>189</v>
      </c>
      <c r="D93" s="28">
        <v>7675</v>
      </c>
      <c r="E93" s="28">
        <v>3523</v>
      </c>
      <c r="F93" s="28">
        <v>4152</v>
      </c>
    </row>
    <row r="94" spans="1:6" ht="12.6" customHeight="1" x14ac:dyDescent="0.2">
      <c r="A94" s="28"/>
      <c r="B94" s="28"/>
      <c r="C94" s="28" t="s">
        <v>194</v>
      </c>
      <c r="D94" s="28">
        <v>26</v>
      </c>
      <c r="E94" s="28">
        <v>16</v>
      </c>
      <c r="F94" s="28">
        <v>10</v>
      </c>
    </row>
    <row r="95" spans="1:6" ht="12.6" customHeight="1" x14ac:dyDescent="0.2">
      <c r="A95" s="28"/>
      <c r="B95" s="28"/>
      <c r="C95" s="28" t="s">
        <v>138</v>
      </c>
      <c r="D95" s="28">
        <v>626</v>
      </c>
      <c r="E95" s="28">
        <v>299</v>
      </c>
      <c r="F95" s="28">
        <v>327</v>
      </c>
    </row>
    <row r="96" spans="1:6" ht="12.6" customHeight="1" x14ac:dyDescent="0.2">
      <c r="A96" s="28"/>
      <c r="B96" s="28"/>
      <c r="C96" s="28" t="s">
        <v>137</v>
      </c>
      <c r="D96" s="28">
        <v>51</v>
      </c>
      <c r="E96" s="28">
        <v>25</v>
      </c>
      <c r="F96" s="28">
        <v>26</v>
      </c>
    </row>
    <row r="97" spans="1:6" ht="12.6" customHeight="1" x14ac:dyDescent="0.2">
      <c r="A97" s="28"/>
      <c r="B97" s="28"/>
      <c r="C97" s="28" t="s">
        <v>125</v>
      </c>
      <c r="D97" s="28">
        <v>225</v>
      </c>
      <c r="E97" s="28">
        <v>99</v>
      </c>
      <c r="F97" s="28">
        <v>126</v>
      </c>
    </row>
    <row r="98" spans="1:6" ht="12.6" customHeight="1" x14ac:dyDescent="0.2">
      <c r="A98" s="28"/>
      <c r="B98" s="28"/>
      <c r="C98" s="28" t="s">
        <v>205</v>
      </c>
      <c r="D98" s="28">
        <v>1242</v>
      </c>
      <c r="E98" s="28">
        <v>591</v>
      </c>
      <c r="F98" s="28">
        <v>651</v>
      </c>
    </row>
    <row r="99" spans="1:6" ht="12.6" customHeight="1" x14ac:dyDescent="0.2">
      <c r="A99" s="28"/>
      <c r="B99" s="28"/>
      <c r="C99" s="28" t="s">
        <v>147</v>
      </c>
      <c r="D99" s="28">
        <v>25</v>
      </c>
      <c r="E99" s="28">
        <v>11</v>
      </c>
      <c r="F99" s="28">
        <v>14</v>
      </c>
    </row>
    <row r="100" spans="1:6" ht="12.6" customHeight="1" x14ac:dyDescent="0.2">
      <c r="A100" s="28"/>
      <c r="B100" s="28"/>
      <c r="C100" s="28" t="s">
        <v>141</v>
      </c>
      <c r="D100" s="28">
        <v>4149</v>
      </c>
      <c r="E100" s="28">
        <v>1914</v>
      </c>
      <c r="F100" s="28">
        <v>2235</v>
      </c>
    </row>
    <row r="101" spans="1:6" ht="12.6" customHeight="1" x14ac:dyDescent="0.2">
      <c r="A101" s="28"/>
      <c r="B101" s="28"/>
      <c r="C101" s="28" t="s">
        <v>123</v>
      </c>
      <c r="D101" s="28">
        <v>14</v>
      </c>
      <c r="E101" s="28">
        <v>7</v>
      </c>
      <c r="F101" s="28">
        <v>7</v>
      </c>
    </row>
    <row r="102" spans="1:6" ht="12.6" customHeight="1" x14ac:dyDescent="0.2">
      <c r="A102" s="28"/>
      <c r="B102" s="28"/>
      <c r="C102" s="28" t="s">
        <v>172</v>
      </c>
      <c r="D102" s="28">
        <v>421</v>
      </c>
      <c r="E102" s="28">
        <v>192</v>
      </c>
      <c r="F102" s="28">
        <v>229</v>
      </c>
    </row>
    <row r="103" spans="1:6" ht="12.6" customHeight="1" x14ac:dyDescent="0.2">
      <c r="A103" s="28"/>
      <c r="B103" s="28"/>
      <c r="C103" s="28" t="s">
        <v>162</v>
      </c>
      <c r="D103" s="28">
        <v>38</v>
      </c>
      <c r="E103" s="28">
        <v>15</v>
      </c>
      <c r="F103" s="28">
        <v>23</v>
      </c>
    </row>
    <row r="104" spans="1:6" ht="12.6" customHeight="1" x14ac:dyDescent="0.2">
      <c r="A104" s="28"/>
      <c r="B104" s="28"/>
      <c r="C104" s="28" t="s">
        <v>161</v>
      </c>
      <c r="D104" s="28">
        <v>22</v>
      </c>
      <c r="E104" s="28">
        <v>8</v>
      </c>
      <c r="F104" s="28">
        <v>14</v>
      </c>
    </row>
    <row r="105" spans="1:6" ht="12.6" customHeight="1" x14ac:dyDescent="0.2">
      <c r="A105" s="28"/>
      <c r="B105" s="28"/>
      <c r="C105" s="28" t="s">
        <v>50</v>
      </c>
      <c r="D105" s="28">
        <v>395</v>
      </c>
      <c r="E105" s="28">
        <v>207</v>
      </c>
      <c r="F105" s="28">
        <v>188</v>
      </c>
    </row>
    <row r="106" spans="1:6" ht="12.6" customHeight="1" x14ac:dyDescent="0.2">
      <c r="A106" s="28"/>
      <c r="B106" s="28"/>
      <c r="C106" s="28" t="s">
        <v>174</v>
      </c>
      <c r="D106" s="28">
        <v>71</v>
      </c>
      <c r="E106" s="28">
        <v>37</v>
      </c>
      <c r="F106" s="28">
        <v>34</v>
      </c>
    </row>
    <row r="107" spans="1:6" ht="12.6" customHeight="1" x14ac:dyDescent="0.2">
      <c r="A107" s="28"/>
      <c r="B107" s="28"/>
      <c r="C107" s="28" t="s">
        <v>146</v>
      </c>
      <c r="D107" s="28">
        <v>183</v>
      </c>
      <c r="E107" s="28">
        <v>82</v>
      </c>
      <c r="F107" s="28">
        <v>101</v>
      </c>
    </row>
    <row r="108" spans="1:6" ht="12.6" customHeight="1" x14ac:dyDescent="0.2">
      <c r="A108" s="28"/>
      <c r="B108" s="28"/>
      <c r="C108" s="28" t="s">
        <v>183</v>
      </c>
      <c r="D108" s="28">
        <v>124</v>
      </c>
      <c r="E108" s="28">
        <v>52</v>
      </c>
      <c r="F108" s="28">
        <v>72</v>
      </c>
    </row>
    <row r="109" spans="1:6" ht="12.6" customHeight="1" x14ac:dyDescent="0.2">
      <c r="A109" s="28"/>
      <c r="B109" s="28"/>
      <c r="C109" s="28" t="s">
        <v>209</v>
      </c>
      <c r="D109" s="28">
        <v>174</v>
      </c>
      <c r="E109" s="28">
        <v>81</v>
      </c>
      <c r="F109" s="28">
        <v>93</v>
      </c>
    </row>
    <row r="110" spans="1:6" ht="12.6" customHeight="1" x14ac:dyDescent="0.2">
      <c r="A110" s="28"/>
      <c r="B110" s="28"/>
      <c r="C110" s="28" t="s">
        <v>197</v>
      </c>
      <c r="D110" s="28">
        <v>13</v>
      </c>
      <c r="E110" s="28">
        <v>4</v>
      </c>
      <c r="F110" s="28">
        <v>9</v>
      </c>
    </row>
    <row r="111" spans="1:6" ht="12.6" customHeight="1" x14ac:dyDescent="0.2">
      <c r="A111" s="28"/>
      <c r="B111" s="28"/>
      <c r="C111" s="28" t="s">
        <v>181</v>
      </c>
      <c r="D111" s="28">
        <v>30</v>
      </c>
      <c r="E111" s="28">
        <v>13</v>
      </c>
      <c r="F111" s="28">
        <v>17</v>
      </c>
    </row>
    <row r="112" spans="1:6" ht="12.6" customHeight="1" x14ac:dyDescent="0.2">
      <c r="A112" s="28"/>
      <c r="B112" s="28"/>
      <c r="C112" s="28" t="s">
        <v>214</v>
      </c>
      <c r="D112" s="28">
        <v>55</v>
      </c>
      <c r="E112" s="28">
        <v>19</v>
      </c>
      <c r="F112" s="28">
        <v>36</v>
      </c>
    </row>
    <row r="113" spans="1:6" ht="12.6" customHeight="1" x14ac:dyDescent="0.2">
      <c r="A113" s="28"/>
      <c r="B113" s="28"/>
      <c r="C113" s="28" t="s">
        <v>178</v>
      </c>
      <c r="D113" s="28">
        <v>20</v>
      </c>
      <c r="E113" s="28">
        <v>8</v>
      </c>
      <c r="F113" s="28">
        <v>12</v>
      </c>
    </row>
    <row r="114" spans="1:6" ht="12.6" customHeight="1" x14ac:dyDescent="0.2">
      <c r="A114" s="28"/>
      <c r="B114" s="28"/>
      <c r="C114" s="28" t="s">
        <v>217</v>
      </c>
      <c r="D114" s="28">
        <v>46</v>
      </c>
      <c r="E114" s="28">
        <v>26</v>
      </c>
      <c r="F114" s="28">
        <v>20</v>
      </c>
    </row>
    <row r="115" spans="1:6" ht="12.6" customHeight="1" x14ac:dyDescent="0.2">
      <c r="A115" s="28"/>
      <c r="B115" s="28"/>
      <c r="C115" s="28" t="s">
        <v>142</v>
      </c>
      <c r="D115" s="28">
        <v>1168</v>
      </c>
      <c r="E115" s="28">
        <v>545</v>
      </c>
      <c r="F115" s="28">
        <v>623</v>
      </c>
    </row>
    <row r="116" spans="1:6" ht="12.6" customHeight="1" x14ac:dyDescent="0.2">
      <c r="A116" s="28"/>
      <c r="B116" s="28"/>
      <c r="C116" s="28" t="s">
        <v>65</v>
      </c>
      <c r="D116" s="28">
        <v>531</v>
      </c>
      <c r="E116" s="28">
        <v>250</v>
      </c>
      <c r="F116" s="28">
        <v>281</v>
      </c>
    </row>
    <row r="117" spans="1:6" ht="8.1" customHeight="1" x14ac:dyDescent="0.2">
      <c r="A117" s="28"/>
      <c r="B117" s="39"/>
      <c r="C117" s="3"/>
      <c r="D117" s="3"/>
      <c r="E117" s="3"/>
      <c r="F117" s="3"/>
    </row>
    <row r="118" spans="1:6" ht="12.95" customHeight="1" x14ac:dyDescent="0.2">
      <c r="A118" s="28"/>
      <c r="B118" s="39" t="s">
        <v>7</v>
      </c>
      <c r="C118" s="28"/>
      <c r="D118" s="3"/>
      <c r="E118" s="3"/>
      <c r="F118" s="3"/>
    </row>
    <row r="119" spans="1:6" ht="12.95" customHeight="1" x14ac:dyDescent="0.2">
      <c r="A119" s="28"/>
      <c r="B119" s="28"/>
      <c r="C119" s="28" t="s">
        <v>254</v>
      </c>
      <c r="D119" s="28">
        <v>14302</v>
      </c>
      <c r="E119" s="28">
        <v>6874</v>
      </c>
      <c r="F119" s="28">
        <v>7428</v>
      </c>
    </row>
    <row r="120" spans="1:6" ht="12.95" customHeight="1" x14ac:dyDescent="0.2">
      <c r="A120" s="28"/>
      <c r="B120" s="28"/>
      <c r="C120" s="28" t="s">
        <v>189</v>
      </c>
      <c r="D120" s="28">
        <v>5076</v>
      </c>
      <c r="E120" s="28">
        <v>2435</v>
      </c>
      <c r="F120" s="28">
        <v>2641</v>
      </c>
    </row>
    <row r="121" spans="1:6" ht="12.95" customHeight="1" x14ac:dyDescent="0.2">
      <c r="A121" s="28"/>
      <c r="B121" s="28"/>
      <c r="C121" s="28" t="s">
        <v>194</v>
      </c>
      <c r="D121" s="28">
        <v>57</v>
      </c>
      <c r="E121" s="28">
        <v>33</v>
      </c>
      <c r="F121" s="28">
        <v>24</v>
      </c>
    </row>
    <row r="122" spans="1:6" ht="12.95" customHeight="1" x14ac:dyDescent="0.2">
      <c r="A122" s="28"/>
      <c r="B122" s="28"/>
      <c r="C122" s="28" t="s">
        <v>138</v>
      </c>
      <c r="D122" s="28">
        <v>600</v>
      </c>
      <c r="E122" s="28">
        <v>287</v>
      </c>
      <c r="F122" s="28">
        <v>313</v>
      </c>
    </row>
    <row r="123" spans="1:6" ht="12.95" customHeight="1" x14ac:dyDescent="0.2">
      <c r="A123" s="28"/>
      <c r="B123" s="28"/>
      <c r="C123" s="28" t="s">
        <v>137</v>
      </c>
      <c r="D123" s="28">
        <v>388</v>
      </c>
      <c r="E123" s="28">
        <v>190</v>
      </c>
      <c r="F123" s="28">
        <v>198</v>
      </c>
    </row>
    <row r="124" spans="1:6" ht="12.95" customHeight="1" x14ac:dyDescent="0.2">
      <c r="A124" s="28"/>
      <c r="B124" s="28"/>
      <c r="C124" s="28" t="s">
        <v>125</v>
      </c>
      <c r="D124" s="28">
        <v>1777</v>
      </c>
      <c r="E124" s="28">
        <v>851</v>
      </c>
      <c r="F124" s="28">
        <v>926</v>
      </c>
    </row>
    <row r="125" spans="1:6" ht="12.95" customHeight="1" x14ac:dyDescent="0.2">
      <c r="A125" s="28"/>
      <c r="B125" s="28"/>
      <c r="C125" s="28" t="s">
        <v>205</v>
      </c>
      <c r="D125" s="28">
        <v>772</v>
      </c>
      <c r="E125" s="28">
        <v>382</v>
      </c>
      <c r="F125" s="28">
        <v>390</v>
      </c>
    </row>
    <row r="126" spans="1:6" ht="12.95" customHeight="1" x14ac:dyDescent="0.2">
      <c r="A126" s="28"/>
      <c r="B126" s="28"/>
      <c r="C126" s="28" t="s">
        <v>147</v>
      </c>
      <c r="D126" s="28">
        <v>44</v>
      </c>
      <c r="E126" s="28">
        <v>22</v>
      </c>
      <c r="F126" s="28">
        <v>22</v>
      </c>
    </row>
    <row r="127" spans="1:6" ht="12.95" customHeight="1" x14ac:dyDescent="0.2">
      <c r="A127" s="28"/>
      <c r="B127" s="28"/>
      <c r="C127" s="28" t="s">
        <v>141</v>
      </c>
      <c r="D127" s="28">
        <v>3027</v>
      </c>
      <c r="E127" s="28">
        <v>1426</v>
      </c>
      <c r="F127" s="28">
        <v>1601</v>
      </c>
    </row>
    <row r="128" spans="1:6" ht="12.95" customHeight="1" x14ac:dyDescent="0.2">
      <c r="A128" s="28"/>
      <c r="B128" s="28"/>
      <c r="C128" s="28" t="s">
        <v>172</v>
      </c>
      <c r="D128" s="28">
        <v>23</v>
      </c>
      <c r="E128" s="28">
        <v>11</v>
      </c>
      <c r="F128" s="28">
        <v>12</v>
      </c>
    </row>
    <row r="129" spans="1:6" ht="12.95" customHeight="1" x14ac:dyDescent="0.2">
      <c r="A129" s="28"/>
      <c r="B129" s="28"/>
      <c r="C129" s="28" t="s">
        <v>203</v>
      </c>
      <c r="D129" s="28">
        <v>21</v>
      </c>
      <c r="E129" s="28">
        <v>11</v>
      </c>
      <c r="F129" s="28">
        <v>10</v>
      </c>
    </row>
    <row r="130" spans="1:6" ht="12.95" customHeight="1" x14ac:dyDescent="0.2">
      <c r="A130" s="28"/>
      <c r="B130" s="28"/>
      <c r="C130" s="28" t="s">
        <v>175</v>
      </c>
      <c r="D130" s="28">
        <v>17</v>
      </c>
      <c r="E130" s="28">
        <v>9</v>
      </c>
      <c r="F130" s="28">
        <v>8</v>
      </c>
    </row>
    <row r="131" spans="1:6" ht="12.95" customHeight="1" x14ac:dyDescent="0.2">
      <c r="A131" s="28"/>
      <c r="B131" s="28"/>
      <c r="C131" s="28" t="s">
        <v>201</v>
      </c>
      <c r="D131" s="28">
        <v>21</v>
      </c>
      <c r="E131" s="28">
        <v>11</v>
      </c>
      <c r="F131" s="28">
        <v>10</v>
      </c>
    </row>
    <row r="132" spans="1:6" ht="12.95" customHeight="1" x14ac:dyDescent="0.2">
      <c r="A132" s="28"/>
      <c r="B132" s="28"/>
      <c r="C132" s="28" t="s">
        <v>162</v>
      </c>
      <c r="D132" s="28">
        <v>119</v>
      </c>
      <c r="E132" s="28">
        <v>47</v>
      </c>
      <c r="F132" s="28">
        <v>72</v>
      </c>
    </row>
    <row r="133" spans="1:6" ht="12.95" customHeight="1" x14ac:dyDescent="0.2">
      <c r="A133" s="28"/>
      <c r="B133" s="28"/>
      <c r="C133" s="28" t="s">
        <v>161</v>
      </c>
      <c r="D133" s="28">
        <v>22</v>
      </c>
      <c r="E133" s="28">
        <v>9</v>
      </c>
      <c r="F133" s="28">
        <v>13</v>
      </c>
    </row>
    <row r="134" spans="1:6" ht="12.95" customHeight="1" x14ac:dyDescent="0.2">
      <c r="A134" s="28"/>
      <c r="B134" s="28"/>
      <c r="C134" s="28" t="s">
        <v>50</v>
      </c>
      <c r="D134" s="28">
        <v>106</v>
      </c>
      <c r="E134" s="28">
        <v>52</v>
      </c>
      <c r="F134" s="28">
        <v>54</v>
      </c>
    </row>
    <row r="135" spans="1:6" ht="12.95" customHeight="1" x14ac:dyDescent="0.2">
      <c r="A135" s="28"/>
      <c r="B135" s="28"/>
      <c r="C135" s="28" t="s">
        <v>146</v>
      </c>
      <c r="D135" s="28">
        <v>12</v>
      </c>
      <c r="E135" s="28">
        <v>6</v>
      </c>
      <c r="F135" s="28">
        <v>6</v>
      </c>
    </row>
    <row r="136" spans="1:6" ht="12.95" customHeight="1" x14ac:dyDescent="0.2">
      <c r="A136" s="28"/>
      <c r="B136" s="28"/>
      <c r="C136" s="28" t="s">
        <v>183</v>
      </c>
      <c r="D136" s="28">
        <v>47</v>
      </c>
      <c r="E136" s="28">
        <v>24</v>
      </c>
      <c r="F136" s="28">
        <v>23</v>
      </c>
    </row>
    <row r="137" spans="1:6" ht="12.95" customHeight="1" x14ac:dyDescent="0.2">
      <c r="A137" s="28"/>
      <c r="B137" s="28"/>
      <c r="C137" s="28" t="s">
        <v>209</v>
      </c>
      <c r="D137" s="28">
        <v>35</v>
      </c>
      <c r="E137" s="28">
        <v>15</v>
      </c>
      <c r="F137" s="28">
        <v>20</v>
      </c>
    </row>
    <row r="138" spans="1:6" ht="12.95" customHeight="1" x14ac:dyDescent="0.2">
      <c r="A138" s="28"/>
      <c r="B138" s="28"/>
      <c r="C138" s="28" t="s">
        <v>144</v>
      </c>
      <c r="D138" s="28">
        <v>68</v>
      </c>
      <c r="E138" s="28">
        <v>37</v>
      </c>
      <c r="F138" s="28">
        <v>31</v>
      </c>
    </row>
    <row r="139" spans="1:6" ht="12.95" customHeight="1" x14ac:dyDescent="0.2">
      <c r="A139" s="28"/>
      <c r="B139" s="28"/>
      <c r="C139" s="28" t="s">
        <v>142</v>
      </c>
      <c r="D139" s="28">
        <v>1902</v>
      </c>
      <c r="E139" s="28">
        <v>941</v>
      </c>
      <c r="F139" s="28">
        <v>961</v>
      </c>
    </row>
    <row r="140" spans="1:6" ht="12.95" customHeight="1" x14ac:dyDescent="0.2">
      <c r="A140" s="28"/>
      <c r="B140" s="28"/>
      <c r="C140" s="28" t="s">
        <v>65</v>
      </c>
      <c r="D140" s="28">
        <v>126</v>
      </c>
      <c r="E140" s="28">
        <v>57</v>
      </c>
      <c r="F140" s="28">
        <v>69</v>
      </c>
    </row>
    <row r="141" spans="1:6" ht="12.95" customHeight="1" x14ac:dyDescent="0.2">
      <c r="A141" s="28"/>
      <c r="B141" s="28"/>
      <c r="C141" s="28" t="s">
        <v>190</v>
      </c>
      <c r="D141" s="28">
        <v>42</v>
      </c>
      <c r="E141" s="28">
        <v>18</v>
      </c>
      <c r="F141" s="28">
        <v>24</v>
      </c>
    </row>
    <row r="142" spans="1:6" ht="8.1" customHeight="1" x14ac:dyDescent="0.2">
      <c r="A142" s="28"/>
      <c r="B142" s="39"/>
      <c r="C142" s="3"/>
      <c r="D142" s="3"/>
      <c r="E142" s="3"/>
      <c r="F142" s="3"/>
    </row>
    <row r="143" spans="1:6" ht="12.95" customHeight="1" x14ac:dyDescent="0.2">
      <c r="A143" s="28"/>
      <c r="B143" s="39" t="s">
        <v>8</v>
      </c>
      <c r="C143" s="28"/>
      <c r="D143" s="3"/>
      <c r="E143" s="3"/>
      <c r="F143" s="3"/>
    </row>
    <row r="144" spans="1:6" ht="12.95" customHeight="1" x14ac:dyDescent="0.2">
      <c r="A144" s="28"/>
      <c r="B144" s="28"/>
      <c r="C144" s="28" t="s">
        <v>254</v>
      </c>
      <c r="D144" s="28">
        <v>4272</v>
      </c>
      <c r="E144" s="28">
        <v>2027</v>
      </c>
      <c r="F144" s="28">
        <v>2245</v>
      </c>
    </row>
    <row r="145" spans="1:6" ht="12.95" customHeight="1" x14ac:dyDescent="0.2">
      <c r="A145" s="28"/>
      <c r="B145" s="28"/>
      <c r="C145" s="28" t="s">
        <v>189</v>
      </c>
      <c r="D145" s="28">
        <v>1956</v>
      </c>
      <c r="E145" s="28">
        <v>920</v>
      </c>
      <c r="F145" s="28">
        <v>1036</v>
      </c>
    </row>
    <row r="146" spans="1:6" ht="12.95" customHeight="1" x14ac:dyDescent="0.2">
      <c r="A146" s="28"/>
      <c r="B146" s="28"/>
      <c r="C146" s="28" t="s">
        <v>138</v>
      </c>
      <c r="D146" s="28">
        <v>270</v>
      </c>
      <c r="E146" s="28">
        <v>124</v>
      </c>
      <c r="F146" s="28">
        <v>146</v>
      </c>
    </row>
    <row r="147" spans="1:6" ht="12.95" customHeight="1" x14ac:dyDescent="0.2">
      <c r="A147" s="28"/>
      <c r="B147" s="28"/>
      <c r="C147" s="28" t="s">
        <v>125</v>
      </c>
      <c r="D147" s="28">
        <v>279</v>
      </c>
      <c r="E147" s="28">
        <v>125</v>
      </c>
      <c r="F147" s="28">
        <v>154</v>
      </c>
    </row>
    <row r="148" spans="1:6" ht="12.95" customHeight="1" x14ac:dyDescent="0.2">
      <c r="A148" s="28"/>
      <c r="B148" s="28"/>
      <c r="C148" s="28" t="s">
        <v>141</v>
      </c>
      <c r="D148" s="28">
        <v>1658</v>
      </c>
      <c r="E148" s="28">
        <v>799</v>
      </c>
      <c r="F148" s="28">
        <v>859</v>
      </c>
    </row>
    <row r="149" spans="1:6" ht="12.95" customHeight="1" x14ac:dyDescent="0.2">
      <c r="A149" s="28"/>
      <c r="B149" s="28"/>
      <c r="C149" s="28" t="s">
        <v>142</v>
      </c>
      <c r="D149" s="28">
        <v>50</v>
      </c>
      <c r="E149" s="28">
        <v>25</v>
      </c>
      <c r="F149" s="28">
        <v>25</v>
      </c>
    </row>
    <row r="150" spans="1:6" ht="12.95" customHeight="1" x14ac:dyDescent="0.2">
      <c r="A150" s="28"/>
      <c r="B150" s="28"/>
      <c r="C150" s="28" t="s">
        <v>65</v>
      </c>
      <c r="D150" s="28">
        <v>27</v>
      </c>
      <c r="E150" s="28">
        <v>16</v>
      </c>
      <c r="F150" s="28">
        <v>11</v>
      </c>
    </row>
    <row r="151" spans="1:6" ht="12.95" customHeight="1" x14ac:dyDescent="0.2">
      <c r="A151" s="28"/>
      <c r="B151" s="28"/>
      <c r="C151" s="28" t="s">
        <v>190</v>
      </c>
      <c r="D151" s="28">
        <v>32</v>
      </c>
      <c r="E151" s="28">
        <v>18</v>
      </c>
      <c r="F151" s="28">
        <v>14</v>
      </c>
    </row>
    <row r="152" spans="1:6" ht="8.1" customHeight="1" x14ac:dyDescent="0.2">
      <c r="A152" s="28"/>
      <c r="B152" s="39"/>
      <c r="C152" s="3"/>
      <c r="D152" s="3"/>
      <c r="E152" s="3"/>
      <c r="F152" s="3"/>
    </row>
    <row r="153" spans="1:6" ht="12.95" customHeight="1" x14ac:dyDescent="0.2">
      <c r="A153" s="28"/>
      <c r="B153" s="39" t="s">
        <v>9</v>
      </c>
      <c r="C153" s="28"/>
      <c r="D153" s="3"/>
      <c r="E153" s="3"/>
      <c r="F153" s="3"/>
    </row>
    <row r="154" spans="1:6" ht="12.95" customHeight="1" x14ac:dyDescent="0.2">
      <c r="A154" s="28"/>
      <c r="B154" s="28"/>
      <c r="C154" s="28" t="s">
        <v>254</v>
      </c>
      <c r="D154" s="28">
        <v>5098</v>
      </c>
      <c r="E154" s="28">
        <v>2422</v>
      </c>
      <c r="F154" s="28">
        <v>2676</v>
      </c>
    </row>
    <row r="155" spans="1:6" ht="12.95" customHeight="1" x14ac:dyDescent="0.2">
      <c r="A155" s="28"/>
      <c r="B155" s="28"/>
      <c r="C155" s="28" t="s">
        <v>189</v>
      </c>
      <c r="D155" s="28">
        <v>1025</v>
      </c>
      <c r="E155" s="28">
        <v>475</v>
      </c>
      <c r="F155" s="28">
        <v>550</v>
      </c>
    </row>
    <row r="156" spans="1:6" ht="12.95" customHeight="1" x14ac:dyDescent="0.2">
      <c r="A156" s="28"/>
      <c r="B156" s="28"/>
      <c r="C156" s="28" t="s">
        <v>138</v>
      </c>
      <c r="D156" s="28">
        <v>34</v>
      </c>
      <c r="E156" s="28">
        <v>17</v>
      </c>
      <c r="F156" s="28">
        <v>17</v>
      </c>
    </row>
    <row r="157" spans="1:6" ht="12.95" customHeight="1" x14ac:dyDescent="0.2">
      <c r="A157" s="28"/>
      <c r="B157" s="28"/>
      <c r="C157" s="28" t="s">
        <v>137</v>
      </c>
      <c r="D157" s="28">
        <v>150</v>
      </c>
      <c r="E157" s="28">
        <v>70</v>
      </c>
      <c r="F157" s="28">
        <v>80</v>
      </c>
    </row>
    <row r="158" spans="1:6" ht="12.95" customHeight="1" x14ac:dyDescent="0.2">
      <c r="A158" s="28"/>
      <c r="B158" s="28"/>
      <c r="C158" s="28" t="s">
        <v>125</v>
      </c>
      <c r="D158" s="28">
        <v>147</v>
      </c>
      <c r="E158" s="28">
        <v>72</v>
      </c>
      <c r="F158" s="28">
        <v>75</v>
      </c>
    </row>
    <row r="159" spans="1:6" ht="12.95" customHeight="1" x14ac:dyDescent="0.2">
      <c r="A159" s="28"/>
      <c r="B159" s="28"/>
      <c r="C159" s="28" t="s">
        <v>205</v>
      </c>
      <c r="D159" s="28">
        <v>1353</v>
      </c>
      <c r="E159" s="28">
        <v>678</v>
      </c>
      <c r="F159" s="28">
        <v>675</v>
      </c>
    </row>
    <row r="160" spans="1:6" ht="12.95" customHeight="1" x14ac:dyDescent="0.2">
      <c r="A160" s="28"/>
      <c r="B160" s="28"/>
      <c r="C160" s="28" t="s">
        <v>141</v>
      </c>
      <c r="D160" s="28">
        <v>1718</v>
      </c>
      <c r="E160" s="28">
        <v>796</v>
      </c>
      <c r="F160" s="28">
        <v>922</v>
      </c>
    </row>
    <row r="161" spans="1:6" ht="12.95" customHeight="1" x14ac:dyDescent="0.2">
      <c r="A161" s="28"/>
      <c r="B161" s="28"/>
      <c r="C161" s="28" t="s">
        <v>162</v>
      </c>
      <c r="D161" s="28">
        <v>39</v>
      </c>
      <c r="E161" s="28">
        <v>17</v>
      </c>
      <c r="F161" s="28">
        <v>22</v>
      </c>
    </row>
    <row r="162" spans="1:6" ht="12.95" customHeight="1" x14ac:dyDescent="0.2">
      <c r="A162" s="28"/>
      <c r="B162" s="28"/>
      <c r="C162" s="28" t="s">
        <v>142</v>
      </c>
      <c r="D162" s="28">
        <v>592</v>
      </c>
      <c r="E162" s="28">
        <v>281</v>
      </c>
      <c r="F162" s="28">
        <v>311</v>
      </c>
    </row>
    <row r="163" spans="1:6" ht="12.95" customHeight="1" x14ac:dyDescent="0.2">
      <c r="A163" s="28"/>
      <c r="B163" s="28"/>
      <c r="C163" s="28" t="s">
        <v>65</v>
      </c>
      <c r="D163" s="28">
        <v>40</v>
      </c>
      <c r="E163" s="28">
        <v>16</v>
      </c>
      <c r="F163" s="28">
        <v>24</v>
      </c>
    </row>
    <row r="164" spans="1:6" ht="8.1" customHeight="1" x14ac:dyDescent="0.2">
      <c r="A164" s="28"/>
      <c r="B164" s="39"/>
      <c r="C164" s="3"/>
      <c r="D164" s="3"/>
      <c r="E164" s="3"/>
      <c r="F164" s="3"/>
    </row>
    <row r="165" spans="1:6" ht="12.95" customHeight="1" x14ac:dyDescent="0.2">
      <c r="A165" s="28"/>
      <c r="B165" s="39" t="s">
        <v>10</v>
      </c>
      <c r="C165" s="28"/>
      <c r="D165" s="3"/>
      <c r="E165" s="3"/>
      <c r="F165" s="3"/>
    </row>
    <row r="166" spans="1:6" ht="12.95" customHeight="1" x14ac:dyDescent="0.2">
      <c r="A166" s="28"/>
      <c r="B166" s="28"/>
      <c r="C166" s="28" t="s">
        <v>254</v>
      </c>
      <c r="D166" s="28">
        <v>4851</v>
      </c>
      <c r="E166" s="28">
        <v>2278</v>
      </c>
      <c r="F166" s="28">
        <v>2573</v>
      </c>
    </row>
    <row r="167" spans="1:6" ht="12.95" customHeight="1" x14ac:dyDescent="0.2">
      <c r="A167" s="28"/>
      <c r="B167" s="28"/>
      <c r="C167" s="28" t="s">
        <v>189</v>
      </c>
      <c r="D167" s="28">
        <v>1887</v>
      </c>
      <c r="E167" s="28">
        <v>873</v>
      </c>
      <c r="F167" s="28">
        <v>1014</v>
      </c>
    </row>
    <row r="168" spans="1:6" ht="12.95" customHeight="1" x14ac:dyDescent="0.2">
      <c r="A168" s="28"/>
      <c r="B168" s="28"/>
      <c r="C168" s="28" t="s">
        <v>138</v>
      </c>
      <c r="D168" s="28">
        <v>69</v>
      </c>
      <c r="E168" s="28">
        <v>33</v>
      </c>
      <c r="F168" s="28">
        <v>36</v>
      </c>
    </row>
    <row r="169" spans="1:6" ht="12.95" customHeight="1" x14ac:dyDescent="0.2">
      <c r="A169" s="28"/>
      <c r="B169" s="28"/>
      <c r="C169" s="28" t="s">
        <v>137</v>
      </c>
      <c r="D169" s="28">
        <v>483</v>
      </c>
      <c r="E169" s="28">
        <v>230</v>
      </c>
      <c r="F169" s="28">
        <v>253</v>
      </c>
    </row>
    <row r="170" spans="1:6" ht="12.95" customHeight="1" x14ac:dyDescent="0.2">
      <c r="A170" s="28"/>
      <c r="B170" s="28"/>
      <c r="C170" s="28" t="s">
        <v>125</v>
      </c>
      <c r="D170" s="28">
        <v>125</v>
      </c>
      <c r="E170" s="28">
        <v>65</v>
      </c>
      <c r="F170" s="28">
        <v>60</v>
      </c>
    </row>
    <row r="171" spans="1:6" ht="12.95" customHeight="1" x14ac:dyDescent="0.2">
      <c r="A171" s="28"/>
      <c r="B171" s="28"/>
      <c r="C171" s="28" t="s">
        <v>205</v>
      </c>
      <c r="D171" s="28">
        <v>170</v>
      </c>
      <c r="E171" s="28">
        <v>75</v>
      </c>
      <c r="F171" s="28">
        <v>95</v>
      </c>
    </row>
    <row r="172" spans="1:6" ht="12.95" customHeight="1" x14ac:dyDescent="0.2">
      <c r="A172" s="28"/>
      <c r="B172" s="28"/>
      <c r="C172" s="28" t="s">
        <v>147</v>
      </c>
      <c r="D172" s="28">
        <v>125</v>
      </c>
      <c r="E172" s="28">
        <v>63</v>
      </c>
      <c r="F172" s="28">
        <v>62</v>
      </c>
    </row>
    <row r="173" spans="1:6" ht="12.95" customHeight="1" x14ac:dyDescent="0.2">
      <c r="A173" s="28"/>
      <c r="B173" s="28"/>
      <c r="C173" s="28" t="s">
        <v>141</v>
      </c>
      <c r="D173" s="28">
        <v>1580</v>
      </c>
      <c r="E173" s="28">
        <v>723</v>
      </c>
      <c r="F173" s="28">
        <v>857</v>
      </c>
    </row>
    <row r="174" spans="1:6" ht="12.95" customHeight="1" x14ac:dyDescent="0.2">
      <c r="A174" s="28"/>
      <c r="B174" s="28"/>
      <c r="C174" s="28" t="s">
        <v>172</v>
      </c>
      <c r="D174" s="28">
        <v>28</v>
      </c>
      <c r="E174" s="28">
        <v>14</v>
      </c>
      <c r="F174" s="28">
        <v>14</v>
      </c>
    </row>
    <row r="175" spans="1:6" ht="12.95" customHeight="1" x14ac:dyDescent="0.2">
      <c r="A175" s="28"/>
      <c r="B175" s="28"/>
      <c r="C175" s="28" t="s">
        <v>209</v>
      </c>
      <c r="D175" s="28">
        <v>33</v>
      </c>
      <c r="E175" s="28">
        <v>19</v>
      </c>
      <c r="F175" s="28">
        <v>14</v>
      </c>
    </row>
    <row r="176" spans="1:6" ht="12.95" customHeight="1" x14ac:dyDescent="0.2">
      <c r="A176" s="28"/>
      <c r="B176" s="28"/>
      <c r="C176" s="28" t="s">
        <v>197</v>
      </c>
      <c r="D176" s="28">
        <v>12</v>
      </c>
      <c r="E176" s="28">
        <v>5</v>
      </c>
      <c r="F176" s="28">
        <v>7</v>
      </c>
    </row>
    <row r="177" spans="1:6" ht="12.95" customHeight="1" x14ac:dyDescent="0.2">
      <c r="A177" s="28"/>
      <c r="B177" s="28"/>
      <c r="C177" s="28" t="s">
        <v>142</v>
      </c>
      <c r="D177" s="28">
        <v>135</v>
      </c>
      <c r="E177" s="28">
        <v>69</v>
      </c>
      <c r="F177" s="28">
        <v>66</v>
      </c>
    </row>
    <row r="178" spans="1:6" ht="12.95" customHeight="1" x14ac:dyDescent="0.2">
      <c r="A178" s="28"/>
      <c r="B178" s="28"/>
      <c r="C178" s="28" t="s">
        <v>65</v>
      </c>
      <c r="D178" s="28">
        <v>168</v>
      </c>
      <c r="E178" s="28">
        <v>90</v>
      </c>
      <c r="F178" s="28">
        <v>78</v>
      </c>
    </row>
    <row r="179" spans="1:6" ht="12.95" customHeight="1" x14ac:dyDescent="0.2">
      <c r="A179" s="28"/>
      <c r="B179" s="28"/>
      <c r="C179" s="28" t="s">
        <v>190</v>
      </c>
      <c r="D179" s="28">
        <v>36</v>
      </c>
      <c r="E179" s="28">
        <v>19</v>
      </c>
      <c r="F179" s="28">
        <v>17</v>
      </c>
    </row>
    <row r="180" spans="1:6" ht="8.1" customHeight="1" x14ac:dyDescent="0.2">
      <c r="A180" s="28"/>
      <c r="B180" s="39"/>
      <c r="C180" s="3"/>
      <c r="D180" s="3"/>
      <c r="E180" s="3"/>
      <c r="F180" s="3"/>
    </row>
    <row r="181" spans="1:6" ht="12.95" customHeight="1" x14ac:dyDescent="0.2">
      <c r="A181" s="28"/>
      <c r="B181" s="39" t="s">
        <v>11</v>
      </c>
      <c r="C181" s="28"/>
      <c r="D181" s="3"/>
      <c r="E181" s="3"/>
      <c r="F181" s="3"/>
    </row>
    <row r="182" spans="1:6" ht="12.95" customHeight="1" x14ac:dyDescent="0.2">
      <c r="A182" s="28"/>
      <c r="B182" s="28"/>
      <c r="C182" s="28" t="s">
        <v>254</v>
      </c>
      <c r="D182" s="28">
        <v>4334</v>
      </c>
      <c r="E182" s="28">
        <v>2118</v>
      </c>
      <c r="F182" s="28">
        <v>2216</v>
      </c>
    </row>
    <row r="183" spans="1:6" ht="12.95" customHeight="1" x14ac:dyDescent="0.2">
      <c r="A183" s="28"/>
      <c r="B183" s="28"/>
      <c r="C183" s="28" t="s">
        <v>189</v>
      </c>
      <c r="D183" s="28">
        <v>1658</v>
      </c>
      <c r="E183" s="28">
        <v>814</v>
      </c>
      <c r="F183" s="28">
        <v>844</v>
      </c>
    </row>
    <row r="184" spans="1:6" ht="12.95" customHeight="1" x14ac:dyDescent="0.2">
      <c r="A184" s="28"/>
      <c r="B184" s="28"/>
      <c r="C184" s="28" t="s">
        <v>194</v>
      </c>
      <c r="D184" s="28">
        <v>16</v>
      </c>
      <c r="E184" s="28">
        <v>9</v>
      </c>
      <c r="F184" s="28">
        <v>7</v>
      </c>
    </row>
    <row r="185" spans="1:6" ht="12.95" customHeight="1" x14ac:dyDescent="0.2">
      <c r="A185" s="28"/>
      <c r="B185" s="28"/>
      <c r="C185" s="28" t="s">
        <v>138</v>
      </c>
      <c r="D185" s="28">
        <v>122</v>
      </c>
      <c r="E185" s="28">
        <v>63</v>
      </c>
      <c r="F185" s="28">
        <v>59</v>
      </c>
    </row>
    <row r="186" spans="1:6" ht="12.95" customHeight="1" x14ac:dyDescent="0.2">
      <c r="A186" s="28"/>
      <c r="B186" s="28"/>
      <c r="C186" s="28" t="s">
        <v>137</v>
      </c>
      <c r="D186" s="28">
        <v>46</v>
      </c>
      <c r="E186" s="28">
        <v>27</v>
      </c>
      <c r="F186" s="28">
        <v>19</v>
      </c>
    </row>
    <row r="187" spans="1:6" ht="12.95" customHeight="1" x14ac:dyDescent="0.2">
      <c r="A187" s="28"/>
      <c r="B187" s="28"/>
      <c r="C187" s="28" t="s">
        <v>125</v>
      </c>
      <c r="D187" s="28">
        <v>360</v>
      </c>
      <c r="E187" s="28">
        <v>178</v>
      </c>
      <c r="F187" s="28">
        <v>182</v>
      </c>
    </row>
    <row r="188" spans="1:6" ht="12.95" customHeight="1" x14ac:dyDescent="0.2">
      <c r="A188" s="28"/>
      <c r="B188" s="28"/>
      <c r="C188" s="28" t="s">
        <v>205</v>
      </c>
      <c r="D188" s="28">
        <v>504</v>
      </c>
      <c r="E188" s="28">
        <v>248</v>
      </c>
      <c r="F188" s="28">
        <v>256</v>
      </c>
    </row>
    <row r="189" spans="1:6" ht="12.95" customHeight="1" x14ac:dyDescent="0.2">
      <c r="A189" s="28"/>
      <c r="B189" s="28"/>
      <c r="C189" s="28" t="s">
        <v>147</v>
      </c>
      <c r="D189" s="28">
        <v>27</v>
      </c>
      <c r="E189" s="28">
        <v>16</v>
      </c>
      <c r="F189" s="28">
        <v>11</v>
      </c>
    </row>
    <row r="190" spans="1:6" ht="12.95" customHeight="1" x14ac:dyDescent="0.2">
      <c r="A190" s="28"/>
      <c r="B190" s="28"/>
      <c r="C190" s="28" t="s">
        <v>141</v>
      </c>
      <c r="D190" s="28">
        <v>227</v>
      </c>
      <c r="E190" s="28">
        <v>105</v>
      </c>
      <c r="F190" s="28">
        <v>122</v>
      </c>
    </row>
    <row r="191" spans="1:6" ht="12.95" customHeight="1" x14ac:dyDescent="0.2">
      <c r="A191" s="28"/>
      <c r="B191" s="28"/>
      <c r="C191" s="28" t="s">
        <v>172</v>
      </c>
      <c r="D191" s="28">
        <v>168</v>
      </c>
      <c r="E191" s="28">
        <v>73</v>
      </c>
      <c r="F191" s="28">
        <v>95</v>
      </c>
    </row>
    <row r="192" spans="1:6" ht="12.95" customHeight="1" x14ac:dyDescent="0.2">
      <c r="A192" s="28"/>
      <c r="B192" s="28"/>
      <c r="C192" s="28" t="s">
        <v>162</v>
      </c>
      <c r="D192" s="28">
        <v>96</v>
      </c>
      <c r="E192" s="28">
        <v>43</v>
      </c>
      <c r="F192" s="28">
        <v>53</v>
      </c>
    </row>
    <row r="193" spans="1:6" ht="12.95" customHeight="1" x14ac:dyDescent="0.2">
      <c r="A193" s="28"/>
      <c r="B193" s="28"/>
      <c r="C193" s="28" t="s">
        <v>183</v>
      </c>
      <c r="D193" s="28">
        <v>17</v>
      </c>
      <c r="E193" s="28">
        <v>7</v>
      </c>
      <c r="F193" s="28">
        <v>10</v>
      </c>
    </row>
    <row r="194" spans="1:6" ht="12.95" customHeight="1" x14ac:dyDescent="0.2">
      <c r="A194" s="28"/>
      <c r="B194" s="28"/>
      <c r="C194" s="28" t="s">
        <v>193</v>
      </c>
      <c r="D194" s="28">
        <v>344</v>
      </c>
      <c r="E194" s="28">
        <v>170</v>
      </c>
      <c r="F194" s="28">
        <v>174</v>
      </c>
    </row>
    <row r="195" spans="1:6" ht="12.95" customHeight="1" x14ac:dyDescent="0.2">
      <c r="A195" s="28"/>
      <c r="B195" s="28"/>
      <c r="C195" s="28" t="s">
        <v>142</v>
      </c>
      <c r="D195" s="28">
        <v>662</v>
      </c>
      <c r="E195" s="28">
        <v>326</v>
      </c>
      <c r="F195" s="28">
        <v>336</v>
      </c>
    </row>
    <row r="196" spans="1:6" ht="12.95" customHeight="1" x14ac:dyDescent="0.2">
      <c r="A196" s="28"/>
      <c r="B196" s="28"/>
      <c r="C196" s="28" t="s">
        <v>65</v>
      </c>
      <c r="D196" s="28">
        <v>32</v>
      </c>
      <c r="E196" s="28">
        <v>13</v>
      </c>
      <c r="F196" s="28">
        <v>19</v>
      </c>
    </row>
    <row r="197" spans="1:6" ht="12.95" customHeight="1" x14ac:dyDescent="0.2">
      <c r="A197" s="28"/>
      <c r="B197" s="28"/>
      <c r="C197" s="28" t="s">
        <v>190</v>
      </c>
      <c r="D197" s="28">
        <v>55</v>
      </c>
      <c r="E197" s="28">
        <v>26</v>
      </c>
      <c r="F197" s="28">
        <v>29</v>
      </c>
    </row>
    <row r="198" spans="1:6" ht="8.1" customHeight="1" x14ac:dyDescent="0.2">
      <c r="A198" s="28"/>
      <c r="B198" s="39"/>
      <c r="C198" s="3"/>
      <c r="D198" s="3"/>
      <c r="E198" s="3"/>
      <c r="F198" s="3"/>
    </row>
    <row r="199" spans="1:6" ht="12.95" customHeight="1" x14ac:dyDescent="0.2">
      <c r="A199" s="28"/>
      <c r="B199" s="39" t="s">
        <v>12</v>
      </c>
      <c r="C199" s="28"/>
      <c r="D199" s="3"/>
      <c r="E199" s="3"/>
      <c r="F199" s="3"/>
    </row>
    <row r="200" spans="1:6" ht="12.95" customHeight="1" x14ac:dyDescent="0.2">
      <c r="A200" s="28"/>
      <c r="B200" s="28"/>
      <c r="C200" s="28" t="s">
        <v>254</v>
      </c>
      <c r="D200" s="28">
        <v>3393</v>
      </c>
      <c r="E200" s="28">
        <v>1695</v>
      </c>
      <c r="F200" s="28">
        <v>1698</v>
      </c>
    </row>
    <row r="201" spans="1:6" ht="12.95" customHeight="1" x14ac:dyDescent="0.2">
      <c r="A201" s="28"/>
      <c r="B201" s="28"/>
      <c r="C201" s="28" t="s">
        <v>189</v>
      </c>
      <c r="D201" s="28">
        <v>1148</v>
      </c>
      <c r="E201" s="28">
        <v>559</v>
      </c>
      <c r="F201" s="28">
        <v>589</v>
      </c>
    </row>
    <row r="202" spans="1:6" ht="12.95" customHeight="1" x14ac:dyDescent="0.2">
      <c r="A202" s="28"/>
      <c r="B202" s="28"/>
      <c r="C202" s="28" t="s">
        <v>138</v>
      </c>
      <c r="D202" s="28">
        <v>44</v>
      </c>
      <c r="E202" s="28">
        <v>25</v>
      </c>
      <c r="F202" s="28">
        <v>19</v>
      </c>
    </row>
    <row r="203" spans="1:6" ht="12.95" customHeight="1" x14ac:dyDescent="0.2">
      <c r="A203" s="28"/>
      <c r="B203" s="28"/>
      <c r="C203" s="28" t="s">
        <v>137</v>
      </c>
      <c r="D203" s="28">
        <v>114</v>
      </c>
      <c r="E203" s="28">
        <v>48</v>
      </c>
      <c r="F203" s="28">
        <v>66</v>
      </c>
    </row>
    <row r="204" spans="1:6" ht="12.95" customHeight="1" x14ac:dyDescent="0.2">
      <c r="A204" s="28"/>
      <c r="B204" s="28"/>
      <c r="C204" s="28" t="s">
        <v>125</v>
      </c>
      <c r="D204" s="28">
        <v>79</v>
      </c>
      <c r="E204" s="28">
        <v>45</v>
      </c>
      <c r="F204" s="28">
        <v>34</v>
      </c>
    </row>
    <row r="205" spans="1:6" ht="12.95" customHeight="1" x14ac:dyDescent="0.2">
      <c r="A205" s="28"/>
      <c r="B205" s="28"/>
      <c r="C205" s="28" t="s">
        <v>205</v>
      </c>
      <c r="D205" s="28">
        <v>192</v>
      </c>
      <c r="E205" s="28">
        <v>99</v>
      </c>
      <c r="F205" s="28">
        <v>93</v>
      </c>
    </row>
    <row r="206" spans="1:6" ht="12.95" customHeight="1" x14ac:dyDescent="0.2">
      <c r="A206" s="28"/>
      <c r="B206" s="28"/>
      <c r="C206" s="28" t="s">
        <v>141</v>
      </c>
      <c r="D206" s="28">
        <v>1383</v>
      </c>
      <c r="E206" s="28">
        <v>702</v>
      </c>
      <c r="F206" s="28">
        <v>681</v>
      </c>
    </row>
    <row r="207" spans="1:6" ht="12.95" customHeight="1" x14ac:dyDescent="0.2">
      <c r="A207" s="28"/>
      <c r="B207" s="28"/>
      <c r="C207" s="28" t="s">
        <v>162</v>
      </c>
      <c r="D207" s="28">
        <v>142</v>
      </c>
      <c r="E207" s="28">
        <v>68</v>
      </c>
      <c r="F207" s="28">
        <v>74</v>
      </c>
    </row>
    <row r="208" spans="1:6" ht="12.95" customHeight="1" x14ac:dyDescent="0.2">
      <c r="A208" s="28"/>
      <c r="B208" s="28"/>
      <c r="C208" s="28" t="s">
        <v>197</v>
      </c>
      <c r="D208" s="28">
        <v>50</v>
      </c>
      <c r="E208" s="28">
        <v>24</v>
      </c>
      <c r="F208" s="28">
        <v>26</v>
      </c>
    </row>
    <row r="209" spans="1:6" ht="12.95" customHeight="1" x14ac:dyDescent="0.2">
      <c r="A209" s="28"/>
      <c r="B209" s="28"/>
      <c r="C209" s="28" t="s">
        <v>142</v>
      </c>
      <c r="D209" s="28">
        <v>225</v>
      </c>
      <c r="E209" s="28">
        <v>115</v>
      </c>
      <c r="F209" s="28">
        <v>110</v>
      </c>
    </row>
    <row r="210" spans="1:6" ht="12.95" customHeight="1" x14ac:dyDescent="0.2">
      <c r="A210" s="28"/>
      <c r="B210" s="28"/>
      <c r="C210" s="28" t="s">
        <v>65</v>
      </c>
      <c r="D210" s="28">
        <v>16</v>
      </c>
      <c r="E210" s="28">
        <v>10</v>
      </c>
      <c r="F210" s="28">
        <v>6</v>
      </c>
    </row>
    <row r="211" spans="1:6" ht="8.1" customHeight="1" x14ac:dyDescent="0.2">
      <c r="A211" s="28"/>
      <c r="B211" s="39"/>
      <c r="C211" s="3"/>
      <c r="D211" s="3"/>
      <c r="E211" s="3"/>
      <c r="F211" s="3"/>
    </row>
    <row r="212" spans="1:6" ht="12.95" customHeight="1" x14ac:dyDescent="0.2">
      <c r="A212" s="28"/>
      <c r="B212" s="39" t="s">
        <v>13</v>
      </c>
      <c r="C212" s="28"/>
      <c r="D212" s="3"/>
      <c r="E212" s="3"/>
      <c r="F212" s="3"/>
    </row>
    <row r="213" spans="1:6" ht="12.95" customHeight="1" x14ac:dyDescent="0.2">
      <c r="A213" s="28"/>
      <c r="B213" s="28"/>
      <c r="C213" s="28" t="s">
        <v>254</v>
      </c>
      <c r="D213" s="28">
        <v>4978</v>
      </c>
      <c r="E213" s="28">
        <v>2451</v>
      </c>
      <c r="F213" s="28">
        <v>2527</v>
      </c>
    </row>
    <row r="214" spans="1:6" ht="12.95" customHeight="1" x14ac:dyDescent="0.2">
      <c r="A214" s="28"/>
      <c r="B214" s="28"/>
      <c r="C214" s="28" t="s">
        <v>189</v>
      </c>
      <c r="D214" s="28">
        <v>2071</v>
      </c>
      <c r="E214" s="28">
        <v>1033</v>
      </c>
      <c r="F214" s="28">
        <v>1038</v>
      </c>
    </row>
    <row r="215" spans="1:6" ht="12.95" customHeight="1" x14ac:dyDescent="0.2">
      <c r="A215" s="28"/>
      <c r="B215" s="28"/>
      <c r="C215" s="28" t="s">
        <v>194</v>
      </c>
      <c r="D215" s="28">
        <v>17</v>
      </c>
      <c r="E215" s="28">
        <v>11</v>
      </c>
      <c r="F215" s="28">
        <v>6</v>
      </c>
    </row>
    <row r="216" spans="1:6" ht="12.95" customHeight="1" x14ac:dyDescent="0.2">
      <c r="A216" s="28"/>
      <c r="B216" s="28"/>
      <c r="C216" s="28" t="s">
        <v>138</v>
      </c>
      <c r="D216" s="28">
        <v>552</v>
      </c>
      <c r="E216" s="28">
        <v>275</v>
      </c>
      <c r="F216" s="28">
        <v>277</v>
      </c>
    </row>
    <row r="217" spans="1:6" ht="12.95" customHeight="1" x14ac:dyDescent="0.2">
      <c r="A217" s="28"/>
      <c r="B217" s="28"/>
      <c r="C217" s="28" t="s">
        <v>137</v>
      </c>
      <c r="D217" s="28">
        <v>254</v>
      </c>
      <c r="E217" s="28">
        <v>126</v>
      </c>
      <c r="F217" s="28">
        <v>128</v>
      </c>
    </row>
    <row r="218" spans="1:6" ht="12.95" customHeight="1" x14ac:dyDescent="0.2">
      <c r="A218" s="28"/>
      <c r="B218" s="28"/>
      <c r="C218" s="28" t="s">
        <v>125</v>
      </c>
      <c r="D218" s="28">
        <v>506</v>
      </c>
      <c r="E218" s="28">
        <v>235</v>
      </c>
      <c r="F218" s="28">
        <v>271</v>
      </c>
    </row>
    <row r="219" spans="1:6" ht="12.95" customHeight="1" x14ac:dyDescent="0.2">
      <c r="A219" s="28"/>
      <c r="B219" s="28"/>
      <c r="C219" s="28" t="s">
        <v>205</v>
      </c>
      <c r="D219" s="28">
        <v>175</v>
      </c>
      <c r="E219" s="28">
        <v>88</v>
      </c>
      <c r="F219" s="28">
        <v>87</v>
      </c>
    </row>
    <row r="220" spans="1:6" ht="12.95" customHeight="1" x14ac:dyDescent="0.2">
      <c r="A220" s="28"/>
      <c r="B220" s="28"/>
      <c r="C220" s="28" t="s">
        <v>147</v>
      </c>
      <c r="D220" s="28">
        <v>87</v>
      </c>
      <c r="E220" s="28">
        <v>35</v>
      </c>
      <c r="F220" s="28">
        <v>52</v>
      </c>
    </row>
    <row r="221" spans="1:6" ht="12.95" customHeight="1" x14ac:dyDescent="0.2">
      <c r="A221" s="28"/>
      <c r="B221" s="28"/>
      <c r="C221" s="28" t="s">
        <v>141</v>
      </c>
      <c r="D221" s="28">
        <v>112</v>
      </c>
      <c r="E221" s="28">
        <v>56</v>
      </c>
      <c r="F221" s="28">
        <v>56</v>
      </c>
    </row>
    <row r="222" spans="1:6" ht="12.95" customHeight="1" x14ac:dyDescent="0.2">
      <c r="A222" s="28"/>
      <c r="B222" s="28"/>
      <c r="C222" s="28" t="s">
        <v>172</v>
      </c>
      <c r="D222" s="28">
        <v>44</v>
      </c>
      <c r="E222" s="28">
        <v>21</v>
      </c>
      <c r="F222" s="28">
        <v>23</v>
      </c>
    </row>
    <row r="223" spans="1:6" ht="12.95" customHeight="1" x14ac:dyDescent="0.2">
      <c r="A223" s="28"/>
      <c r="B223" s="28"/>
      <c r="C223" s="28" t="s">
        <v>50</v>
      </c>
      <c r="D223" s="28">
        <v>12</v>
      </c>
      <c r="E223" s="28">
        <v>4</v>
      </c>
      <c r="F223" s="28">
        <v>8</v>
      </c>
    </row>
    <row r="224" spans="1:6" ht="12.95" customHeight="1" x14ac:dyDescent="0.2">
      <c r="A224" s="28"/>
      <c r="B224" s="28"/>
      <c r="C224" s="28" t="s">
        <v>146</v>
      </c>
      <c r="D224" s="28">
        <v>80</v>
      </c>
      <c r="E224" s="28">
        <v>36</v>
      </c>
      <c r="F224" s="28">
        <v>44</v>
      </c>
    </row>
    <row r="225" spans="1:6" ht="12.95" customHeight="1" x14ac:dyDescent="0.2">
      <c r="A225" s="28"/>
      <c r="B225" s="28"/>
      <c r="C225" s="28" t="s">
        <v>213</v>
      </c>
      <c r="D225" s="28">
        <v>23</v>
      </c>
      <c r="E225" s="28">
        <v>13</v>
      </c>
      <c r="F225" s="28">
        <v>10</v>
      </c>
    </row>
    <row r="226" spans="1:6" ht="12.95" customHeight="1" x14ac:dyDescent="0.2">
      <c r="A226" s="28"/>
      <c r="B226" s="28"/>
      <c r="C226" s="28" t="s">
        <v>193</v>
      </c>
      <c r="D226" s="28">
        <v>156</v>
      </c>
      <c r="E226" s="28">
        <v>72</v>
      </c>
      <c r="F226" s="28">
        <v>84</v>
      </c>
    </row>
    <row r="227" spans="1:6" ht="12.95" customHeight="1" x14ac:dyDescent="0.2">
      <c r="A227" s="28"/>
      <c r="B227" s="28"/>
      <c r="C227" s="28" t="s">
        <v>182</v>
      </c>
      <c r="D227" s="28">
        <v>26</v>
      </c>
      <c r="E227" s="28">
        <v>14</v>
      </c>
      <c r="F227" s="28">
        <v>12</v>
      </c>
    </row>
    <row r="228" spans="1:6" ht="12.95" customHeight="1" x14ac:dyDescent="0.2">
      <c r="A228" s="28"/>
      <c r="B228" s="28"/>
      <c r="C228" s="28" t="s">
        <v>211</v>
      </c>
      <c r="D228" s="28">
        <v>16</v>
      </c>
      <c r="E228" s="28">
        <v>6</v>
      </c>
      <c r="F228" s="28">
        <v>10</v>
      </c>
    </row>
    <row r="229" spans="1:6" ht="12.95" customHeight="1" x14ac:dyDescent="0.2">
      <c r="A229" s="28"/>
      <c r="B229" s="28"/>
      <c r="C229" s="28" t="s">
        <v>210</v>
      </c>
      <c r="D229" s="28">
        <v>11</v>
      </c>
      <c r="E229" s="28">
        <v>3</v>
      </c>
      <c r="F229" s="28">
        <v>8</v>
      </c>
    </row>
    <row r="230" spans="1:6" ht="12.95" customHeight="1" x14ac:dyDescent="0.2">
      <c r="A230" s="28"/>
      <c r="B230" s="28"/>
      <c r="C230" s="28" t="s">
        <v>208</v>
      </c>
      <c r="D230" s="28">
        <v>489</v>
      </c>
      <c r="E230" s="28">
        <v>252</v>
      </c>
      <c r="F230" s="28">
        <v>237</v>
      </c>
    </row>
    <row r="231" spans="1:6" ht="12.95" customHeight="1" x14ac:dyDescent="0.2">
      <c r="A231" s="28"/>
      <c r="B231" s="28"/>
      <c r="C231" s="28" t="s">
        <v>142</v>
      </c>
      <c r="D231" s="28">
        <v>291</v>
      </c>
      <c r="E231" s="28">
        <v>142</v>
      </c>
      <c r="F231" s="28">
        <v>149</v>
      </c>
    </row>
    <row r="232" spans="1:6" ht="12.95" customHeight="1" x14ac:dyDescent="0.2">
      <c r="A232" s="28"/>
      <c r="B232" s="28"/>
      <c r="C232" s="28" t="s">
        <v>65</v>
      </c>
      <c r="D232" s="28">
        <v>56</v>
      </c>
      <c r="E232" s="28">
        <v>29</v>
      </c>
      <c r="F232" s="28">
        <v>27</v>
      </c>
    </row>
    <row r="233" spans="1:6" ht="8.1" customHeight="1" x14ac:dyDescent="0.2">
      <c r="A233" s="28"/>
      <c r="B233" s="39"/>
      <c r="C233" s="3"/>
      <c r="D233" s="3"/>
      <c r="E233" s="3"/>
      <c r="F233" s="3"/>
    </row>
    <row r="234" spans="1:6" ht="12.95" customHeight="1" x14ac:dyDescent="0.2">
      <c r="A234" s="28"/>
      <c r="B234" s="39" t="s">
        <v>14</v>
      </c>
      <c r="C234" s="28"/>
      <c r="D234" s="3"/>
      <c r="E234" s="3"/>
      <c r="F234" s="3"/>
    </row>
    <row r="235" spans="1:6" ht="12.95" customHeight="1" x14ac:dyDescent="0.2">
      <c r="A235" s="28"/>
      <c r="B235" s="28"/>
      <c r="C235" s="28" t="s">
        <v>254</v>
      </c>
      <c r="D235" s="28">
        <v>4841</v>
      </c>
      <c r="E235" s="28">
        <v>2391</v>
      </c>
      <c r="F235" s="28">
        <v>2450</v>
      </c>
    </row>
    <row r="236" spans="1:6" ht="12.95" customHeight="1" x14ac:dyDescent="0.2">
      <c r="A236" s="28"/>
      <c r="B236" s="28"/>
      <c r="C236" s="28" t="s">
        <v>189</v>
      </c>
      <c r="D236" s="28">
        <v>2520</v>
      </c>
      <c r="E236" s="28">
        <v>1233</v>
      </c>
      <c r="F236" s="28">
        <v>1287</v>
      </c>
    </row>
    <row r="237" spans="1:6" ht="12.95" customHeight="1" x14ac:dyDescent="0.2">
      <c r="A237" s="28"/>
      <c r="B237" s="28"/>
      <c r="C237" s="28" t="s">
        <v>194</v>
      </c>
      <c r="D237" s="28">
        <v>24</v>
      </c>
      <c r="E237" s="28">
        <v>6</v>
      </c>
      <c r="F237" s="28">
        <v>18</v>
      </c>
    </row>
    <row r="238" spans="1:6" ht="12.95" customHeight="1" x14ac:dyDescent="0.2">
      <c r="A238" s="28"/>
      <c r="B238" s="28"/>
      <c r="C238" s="28" t="s">
        <v>196</v>
      </c>
      <c r="D238" s="28">
        <v>11</v>
      </c>
      <c r="E238" s="28">
        <v>5</v>
      </c>
      <c r="F238" s="28">
        <v>6</v>
      </c>
    </row>
    <row r="239" spans="1:6" ht="12.95" customHeight="1" x14ac:dyDescent="0.2">
      <c r="A239" s="28"/>
      <c r="B239" s="28"/>
      <c r="C239" s="28" t="s">
        <v>138</v>
      </c>
      <c r="D239" s="28">
        <v>510</v>
      </c>
      <c r="E239" s="28">
        <v>260</v>
      </c>
      <c r="F239" s="28">
        <v>250</v>
      </c>
    </row>
    <row r="240" spans="1:6" ht="12.95" customHeight="1" x14ac:dyDescent="0.2">
      <c r="A240" s="28"/>
      <c r="B240" s="28"/>
      <c r="C240" s="28" t="s">
        <v>137</v>
      </c>
      <c r="D240" s="28">
        <v>112</v>
      </c>
      <c r="E240" s="28">
        <v>55</v>
      </c>
      <c r="F240" s="28">
        <v>57</v>
      </c>
    </row>
    <row r="241" spans="1:6" ht="12.95" customHeight="1" x14ac:dyDescent="0.2">
      <c r="A241" s="28"/>
      <c r="B241" s="28"/>
      <c r="C241" s="28" t="s">
        <v>125</v>
      </c>
      <c r="D241" s="28">
        <v>12</v>
      </c>
      <c r="E241" s="28">
        <v>5</v>
      </c>
      <c r="F241" s="28">
        <v>7</v>
      </c>
    </row>
    <row r="242" spans="1:6" ht="12.95" customHeight="1" x14ac:dyDescent="0.2">
      <c r="A242" s="28"/>
      <c r="B242" s="28"/>
      <c r="C242" s="28" t="s">
        <v>205</v>
      </c>
      <c r="D242" s="28">
        <v>195</v>
      </c>
      <c r="E242" s="28">
        <v>94</v>
      </c>
      <c r="F242" s="28">
        <v>101</v>
      </c>
    </row>
    <row r="243" spans="1:6" ht="12.95" customHeight="1" x14ac:dyDescent="0.2">
      <c r="A243" s="28"/>
      <c r="B243" s="28"/>
      <c r="C243" s="28" t="s">
        <v>147</v>
      </c>
      <c r="D243" s="28">
        <v>17</v>
      </c>
      <c r="E243" s="28">
        <v>8</v>
      </c>
      <c r="F243" s="28">
        <v>9</v>
      </c>
    </row>
    <row r="244" spans="1:6" ht="12.95" customHeight="1" x14ac:dyDescent="0.2">
      <c r="A244" s="28"/>
      <c r="B244" s="28"/>
      <c r="C244" s="28" t="s">
        <v>141</v>
      </c>
      <c r="D244" s="28">
        <v>263</v>
      </c>
      <c r="E244" s="28">
        <v>135</v>
      </c>
      <c r="F244" s="28">
        <v>128</v>
      </c>
    </row>
    <row r="245" spans="1:6" ht="12.95" customHeight="1" x14ac:dyDescent="0.2">
      <c r="A245" s="28"/>
      <c r="B245" s="28"/>
      <c r="C245" s="28" t="s">
        <v>123</v>
      </c>
      <c r="D245" s="28">
        <v>553</v>
      </c>
      <c r="E245" s="28">
        <v>271</v>
      </c>
      <c r="F245" s="28">
        <v>282</v>
      </c>
    </row>
    <row r="246" spans="1:6" ht="12.95" customHeight="1" x14ac:dyDescent="0.2">
      <c r="A246" s="28"/>
      <c r="B246" s="28"/>
      <c r="C246" s="28" t="s">
        <v>172</v>
      </c>
      <c r="D246" s="28">
        <v>16</v>
      </c>
      <c r="E246" s="28">
        <v>9</v>
      </c>
      <c r="F246" s="28">
        <v>7</v>
      </c>
    </row>
    <row r="247" spans="1:6" ht="12.95" customHeight="1" x14ac:dyDescent="0.2">
      <c r="A247" s="28"/>
      <c r="B247" s="28"/>
      <c r="C247" s="28" t="s">
        <v>162</v>
      </c>
      <c r="D247" s="28">
        <v>60</v>
      </c>
      <c r="E247" s="28">
        <v>31</v>
      </c>
      <c r="F247" s="28">
        <v>29</v>
      </c>
    </row>
    <row r="248" spans="1:6" ht="12.95" customHeight="1" x14ac:dyDescent="0.2">
      <c r="A248" s="28"/>
      <c r="B248" s="28"/>
      <c r="C248" s="28" t="s">
        <v>135</v>
      </c>
      <c r="D248" s="28">
        <v>130</v>
      </c>
      <c r="E248" s="28">
        <v>71</v>
      </c>
      <c r="F248" s="28">
        <v>59</v>
      </c>
    </row>
    <row r="249" spans="1:6" ht="12.95" customHeight="1" x14ac:dyDescent="0.2">
      <c r="A249" s="28"/>
      <c r="B249" s="28"/>
      <c r="C249" s="28" t="s">
        <v>193</v>
      </c>
      <c r="D249" s="28">
        <v>23</v>
      </c>
      <c r="E249" s="28">
        <v>9</v>
      </c>
      <c r="F249" s="28">
        <v>14</v>
      </c>
    </row>
    <row r="250" spans="1:6" ht="12.95" customHeight="1" x14ac:dyDescent="0.2">
      <c r="A250" s="28"/>
      <c r="B250" s="28"/>
      <c r="C250" s="28" t="s">
        <v>192</v>
      </c>
      <c r="D250" s="28">
        <v>42</v>
      </c>
      <c r="E250" s="28">
        <v>19</v>
      </c>
      <c r="F250" s="28">
        <v>23</v>
      </c>
    </row>
    <row r="251" spans="1:6" ht="12.95" customHeight="1" x14ac:dyDescent="0.2">
      <c r="A251" s="28"/>
      <c r="B251" s="28"/>
      <c r="C251" s="28" t="s">
        <v>142</v>
      </c>
      <c r="D251" s="28">
        <v>163</v>
      </c>
      <c r="E251" s="28">
        <v>85</v>
      </c>
      <c r="F251" s="28">
        <v>78</v>
      </c>
    </row>
    <row r="252" spans="1:6" ht="12.95" customHeight="1" x14ac:dyDescent="0.2">
      <c r="A252" s="28"/>
      <c r="B252" s="28"/>
      <c r="C252" s="28" t="s">
        <v>199</v>
      </c>
      <c r="D252" s="28">
        <v>26</v>
      </c>
      <c r="E252" s="28">
        <v>8</v>
      </c>
      <c r="F252" s="28">
        <v>18</v>
      </c>
    </row>
    <row r="253" spans="1:6" ht="12.95" customHeight="1" x14ac:dyDescent="0.2">
      <c r="A253" s="28"/>
      <c r="B253" s="28"/>
      <c r="C253" s="28" t="s">
        <v>65</v>
      </c>
      <c r="D253" s="28">
        <v>125</v>
      </c>
      <c r="E253" s="28">
        <v>64</v>
      </c>
      <c r="F253" s="28">
        <v>61</v>
      </c>
    </row>
    <row r="254" spans="1:6" ht="12.95" customHeight="1" x14ac:dyDescent="0.2">
      <c r="A254" s="28"/>
      <c r="B254" s="28"/>
      <c r="C254" s="28" t="s">
        <v>190</v>
      </c>
      <c r="D254" s="28">
        <v>39</v>
      </c>
      <c r="E254" s="28">
        <v>23</v>
      </c>
      <c r="F254" s="28">
        <v>16</v>
      </c>
    </row>
    <row r="255" spans="1:6" ht="8.1" customHeight="1" x14ac:dyDescent="0.2">
      <c r="A255" s="28"/>
      <c r="B255" s="39"/>
      <c r="C255" s="3"/>
      <c r="D255" s="3"/>
      <c r="E255" s="3"/>
      <c r="F255" s="3"/>
    </row>
    <row r="256" spans="1:6" ht="12.95" customHeight="1" x14ac:dyDescent="0.2">
      <c r="A256" s="28"/>
      <c r="B256" s="39" t="s">
        <v>15</v>
      </c>
      <c r="C256" s="28"/>
      <c r="D256" s="3"/>
      <c r="E256" s="3"/>
      <c r="F256" s="3"/>
    </row>
    <row r="257" spans="1:6" ht="12.95" customHeight="1" x14ac:dyDescent="0.2">
      <c r="A257" s="28"/>
      <c r="B257" s="28"/>
      <c r="C257" s="28" t="s">
        <v>254</v>
      </c>
      <c r="D257" s="28">
        <v>18633</v>
      </c>
      <c r="E257" s="28">
        <v>8946</v>
      </c>
      <c r="F257" s="28">
        <v>9687</v>
      </c>
    </row>
    <row r="258" spans="1:6" ht="12.95" customHeight="1" x14ac:dyDescent="0.2">
      <c r="A258" s="28"/>
      <c r="B258" s="28"/>
      <c r="C258" s="28" t="s">
        <v>189</v>
      </c>
      <c r="D258" s="28">
        <v>13072</v>
      </c>
      <c r="E258" s="28">
        <v>6272</v>
      </c>
      <c r="F258" s="28">
        <v>6800</v>
      </c>
    </row>
    <row r="259" spans="1:6" ht="12.95" customHeight="1" x14ac:dyDescent="0.2">
      <c r="A259" s="28"/>
      <c r="B259" s="28"/>
      <c r="C259" s="28" t="s">
        <v>194</v>
      </c>
      <c r="D259" s="28">
        <v>167</v>
      </c>
      <c r="E259" s="28">
        <v>95</v>
      </c>
      <c r="F259" s="28">
        <v>72</v>
      </c>
    </row>
    <row r="260" spans="1:6" ht="12.95" customHeight="1" x14ac:dyDescent="0.2">
      <c r="A260" s="28"/>
      <c r="B260" s="28"/>
      <c r="C260" s="28" t="s">
        <v>196</v>
      </c>
      <c r="D260" s="28">
        <v>54</v>
      </c>
      <c r="E260" s="28">
        <v>34</v>
      </c>
      <c r="F260" s="28">
        <v>20</v>
      </c>
    </row>
    <row r="261" spans="1:6" ht="12.95" customHeight="1" x14ac:dyDescent="0.2">
      <c r="A261" s="28"/>
      <c r="B261" s="28"/>
      <c r="C261" s="28" t="s">
        <v>139</v>
      </c>
      <c r="D261" s="28">
        <v>22</v>
      </c>
      <c r="E261" s="28">
        <v>12</v>
      </c>
      <c r="F261" s="28">
        <v>10</v>
      </c>
    </row>
    <row r="262" spans="1:6" ht="12.95" customHeight="1" x14ac:dyDescent="0.2">
      <c r="A262" s="28"/>
      <c r="B262" s="28"/>
      <c r="C262" s="28" t="s">
        <v>138</v>
      </c>
      <c r="D262" s="28">
        <v>1291</v>
      </c>
      <c r="E262" s="28">
        <v>608</v>
      </c>
      <c r="F262" s="28">
        <v>683</v>
      </c>
    </row>
    <row r="263" spans="1:6" ht="12.95" customHeight="1" x14ac:dyDescent="0.2">
      <c r="A263" s="28"/>
      <c r="B263" s="28"/>
      <c r="C263" s="28" t="s">
        <v>137</v>
      </c>
      <c r="D263" s="28">
        <v>823</v>
      </c>
      <c r="E263" s="28">
        <v>404</v>
      </c>
      <c r="F263" s="28">
        <v>419</v>
      </c>
    </row>
    <row r="264" spans="1:6" ht="12.95" customHeight="1" x14ac:dyDescent="0.2">
      <c r="A264" s="28"/>
      <c r="B264" s="28"/>
      <c r="C264" s="28" t="s">
        <v>125</v>
      </c>
      <c r="D264" s="28">
        <v>194</v>
      </c>
      <c r="E264" s="28">
        <v>98</v>
      </c>
      <c r="F264" s="28">
        <v>96</v>
      </c>
    </row>
    <row r="265" spans="1:6" ht="12.95" customHeight="1" x14ac:dyDescent="0.2">
      <c r="A265" s="28"/>
      <c r="B265" s="28"/>
      <c r="C265" s="28" t="s">
        <v>205</v>
      </c>
      <c r="D265" s="28">
        <v>189</v>
      </c>
      <c r="E265" s="28">
        <v>86</v>
      </c>
      <c r="F265" s="28">
        <v>103</v>
      </c>
    </row>
    <row r="266" spans="1:6" ht="12.95" customHeight="1" x14ac:dyDescent="0.2">
      <c r="A266" s="28"/>
      <c r="B266" s="28"/>
      <c r="C266" s="28" t="s">
        <v>147</v>
      </c>
      <c r="D266" s="28">
        <v>221</v>
      </c>
      <c r="E266" s="28">
        <v>85</v>
      </c>
      <c r="F266" s="28">
        <v>136</v>
      </c>
    </row>
    <row r="267" spans="1:6" ht="12.95" customHeight="1" x14ac:dyDescent="0.2">
      <c r="A267" s="28"/>
      <c r="B267" s="28"/>
      <c r="C267" s="28" t="s">
        <v>141</v>
      </c>
      <c r="D267" s="28">
        <v>1105</v>
      </c>
      <c r="E267" s="28">
        <v>532</v>
      </c>
      <c r="F267" s="28">
        <v>573</v>
      </c>
    </row>
    <row r="268" spans="1:6" ht="12.95" customHeight="1" x14ac:dyDescent="0.2">
      <c r="A268" s="28"/>
      <c r="B268" s="28"/>
      <c r="C268" s="28" t="s">
        <v>198</v>
      </c>
      <c r="D268" s="28">
        <v>21</v>
      </c>
      <c r="E268" s="28">
        <v>14</v>
      </c>
      <c r="F268" s="28">
        <v>7</v>
      </c>
    </row>
    <row r="269" spans="1:6" ht="12.95" customHeight="1" x14ac:dyDescent="0.2">
      <c r="A269" s="28"/>
      <c r="B269" s="28"/>
      <c r="C269" s="28" t="s">
        <v>202</v>
      </c>
      <c r="D269" s="28">
        <v>33</v>
      </c>
      <c r="E269" s="28">
        <v>18</v>
      </c>
      <c r="F269" s="28">
        <v>15</v>
      </c>
    </row>
    <row r="270" spans="1:6" ht="12.95" customHeight="1" x14ac:dyDescent="0.2">
      <c r="A270" s="28"/>
      <c r="B270" s="28"/>
      <c r="C270" s="28" t="s">
        <v>123</v>
      </c>
      <c r="D270" s="28">
        <v>98</v>
      </c>
      <c r="E270" s="28">
        <v>46</v>
      </c>
      <c r="F270" s="28">
        <v>52</v>
      </c>
    </row>
    <row r="271" spans="1:6" ht="12.95" customHeight="1" x14ac:dyDescent="0.2">
      <c r="A271" s="28"/>
      <c r="B271" s="28"/>
      <c r="C271" s="28" t="s">
        <v>191</v>
      </c>
      <c r="D271" s="28">
        <v>26</v>
      </c>
      <c r="E271" s="28">
        <v>15</v>
      </c>
      <c r="F271" s="28">
        <v>11</v>
      </c>
    </row>
    <row r="272" spans="1:6" ht="12.95" customHeight="1" x14ac:dyDescent="0.2">
      <c r="A272" s="28"/>
      <c r="B272" s="28"/>
      <c r="C272" s="28" t="s">
        <v>172</v>
      </c>
      <c r="D272" s="28">
        <v>23</v>
      </c>
      <c r="E272" s="28">
        <v>8</v>
      </c>
      <c r="F272" s="28">
        <v>15</v>
      </c>
    </row>
    <row r="273" spans="1:6" ht="12.95" customHeight="1" x14ac:dyDescent="0.2">
      <c r="A273" s="28"/>
      <c r="B273" s="28"/>
      <c r="C273" s="28" t="s">
        <v>162</v>
      </c>
      <c r="D273" s="28">
        <v>99</v>
      </c>
      <c r="E273" s="28">
        <v>45</v>
      </c>
      <c r="F273" s="28">
        <v>54</v>
      </c>
    </row>
    <row r="274" spans="1:6" ht="12.95" customHeight="1" x14ac:dyDescent="0.2">
      <c r="A274" s="28"/>
      <c r="B274" s="28"/>
      <c r="C274" s="28" t="s">
        <v>200</v>
      </c>
      <c r="D274" s="28">
        <v>37</v>
      </c>
      <c r="E274" s="28">
        <v>31</v>
      </c>
      <c r="F274" s="28">
        <v>6</v>
      </c>
    </row>
    <row r="275" spans="1:6" ht="12.95" customHeight="1" x14ac:dyDescent="0.2">
      <c r="A275" s="28"/>
      <c r="B275" s="28"/>
      <c r="C275" s="28" t="s">
        <v>204</v>
      </c>
      <c r="D275" s="28">
        <v>17</v>
      </c>
      <c r="E275" s="28">
        <v>10</v>
      </c>
      <c r="F275" s="28">
        <v>7</v>
      </c>
    </row>
    <row r="276" spans="1:6" ht="12.95" customHeight="1" x14ac:dyDescent="0.2">
      <c r="A276" s="28"/>
      <c r="B276" s="28"/>
      <c r="C276" s="28" t="s">
        <v>50</v>
      </c>
      <c r="D276" s="28">
        <v>15</v>
      </c>
      <c r="E276" s="28">
        <v>7</v>
      </c>
      <c r="F276" s="28">
        <v>8</v>
      </c>
    </row>
    <row r="277" spans="1:6" ht="12.95" customHeight="1" x14ac:dyDescent="0.2">
      <c r="A277" s="28"/>
      <c r="B277" s="28"/>
      <c r="C277" s="28" t="s">
        <v>146</v>
      </c>
      <c r="D277" s="28">
        <v>47</v>
      </c>
      <c r="E277" s="28">
        <v>20</v>
      </c>
      <c r="F277" s="28">
        <v>27</v>
      </c>
    </row>
    <row r="278" spans="1:6" ht="12.95" customHeight="1" x14ac:dyDescent="0.2">
      <c r="A278" s="28"/>
      <c r="B278" s="28"/>
      <c r="C278" s="28" t="s">
        <v>211</v>
      </c>
      <c r="D278" s="28">
        <v>41</v>
      </c>
      <c r="E278" s="28">
        <v>22</v>
      </c>
      <c r="F278" s="28">
        <v>19</v>
      </c>
    </row>
    <row r="279" spans="1:6" ht="12.95" customHeight="1" x14ac:dyDescent="0.2">
      <c r="A279" s="28"/>
      <c r="B279" s="28"/>
      <c r="C279" s="28" t="s">
        <v>207</v>
      </c>
      <c r="D279" s="28">
        <v>30</v>
      </c>
      <c r="E279" s="28">
        <v>17</v>
      </c>
      <c r="F279" s="28">
        <v>13</v>
      </c>
    </row>
    <row r="280" spans="1:6" ht="12.95" customHeight="1" x14ac:dyDescent="0.2">
      <c r="A280" s="28"/>
      <c r="B280" s="28"/>
      <c r="C280" s="28" t="s">
        <v>142</v>
      </c>
      <c r="D280" s="28">
        <v>718</v>
      </c>
      <c r="E280" s="28">
        <v>327</v>
      </c>
      <c r="F280" s="28">
        <v>391</v>
      </c>
    </row>
    <row r="281" spans="1:6" ht="12.95" customHeight="1" x14ac:dyDescent="0.2">
      <c r="A281" s="28"/>
      <c r="B281" s="28"/>
      <c r="C281" s="28" t="s">
        <v>65</v>
      </c>
      <c r="D281" s="28">
        <v>142</v>
      </c>
      <c r="E281" s="28">
        <v>71</v>
      </c>
      <c r="F281" s="28">
        <v>71</v>
      </c>
    </row>
    <row r="282" spans="1:6" ht="12.95" customHeight="1" x14ac:dyDescent="0.2">
      <c r="A282" s="28"/>
      <c r="B282" s="28"/>
      <c r="C282" s="28" t="s">
        <v>190</v>
      </c>
      <c r="D282" s="28">
        <v>148</v>
      </c>
      <c r="E282" s="28">
        <v>69</v>
      </c>
      <c r="F282" s="28">
        <v>79</v>
      </c>
    </row>
    <row r="283" spans="1:6" ht="8.1" customHeight="1" x14ac:dyDescent="0.2">
      <c r="A283" s="28"/>
      <c r="B283" s="39"/>
      <c r="C283" s="3"/>
      <c r="D283" s="3"/>
      <c r="E283" s="3"/>
      <c r="F283" s="3"/>
    </row>
    <row r="284" spans="1:6" ht="12.95" customHeight="1" x14ac:dyDescent="0.2">
      <c r="A284" s="28"/>
      <c r="B284" s="39" t="s">
        <v>16</v>
      </c>
      <c r="C284" s="28"/>
      <c r="D284" s="3"/>
      <c r="E284" s="3"/>
      <c r="F284" s="3"/>
    </row>
    <row r="285" spans="1:6" ht="12.95" customHeight="1" x14ac:dyDescent="0.2">
      <c r="A285" s="28"/>
      <c r="B285" s="28"/>
      <c r="C285" s="28" t="s">
        <v>254</v>
      </c>
      <c r="D285" s="28">
        <v>3200</v>
      </c>
      <c r="E285" s="28">
        <v>1523</v>
      </c>
      <c r="F285" s="28">
        <v>1677</v>
      </c>
    </row>
    <row r="286" spans="1:6" ht="12.95" customHeight="1" x14ac:dyDescent="0.2">
      <c r="A286" s="28"/>
      <c r="B286" s="28"/>
      <c r="C286" s="28" t="s">
        <v>189</v>
      </c>
      <c r="D286" s="28">
        <v>650</v>
      </c>
      <c r="E286" s="28">
        <v>313</v>
      </c>
      <c r="F286" s="28">
        <v>337</v>
      </c>
    </row>
    <row r="287" spans="1:6" ht="12.95" customHeight="1" x14ac:dyDescent="0.2">
      <c r="A287" s="28"/>
      <c r="B287" s="28"/>
      <c r="C287" s="28" t="s">
        <v>138</v>
      </c>
      <c r="D287" s="28">
        <v>61</v>
      </c>
      <c r="E287" s="28">
        <v>26</v>
      </c>
      <c r="F287" s="28">
        <v>35</v>
      </c>
    </row>
    <row r="288" spans="1:6" ht="12.95" customHeight="1" x14ac:dyDescent="0.2">
      <c r="A288" s="28"/>
      <c r="B288" s="28"/>
      <c r="C288" s="28" t="s">
        <v>137</v>
      </c>
      <c r="D288" s="28">
        <v>34</v>
      </c>
      <c r="E288" s="28">
        <v>18</v>
      </c>
      <c r="F288" s="28">
        <v>16</v>
      </c>
    </row>
    <row r="289" spans="1:6" ht="12.95" customHeight="1" x14ac:dyDescent="0.2">
      <c r="A289" s="28"/>
      <c r="B289" s="28"/>
      <c r="C289" s="28" t="s">
        <v>125</v>
      </c>
      <c r="D289" s="28">
        <v>19</v>
      </c>
      <c r="E289" s="28">
        <v>10</v>
      </c>
      <c r="F289" s="28">
        <v>9</v>
      </c>
    </row>
    <row r="290" spans="1:6" ht="12.95" customHeight="1" x14ac:dyDescent="0.2">
      <c r="A290" s="28"/>
      <c r="B290" s="28"/>
      <c r="C290" s="28" t="s">
        <v>205</v>
      </c>
      <c r="D290" s="28">
        <v>141</v>
      </c>
      <c r="E290" s="28">
        <v>71</v>
      </c>
      <c r="F290" s="28">
        <v>70</v>
      </c>
    </row>
    <row r="291" spans="1:6" ht="12.95" customHeight="1" x14ac:dyDescent="0.2">
      <c r="A291" s="28"/>
      <c r="B291" s="28"/>
      <c r="C291" s="28" t="s">
        <v>147</v>
      </c>
      <c r="D291" s="28">
        <v>893</v>
      </c>
      <c r="E291" s="28">
        <v>402</v>
      </c>
      <c r="F291" s="28">
        <v>491</v>
      </c>
    </row>
    <row r="292" spans="1:6" ht="12.95" customHeight="1" x14ac:dyDescent="0.2">
      <c r="A292" s="28"/>
      <c r="B292" s="28"/>
      <c r="C292" s="28" t="s">
        <v>141</v>
      </c>
      <c r="D292" s="28">
        <v>724</v>
      </c>
      <c r="E292" s="28">
        <v>350</v>
      </c>
      <c r="F292" s="28">
        <v>374</v>
      </c>
    </row>
    <row r="293" spans="1:6" ht="12.95" customHeight="1" x14ac:dyDescent="0.2">
      <c r="A293" s="28"/>
      <c r="B293" s="28"/>
      <c r="C293" s="28" t="s">
        <v>123</v>
      </c>
      <c r="D293" s="28">
        <v>346</v>
      </c>
      <c r="E293" s="28">
        <v>178</v>
      </c>
      <c r="F293" s="28">
        <v>168</v>
      </c>
    </row>
    <row r="294" spans="1:6" ht="12.95" customHeight="1" x14ac:dyDescent="0.2">
      <c r="A294" s="28"/>
      <c r="B294" s="28"/>
      <c r="C294" s="28" t="s">
        <v>162</v>
      </c>
      <c r="D294" s="28">
        <v>47</v>
      </c>
      <c r="E294" s="28">
        <v>17</v>
      </c>
      <c r="F294" s="28">
        <v>30</v>
      </c>
    </row>
    <row r="295" spans="1:6" ht="12.95" customHeight="1" x14ac:dyDescent="0.2">
      <c r="A295" s="28"/>
      <c r="B295" s="28"/>
      <c r="C295" s="28" t="s">
        <v>50</v>
      </c>
      <c r="D295" s="28">
        <v>12</v>
      </c>
      <c r="E295" s="28">
        <v>5</v>
      </c>
      <c r="F295" s="28">
        <v>7</v>
      </c>
    </row>
    <row r="296" spans="1:6" ht="12.95" customHeight="1" x14ac:dyDescent="0.2">
      <c r="A296" s="28"/>
      <c r="B296" s="28"/>
      <c r="C296" s="28" t="s">
        <v>142</v>
      </c>
      <c r="D296" s="28">
        <v>231</v>
      </c>
      <c r="E296" s="28">
        <v>112</v>
      </c>
      <c r="F296" s="28">
        <v>119</v>
      </c>
    </row>
    <row r="297" spans="1:6" ht="12.95" customHeight="1" x14ac:dyDescent="0.2">
      <c r="A297" s="28"/>
      <c r="B297" s="28"/>
      <c r="C297" s="28" t="s">
        <v>65</v>
      </c>
      <c r="D297" s="28">
        <v>25</v>
      </c>
      <c r="E297" s="28">
        <v>15</v>
      </c>
      <c r="F297" s="28">
        <v>10</v>
      </c>
    </row>
    <row r="298" spans="1:6" ht="12.95" customHeight="1" x14ac:dyDescent="0.2">
      <c r="A298" s="28"/>
      <c r="B298" s="28"/>
      <c r="C298" s="28" t="s">
        <v>190</v>
      </c>
      <c r="D298" s="28">
        <v>17</v>
      </c>
      <c r="E298" s="28">
        <v>6</v>
      </c>
      <c r="F298" s="28">
        <v>11</v>
      </c>
    </row>
    <row r="299" spans="1:6" ht="8.1" customHeight="1" x14ac:dyDescent="0.2">
      <c r="A299" s="28"/>
      <c r="B299" s="39"/>
      <c r="C299" s="3"/>
      <c r="D299" s="3"/>
      <c r="E299" s="3"/>
      <c r="F299" s="3"/>
    </row>
    <row r="300" spans="1:6" ht="12.95" customHeight="1" x14ac:dyDescent="0.2">
      <c r="A300" s="28"/>
      <c r="B300" s="39" t="s">
        <v>17</v>
      </c>
      <c r="C300" s="28"/>
      <c r="D300" s="3"/>
      <c r="E300" s="3"/>
      <c r="F300" s="3"/>
    </row>
    <row r="301" spans="1:6" ht="12.95" customHeight="1" x14ac:dyDescent="0.2">
      <c r="A301" s="28"/>
      <c r="B301" s="28"/>
      <c r="C301" s="28" t="s">
        <v>254</v>
      </c>
      <c r="D301" s="28">
        <v>4718</v>
      </c>
      <c r="E301" s="28">
        <v>2376</v>
      </c>
      <c r="F301" s="28">
        <v>2342</v>
      </c>
    </row>
    <row r="302" spans="1:6" ht="12.95" customHeight="1" x14ac:dyDescent="0.2">
      <c r="A302" s="28"/>
      <c r="B302" s="28"/>
      <c r="C302" s="28" t="s">
        <v>189</v>
      </c>
      <c r="D302" s="28">
        <v>1545</v>
      </c>
      <c r="E302" s="28">
        <v>755</v>
      </c>
      <c r="F302" s="28">
        <v>790</v>
      </c>
    </row>
    <row r="303" spans="1:6" ht="12.95" customHeight="1" x14ac:dyDescent="0.2">
      <c r="A303" s="28"/>
      <c r="B303" s="28"/>
      <c r="C303" s="28" t="s">
        <v>138</v>
      </c>
      <c r="D303" s="28">
        <v>629</v>
      </c>
      <c r="E303" s="28">
        <v>321</v>
      </c>
      <c r="F303" s="28">
        <v>308</v>
      </c>
    </row>
    <row r="304" spans="1:6" ht="12.95" customHeight="1" x14ac:dyDescent="0.2">
      <c r="A304" s="28"/>
      <c r="B304" s="28"/>
      <c r="C304" s="28" t="s">
        <v>137</v>
      </c>
      <c r="D304" s="28">
        <v>287</v>
      </c>
      <c r="E304" s="28">
        <v>141</v>
      </c>
      <c r="F304" s="28">
        <v>146</v>
      </c>
    </row>
    <row r="305" spans="1:6" ht="12.95" customHeight="1" x14ac:dyDescent="0.2">
      <c r="A305" s="28"/>
      <c r="B305" s="28"/>
      <c r="C305" s="28" t="s">
        <v>125</v>
      </c>
      <c r="D305" s="28">
        <v>135</v>
      </c>
      <c r="E305" s="28">
        <v>69</v>
      </c>
      <c r="F305" s="28">
        <v>66</v>
      </c>
    </row>
    <row r="306" spans="1:6" ht="12.95" customHeight="1" x14ac:dyDescent="0.2">
      <c r="A306" s="28"/>
      <c r="B306" s="28"/>
      <c r="C306" s="28" t="s">
        <v>205</v>
      </c>
      <c r="D306" s="28">
        <v>152</v>
      </c>
      <c r="E306" s="28">
        <v>72</v>
      </c>
      <c r="F306" s="28">
        <v>80</v>
      </c>
    </row>
    <row r="307" spans="1:6" ht="12.95" customHeight="1" x14ac:dyDescent="0.2">
      <c r="A307" s="28"/>
      <c r="B307" s="28"/>
      <c r="C307" s="28" t="s">
        <v>147</v>
      </c>
      <c r="D307" s="28">
        <v>36</v>
      </c>
      <c r="E307" s="28">
        <v>17</v>
      </c>
      <c r="F307" s="28">
        <v>19</v>
      </c>
    </row>
    <row r="308" spans="1:6" ht="12.95" customHeight="1" x14ac:dyDescent="0.2">
      <c r="A308" s="28"/>
      <c r="B308" s="28"/>
      <c r="C308" s="28" t="s">
        <v>141</v>
      </c>
      <c r="D308" s="28">
        <v>202</v>
      </c>
      <c r="E308" s="28">
        <v>100</v>
      </c>
      <c r="F308" s="28">
        <v>102</v>
      </c>
    </row>
    <row r="309" spans="1:6" ht="12.95" customHeight="1" x14ac:dyDescent="0.2">
      <c r="A309" s="28"/>
      <c r="B309" s="28"/>
      <c r="C309" s="28" t="s">
        <v>172</v>
      </c>
      <c r="D309" s="28">
        <v>269</v>
      </c>
      <c r="E309" s="28">
        <v>130</v>
      </c>
      <c r="F309" s="28">
        <v>139</v>
      </c>
    </row>
    <row r="310" spans="1:6" ht="12.95" customHeight="1" x14ac:dyDescent="0.2">
      <c r="A310" s="28"/>
      <c r="B310" s="28"/>
      <c r="C310" s="28" t="s">
        <v>50</v>
      </c>
      <c r="D310" s="28">
        <v>69</v>
      </c>
      <c r="E310" s="28">
        <v>37</v>
      </c>
      <c r="F310" s="28">
        <v>32</v>
      </c>
    </row>
    <row r="311" spans="1:6" ht="12.95" customHeight="1" x14ac:dyDescent="0.2">
      <c r="A311" s="28"/>
      <c r="B311" s="28"/>
      <c r="C311" s="28" t="s">
        <v>209</v>
      </c>
      <c r="D311" s="28">
        <v>403</v>
      </c>
      <c r="E311" s="28">
        <v>245</v>
      </c>
      <c r="F311" s="28">
        <v>158</v>
      </c>
    </row>
    <row r="312" spans="1:6" ht="12.95" customHeight="1" x14ac:dyDescent="0.2">
      <c r="A312" s="28"/>
      <c r="B312" s="28"/>
      <c r="C312" s="28" t="s">
        <v>216</v>
      </c>
      <c r="D312" s="28">
        <v>23</v>
      </c>
      <c r="E312" s="28">
        <v>15</v>
      </c>
      <c r="F312" s="28">
        <v>8</v>
      </c>
    </row>
    <row r="313" spans="1:6" ht="12.95" customHeight="1" x14ac:dyDescent="0.2">
      <c r="A313" s="28"/>
      <c r="B313" s="28"/>
      <c r="C313" s="28" t="s">
        <v>178</v>
      </c>
      <c r="D313" s="28">
        <v>22</v>
      </c>
      <c r="E313" s="28">
        <v>7</v>
      </c>
      <c r="F313" s="28">
        <v>15</v>
      </c>
    </row>
    <row r="314" spans="1:6" ht="12.95" customHeight="1" x14ac:dyDescent="0.2">
      <c r="A314" s="28"/>
      <c r="B314" s="28"/>
      <c r="C314" s="28" t="s">
        <v>193</v>
      </c>
      <c r="D314" s="28">
        <v>152</v>
      </c>
      <c r="E314" s="28">
        <v>79</v>
      </c>
      <c r="F314" s="28">
        <v>73</v>
      </c>
    </row>
    <row r="315" spans="1:6" ht="12.95" customHeight="1" x14ac:dyDescent="0.2">
      <c r="A315" s="28"/>
      <c r="B315" s="28"/>
      <c r="C315" s="28" t="s">
        <v>142</v>
      </c>
      <c r="D315" s="28">
        <v>770</v>
      </c>
      <c r="E315" s="28">
        <v>377</v>
      </c>
      <c r="F315" s="28">
        <v>393</v>
      </c>
    </row>
    <row r="316" spans="1:6" ht="12.95" customHeight="1" x14ac:dyDescent="0.2">
      <c r="A316" s="28"/>
      <c r="B316" s="28"/>
      <c r="C316" s="28" t="s">
        <v>65</v>
      </c>
      <c r="D316" s="28">
        <v>24</v>
      </c>
      <c r="E316" s="28">
        <v>11</v>
      </c>
      <c r="F316" s="28">
        <v>13</v>
      </c>
    </row>
    <row r="317" spans="1:6" ht="8.1" customHeight="1" x14ac:dyDescent="0.2">
      <c r="A317" s="28"/>
      <c r="B317" s="39"/>
      <c r="C317" s="3"/>
      <c r="D317" s="3"/>
      <c r="E317" s="3"/>
      <c r="F317" s="3"/>
    </row>
    <row r="318" spans="1:6" ht="12.95" customHeight="1" x14ac:dyDescent="0.2">
      <c r="A318" s="28"/>
      <c r="B318" s="39" t="s">
        <v>18</v>
      </c>
      <c r="C318" s="28"/>
      <c r="D318" s="3"/>
      <c r="E318" s="3"/>
      <c r="F318" s="3"/>
    </row>
    <row r="319" spans="1:6" ht="12.95" customHeight="1" x14ac:dyDescent="0.2">
      <c r="A319" s="28"/>
      <c r="B319" s="28"/>
      <c r="C319" s="28" t="s">
        <v>254</v>
      </c>
      <c r="D319" s="28">
        <v>6734</v>
      </c>
      <c r="E319" s="28">
        <v>3229</v>
      </c>
      <c r="F319" s="28">
        <v>3505</v>
      </c>
    </row>
    <row r="320" spans="1:6" ht="12.95" customHeight="1" x14ac:dyDescent="0.2">
      <c r="A320" s="28"/>
      <c r="B320" s="28"/>
      <c r="C320" s="28" t="s">
        <v>189</v>
      </c>
      <c r="D320" s="28">
        <v>2442</v>
      </c>
      <c r="E320" s="28">
        <v>1157</v>
      </c>
      <c r="F320" s="28">
        <v>1285</v>
      </c>
    </row>
    <row r="321" spans="1:6" ht="12.95" customHeight="1" x14ac:dyDescent="0.2">
      <c r="A321" s="28"/>
      <c r="B321" s="28"/>
      <c r="C321" s="28" t="s">
        <v>138</v>
      </c>
      <c r="D321" s="28">
        <v>241</v>
      </c>
      <c r="E321" s="28">
        <v>102</v>
      </c>
      <c r="F321" s="28">
        <v>139</v>
      </c>
    </row>
    <row r="322" spans="1:6" ht="12.95" customHeight="1" x14ac:dyDescent="0.2">
      <c r="A322" s="28"/>
      <c r="B322" s="28"/>
      <c r="C322" s="28" t="s">
        <v>125</v>
      </c>
      <c r="D322" s="28">
        <v>1583</v>
      </c>
      <c r="E322" s="28">
        <v>747</v>
      </c>
      <c r="F322" s="28">
        <v>836</v>
      </c>
    </row>
    <row r="323" spans="1:6" ht="12.95" customHeight="1" x14ac:dyDescent="0.2">
      <c r="A323" s="28"/>
      <c r="B323" s="28"/>
      <c r="C323" s="28" t="s">
        <v>205</v>
      </c>
      <c r="D323" s="28">
        <v>276</v>
      </c>
      <c r="E323" s="28">
        <v>125</v>
      </c>
      <c r="F323" s="28">
        <v>151</v>
      </c>
    </row>
    <row r="324" spans="1:6" ht="12.95" customHeight="1" x14ac:dyDescent="0.2">
      <c r="A324" s="28"/>
      <c r="B324" s="28"/>
      <c r="C324" s="28" t="s">
        <v>141</v>
      </c>
      <c r="D324" s="28">
        <v>1665</v>
      </c>
      <c r="E324" s="28">
        <v>833</v>
      </c>
      <c r="F324" s="28">
        <v>832</v>
      </c>
    </row>
    <row r="325" spans="1:6" ht="12.95" customHeight="1" x14ac:dyDescent="0.2">
      <c r="A325" s="28"/>
      <c r="B325" s="28"/>
      <c r="C325" s="28" t="s">
        <v>209</v>
      </c>
      <c r="D325" s="28">
        <v>20</v>
      </c>
      <c r="E325" s="28">
        <v>10</v>
      </c>
      <c r="F325" s="28">
        <v>10</v>
      </c>
    </row>
    <row r="326" spans="1:6" ht="12.95" customHeight="1" x14ac:dyDescent="0.2">
      <c r="A326" s="28"/>
      <c r="B326" s="28"/>
      <c r="C326" s="28" t="s">
        <v>211</v>
      </c>
      <c r="D326" s="28">
        <v>395</v>
      </c>
      <c r="E326" s="28">
        <v>194</v>
      </c>
      <c r="F326" s="28">
        <v>201</v>
      </c>
    </row>
    <row r="327" spans="1:6" ht="12.95" customHeight="1" x14ac:dyDescent="0.2">
      <c r="A327" s="28"/>
      <c r="B327" s="28"/>
      <c r="C327" s="28" t="s">
        <v>142</v>
      </c>
      <c r="D327" s="28">
        <v>76</v>
      </c>
      <c r="E327" s="28">
        <v>39</v>
      </c>
      <c r="F327" s="28">
        <v>37</v>
      </c>
    </row>
    <row r="328" spans="1:6" ht="12.95" customHeight="1" x14ac:dyDescent="0.2">
      <c r="A328" s="28"/>
      <c r="B328" s="28"/>
      <c r="C328" s="28" t="s">
        <v>65</v>
      </c>
      <c r="D328" s="28">
        <v>36</v>
      </c>
      <c r="E328" s="28">
        <v>22</v>
      </c>
      <c r="F328" s="28">
        <v>14</v>
      </c>
    </row>
    <row r="329" spans="1:6" ht="8.1" customHeight="1" x14ac:dyDescent="0.2">
      <c r="A329" s="28"/>
      <c r="B329" s="39"/>
      <c r="C329" s="3"/>
      <c r="D329" s="3"/>
      <c r="E329" s="3"/>
      <c r="F329" s="3"/>
    </row>
    <row r="330" spans="1:6" ht="12.95" customHeight="1" x14ac:dyDescent="0.2">
      <c r="A330" s="28"/>
      <c r="B330" s="39" t="s">
        <v>19</v>
      </c>
      <c r="C330" s="28"/>
      <c r="D330" s="3"/>
      <c r="E330" s="3"/>
      <c r="F330" s="3"/>
    </row>
    <row r="331" spans="1:6" ht="12.95" customHeight="1" x14ac:dyDescent="0.2">
      <c r="A331" s="28"/>
      <c r="B331" s="28"/>
      <c r="C331" s="28" t="s">
        <v>254</v>
      </c>
      <c r="D331" s="28">
        <v>3422</v>
      </c>
      <c r="E331" s="28">
        <v>1758</v>
      </c>
      <c r="F331" s="28">
        <v>1664</v>
      </c>
    </row>
    <row r="332" spans="1:6" ht="12.95" customHeight="1" x14ac:dyDescent="0.2">
      <c r="A332" s="28"/>
      <c r="B332" s="28"/>
      <c r="C332" s="28" t="s">
        <v>189</v>
      </c>
      <c r="D332" s="28">
        <v>1648</v>
      </c>
      <c r="E332" s="28">
        <v>820</v>
      </c>
      <c r="F332" s="28">
        <v>828</v>
      </c>
    </row>
    <row r="333" spans="1:6" ht="12.95" customHeight="1" x14ac:dyDescent="0.2">
      <c r="A333" s="28"/>
      <c r="B333" s="28"/>
      <c r="C333" s="28" t="s">
        <v>138</v>
      </c>
      <c r="D333" s="28">
        <v>134</v>
      </c>
      <c r="E333" s="28">
        <v>72</v>
      </c>
      <c r="F333" s="28">
        <v>62</v>
      </c>
    </row>
    <row r="334" spans="1:6" ht="12.95" customHeight="1" x14ac:dyDescent="0.2">
      <c r="A334" s="28"/>
      <c r="B334" s="28"/>
      <c r="C334" s="28" t="s">
        <v>205</v>
      </c>
      <c r="D334" s="28">
        <v>725</v>
      </c>
      <c r="E334" s="28">
        <v>384</v>
      </c>
      <c r="F334" s="28">
        <v>341</v>
      </c>
    </row>
    <row r="335" spans="1:6" ht="12.95" customHeight="1" x14ac:dyDescent="0.2">
      <c r="A335" s="28"/>
      <c r="B335" s="28"/>
      <c r="C335" s="28" t="s">
        <v>147</v>
      </c>
      <c r="D335" s="28">
        <v>45</v>
      </c>
      <c r="E335" s="28">
        <v>23</v>
      </c>
      <c r="F335" s="28">
        <v>22</v>
      </c>
    </row>
    <row r="336" spans="1:6" ht="12.95" customHeight="1" x14ac:dyDescent="0.2">
      <c r="A336" s="28"/>
      <c r="B336" s="28"/>
      <c r="C336" s="28" t="s">
        <v>141</v>
      </c>
      <c r="D336" s="28">
        <v>11</v>
      </c>
      <c r="E336" s="28">
        <v>5</v>
      </c>
      <c r="F336" s="28">
        <v>6</v>
      </c>
    </row>
    <row r="337" spans="1:6" ht="12.95" customHeight="1" x14ac:dyDescent="0.2">
      <c r="A337" s="28"/>
      <c r="B337" s="28"/>
      <c r="C337" s="28" t="s">
        <v>123</v>
      </c>
      <c r="D337" s="28">
        <v>178</v>
      </c>
      <c r="E337" s="28">
        <v>82</v>
      </c>
      <c r="F337" s="28">
        <v>96</v>
      </c>
    </row>
    <row r="338" spans="1:6" ht="12.95" customHeight="1" x14ac:dyDescent="0.2">
      <c r="A338" s="28"/>
      <c r="B338" s="28"/>
      <c r="C338" s="28" t="s">
        <v>172</v>
      </c>
      <c r="D338" s="28">
        <v>119</v>
      </c>
      <c r="E338" s="28">
        <v>59</v>
      </c>
      <c r="F338" s="28">
        <v>60</v>
      </c>
    </row>
    <row r="339" spans="1:6" ht="12.95" customHeight="1" x14ac:dyDescent="0.2">
      <c r="A339" s="28"/>
      <c r="B339" s="28"/>
      <c r="C339" s="28" t="s">
        <v>135</v>
      </c>
      <c r="D339" s="28">
        <v>353</v>
      </c>
      <c r="E339" s="28">
        <v>190</v>
      </c>
      <c r="F339" s="28">
        <v>163</v>
      </c>
    </row>
    <row r="340" spans="1:6" ht="12.95" customHeight="1" x14ac:dyDescent="0.2">
      <c r="A340" s="28"/>
      <c r="B340" s="28"/>
      <c r="C340" s="28" t="s">
        <v>193</v>
      </c>
      <c r="D340" s="28">
        <v>149</v>
      </c>
      <c r="E340" s="28">
        <v>91</v>
      </c>
      <c r="F340" s="28">
        <v>58</v>
      </c>
    </row>
    <row r="341" spans="1:6" ht="12.95" customHeight="1" x14ac:dyDescent="0.2">
      <c r="A341" s="28"/>
      <c r="B341" s="28"/>
      <c r="C341" s="28" t="s">
        <v>142</v>
      </c>
      <c r="D341" s="28">
        <v>31</v>
      </c>
      <c r="E341" s="28">
        <v>14</v>
      </c>
      <c r="F341" s="28">
        <v>17</v>
      </c>
    </row>
    <row r="342" spans="1:6" ht="12.95" customHeight="1" x14ac:dyDescent="0.2">
      <c r="A342" s="28"/>
      <c r="B342" s="28"/>
      <c r="C342" s="28" t="s">
        <v>65</v>
      </c>
      <c r="D342" s="28">
        <v>17</v>
      </c>
      <c r="E342" s="28">
        <v>11</v>
      </c>
      <c r="F342" s="28">
        <v>6</v>
      </c>
    </row>
    <row r="343" spans="1:6" ht="12.95" customHeight="1" x14ac:dyDescent="0.2">
      <c r="A343" s="28"/>
      <c r="B343" s="28"/>
      <c r="C343" s="28" t="s">
        <v>190</v>
      </c>
      <c r="D343" s="28">
        <v>12</v>
      </c>
      <c r="E343" s="28">
        <v>7</v>
      </c>
      <c r="F343" s="28">
        <v>5</v>
      </c>
    </row>
    <row r="344" spans="1:6" ht="8.1" customHeight="1" x14ac:dyDescent="0.2">
      <c r="A344" s="28"/>
      <c r="B344" s="39"/>
      <c r="C344" s="3"/>
      <c r="D344" s="3"/>
      <c r="E344" s="3"/>
      <c r="F344" s="3"/>
    </row>
    <row r="345" spans="1:6" ht="12.95" customHeight="1" x14ac:dyDescent="0.2">
      <c r="A345" s="28"/>
      <c r="B345" s="39" t="s">
        <v>20</v>
      </c>
      <c r="C345" s="28"/>
      <c r="D345" s="3"/>
      <c r="E345" s="3"/>
      <c r="F345" s="3"/>
    </row>
    <row r="346" spans="1:6" ht="12.95" customHeight="1" x14ac:dyDescent="0.2">
      <c r="A346" s="28"/>
      <c r="B346" s="28"/>
      <c r="C346" s="28" t="s">
        <v>254</v>
      </c>
      <c r="D346" s="28">
        <v>7290</v>
      </c>
      <c r="E346" s="28">
        <v>3596</v>
      </c>
      <c r="F346" s="28">
        <v>3694</v>
      </c>
    </row>
    <row r="347" spans="1:6" ht="12.95" customHeight="1" x14ac:dyDescent="0.2">
      <c r="A347" s="28"/>
      <c r="B347" s="28"/>
      <c r="C347" s="28" t="s">
        <v>189</v>
      </c>
      <c r="D347" s="28">
        <v>4862</v>
      </c>
      <c r="E347" s="28">
        <v>2368</v>
      </c>
      <c r="F347" s="28">
        <v>2494</v>
      </c>
    </row>
    <row r="348" spans="1:6" ht="12.95" customHeight="1" x14ac:dyDescent="0.2">
      <c r="A348" s="28"/>
      <c r="B348" s="28"/>
      <c r="C348" s="28" t="s">
        <v>194</v>
      </c>
      <c r="D348" s="28">
        <v>14</v>
      </c>
      <c r="E348" s="28">
        <v>7</v>
      </c>
      <c r="F348" s="28">
        <v>7</v>
      </c>
    </row>
    <row r="349" spans="1:6" ht="12.95" customHeight="1" x14ac:dyDescent="0.2">
      <c r="A349" s="28"/>
      <c r="B349" s="28"/>
      <c r="C349" s="28" t="s">
        <v>138</v>
      </c>
      <c r="D349" s="28">
        <v>873</v>
      </c>
      <c r="E349" s="28">
        <v>446</v>
      </c>
      <c r="F349" s="28">
        <v>427</v>
      </c>
    </row>
    <row r="350" spans="1:6" ht="12.95" customHeight="1" x14ac:dyDescent="0.2">
      <c r="A350" s="28"/>
      <c r="B350" s="28"/>
      <c r="C350" s="28" t="s">
        <v>137</v>
      </c>
      <c r="D350" s="28">
        <v>257</v>
      </c>
      <c r="E350" s="28">
        <v>123</v>
      </c>
      <c r="F350" s="28">
        <v>134</v>
      </c>
    </row>
    <row r="351" spans="1:6" ht="12.95" customHeight="1" x14ac:dyDescent="0.2">
      <c r="A351" s="28"/>
      <c r="B351" s="28"/>
      <c r="C351" s="28" t="s">
        <v>125</v>
      </c>
      <c r="D351" s="28">
        <v>26</v>
      </c>
      <c r="E351" s="28">
        <v>14</v>
      </c>
      <c r="F351" s="28">
        <v>12</v>
      </c>
    </row>
    <row r="352" spans="1:6" ht="12.95" customHeight="1" x14ac:dyDescent="0.2">
      <c r="A352" s="28"/>
      <c r="B352" s="28"/>
      <c r="C352" s="28" t="s">
        <v>205</v>
      </c>
      <c r="D352" s="28">
        <v>341</v>
      </c>
      <c r="E352" s="28">
        <v>167</v>
      </c>
      <c r="F352" s="28">
        <v>174</v>
      </c>
    </row>
    <row r="353" spans="1:6" ht="12.95" customHeight="1" x14ac:dyDescent="0.2">
      <c r="A353" s="28"/>
      <c r="B353" s="28"/>
      <c r="C353" s="28" t="s">
        <v>147</v>
      </c>
      <c r="D353" s="28">
        <v>95</v>
      </c>
      <c r="E353" s="28">
        <v>48</v>
      </c>
      <c r="F353" s="28">
        <v>47</v>
      </c>
    </row>
    <row r="354" spans="1:6" ht="12.95" customHeight="1" x14ac:dyDescent="0.2">
      <c r="A354" s="28"/>
      <c r="B354" s="28"/>
      <c r="C354" s="28" t="s">
        <v>141</v>
      </c>
      <c r="D354" s="28">
        <v>49</v>
      </c>
      <c r="E354" s="28">
        <v>23</v>
      </c>
      <c r="F354" s="28">
        <v>26</v>
      </c>
    </row>
    <row r="355" spans="1:6" ht="12.95" customHeight="1" x14ac:dyDescent="0.2">
      <c r="A355" s="28"/>
      <c r="B355" s="28"/>
      <c r="C355" s="28" t="s">
        <v>123</v>
      </c>
      <c r="D355" s="28">
        <v>24</v>
      </c>
      <c r="E355" s="28">
        <v>10</v>
      </c>
      <c r="F355" s="28">
        <v>14</v>
      </c>
    </row>
    <row r="356" spans="1:6" ht="12.95" customHeight="1" x14ac:dyDescent="0.2">
      <c r="A356" s="28"/>
      <c r="B356" s="28"/>
      <c r="C356" s="28" t="s">
        <v>172</v>
      </c>
      <c r="D356" s="28">
        <v>42</v>
      </c>
      <c r="E356" s="28">
        <v>24</v>
      </c>
      <c r="F356" s="28">
        <v>18</v>
      </c>
    </row>
    <row r="357" spans="1:6" ht="12.95" customHeight="1" x14ac:dyDescent="0.2">
      <c r="A357" s="28"/>
      <c r="B357" s="28"/>
      <c r="C357" s="28" t="s">
        <v>162</v>
      </c>
      <c r="D357" s="28">
        <v>11</v>
      </c>
      <c r="E357" s="28">
        <v>6</v>
      </c>
      <c r="F357" s="28">
        <v>5</v>
      </c>
    </row>
    <row r="358" spans="1:6" ht="12.95" customHeight="1" x14ac:dyDescent="0.2">
      <c r="A358" s="28"/>
      <c r="B358" s="28"/>
      <c r="C358" s="28" t="s">
        <v>50</v>
      </c>
      <c r="D358" s="28">
        <v>128</v>
      </c>
      <c r="E358" s="28">
        <v>65</v>
      </c>
      <c r="F358" s="28">
        <v>63</v>
      </c>
    </row>
    <row r="359" spans="1:6" ht="12.95" customHeight="1" x14ac:dyDescent="0.2">
      <c r="A359" s="28"/>
      <c r="B359" s="28"/>
      <c r="C359" s="28" t="s">
        <v>146</v>
      </c>
      <c r="D359" s="28">
        <v>14</v>
      </c>
      <c r="E359" s="28">
        <v>5</v>
      </c>
      <c r="F359" s="28">
        <v>9</v>
      </c>
    </row>
    <row r="360" spans="1:6" ht="12.95" customHeight="1" x14ac:dyDescent="0.2">
      <c r="A360" s="28"/>
      <c r="B360" s="28"/>
      <c r="C360" s="28" t="s">
        <v>209</v>
      </c>
      <c r="D360" s="28">
        <v>30</v>
      </c>
      <c r="E360" s="28">
        <v>17</v>
      </c>
      <c r="F360" s="28">
        <v>13</v>
      </c>
    </row>
    <row r="361" spans="1:6" ht="12.95" customHeight="1" x14ac:dyDescent="0.2">
      <c r="A361" s="28"/>
      <c r="B361" s="28"/>
      <c r="C361" s="28" t="s">
        <v>197</v>
      </c>
      <c r="D361" s="28">
        <v>51</v>
      </c>
      <c r="E361" s="28">
        <v>28</v>
      </c>
      <c r="F361" s="28">
        <v>23</v>
      </c>
    </row>
    <row r="362" spans="1:6" ht="12.95" customHeight="1" x14ac:dyDescent="0.2">
      <c r="A362" s="28"/>
      <c r="B362" s="28"/>
      <c r="C362" s="28" t="s">
        <v>193</v>
      </c>
      <c r="D362" s="28">
        <v>229</v>
      </c>
      <c r="E362" s="28">
        <v>122</v>
      </c>
      <c r="F362" s="28">
        <v>107</v>
      </c>
    </row>
    <row r="363" spans="1:6" ht="12.95" customHeight="1" x14ac:dyDescent="0.2">
      <c r="A363" s="28"/>
      <c r="B363" s="28"/>
      <c r="C363" s="28" t="s">
        <v>211</v>
      </c>
      <c r="D363" s="28">
        <v>94</v>
      </c>
      <c r="E363" s="28">
        <v>50</v>
      </c>
      <c r="F363" s="28">
        <v>44</v>
      </c>
    </row>
    <row r="364" spans="1:6" ht="12.95" customHeight="1" x14ac:dyDescent="0.2">
      <c r="A364" s="28"/>
      <c r="B364" s="28"/>
      <c r="C364" s="28" t="s">
        <v>208</v>
      </c>
      <c r="D364" s="28">
        <v>15</v>
      </c>
      <c r="E364" s="28">
        <v>11</v>
      </c>
      <c r="F364" s="28">
        <v>4</v>
      </c>
    </row>
    <row r="365" spans="1:6" ht="12.95" customHeight="1" x14ac:dyDescent="0.2">
      <c r="A365" s="28"/>
      <c r="B365" s="28"/>
      <c r="C365" s="28" t="s">
        <v>142</v>
      </c>
      <c r="D365" s="28">
        <v>88</v>
      </c>
      <c r="E365" s="28">
        <v>40</v>
      </c>
      <c r="F365" s="28">
        <v>48</v>
      </c>
    </row>
    <row r="366" spans="1:6" ht="12.95" customHeight="1" x14ac:dyDescent="0.2">
      <c r="A366" s="28"/>
      <c r="B366" s="28"/>
      <c r="C366" s="28" t="s">
        <v>65</v>
      </c>
      <c r="D366" s="28">
        <v>47</v>
      </c>
      <c r="E366" s="28">
        <v>22</v>
      </c>
      <c r="F366" s="28">
        <v>25</v>
      </c>
    </row>
    <row r="367" spans="1:6" ht="8.1" customHeight="1" x14ac:dyDescent="0.2">
      <c r="A367" s="28"/>
      <c r="B367" s="39"/>
      <c r="C367" s="3"/>
      <c r="D367" s="3"/>
      <c r="E367" s="3"/>
      <c r="F367" s="3"/>
    </row>
    <row r="368" spans="1:6" ht="12.95" customHeight="1" x14ac:dyDescent="0.2">
      <c r="A368" s="28"/>
      <c r="B368" s="39" t="s">
        <v>21</v>
      </c>
      <c r="C368" s="28"/>
      <c r="D368" s="3"/>
      <c r="E368" s="3"/>
      <c r="F368" s="3"/>
    </row>
    <row r="369" spans="1:6" ht="12.95" customHeight="1" x14ac:dyDescent="0.2">
      <c r="A369" s="28"/>
      <c r="B369" s="28"/>
      <c r="C369" s="28" t="s">
        <v>254</v>
      </c>
      <c r="D369" s="28">
        <v>4925</v>
      </c>
      <c r="E369" s="28">
        <v>2423</v>
      </c>
      <c r="F369" s="28">
        <v>2502</v>
      </c>
    </row>
    <row r="370" spans="1:6" ht="12.95" customHeight="1" x14ac:dyDescent="0.2">
      <c r="A370" s="28"/>
      <c r="B370" s="28"/>
      <c r="C370" s="28" t="s">
        <v>189</v>
      </c>
      <c r="D370" s="28">
        <v>1982</v>
      </c>
      <c r="E370" s="28">
        <v>972</v>
      </c>
      <c r="F370" s="28">
        <v>1010</v>
      </c>
    </row>
    <row r="371" spans="1:6" ht="12.95" customHeight="1" x14ac:dyDescent="0.2">
      <c r="A371" s="28"/>
      <c r="B371" s="28"/>
      <c r="C371" s="28" t="s">
        <v>194</v>
      </c>
      <c r="D371" s="28">
        <v>22</v>
      </c>
      <c r="E371" s="28">
        <v>12</v>
      </c>
      <c r="F371" s="28">
        <v>10</v>
      </c>
    </row>
    <row r="372" spans="1:6" ht="12.95" customHeight="1" x14ac:dyDescent="0.2">
      <c r="A372" s="28"/>
      <c r="B372" s="28"/>
      <c r="C372" s="28" t="s">
        <v>138</v>
      </c>
      <c r="D372" s="28">
        <v>297</v>
      </c>
      <c r="E372" s="28">
        <v>142</v>
      </c>
      <c r="F372" s="28">
        <v>155</v>
      </c>
    </row>
    <row r="373" spans="1:6" ht="12.95" customHeight="1" x14ac:dyDescent="0.2">
      <c r="A373" s="28"/>
      <c r="B373" s="28"/>
      <c r="C373" s="28" t="s">
        <v>125</v>
      </c>
      <c r="D373" s="28">
        <v>45</v>
      </c>
      <c r="E373" s="28">
        <v>24</v>
      </c>
      <c r="F373" s="28">
        <v>21</v>
      </c>
    </row>
    <row r="374" spans="1:6" ht="12.95" customHeight="1" x14ac:dyDescent="0.2">
      <c r="A374" s="28"/>
      <c r="B374" s="28"/>
      <c r="C374" s="28" t="s">
        <v>205</v>
      </c>
      <c r="D374" s="28">
        <v>265</v>
      </c>
      <c r="E374" s="28">
        <v>132</v>
      </c>
      <c r="F374" s="28">
        <v>133</v>
      </c>
    </row>
    <row r="375" spans="1:6" ht="12.95" customHeight="1" x14ac:dyDescent="0.2">
      <c r="A375" s="28"/>
      <c r="B375" s="28"/>
      <c r="C375" s="28" t="s">
        <v>147</v>
      </c>
      <c r="D375" s="28">
        <v>93</v>
      </c>
      <c r="E375" s="28">
        <v>45</v>
      </c>
      <c r="F375" s="28">
        <v>48</v>
      </c>
    </row>
    <row r="376" spans="1:6" ht="12.95" customHeight="1" x14ac:dyDescent="0.2">
      <c r="A376" s="28"/>
      <c r="B376" s="28"/>
      <c r="C376" s="28" t="s">
        <v>141</v>
      </c>
      <c r="D376" s="28">
        <v>231</v>
      </c>
      <c r="E376" s="28">
        <v>109</v>
      </c>
      <c r="F376" s="28">
        <v>122</v>
      </c>
    </row>
    <row r="377" spans="1:6" ht="12.95" customHeight="1" x14ac:dyDescent="0.2">
      <c r="A377" s="28"/>
      <c r="B377" s="28"/>
      <c r="C377" s="28" t="s">
        <v>172</v>
      </c>
      <c r="D377" s="28">
        <v>187</v>
      </c>
      <c r="E377" s="28">
        <v>97</v>
      </c>
      <c r="F377" s="28">
        <v>90</v>
      </c>
    </row>
    <row r="378" spans="1:6" ht="12.95" customHeight="1" x14ac:dyDescent="0.2">
      <c r="A378" s="28"/>
      <c r="B378" s="28"/>
      <c r="C378" s="28" t="s">
        <v>162</v>
      </c>
      <c r="D378" s="28">
        <v>168</v>
      </c>
      <c r="E378" s="28">
        <v>78</v>
      </c>
      <c r="F378" s="28">
        <v>90</v>
      </c>
    </row>
    <row r="379" spans="1:6" ht="12.95" customHeight="1" x14ac:dyDescent="0.2">
      <c r="A379" s="28"/>
      <c r="B379" s="28"/>
      <c r="C379" s="28" t="s">
        <v>50</v>
      </c>
      <c r="D379" s="28">
        <v>43</v>
      </c>
      <c r="E379" s="28">
        <v>20</v>
      </c>
      <c r="F379" s="28">
        <v>23</v>
      </c>
    </row>
    <row r="380" spans="1:6" ht="12.95" customHeight="1" x14ac:dyDescent="0.2">
      <c r="A380" s="28"/>
      <c r="B380" s="28"/>
      <c r="C380" s="28" t="s">
        <v>197</v>
      </c>
      <c r="D380" s="28">
        <v>528</v>
      </c>
      <c r="E380" s="28">
        <v>277</v>
      </c>
      <c r="F380" s="28">
        <v>251</v>
      </c>
    </row>
    <row r="381" spans="1:6" ht="12.95" customHeight="1" x14ac:dyDescent="0.2">
      <c r="A381" s="28"/>
      <c r="B381" s="28"/>
      <c r="C381" s="28" t="s">
        <v>178</v>
      </c>
      <c r="D381" s="28">
        <v>58</v>
      </c>
      <c r="E381" s="28">
        <v>24</v>
      </c>
      <c r="F381" s="28">
        <v>34</v>
      </c>
    </row>
    <row r="382" spans="1:6" ht="12.95" customHeight="1" x14ac:dyDescent="0.2">
      <c r="A382" s="28"/>
      <c r="B382" s="28"/>
      <c r="C382" s="28" t="s">
        <v>193</v>
      </c>
      <c r="D382" s="28">
        <v>280</v>
      </c>
      <c r="E382" s="28">
        <v>141</v>
      </c>
      <c r="F382" s="28">
        <v>139</v>
      </c>
    </row>
    <row r="383" spans="1:6" ht="12.95" customHeight="1" x14ac:dyDescent="0.2">
      <c r="A383" s="28"/>
      <c r="B383" s="28"/>
      <c r="C383" s="28" t="s">
        <v>211</v>
      </c>
      <c r="D383" s="28">
        <v>127</v>
      </c>
      <c r="E383" s="28">
        <v>69</v>
      </c>
      <c r="F383" s="28">
        <v>58</v>
      </c>
    </row>
    <row r="384" spans="1:6" ht="12.95" customHeight="1" x14ac:dyDescent="0.2">
      <c r="A384" s="28"/>
      <c r="B384" s="28"/>
      <c r="C384" s="28" t="s">
        <v>210</v>
      </c>
      <c r="D384" s="28">
        <v>28</v>
      </c>
      <c r="E384" s="28">
        <v>14</v>
      </c>
      <c r="F384" s="28">
        <v>14</v>
      </c>
    </row>
    <row r="385" spans="1:6" ht="12.95" customHeight="1" x14ac:dyDescent="0.2">
      <c r="A385" s="28"/>
      <c r="B385" s="28"/>
      <c r="C385" s="28" t="s">
        <v>219</v>
      </c>
      <c r="D385" s="28">
        <v>22</v>
      </c>
      <c r="E385" s="28">
        <v>11</v>
      </c>
      <c r="F385" s="28">
        <v>11</v>
      </c>
    </row>
    <row r="386" spans="1:6" ht="12.95" customHeight="1" x14ac:dyDescent="0.2">
      <c r="A386" s="28"/>
      <c r="B386" s="28"/>
      <c r="C386" s="28" t="s">
        <v>142</v>
      </c>
      <c r="D386" s="28">
        <v>421</v>
      </c>
      <c r="E386" s="28">
        <v>195</v>
      </c>
      <c r="F386" s="28">
        <v>226</v>
      </c>
    </row>
    <row r="387" spans="1:6" ht="12.95" customHeight="1" x14ac:dyDescent="0.2">
      <c r="A387" s="28"/>
      <c r="B387" s="28"/>
      <c r="C387" s="28" t="s">
        <v>65</v>
      </c>
      <c r="D387" s="28">
        <v>83</v>
      </c>
      <c r="E387" s="28">
        <v>40</v>
      </c>
      <c r="F387" s="28">
        <v>43</v>
      </c>
    </row>
    <row r="388" spans="1:6" ht="12.95" customHeight="1" x14ac:dyDescent="0.2">
      <c r="A388" s="28"/>
      <c r="B388" s="28"/>
      <c r="C388" s="28" t="s">
        <v>190</v>
      </c>
      <c r="D388" s="28">
        <v>45</v>
      </c>
      <c r="E388" s="28">
        <v>21</v>
      </c>
      <c r="F388" s="28">
        <v>24</v>
      </c>
    </row>
    <row r="389" spans="1:6" ht="8.1" customHeight="1" x14ac:dyDescent="0.2">
      <c r="A389" s="28"/>
      <c r="B389" s="39"/>
      <c r="C389" s="3"/>
      <c r="D389" s="3"/>
      <c r="E389" s="3"/>
      <c r="F389" s="3"/>
    </row>
    <row r="390" spans="1:6" ht="12.95" customHeight="1" x14ac:dyDescent="0.2">
      <c r="A390" s="28"/>
      <c r="B390" s="39" t="s">
        <v>22</v>
      </c>
      <c r="C390" s="28"/>
      <c r="D390" s="3"/>
      <c r="E390" s="3"/>
      <c r="F390" s="3"/>
    </row>
    <row r="391" spans="1:6" ht="12.95" customHeight="1" x14ac:dyDescent="0.2">
      <c r="A391" s="28"/>
      <c r="B391" s="28"/>
      <c r="C391" s="28" t="s">
        <v>254</v>
      </c>
      <c r="D391" s="28">
        <v>9203</v>
      </c>
      <c r="E391" s="28">
        <v>4455</v>
      </c>
      <c r="F391" s="28">
        <v>4748</v>
      </c>
    </row>
    <row r="392" spans="1:6" ht="12.95" customHeight="1" x14ac:dyDescent="0.2">
      <c r="A392" s="28"/>
      <c r="B392" s="28"/>
      <c r="C392" s="28" t="s">
        <v>189</v>
      </c>
      <c r="D392" s="28">
        <v>3658</v>
      </c>
      <c r="E392" s="28">
        <v>1768</v>
      </c>
      <c r="F392" s="28">
        <v>1890</v>
      </c>
    </row>
    <row r="393" spans="1:6" ht="12.95" customHeight="1" x14ac:dyDescent="0.2">
      <c r="A393" s="28"/>
      <c r="B393" s="28"/>
      <c r="C393" s="28" t="s">
        <v>194</v>
      </c>
      <c r="D393" s="28">
        <v>16</v>
      </c>
      <c r="E393" s="28">
        <v>7</v>
      </c>
      <c r="F393" s="28">
        <v>9</v>
      </c>
    </row>
    <row r="394" spans="1:6" ht="12.95" customHeight="1" x14ac:dyDescent="0.2">
      <c r="A394" s="28"/>
      <c r="B394" s="28"/>
      <c r="C394" s="28" t="s">
        <v>138</v>
      </c>
      <c r="D394" s="28">
        <v>777</v>
      </c>
      <c r="E394" s="28">
        <v>353</v>
      </c>
      <c r="F394" s="28">
        <v>424</v>
      </c>
    </row>
    <row r="395" spans="1:6" ht="12.95" customHeight="1" x14ac:dyDescent="0.2">
      <c r="A395" s="28"/>
      <c r="B395" s="28"/>
      <c r="C395" s="28" t="s">
        <v>125</v>
      </c>
      <c r="D395" s="28">
        <v>1015</v>
      </c>
      <c r="E395" s="28">
        <v>495</v>
      </c>
      <c r="F395" s="28">
        <v>520</v>
      </c>
    </row>
    <row r="396" spans="1:6" ht="12.95" customHeight="1" x14ac:dyDescent="0.2">
      <c r="A396" s="28"/>
      <c r="B396" s="28"/>
      <c r="C396" s="28" t="s">
        <v>205</v>
      </c>
      <c r="D396" s="28">
        <v>1771</v>
      </c>
      <c r="E396" s="28">
        <v>887</v>
      </c>
      <c r="F396" s="28">
        <v>884</v>
      </c>
    </row>
    <row r="397" spans="1:6" ht="12.95" customHeight="1" x14ac:dyDescent="0.2">
      <c r="A397" s="28"/>
      <c r="B397" s="28"/>
      <c r="C397" s="28" t="s">
        <v>141</v>
      </c>
      <c r="D397" s="28">
        <v>932</v>
      </c>
      <c r="E397" s="28">
        <v>452</v>
      </c>
      <c r="F397" s="28">
        <v>480</v>
      </c>
    </row>
    <row r="398" spans="1:6" ht="12.95" customHeight="1" x14ac:dyDescent="0.2">
      <c r="A398" s="28"/>
      <c r="B398" s="28"/>
      <c r="C398" s="28" t="s">
        <v>172</v>
      </c>
      <c r="D398" s="28">
        <v>350</v>
      </c>
      <c r="E398" s="28">
        <v>175</v>
      </c>
      <c r="F398" s="28">
        <v>175</v>
      </c>
    </row>
    <row r="399" spans="1:6" ht="12.95" customHeight="1" x14ac:dyDescent="0.2">
      <c r="A399" s="28"/>
      <c r="B399" s="28"/>
      <c r="C399" s="28" t="s">
        <v>162</v>
      </c>
      <c r="D399" s="28">
        <v>24</v>
      </c>
      <c r="E399" s="28">
        <v>12</v>
      </c>
      <c r="F399" s="28">
        <v>12</v>
      </c>
    </row>
    <row r="400" spans="1:6" ht="12.95" customHeight="1" x14ac:dyDescent="0.2">
      <c r="A400" s="28"/>
      <c r="B400" s="28"/>
      <c r="C400" s="28" t="s">
        <v>50</v>
      </c>
      <c r="D400" s="28">
        <v>25</v>
      </c>
      <c r="E400" s="28">
        <v>8</v>
      </c>
      <c r="F400" s="28">
        <v>17</v>
      </c>
    </row>
    <row r="401" spans="1:6" ht="12.95" customHeight="1" x14ac:dyDescent="0.2">
      <c r="A401" s="28"/>
      <c r="B401" s="28"/>
      <c r="C401" s="28" t="s">
        <v>146</v>
      </c>
      <c r="D401" s="28">
        <v>27</v>
      </c>
      <c r="E401" s="28">
        <v>16</v>
      </c>
      <c r="F401" s="28">
        <v>11</v>
      </c>
    </row>
    <row r="402" spans="1:6" ht="12.95" customHeight="1" x14ac:dyDescent="0.2">
      <c r="A402" s="28"/>
      <c r="B402" s="28"/>
      <c r="C402" s="28" t="s">
        <v>183</v>
      </c>
      <c r="D402" s="28">
        <v>28</v>
      </c>
      <c r="E402" s="28">
        <v>13</v>
      </c>
      <c r="F402" s="28">
        <v>15</v>
      </c>
    </row>
    <row r="403" spans="1:6" ht="12.95" customHeight="1" x14ac:dyDescent="0.2">
      <c r="A403" s="28"/>
      <c r="B403" s="28"/>
      <c r="C403" s="28" t="s">
        <v>209</v>
      </c>
      <c r="D403" s="28">
        <v>38</v>
      </c>
      <c r="E403" s="28">
        <v>19</v>
      </c>
      <c r="F403" s="28">
        <v>19</v>
      </c>
    </row>
    <row r="404" spans="1:6" ht="12.95" customHeight="1" x14ac:dyDescent="0.2">
      <c r="A404" s="28"/>
      <c r="B404" s="28"/>
      <c r="C404" s="28" t="s">
        <v>181</v>
      </c>
      <c r="D404" s="28">
        <v>12</v>
      </c>
      <c r="E404" s="28">
        <v>7</v>
      </c>
      <c r="F404" s="28">
        <v>5</v>
      </c>
    </row>
    <row r="405" spans="1:6" ht="12.95" customHeight="1" x14ac:dyDescent="0.2">
      <c r="A405" s="28"/>
      <c r="B405" s="28"/>
      <c r="C405" s="28" t="s">
        <v>193</v>
      </c>
      <c r="D405" s="28">
        <v>17</v>
      </c>
      <c r="E405" s="28">
        <v>7</v>
      </c>
      <c r="F405" s="28">
        <v>10</v>
      </c>
    </row>
    <row r="406" spans="1:6" ht="12.95" customHeight="1" x14ac:dyDescent="0.2">
      <c r="A406" s="28"/>
      <c r="B406" s="28"/>
      <c r="C406" s="28" t="s">
        <v>217</v>
      </c>
      <c r="D406" s="28">
        <v>27</v>
      </c>
      <c r="E406" s="28">
        <v>11</v>
      </c>
      <c r="F406" s="28">
        <v>16</v>
      </c>
    </row>
    <row r="407" spans="1:6" ht="12.95" customHeight="1" x14ac:dyDescent="0.2">
      <c r="A407" s="28"/>
      <c r="B407" s="28"/>
      <c r="C407" s="28" t="s">
        <v>210</v>
      </c>
      <c r="D407" s="28">
        <v>16</v>
      </c>
      <c r="E407" s="28">
        <v>5</v>
      </c>
      <c r="F407" s="28">
        <v>11</v>
      </c>
    </row>
    <row r="408" spans="1:6" ht="12.95" customHeight="1" x14ac:dyDescent="0.2">
      <c r="A408" s="28"/>
      <c r="B408" s="28"/>
      <c r="C408" s="28" t="s">
        <v>207</v>
      </c>
      <c r="D408" s="28">
        <v>16</v>
      </c>
      <c r="E408" s="28">
        <v>9</v>
      </c>
      <c r="F408" s="28">
        <v>7</v>
      </c>
    </row>
    <row r="409" spans="1:6" ht="12.95" customHeight="1" x14ac:dyDescent="0.2">
      <c r="A409" s="28"/>
      <c r="B409" s="28"/>
      <c r="C409" s="28" t="s">
        <v>142</v>
      </c>
      <c r="D409" s="28">
        <v>355</v>
      </c>
      <c r="E409" s="28">
        <v>159</v>
      </c>
      <c r="F409" s="28">
        <v>196</v>
      </c>
    </row>
    <row r="410" spans="1:6" ht="12.95" customHeight="1" x14ac:dyDescent="0.2">
      <c r="A410" s="28"/>
      <c r="B410" s="28"/>
      <c r="C410" s="28" t="s">
        <v>65</v>
      </c>
      <c r="D410" s="28">
        <v>59</v>
      </c>
      <c r="E410" s="28">
        <v>30</v>
      </c>
      <c r="F410" s="28">
        <v>29</v>
      </c>
    </row>
    <row r="411" spans="1:6" ht="12.95" customHeight="1" x14ac:dyDescent="0.2">
      <c r="A411" s="28"/>
      <c r="B411" s="28"/>
      <c r="C411" s="28" t="s">
        <v>190</v>
      </c>
      <c r="D411" s="28">
        <v>40</v>
      </c>
      <c r="E411" s="28">
        <v>22</v>
      </c>
      <c r="F411" s="28">
        <v>18</v>
      </c>
    </row>
    <row r="412" spans="1:6" ht="8.1" customHeight="1" x14ac:dyDescent="0.2">
      <c r="A412" s="28"/>
      <c r="B412" s="39"/>
      <c r="C412" s="3"/>
      <c r="D412" s="3"/>
      <c r="E412" s="3"/>
      <c r="F412" s="3"/>
    </row>
    <row r="413" spans="1:6" ht="12.95" customHeight="1" x14ac:dyDescent="0.2">
      <c r="A413" s="28"/>
      <c r="B413" s="39" t="s">
        <v>23</v>
      </c>
      <c r="C413" s="28"/>
      <c r="D413" s="3"/>
      <c r="E413" s="3"/>
      <c r="F413" s="3"/>
    </row>
    <row r="414" spans="1:6" ht="12.95" customHeight="1" x14ac:dyDescent="0.2">
      <c r="A414" s="28"/>
      <c r="B414" s="28"/>
      <c r="C414" s="28" t="s">
        <v>254</v>
      </c>
      <c r="D414" s="28">
        <v>2456</v>
      </c>
      <c r="E414" s="28">
        <v>1149</v>
      </c>
      <c r="F414" s="28">
        <v>1307</v>
      </c>
    </row>
    <row r="415" spans="1:6" ht="12.95" customHeight="1" x14ac:dyDescent="0.2">
      <c r="A415" s="28"/>
      <c r="B415" s="28"/>
      <c r="C415" s="28" t="s">
        <v>189</v>
      </c>
      <c r="D415" s="28">
        <v>742</v>
      </c>
      <c r="E415" s="28">
        <v>333</v>
      </c>
      <c r="F415" s="28">
        <v>409</v>
      </c>
    </row>
    <row r="416" spans="1:6" ht="12.95" customHeight="1" x14ac:dyDescent="0.2">
      <c r="A416" s="28"/>
      <c r="B416" s="28"/>
      <c r="C416" s="28" t="s">
        <v>138</v>
      </c>
      <c r="D416" s="28">
        <v>56</v>
      </c>
      <c r="E416" s="28">
        <v>21</v>
      </c>
      <c r="F416" s="28">
        <v>35</v>
      </c>
    </row>
    <row r="417" spans="1:6" ht="12.95" customHeight="1" x14ac:dyDescent="0.2">
      <c r="A417" s="28"/>
      <c r="B417" s="28"/>
      <c r="C417" s="28" t="s">
        <v>137</v>
      </c>
      <c r="D417" s="28">
        <v>39</v>
      </c>
      <c r="E417" s="28">
        <v>24</v>
      </c>
      <c r="F417" s="28">
        <v>15</v>
      </c>
    </row>
    <row r="418" spans="1:6" ht="12.95" customHeight="1" x14ac:dyDescent="0.2">
      <c r="A418" s="28"/>
      <c r="B418" s="28"/>
      <c r="C418" s="28" t="s">
        <v>125</v>
      </c>
      <c r="D418" s="28">
        <v>542</v>
      </c>
      <c r="E418" s="28">
        <v>266</v>
      </c>
      <c r="F418" s="28">
        <v>276</v>
      </c>
    </row>
    <row r="419" spans="1:6" ht="12.95" customHeight="1" x14ac:dyDescent="0.2">
      <c r="A419" s="28"/>
      <c r="B419" s="28"/>
      <c r="C419" s="28" t="s">
        <v>205</v>
      </c>
      <c r="D419" s="28">
        <v>18</v>
      </c>
      <c r="E419" s="28">
        <v>7</v>
      </c>
      <c r="F419" s="28">
        <v>11</v>
      </c>
    </row>
    <row r="420" spans="1:6" ht="12.95" customHeight="1" x14ac:dyDescent="0.2">
      <c r="A420" s="28"/>
      <c r="B420" s="28"/>
      <c r="C420" s="28" t="s">
        <v>141</v>
      </c>
      <c r="D420" s="28">
        <v>445</v>
      </c>
      <c r="E420" s="28">
        <v>213</v>
      </c>
      <c r="F420" s="28">
        <v>232</v>
      </c>
    </row>
    <row r="421" spans="1:6" ht="12.95" customHeight="1" x14ac:dyDescent="0.2">
      <c r="A421" s="28"/>
      <c r="B421" s="28"/>
      <c r="C421" s="28" t="s">
        <v>162</v>
      </c>
      <c r="D421" s="28">
        <v>299</v>
      </c>
      <c r="E421" s="28">
        <v>141</v>
      </c>
      <c r="F421" s="28">
        <v>158</v>
      </c>
    </row>
    <row r="422" spans="1:6" ht="12.95" customHeight="1" x14ac:dyDescent="0.2">
      <c r="A422" s="28"/>
      <c r="B422" s="28"/>
      <c r="C422" s="28" t="s">
        <v>197</v>
      </c>
      <c r="D422" s="28">
        <v>14</v>
      </c>
      <c r="E422" s="28">
        <v>7</v>
      </c>
      <c r="F422" s="28">
        <v>7</v>
      </c>
    </row>
    <row r="423" spans="1:6" ht="12.95" customHeight="1" x14ac:dyDescent="0.2">
      <c r="A423" s="28"/>
      <c r="B423" s="28"/>
      <c r="C423" s="28" t="s">
        <v>142</v>
      </c>
      <c r="D423" s="28">
        <v>272</v>
      </c>
      <c r="E423" s="28">
        <v>126</v>
      </c>
      <c r="F423" s="28">
        <v>146</v>
      </c>
    </row>
    <row r="424" spans="1:6" ht="12.95" customHeight="1" x14ac:dyDescent="0.2">
      <c r="A424" s="28"/>
      <c r="B424" s="28"/>
      <c r="C424" s="28" t="s">
        <v>65</v>
      </c>
      <c r="D424" s="28">
        <v>29</v>
      </c>
      <c r="E424" s="28">
        <v>11</v>
      </c>
      <c r="F424" s="28">
        <v>18</v>
      </c>
    </row>
    <row r="425" spans="1:6" ht="8.1" customHeight="1" x14ac:dyDescent="0.2">
      <c r="A425" s="28"/>
      <c r="B425" s="39"/>
      <c r="C425" s="3"/>
      <c r="D425" s="3"/>
      <c r="E425" s="3"/>
      <c r="F425" s="3"/>
    </row>
    <row r="426" spans="1:6" ht="12.95" customHeight="1" x14ac:dyDescent="0.2">
      <c r="A426" s="28"/>
      <c r="B426" s="39" t="s">
        <v>24</v>
      </c>
      <c r="C426" s="28"/>
      <c r="D426" s="3"/>
      <c r="E426" s="3"/>
      <c r="F426" s="3"/>
    </row>
    <row r="427" spans="1:6" ht="12.95" customHeight="1" x14ac:dyDescent="0.2">
      <c r="A427" s="28"/>
      <c r="B427" s="28"/>
      <c r="C427" s="28" t="s">
        <v>254</v>
      </c>
      <c r="D427" s="28">
        <v>3149</v>
      </c>
      <c r="E427" s="28">
        <v>1495</v>
      </c>
      <c r="F427" s="28">
        <v>1654</v>
      </c>
    </row>
    <row r="428" spans="1:6" ht="12.95" customHeight="1" x14ac:dyDescent="0.2">
      <c r="A428" s="28"/>
      <c r="B428" s="28"/>
      <c r="C428" s="28" t="s">
        <v>189</v>
      </c>
      <c r="D428" s="28">
        <v>465</v>
      </c>
      <c r="E428" s="28">
        <v>212</v>
      </c>
      <c r="F428" s="28">
        <v>253</v>
      </c>
    </row>
    <row r="429" spans="1:6" ht="12.95" customHeight="1" x14ac:dyDescent="0.2">
      <c r="A429" s="28"/>
      <c r="B429" s="28"/>
      <c r="C429" s="28" t="s">
        <v>138</v>
      </c>
      <c r="D429" s="28">
        <v>19</v>
      </c>
      <c r="E429" s="28">
        <v>10</v>
      </c>
      <c r="F429" s="28">
        <v>9</v>
      </c>
    </row>
    <row r="430" spans="1:6" ht="12.95" customHeight="1" x14ac:dyDescent="0.2">
      <c r="A430" s="28"/>
      <c r="B430" s="28"/>
      <c r="C430" s="28" t="s">
        <v>125</v>
      </c>
      <c r="D430" s="28">
        <v>194</v>
      </c>
      <c r="E430" s="28">
        <v>93</v>
      </c>
      <c r="F430" s="28">
        <v>101</v>
      </c>
    </row>
    <row r="431" spans="1:6" ht="12.95" customHeight="1" x14ac:dyDescent="0.2">
      <c r="A431" s="28"/>
      <c r="B431" s="28"/>
      <c r="C431" s="28" t="s">
        <v>205</v>
      </c>
      <c r="D431" s="28">
        <v>876</v>
      </c>
      <c r="E431" s="28">
        <v>425</v>
      </c>
      <c r="F431" s="28">
        <v>451</v>
      </c>
    </row>
    <row r="432" spans="1:6" ht="12.95" customHeight="1" x14ac:dyDescent="0.2">
      <c r="A432" s="28"/>
      <c r="B432" s="28"/>
      <c r="C432" s="28" t="s">
        <v>147</v>
      </c>
      <c r="D432" s="28">
        <v>747</v>
      </c>
      <c r="E432" s="28">
        <v>344</v>
      </c>
      <c r="F432" s="28">
        <v>403</v>
      </c>
    </row>
    <row r="433" spans="1:6" ht="12.95" customHeight="1" x14ac:dyDescent="0.2">
      <c r="A433" s="28"/>
      <c r="B433" s="28"/>
      <c r="C433" s="28" t="s">
        <v>141</v>
      </c>
      <c r="D433" s="28">
        <v>517</v>
      </c>
      <c r="E433" s="28">
        <v>239</v>
      </c>
      <c r="F433" s="28">
        <v>278</v>
      </c>
    </row>
    <row r="434" spans="1:6" ht="12.95" customHeight="1" x14ac:dyDescent="0.2">
      <c r="A434" s="28"/>
      <c r="B434" s="28"/>
      <c r="C434" s="28" t="s">
        <v>123</v>
      </c>
      <c r="D434" s="28">
        <v>168</v>
      </c>
      <c r="E434" s="28">
        <v>90</v>
      </c>
      <c r="F434" s="28">
        <v>78</v>
      </c>
    </row>
    <row r="435" spans="1:6" ht="12.95" customHeight="1" x14ac:dyDescent="0.2">
      <c r="A435" s="28"/>
      <c r="B435" s="28"/>
      <c r="C435" s="28" t="s">
        <v>172</v>
      </c>
      <c r="D435" s="28">
        <v>26</v>
      </c>
      <c r="E435" s="28">
        <v>14</v>
      </c>
      <c r="F435" s="28">
        <v>12</v>
      </c>
    </row>
    <row r="436" spans="1:6" ht="12.95" customHeight="1" x14ac:dyDescent="0.2">
      <c r="A436" s="28"/>
      <c r="B436" s="28"/>
      <c r="C436" s="28" t="s">
        <v>142</v>
      </c>
      <c r="D436" s="28">
        <v>119</v>
      </c>
      <c r="E436" s="28">
        <v>57</v>
      </c>
      <c r="F436" s="28">
        <v>62</v>
      </c>
    </row>
    <row r="437" spans="1:6" ht="12.95" customHeight="1" x14ac:dyDescent="0.2">
      <c r="A437" s="28"/>
      <c r="B437" s="28"/>
      <c r="C437" s="28" t="s">
        <v>65</v>
      </c>
      <c r="D437" s="28">
        <v>18</v>
      </c>
      <c r="E437" s="28">
        <v>11</v>
      </c>
      <c r="F437" s="28">
        <v>7</v>
      </c>
    </row>
    <row r="438" spans="1:6" ht="8.1" customHeight="1" x14ac:dyDescent="0.2">
      <c r="A438" s="28"/>
      <c r="B438" s="39"/>
      <c r="C438" s="3"/>
      <c r="D438" s="3"/>
      <c r="E438" s="3"/>
      <c r="F438" s="3"/>
    </row>
    <row r="439" spans="1:6" ht="12.95" customHeight="1" x14ac:dyDescent="0.2">
      <c r="A439" s="28"/>
      <c r="B439" s="39" t="s">
        <v>25</v>
      </c>
      <c r="C439" s="28"/>
      <c r="D439" s="3"/>
      <c r="E439" s="3"/>
      <c r="F439" s="3"/>
    </row>
    <row r="440" spans="1:6" ht="12.95" customHeight="1" x14ac:dyDescent="0.2">
      <c r="A440" s="28"/>
      <c r="B440" s="28"/>
      <c r="C440" s="28" t="s">
        <v>254</v>
      </c>
      <c r="D440" s="28">
        <v>10404</v>
      </c>
      <c r="E440" s="28">
        <v>4874</v>
      </c>
      <c r="F440" s="28">
        <v>5530</v>
      </c>
    </row>
    <row r="441" spans="1:6" ht="12.95" customHeight="1" x14ac:dyDescent="0.2">
      <c r="A441" s="28"/>
      <c r="B441" s="28"/>
      <c r="C441" s="28" t="s">
        <v>189</v>
      </c>
      <c r="D441" s="28">
        <v>2680</v>
      </c>
      <c r="E441" s="28">
        <v>1229</v>
      </c>
      <c r="F441" s="28">
        <v>1451</v>
      </c>
    </row>
    <row r="442" spans="1:6" ht="12.95" customHeight="1" x14ac:dyDescent="0.2">
      <c r="A442" s="28"/>
      <c r="B442" s="28"/>
      <c r="C442" s="28" t="s">
        <v>194</v>
      </c>
      <c r="D442" s="28">
        <v>16</v>
      </c>
      <c r="E442" s="28">
        <v>7</v>
      </c>
      <c r="F442" s="28">
        <v>9</v>
      </c>
    </row>
    <row r="443" spans="1:6" ht="12.95" customHeight="1" x14ac:dyDescent="0.2">
      <c r="A443" s="28"/>
      <c r="B443" s="28"/>
      <c r="C443" s="28" t="s">
        <v>138</v>
      </c>
      <c r="D443" s="28">
        <v>892</v>
      </c>
      <c r="E443" s="28">
        <v>412</v>
      </c>
      <c r="F443" s="28">
        <v>480</v>
      </c>
    </row>
    <row r="444" spans="1:6" ht="12.95" customHeight="1" x14ac:dyDescent="0.2">
      <c r="A444" s="28"/>
      <c r="B444" s="28"/>
      <c r="C444" s="28" t="s">
        <v>137</v>
      </c>
      <c r="D444" s="28">
        <v>112</v>
      </c>
      <c r="E444" s="28">
        <v>53</v>
      </c>
      <c r="F444" s="28">
        <v>59</v>
      </c>
    </row>
    <row r="445" spans="1:6" ht="12.95" customHeight="1" x14ac:dyDescent="0.2">
      <c r="A445" s="28"/>
      <c r="B445" s="28"/>
      <c r="C445" s="28" t="s">
        <v>125</v>
      </c>
      <c r="D445" s="28">
        <v>534</v>
      </c>
      <c r="E445" s="28">
        <v>252</v>
      </c>
      <c r="F445" s="28">
        <v>282</v>
      </c>
    </row>
    <row r="446" spans="1:6" ht="12.95" customHeight="1" x14ac:dyDescent="0.2">
      <c r="A446" s="28"/>
      <c r="B446" s="28"/>
      <c r="C446" s="28" t="s">
        <v>205</v>
      </c>
      <c r="D446" s="28">
        <v>579</v>
      </c>
      <c r="E446" s="28">
        <v>308</v>
      </c>
      <c r="F446" s="28">
        <v>271</v>
      </c>
    </row>
    <row r="447" spans="1:6" ht="12.95" customHeight="1" x14ac:dyDescent="0.2">
      <c r="A447" s="28"/>
      <c r="B447" s="28"/>
      <c r="C447" s="28" t="s">
        <v>141</v>
      </c>
      <c r="D447" s="28">
        <v>3773</v>
      </c>
      <c r="E447" s="28">
        <v>1761</v>
      </c>
      <c r="F447" s="28">
        <v>2012</v>
      </c>
    </row>
    <row r="448" spans="1:6" ht="12.95" customHeight="1" x14ac:dyDescent="0.2">
      <c r="A448" s="28"/>
      <c r="B448" s="28"/>
      <c r="C448" s="28" t="s">
        <v>123</v>
      </c>
      <c r="D448" s="28">
        <v>103</v>
      </c>
      <c r="E448" s="28">
        <v>46</v>
      </c>
      <c r="F448" s="28">
        <v>57</v>
      </c>
    </row>
    <row r="449" spans="1:6" ht="12.95" customHeight="1" x14ac:dyDescent="0.2">
      <c r="A449" s="28"/>
      <c r="B449" s="28"/>
      <c r="C449" s="28" t="s">
        <v>172</v>
      </c>
      <c r="D449" s="28">
        <v>140</v>
      </c>
      <c r="E449" s="28">
        <v>62</v>
      </c>
      <c r="F449" s="28">
        <v>78</v>
      </c>
    </row>
    <row r="450" spans="1:6" ht="12.95" customHeight="1" x14ac:dyDescent="0.2">
      <c r="A450" s="28"/>
      <c r="B450" s="28"/>
      <c r="C450" s="28" t="s">
        <v>162</v>
      </c>
      <c r="D450" s="28">
        <v>25</v>
      </c>
      <c r="E450" s="28">
        <v>14</v>
      </c>
      <c r="F450" s="28">
        <v>11</v>
      </c>
    </row>
    <row r="451" spans="1:6" ht="12.95" customHeight="1" x14ac:dyDescent="0.2">
      <c r="A451" s="28"/>
      <c r="B451" s="28"/>
      <c r="C451" s="28" t="s">
        <v>161</v>
      </c>
      <c r="D451" s="28">
        <v>47</v>
      </c>
      <c r="E451" s="28">
        <v>20</v>
      </c>
      <c r="F451" s="28">
        <v>27</v>
      </c>
    </row>
    <row r="452" spans="1:6" ht="12.95" customHeight="1" x14ac:dyDescent="0.2">
      <c r="A452" s="28"/>
      <c r="B452" s="28"/>
      <c r="C452" s="28" t="s">
        <v>50</v>
      </c>
      <c r="D452" s="28">
        <v>184</v>
      </c>
      <c r="E452" s="28">
        <v>97</v>
      </c>
      <c r="F452" s="28">
        <v>87</v>
      </c>
    </row>
    <row r="453" spans="1:6" ht="12.95" customHeight="1" x14ac:dyDescent="0.2">
      <c r="A453" s="28"/>
      <c r="B453" s="28"/>
      <c r="C453" s="28" t="s">
        <v>146</v>
      </c>
      <c r="D453" s="28">
        <v>24</v>
      </c>
      <c r="E453" s="28">
        <v>10</v>
      </c>
      <c r="F453" s="28">
        <v>14</v>
      </c>
    </row>
    <row r="454" spans="1:6" ht="12.95" customHeight="1" x14ac:dyDescent="0.2">
      <c r="A454" s="28"/>
      <c r="B454" s="28"/>
      <c r="C454" s="28" t="s">
        <v>183</v>
      </c>
      <c r="D454" s="28">
        <v>20</v>
      </c>
      <c r="E454" s="28">
        <v>8</v>
      </c>
      <c r="F454" s="28">
        <v>12</v>
      </c>
    </row>
    <row r="455" spans="1:6" ht="12.95" customHeight="1" x14ac:dyDescent="0.2">
      <c r="A455" s="28"/>
      <c r="B455" s="28"/>
      <c r="C455" s="28" t="s">
        <v>209</v>
      </c>
      <c r="D455" s="28">
        <v>11</v>
      </c>
      <c r="E455" s="28">
        <v>2</v>
      </c>
      <c r="F455" s="28">
        <v>9</v>
      </c>
    </row>
    <row r="456" spans="1:6" ht="12.95" customHeight="1" x14ac:dyDescent="0.2">
      <c r="A456" s="28"/>
      <c r="B456" s="28"/>
      <c r="C456" s="28" t="s">
        <v>144</v>
      </c>
      <c r="D456" s="28">
        <v>31</v>
      </c>
      <c r="E456" s="28">
        <v>10</v>
      </c>
      <c r="F456" s="28">
        <v>21</v>
      </c>
    </row>
    <row r="457" spans="1:6" ht="12.95" customHeight="1" x14ac:dyDescent="0.2">
      <c r="A457" s="28"/>
      <c r="B457" s="28"/>
      <c r="C457" s="28" t="s">
        <v>142</v>
      </c>
      <c r="D457" s="28">
        <v>1105</v>
      </c>
      <c r="E457" s="28">
        <v>524</v>
      </c>
      <c r="F457" s="28">
        <v>581</v>
      </c>
    </row>
    <row r="458" spans="1:6" ht="12.95" customHeight="1" x14ac:dyDescent="0.2">
      <c r="A458" s="28"/>
      <c r="B458" s="28"/>
      <c r="C458" s="28" t="s">
        <v>65</v>
      </c>
      <c r="D458" s="28">
        <v>69</v>
      </c>
      <c r="E458" s="28">
        <v>32</v>
      </c>
      <c r="F458" s="28">
        <v>37</v>
      </c>
    </row>
    <row r="459" spans="1:6" ht="12.95" customHeight="1" x14ac:dyDescent="0.2">
      <c r="A459" s="28"/>
      <c r="B459" s="28"/>
      <c r="C459" s="28" t="s">
        <v>190</v>
      </c>
      <c r="D459" s="28">
        <v>59</v>
      </c>
      <c r="E459" s="28">
        <v>27</v>
      </c>
      <c r="F459" s="28">
        <v>32</v>
      </c>
    </row>
    <row r="460" spans="1:6" ht="8.1" customHeight="1" x14ac:dyDescent="0.2">
      <c r="A460" s="28"/>
      <c r="B460" s="39"/>
      <c r="C460" s="3"/>
      <c r="D460" s="3"/>
      <c r="E460" s="3"/>
      <c r="F460" s="3"/>
    </row>
    <row r="461" spans="1:6" ht="12.95" customHeight="1" x14ac:dyDescent="0.2">
      <c r="A461" s="28"/>
      <c r="B461" s="39" t="s">
        <v>26</v>
      </c>
      <c r="C461" s="28"/>
      <c r="D461" s="3"/>
      <c r="E461" s="3"/>
      <c r="F461" s="3"/>
    </row>
    <row r="462" spans="1:6" ht="12.95" customHeight="1" x14ac:dyDescent="0.2">
      <c r="A462" s="28"/>
      <c r="B462" s="28"/>
      <c r="C462" s="28" t="s">
        <v>254</v>
      </c>
      <c r="D462" s="28">
        <v>3469</v>
      </c>
      <c r="E462" s="28">
        <v>1745</v>
      </c>
      <c r="F462" s="28">
        <v>1724</v>
      </c>
    </row>
    <row r="463" spans="1:6" ht="12.95" customHeight="1" x14ac:dyDescent="0.2">
      <c r="A463" s="28"/>
      <c r="B463" s="28"/>
      <c r="C463" s="28" t="s">
        <v>189</v>
      </c>
      <c r="D463" s="28">
        <v>581</v>
      </c>
      <c r="E463" s="28">
        <v>280</v>
      </c>
      <c r="F463" s="28">
        <v>301</v>
      </c>
    </row>
    <row r="464" spans="1:6" ht="12.95" customHeight="1" x14ac:dyDescent="0.2">
      <c r="A464" s="28"/>
      <c r="B464" s="28"/>
      <c r="C464" s="28" t="s">
        <v>194</v>
      </c>
      <c r="D464" s="28">
        <v>17</v>
      </c>
      <c r="E464" s="28">
        <v>11</v>
      </c>
      <c r="F464" s="28">
        <v>6</v>
      </c>
    </row>
    <row r="465" spans="1:6" ht="12.95" customHeight="1" x14ac:dyDescent="0.2">
      <c r="A465" s="28"/>
      <c r="B465" s="28"/>
      <c r="C465" s="28" t="s">
        <v>125</v>
      </c>
      <c r="D465" s="28">
        <v>11</v>
      </c>
      <c r="E465" s="28">
        <v>6</v>
      </c>
      <c r="F465" s="28">
        <v>5</v>
      </c>
    </row>
    <row r="466" spans="1:6" ht="12.95" customHeight="1" x14ac:dyDescent="0.2">
      <c r="A466" s="28"/>
      <c r="B466" s="28"/>
      <c r="C466" s="28" t="s">
        <v>205</v>
      </c>
      <c r="D466" s="28">
        <v>1054</v>
      </c>
      <c r="E466" s="28">
        <v>513</v>
      </c>
      <c r="F466" s="28">
        <v>541</v>
      </c>
    </row>
    <row r="467" spans="1:6" ht="12.95" customHeight="1" x14ac:dyDescent="0.2">
      <c r="A467" s="28"/>
      <c r="B467" s="28"/>
      <c r="C467" s="28" t="s">
        <v>147</v>
      </c>
      <c r="D467" s="28">
        <v>624</v>
      </c>
      <c r="E467" s="28">
        <v>305</v>
      </c>
      <c r="F467" s="28">
        <v>319</v>
      </c>
    </row>
    <row r="468" spans="1:6" ht="12.95" customHeight="1" x14ac:dyDescent="0.2">
      <c r="A468" s="28"/>
      <c r="B468" s="28"/>
      <c r="C468" s="28" t="s">
        <v>123</v>
      </c>
      <c r="D468" s="28">
        <v>35</v>
      </c>
      <c r="E468" s="28">
        <v>18</v>
      </c>
      <c r="F468" s="28">
        <v>17</v>
      </c>
    </row>
    <row r="469" spans="1:6" ht="12.95" customHeight="1" x14ac:dyDescent="0.2">
      <c r="A469" s="28"/>
      <c r="B469" s="28"/>
      <c r="C469" s="28" t="s">
        <v>162</v>
      </c>
      <c r="D469" s="28">
        <v>17</v>
      </c>
      <c r="E469" s="28">
        <v>5</v>
      </c>
      <c r="F469" s="28">
        <v>12</v>
      </c>
    </row>
    <row r="470" spans="1:6" ht="12.95" customHeight="1" x14ac:dyDescent="0.2">
      <c r="A470" s="28"/>
      <c r="B470" s="28"/>
      <c r="C470" s="28" t="s">
        <v>142</v>
      </c>
      <c r="D470" s="28">
        <v>1107</v>
      </c>
      <c r="E470" s="28">
        <v>597</v>
      </c>
      <c r="F470" s="28">
        <v>510</v>
      </c>
    </row>
    <row r="471" spans="1:6" ht="12.95" customHeight="1" x14ac:dyDescent="0.2">
      <c r="A471" s="28"/>
      <c r="B471" s="28"/>
      <c r="C471" s="28" t="s">
        <v>65</v>
      </c>
      <c r="D471" s="28">
        <v>23</v>
      </c>
      <c r="E471" s="28">
        <v>10</v>
      </c>
      <c r="F471" s="28">
        <v>13</v>
      </c>
    </row>
    <row r="472" spans="1:6" ht="8.1" customHeight="1" x14ac:dyDescent="0.2">
      <c r="A472" s="28"/>
      <c r="B472" s="39"/>
      <c r="C472" s="3"/>
      <c r="D472" s="3"/>
      <c r="E472" s="3"/>
      <c r="F472" s="3"/>
    </row>
    <row r="473" spans="1:6" ht="12.95" customHeight="1" x14ac:dyDescent="0.2">
      <c r="A473" s="28"/>
      <c r="B473" s="39" t="s">
        <v>27</v>
      </c>
      <c r="C473" s="28"/>
      <c r="D473" s="3"/>
      <c r="E473" s="3"/>
      <c r="F473" s="3"/>
    </row>
    <row r="474" spans="1:6" ht="12.95" customHeight="1" x14ac:dyDescent="0.2">
      <c r="A474" s="28"/>
      <c r="B474" s="28"/>
      <c r="C474" s="28" t="s">
        <v>254</v>
      </c>
      <c r="D474" s="28">
        <v>4348</v>
      </c>
      <c r="E474" s="28">
        <v>2113</v>
      </c>
      <c r="F474" s="28">
        <v>2235</v>
      </c>
    </row>
    <row r="475" spans="1:6" ht="12.95" customHeight="1" x14ac:dyDescent="0.2">
      <c r="A475" s="28"/>
      <c r="B475" s="28"/>
      <c r="C475" s="28" t="s">
        <v>189</v>
      </c>
      <c r="D475" s="28">
        <v>1051</v>
      </c>
      <c r="E475" s="28">
        <v>494</v>
      </c>
      <c r="F475" s="28">
        <v>557</v>
      </c>
    </row>
    <row r="476" spans="1:6" ht="12.95" customHeight="1" x14ac:dyDescent="0.2">
      <c r="A476" s="28"/>
      <c r="B476" s="28"/>
      <c r="C476" s="28" t="s">
        <v>138</v>
      </c>
      <c r="D476" s="28">
        <v>34</v>
      </c>
      <c r="E476" s="28">
        <v>19</v>
      </c>
      <c r="F476" s="28">
        <v>15</v>
      </c>
    </row>
    <row r="477" spans="1:6" ht="12.95" customHeight="1" x14ac:dyDescent="0.2">
      <c r="A477" s="28"/>
      <c r="B477" s="28"/>
      <c r="C477" s="28" t="s">
        <v>125</v>
      </c>
      <c r="D477" s="28">
        <v>19</v>
      </c>
      <c r="E477" s="28">
        <v>10</v>
      </c>
      <c r="F477" s="28">
        <v>9</v>
      </c>
    </row>
    <row r="478" spans="1:6" ht="12.95" customHeight="1" x14ac:dyDescent="0.2">
      <c r="A478" s="28"/>
      <c r="B478" s="28"/>
      <c r="C478" s="28" t="s">
        <v>205</v>
      </c>
      <c r="D478" s="28">
        <v>786</v>
      </c>
      <c r="E478" s="28">
        <v>390</v>
      </c>
      <c r="F478" s="28">
        <v>396</v>
      </c>
    </row>
    <row r="479" spans="1:6" ht="12.95" customHeight="1" x14ac:dyDescent="0.2">
      <c r="A479" s="28"/>
      <c r="B479" s="28"/>
      <c r="C479" s="28" t="s">
        <v>147</v>
      </c>
      <c r="D479" s="28">
        <v>348</v>
      </c>
      <c r="E479" s="28">
        <v>166</v>
      </c>
      <c r="F479" s="28">
        <v>182</v>
      </c>
    </row>
    <row r="480" spans="1:6" ht="12.95" customHeight="1" x14ac:dyDescent="0.2">
      <c r="A480" s="28"/>
      <c r="B480" s="28"/>
      <c r="C480" s="28" t="s">
        <v>141</v>
      </c>
      <c r="D480" s="28">
        <v>336</v>
      </c>
      <c r="E480" s="28">
        <v>173</v>
      </c>
      <c r="F480" s="28">
        <v>163</v>
      </c>
    </row>
    <row r="481" spans="1:6" ht="12.95" customHeight="1" x14ac:dyDescent="0.2">
      <c r="A481" s="28"/>
      <c r="B481" s="28"/>
      <c r="C481" s="28" t="s">
        <v>172</v>
      </c>
      <c r="D481" s="28">
        <v>104</v>
      </c>
      <c r="E481" s="28">
        <v>48</v>
      </c>
      <c r="F481" s="28">
        <v>56</v>
      </c>
    </row>
    <row r="482" spans="1:6" ht="12.95" customHeight="1" x14ac:dyDescent="0.2">
      <c r="A482" s="28"/>
      <c r="B482" s="28"/>
      <c r="C482" s="28" t="s">
        <v>162</v>
      </c>
      <c r="D482" s="28">
        <v>197</v>
      </c>
      <c r="E482" s="28">
        <v>95</v>
      </c>
      <c r="F482" s="28">
        <v>102</v>
      </c>
    </row>
    <row r="483" spans="1:6" ht="12.95" customHeight="1" x14ac:dyDescent="0.2">
      <c r="A483" s="28"/>
      <c r="B483" s="28"/>
      <c r="C483" s="28" t="s">
        <v>183</v>
      </c>
      <c r="D483" s="28">
        <v>124</v>
      </c>
      <c r="E483" s="28">
        <v>62</v>
      </c>
      <c r="F483" s="28">
        <v>62</v>
      </c>
    </row>
    <row r="484" spans="1:6" ht="12.95" customHeight="1" x14ac:dyDescent="0.2">
      <c r="A484" s="28"/>
      <c r="B484" s="28"/>
      <c r="C484" s="28" t="s">
        <v>181</v>
      </c>
      <c r="D484" s="28">
        <v>13</v>
      </c>
      <c r="E484" s="28">
        <v>8</v>
      </c>
      <c r="F484" s="28">
        <v>5</v>
      </c>
    </row>
    <row r="485" spans="1:6" ht="12.95" customHeight="1" x14ac:dyDescent="0.2">
      <c r="A485" s="28"/>
      <c r="B485" s="28"/>
      <c r="C485" s="28" t="s">
        <v>178</v>
      </c>
      <c r="D485" s="28">
        <v>64</v>
      </c>
      <c r="E485" s="28">
        <v>32</v>
      </c>
      <c r="F485" s="28">
        <v>32</v>
      </c>
    </row>
    <row r="486" spans="1:6" ht="12.95" customHeight="1" x14ac:dyDescent="0.2">
      <c r="A486" s="28"/>
      <c r="B486" s="28"/>
      <c r="C486" s="28" t="s">
        <v>182</v>
      </c>
      <c r="D486" s="28">
        <v>40</v>
      </c>
      <c r="E486" s="28">
        <v>23</v>
      </c>
      <c r="F486" s="28">
        <v>17</v>
      </c>
    </row>
    <row r="487" spans="1:6" ht="12.95" customHeight="1" x14ac:dyDescent="0.2">
      <c r="A487" s="28"/>
      <c r="B487" s="28"/>
      <c r="C487" s="28" t="s">
        <v>207</v>
      </c>
      <c r="D487" s="28">
        <v>11</v>
      </c>
      <c r="E487" s="28">
        <v>7</v>
      </c>
      <c r="F487" s="28">
        <v>4</v>
      </c>
    </row>
    <row r="488" spans="1:6" ht="12.95" customHeight="1" x14ac:dyDescent="0.2">
      <c r="A488" s="28"/>
      <c r="B488" s="28"/>
      <c r="C488" s="28" t="s">
        <v>142</v>
      </c>
      <c r="D488" s="28">
        <v>1161</v>
      </c>
      <c r="E488" s="28">
        <v>559</v>
      </c>
      <c r="F488" s="28">
        <v>602</v>
      </c>
    </row>
    <row r="489" spans="1:6" ht="12.95" customHeight="1" x14ac:dyDescent="0.2">
      <c r="A489" s="28"/>
      <c r="B489" s="28"/>
      <c r="C489" s="28" t="s">
        <v>65</v>
      </c>
      <c r="D489" s="28">
        <v>60</v>
      </c>
      <c r="E489" s="28">
        <v>27</v>
      </c>
      <c r="F489" s="28">
        <v>33</v>
      </c>
    </row>
    <row r="490" spans="1:6" ht="8.1" customHeight="1" x14ac:dyDescent="0.2">
      <c r="A490" s="28"/>
      <c r="B490" s="39"/>
      <c r="C490" s="3"/>
      <c r="D490" s="3"/>
      <c r="E490" s="3"/>
      <c r="F490" s="3"/>
    </row>
    <row r="491" spans="1:6" ht="12.75" customHeight="1" x14ac:dyDescent="0.2">
      <c r="A491" s="28"/>
      <c r="B491" s="39" t="s">
        <v>28</v>
      </c>
      <c r="C491" s="28"/>
      <c r="D491" s="3"/>
      <c r="E491" s="3"/>
      <c r="F491" s="3"/>
    </row>
    <row r="492" spans="1:6" ht="12.75" customHeight="1" x14ac:dyDescent="0.2">
      <c r="A492" s="28"/>
      <c r="B492" s="28"/>
      <c r="C492" s="28" t="s">
        <v>254</v>
      </c>
      <c r="D492" s="28">
        <v>6692</v>
      </c>
      <c r="E492" s="28">
        <v>3210</v>
      </c>
      <c r="F492" s="28">
        <v>3482</v>
      </c>
    </row>
    <row r="493" spans="1:6" ht="12.75" customHeight="1" x14ac:dyDescent="0.2">
      <c r="A493" s="28"/>
      <c r="B493" s="28"/>
      <c r="C493" s="28" t="s">
        <v>189</v>
      </c>
      <c r="D493" s="28">
        <v>3707</v>
      </c>
      <c r="E493" s="28">
        <v>1793</v>
      </c>
      <c r="F493" s="28">
        <v>1914</v>
      </c>
    </row>
    <row r="494" spans="1:6" ht="12.75" customHeight="1" x14ac:dyDescent="0.2">
      <c r="A494" s="28"/>
      <c r="B494" s="28"/>
      <c r="C494" s="28" t="s">
        <v>194</v>
      </c>
      <c r="D494" s="28">
        <v>25</v>
      </c>
      <c r="E494" s="28">
        <v>10</v>
      </c>
      <c r="F494" s="28">
        <v>15</v>
      </c>
    </row>
    <row r="495" spans="1:6" ht="12.75" customHeight="1" x14ac:dyDescent="0.2">
      <c r="A495" s="28"/>
      <c r="B495" s="28"/>
      <c r="C495" s="28" t="s">
        <v>138</v>
      </c>
      <c r="D495" s="28">
        <v>294</v>
      </c>
      <c r="E495" s="28">
        <v>139</v>
      </c>
      <c r="F495" s="28">
        <v>155</v>
      </c>
    </row>
    <row r="496" spans="1:6" ht="12.75" customHeight="1" x14ac:dyDescent="0.2">
      <c r="A496" s="28"/>
      <c r="B496" s="28"/>
      <c r="C496" s="28" t="s">
        <v>137</v>
      </c>
      <c r="D496" s="28">
        <v>407</v>
      </c>
      <c r="E496" s="28">
        <v>202</v>
      </c>
      <c r="F496" s="28">
        <v>205</v>
      </c>
    </row>
    <row r="497" spans="1:6" ht="12.75" customHeight="1" x14ac:dyDescent="0.2">
      <c r="A497" s="28"/>
      <c r="B497" s="28"/>
      <c r="C497" s="28" t="s">
        <v>125</v>
      </c>
      <c r="D497" s="28">
        <v>363</v>
      </c>
      <c r="E497" s="28">
        <v>170</v>
      </c>
      <c r="F497" s="28">
        <v>193</v>
      </c>
    </row>
    <row r="498" spans="1:6" ht="12.75" customHeight="1" x14ac:dyDescent="0.2">
      <c r="A498" s="28"/>
      <c r="B498" s="28"/>
      <c r="C498" s="28" t="s">
        <v>205</v>
      </c>
      <c r="D498" s="28">
        <v>572</v>
      </c>
      <c r="E498" s="28">
        <v>269</v>
      </c>
      <c r="F498" s="28">
        <v>303</v>
      </c>
    </row>
    <row r="499" spans="1:6" ht="12.75" customHeight="1" x14ac:dyDescent="0.2">
      <c r="A499" s="28"/>
      <c r="B499" s="28"/>
      <c r="C499" s="28" t="s">
        <v>141</v>
      </c>
      <c r="D499" s="28">
        <v>548</v>
      </c>
      <c r="E499" s="28">
        <v>263</v>
      </c>
      <c r="F499" s="28">
        <v>285</v>
      </c>
    </row>
    <row r="500" spans="1:6" ht="12.75" customHeight="1" x14ac:dyDescent="0.2">
      <c r="A500" s="28"/>
      <c r="B500" s="28"/>
      <c r="C500" s="28" t="s">
        <v>123</v>
      </c>
      <c r="D500" s="28">
        <v>148</v>
      </c>
      <c r="E500" s="28">
        <v>72</v>
      </c>
      <c r="F500" s="28">
        <v>76</v>
      </c>
    </row>
    <row r="501" spans="1:6" ht="12.75" customHeight="1" x14ac:dyDescent="0.2">
      <c r="A501" s="28"/>
      <c r="B501" s="28"/>
      <c r="C501" s="28" t="s">
        <v>162</v>
      </c>
      <c r="D501" s="28">
        <v>252</v>
      </c>
      <c r="E501" s="28">
        <v>120</v>
      </c>
      <c r="F501" s="28">
        <v>132</v>
      </c>
    </row>
    <row r="502" spans="1:6" ht="12.75" customHeight="1" x14ac:dyDescent="0.2">
      <c r="A502" s="28"/>
      <c r="B502" s="28"/>
      <c r="C502" s="28" t="s">
        <v>214</v>
      </c>
      <c r="D502" s="28">
        <v>86</v>
      </c>
      <c r="E502" s="28">
        <v>38</v>
      </c>
      <c r="F502" s="28">
        <v>48</v>
      </c>
    </row>
    <row r="503" spans="1:6" ht="12.75" customHeight="1" x14ac:dyDescent="0.2">
      <c r="A503" s="28"/>
      <c r="B503" s="28"/>
      <c r="C503" s="28" t="s">
        <v>142</v>
      </c>
      <c r="D503" s="28">
        <v>235</v>
      </c>
      <c r="E503" s="28">
        <v>102</v>
      </c>
      <c r="F503" s="28">
        <v>133</v>
      </c>
    </row>
    <row r="504" spans="1:6" ht="12.75" customHeight="1" x14ac:dyDescent="0.2">
      <c r="A504" s="28"/>
      <c r="B504" s="28"/>
      <c r="C504" s="28" t="s">
        <v>65</v>
      </c>
      <c r="D504" s="28">
        <v>55</v>
      </c>
      <c r="E504" s="28">
        <v>32</v>
      </c>
      <c r="F504" s="28">
        <v>23</v>
      </c>
    </row>
    <row r="505" spans="1:6" ht="8.1" customHeight="1" x14ac:dyDescent="0.2">
      <c r="A505" s="28"/>
      <c r="B505" s="39"/>
      <c r="C505" s="3"/>
      <c r="D505" s="3"/>
      <c r="E505" s="3"/>
      <c r="F505" s="3"/>
    </row>
    <row r="506" spans="1:6" ht="12.95" customHeight="1" x14ac:dyDescent="0.2">
      <c r="A506" s="28"/>
      <c r="B506" s="39" t="s">
        <v>29</v>
      </c>
      <c r="C506" s="28"/>
      <c r="D506" s="3"/>
      <c r="E506" s="3"/>
      <c r="F506" s="3"/>
    </row>
    <row r="507" spans="1:6" ht="12.95" customHeight="1" x14ac:dyDescent="0.2">
      <c r="A507" s="28"/>
      <c r="B507" s="28"/>
      <c r="C507" s="28" t="s">
        <v>254</v>
      </c>
      <c r="D507" s="28">
        <v>5752</v>
      </c>
      <c r="E507" s="28">
        <v>2778</v>
      </c>
      <c r="F507" s="28">
        <v>2974</v>
      </c>
    </row>
    <row r="508" spans="1:6" ht="12.95" customHeight="1" x14ac:dyDescent="0.2">
      <c r="A508" s="28"/>
      <c r="B508" s="28"/>
      <c r="C508" s="28" t="s">
        <v>189</v>
      </c>
      <c r="D508" s="28">
        <v>2625</v>
      </c>
      <c r="E508" s="28">
        <v>1253</v>
      </c>
      <c r="F508" s="28">
        <v>1372</v>
      </c>
    </row>
    <row r="509" spans="1:6" ht="12.95" customHeight="1" x14ac:dyDescent="0.2">
      <c r="A509" s="28"/>
      <c r="B509" s="28"/>
      <c r="C509" s="28" t="s">
        <v>194</v>
      </c>
      <c r="D509" s="28">
        <v>13</v>
      </c>
      <c r="E509" s="28">
        <v>6</v>
      </c>
      <c r="F509" s="28">
        <v>7</v>
      </c>
    </row>
    <row r="510" spans="1:6" ht="12.95" customHeight="1" x14ac:dyDescent="0.2">
      <c r="A510" s="28"/>
      <c r="B510" s="28"/>
      <c r="C510" s="28" t="s">
        <v>138</v>
      </c>
      <c r="D510" s="28">
        <v>395</v>
      </c>
      <c r="E510" s="28">
        <v>204</v>
      </c>
      <c r="F510" s="28">
        <v>191</v>
      </c>
    </row>
    <row r="511" spans="1:6" ht="12.95" customHeight="1" x14ac:dyDescent="0.2">
      <c r="A511" s="28"/>
      <c r="B511" s="28"/>
      <c r="C511" s="28" t="s">
        <v>137</v>
      </c>
      <c r="D511" s="28">
        <v>296</v>
      </c>
      <c r="E511" s="28">
        <v>148</v>
      </c>
      <c r="F511" s="28">
        <v>148</v>
      </c>
    </row>
    <row r="512" spans="1:6" ht="12.95" customHeight="1" x14ac:dyDescent="0.2">
      <c r="A512" s="28"/>
      <c r="B512" s="28"/>
      <c r="C512" s="28" t="s">
        <v>125</v>
      </c>
      <c r="D512" s="28">
        <v>207</v>
      </c>
      <c r="E512" s="28">
        <v>98</v>
      </c>
      <c r="F512" s="28">
        <v>109</v>
      </c>
    </row>
    <row r="513" spans="1:6" ht="12.95" customHeight="1" x14ac:dyDescent="0.2">
      <c r="A513" s="28"/>
      <c r="B513" s="28"/>
      <c r="C513" s="28" t="s">
        <v>205</v>
      </c>
      <c r="D513" s="28">
        <v>131</v>
      </c>
      <c r="E513" s="28">
        <v>70</v>
      </c>
      <c r="F513" s="28">
        <v>61</v>
      </c>
    </row>
    <row r="514" spans="1:6" ht="12.95" customHeight="1" x14ac:dyDescent="0.2">
      <c r="A514" s="28"/>
      <c r="B514" s="28"/>
      <c r="C514" s="28" t="s">
        <v>147</v>
      </c>
      <c r="D514" s="28">
        <v>27</v>
      </c>
      <c r="E514" s="28">
        <v>16</v>
      </c>
      <c r="F514" s="28">
        <v>11</v>
      </c>
    </row>
    <row r="515" spans="1:6" ht="12.95" customHeight="1" x14ac:dyDescent="0.2">
      <c r="A515" s="28"/>
      <c r="B515" s="28"/>
      <c r="C515" s="28" t="s">
        <v>141</v>
      </c>
      <c r="D515" s="28">
        <v>631</v>
      </c>
      <c r="E515" s="28">
        <v>322</v>
      </c>
      <c r="F515" s="28">
        <v>309</v>
      </c>
    </row>
    <row r="516" spans="1:6" ht="12.95" customHeight="1" x14ac:dyDescent="0.2">
      <c r="A516" s="28"/>
      <c r="B516" s="28"/>
      <c r="C516" s="28" t="s">
        <v>123</v>
      </c>
      <c r="D516" s="28">
        <v>22</v>
      </c>
      <c r="E516" s="28">
        <v>13</v>
      </c>
      <c r="F516" s="28">
        <v>9</v>
      </c>
    </row>
    <row r="517" spans="1:6" ht="12.95" customHeight="1" x14ac:dyDescent="0.2">
      <c r="A517" s="28"/>
      <c r="B517" s="28"/>
      <c r="C517" s="28" t="s">
        <v>50</v>
      </c>
      <c r="D517" s="28">
        <v>17</v>
      </c>
      <c r="E517" s="28">
        <v>7</v>
      </c>
      <c r="F517" s="28">
        <v>10</v>
      </c>
    </row>
    <row r="518" spans="1:6" ht="12.95" customHeight="1" x14ac:dyDescent="0.2">
      <c r="A518" s="28"/>
      <c r="B518" s="28"/>
      <c r="C518" s="28" t="s">
        <v>146</v>
      </c>
      <c r="D518" s="28">
        <v>584</v>
      </c>
      <c r="E518" s="28">
        <v>285</v>
      </c>
      <c r="F518" s="28">
        <v>299</v>
      </c>
    </row>
    <row r="519" spans="1:6" ht="12.95" customHeight="1" x14ac:dyDescent="0.2">
      <c r="A519" s="28"/>
      <c r="B519" s="28"/>
      <c r="C519" s="28" t="s">
        <v>197</v>
      </c>
      <c r="D519" s="28">
        <v>15</v>
      </c>
      <c r="E519" s="28">
        <v>5</v>
      </c>
      <c r="F519" s="28">
        <v>10</v>
      </c>
    </row>
    <row r="520" spans="1:6" ht="12.95" customHeight="1" x14ac:dyDescent="0.2">
      <c r="A520" s="28"/>
      <c r="B520" s="28"/>
      <c r="C520" s="28" t="s">
        <v>206</v>
      </c>
      <c r="D520" s="28">
        <v>308</v>
      </c>
      <c r="E520" s="28">
        <v>130</v>
      </c>
      <c r="F520" s="28">
        <v>178</v>
      </c>
    </row>
    <row r="521" spans="1:6" ht="12.95" customHeight="1" x14ac:dyDescent="0.2">
      <c r="A521" s="28"/>
      <c r="B521" s="28"/>
      <c r="C521" s="28" t="s">
        <v>193</v>
      </c>
      <c r="D521" s="28">
        <v>34</v>
      </c>
      <c r="E521" s="28">
        <v>19</v>
      </c>
      <c r="F521" s="28">
        <v>15</v>
      </c>
    </row>
    <row r="522" spans="1:6" ht="12.95" customHeight="1" x14ac:dyDescent="0.2">
      <c r="A522" s="28"/>
      <c r="B522" s="28"/>
      <c r="C522" s="28" t="s">
        <v>142</v>
      </c>
      <c r="D522" s="28">
        <v>392</v>
      </c>
      <c r="E522" s="28">
        <v>180</v>
      </c>
      <c r="F522" s="28">
        <v>212</v>
      </c>
    </row>
    <row r="523" spans="1:6" ht="12.95" customHeight="1" x14ac:dyDescent="0.2">
      <c r="A523" s="28"/>
      <c r="B523" s="28"/>
      <c r="C523" s="28" t="s">
        <v>65</v>
      </c>
      <c r="D523" s="28">
        <v>33</v>
      </c>
      <c r="E523" s="28">
        <v>14</v>
      </c>
      <c r="F523" s="28">
        <v>19</v>
      </c>
    </row>
    <row r="524" spans="1:6" ht="12.95" customHeight="1" x14ac:dyDescent="0.2">
      <c r="A524" s="28"/>
      <c r="B524" s="28"/>
      <c r="C524" s="28" t="s">
        <v>190</v>
      </c>
      <c r="D524" s="28">
        <v>22</v>
      </c>
      <c r="E524" s="28">
        <v>8</v>
      </c>
      <c r="F524" s="28">
        <v>14</v>
      </c>
    </row>
    <row r="525" spans="1:6" ht="8.1" customHeight="1" x14ac:dyDescent="0.2">
      <c r="A525" s="28"/>
      <c r="B525" s="39"/>
      <c r="C525" s="3"/>
      <c r="D525" s="3"/>
      <c r="E525" s="3"/>
      <c r="F525" s="3"/>
    </row>
    <row r="526" spans="1:6" ht="12.95" customHeight="1" x14ac:dyDescent="0.2">
      <c r="A526" s="28"/>
      <c r="B526" s="39" t="s">
        <v>30</v>
      </c>
      <c r="C526" s="28"/>
      <c r="D526" s="3"/>
      <c r="E526" s="3"/>
      <c r="F526" s="3"/>
    </row>
    <row r="527" spans="1:6" ht="12.95" customHeight="1" x14ac:dyDescent="0.2">
      <c r="A527" s="28"/>
      <c r="B527" s="28"/>
      <c r="C527" s="28" t="s">
        <v>254</v>
      </c>
      <c r="D527" s="28">
        <v>4743</v>
      </c>
      <c r="E527" s="28">
        <v>2355</v>
      </c>
      <c r="F527" s="28">
        <v>2388</v>
      </c>
    </row>
    <row r="528" spans="1:6" ht="12.95" customHeight="1" x14ac:dyDescent="0.2">
      <c r="A528" s="28"/>
      <c r="B528" s="28"/>
      <c r="C528" s="28" t="s">
        <v>189</v>
      </c>
      <c r="D528" s="28">
        <v>3278</v>
      </c>
      <c r="E528" s="28">
        <v>1618</v>
      </c>
      <c r="F528" s="28">
        <v>1660</v>
      </c>
    </row>
    <row r="529" spans="1:6" ht="12.95" customHeight="1" x14ac:dyDescent="0.2">
      <c r="A529" s="28"/>
      <c r="B529" s="28"/>
      <c r="C529" s="28" t="s">
        <v>194</v>
      </c>
      <c r="D529" s="28">
        <v>32</v>
      </c>
      <c r="E529" s="28">
        <v>17</v>
      </c>
      <c r="F529" s="28">
        <v>15</v>
      </c>
    </row>
    <row r="530" spans="1:6" ht="12.95" customHeight="1" x14ac:dyDescent="0.2">
      <c r="A530" s="28"/>
      <c r="B530" s="28"/>
      <c r="C530" s="28" t="s">
        <v>138</v>
      </c>
      <c r="D530" s="28">
        <v>96</v>
      </c>
      <c r="E530" s="28">
        <v>45</v>
      </c>
      <c r="F530" s="28">
        <v>51</v>
      </c>
    </row>
    <row r="531" spans="1:6" ht="12.95" customHeight="1" x14ac:dyDescent="0.2">
      <c r="A531" s="28"/>
      <c r="B531" s="28"/>
      <c r="C531" s="28" t="s">
        <v>137</v>
      </c>
      <c r="D531" s="28">
        <v>18</v>
      </c>
      <c r="E531" s="28">
        <v>8</v>
      </c>
      <c r="F531" s="28">
        <v>10</v>
      </c>
    </row>
    <row r="532" spans="1:6" ht="12.95" customHeight="1" x14ac:dyDescent="0.2">
      <c r="A532" s="28"/>
      <c r="B532" s="28"/>
      <c r="C532" s="28" t="s">
        <v>125</v>
      </c>
      <c r="D532" s="28">
        <v>92</v>
      </c>
      <c r="E532" s="28">
        <v>40</v>
      </c>
      <c r="F532" s="28">
        <v>52</v>
      </c>
    </row>
    <row r="533" spans="1:6" ht="12.95" customHeight="1" x14ac:dyDescent="0.2">
      <c r="A533" s="28"/>
      <c r="B533" s="28"/>
      <c r="C533" s="28" t="s">
        <v>205</v>
      </c>
      <c r="D533" s="28">
        <v>176</v>
      </c>
      <c r="E533" s="28">
        <v>96</v>
      </c>
      <c r="F533" s="28">
        <v>80</v>
      </c>
    </row>
    <row r="534" spans="1:6" ht="12.95" customHeight="1" x14ac:dyDescent="0.2">
      <c r="A534" s="28"/>
      <c r="B534" s="28"/>
      <c r="C534" s="28" t="s">
        <v>147</v>
      </c>
      <c r="D534" s="28">
        <v>213</v>
      </c>
      <c r="E534" s="28">
        <v>111</v>
      </c>
      <c r="F534" s="28">
        <v>102</v>
      </c>
    </row>
    <row r="535" spans="1:6" ht="12.95" customHeight="1" x14ac:dyDescent="0.2">
      <c r="A535" s="28"/>
      <c r="B535" s="28"/>
      <c r="C535" s="28" t="s">
        <v>141</v>
      </c>
      <c r="D535" s="28">
        <v>67</v>
      </c>
      <c r="E535" s="28">
        <v>39</v>
      </c>
      <c r="F535" s="28">
        <v>28</v>
      </c>
    </row>
    <row r="536" spans="1:6" ht="12.95" customHeight="1" x14ac:dyDescent="0.2">
      <c r="A536" s="28"/>
      <c r="B536" s="28"/>
      <c r="C536" s="28" t="s">
        <v>123</v>
      </c>
      <c r="D536" s="28">
        <v>361</v>
      </c>
      <c r="E536" s="28">
        <v>166</v>
      </c>
      <c r="F536" s="28">
        <v>195</v>
      </c>
    </row>
    <row r="537" spans="1:6" ht="12.95" customHeight="1" x14ac:dyDescent="0.2">
      <c r="A537" s="28"/>
      <c r="B537" s="28"/>
      <c r="C537" s="28" t="s">
        <v>172</v>
      </c>
      <c r="D537" s="28">
        <v>19</v>
      </c>
      <c r="E537" s="28">
        <v>8</v>
      </c>
      <c r="F537" s="28">
        <v>11</v>
      </c>
    </row>
    <row r="538" spans="1:6" ht="12.95" customHeight="1" x14ac:dyDescent="0.2">
      <c r="A538" s="28"/>
      <c r="B538" s="28"/>
      <c r="C538" s="28" t="s">
        <v>135</v>
      </c>
      <c r="D538" s="28">
        <v>122</v>
      </c>
      <c r="E538" s="28">
        <v>61</v>
      </c>
      <c r="F538" s="28">
        <v>61</v>
      </c>
    </row>
    <row r="539" spans="1:6" ht="12.95" customHeight="1" x14ac:dyDescent="0.2">
      <c r="A539" s="28"/>
      <c r="B539" s="28"/>
      <c r="C539" s="28" t="s">
        <v>197</v>
      </c>
      <c r="D539" s="28">
        <v>25</v>
      </c>
      <c r="E539" s="28">
        <v>11</v>
      </c>
      <c r="F539" s="28">
        <v>14</v>
      </c>
    </row>
    <row r="540" spans="1:6" ht="12.95" customHeight="1" x14ac:dyDescent="0.2">
      <c r="A540" s="28"/>
      <c r="B540" s="28"/>
      <c r="C540" s="28" t="s">
        <v>216</v>
      </c>
      <c r="D540" s="28">
        <v>28</v>
      </c>
      <c r="E540" s="28">
        <v>16</v>
      </c>
      <c r="F540" s="28">
        <v>12</v>
      </c>
    </row>
    <row r="541" spans="1:6" ht="12.95" customHeight="1" x14ac:dyDescent="0.2">
      <c r="A541" s="28"/>
      <c r="B541" s="28"/>
      <c r="C541" s="28" t="s">
        <v>192</v>
      </c>
      <c r="D541" s="28">
        <v>60</v>
      </c>
      <c r="E541" s="28">
        <v>31</v>
      </c>
      <c r="F541" s="28">
        <v>29</v>
      </c>
    </row>
    <row r="542" spans="1:6" ht="12.95" customHeight="1" x14ac:dyDescent="0.2">
      <c r="A542" s="28"/>
      <c r="B542" s="28"/>
      <c r="C542" s="28" t="s">
        <v>142</v>
      </c>
      <c r="D542" s="28">
        <v>95</v>
      </c>
      <c r="E542" s="28">
        <v>51</v>
      </c>
      <c r="F542" s="28">
        <v>44</v>
      </c>
    </row>
    <row r="543" spans="1:6" ht="12.95" customHeight="1" x14ac:dyDescent="0.2">
      <c r="A543" s="28"/>
      <c r="B543" s="28"/>
      <c r="C543" s="28" t="s">
        <v>65</v>
      </c>
      <c r="D543" s="28">
        <v>61</v>
      </c>
      <c r="E543" s="28">
        <v>37</v>
      </c>
      <c r="F543" s="28">
        <v>24</v>
      </c>
    </row>
    <row r="544" spans="1:6" ht="8.1" customHeight="1" x14ac:dyDescent="0.2">
      <c r="A544" s="28"/>
      <c r="B544" s="39"/>
      <c r="C544" s="3"/>
      <c r="D544" s="3"/>
      <c r="E544" s="3"/>
      <c r="F544" s="3"/>
    </row>
    <row r="545" spans="1:6" ht="12.95" customHeight="1" x14ac:dyDescent="0.2">
      <c r="A545" s="28"/>
      <c r="B545" s="39" t="s">
        <v>31</v>
      </c>
      <c r="C545" s="28"/>
      <c r="D545" s="3"/>
      <c r="E545" s="3"/>
      <c r="F545" s="3"/>
    </row>
    <row r="546" spans="1:6" ht="12.95" customHeight="1" x14ac:dyDescent="0.2">
      <c r="A546" s="28"/>
      <c r="B546" s="28"/>
      <c r="C546" s="28" t="s">
        <v>254</v>
      </c>
      <c r="D546" s="28">
        <v>8486</v>
      </c>
      <c r="E546" s="28">
        <v>4127</v>
      </c>
      <c r="F546" s="28">
        <v>4359</v>
      </c>
    </row>
    <row r="547" spans="1:6" ht="12.95" customHeight="1" x14ac:dyDescent="0.2">
      <c r="A547" s="28"/>
      <c r="B547" s="28"/>
      <c r="C547" s="28" t="s">
        <v>189</v>
      </c>
      <c r="D547" s="28">
        <v>4159</v>
      </c>
      <c r="E547" s="28">
        <v>2026</v>
      </c>
      <c r="F547" s="28">
        <v>2133</v>
      </c>
    </row>
    <row r="548" spans="1:6" ht="12.95" customHeight="1" x14ac:dyDescent="0.2">
      <c r="A548" s="28"/>
      <c r="B548" s="28"/>
      <c r="C548" s="28" t="s">
        <v>194</v>
      </c>
      <c r="D548" s="28">
        <v>24</v>
      </c>
      <c r="E548" s="28">
        <v>13</v>
      </c>
      <c r="F548" s="28">
        <v>11</v>
      </c>
    </row>
    <row r="549" spans="1:6" ht="12.95" customHeight="1" x14ac:dyDescent="0.2">
      <c r="A549" s="28"/>
      <c r="B549" s="28"/>
      <c r="C549" s="28" t="s">
        <v>196</v>
      </c>
      <c r="D549" s="28">
        <v>19</v>
      </c>
      <c r="E549" s="28">
        <v>12</v>
      </c>
      <c r="F549" s="28">
        <v>7</v>
      </c>
    </row>
    <row r="550" spans="1:6" ht="12.95" customHeight="1" x14ac:dyDescent="0.2">
      <c r="A550" s="28"/>
      <c r="B550" s="28"/>
      <c r="C550" s="28" t="s">
        <v>138</v>
      </c>
      <c r="D550" s="28">
        <v>354</v>
      </c>
      <c r="E550" s="28">
        <v>174</v>
      </c>
      <c r="F550" s="28">
        <v>180</v>
      </c>
    </row>
    <row r="551" spans="1:6" ht="12.95" customHeight="1" x14ac:dyDescent="0.2">
      <c r="A551" s="28"/>
      <c r="B551" s="28"/>
      <c r="C551" s="28" t="s">
        <v>137</v>
      </c>
      <c r="D551" s="28">
        <v>205</v>
      </c>
      <c r="E551" s="28">
        <v>100</v>
      </c>
      <c r="F551" s="28">
        <v>105</v>
      </c>
    </row>
    <row r="552" spans="1:6" ht="12.95" customHeight="1" x14ac:dyDescent="0.2">
      <c r="A552" s="28"/>
      <c r="B552" s="28"/>
      <c r="C552" s="28" t="s">
        <v>125</v>
      </c>
      <c r="D552" s="28">
        <v>57</v>
      </c>
      <c r="E552" s="28">
        <v>24</v>
      </c>
      <c r="F552" s="28">
        <v>33</v>
      </c>
    </row>
    <row r="553" spans="1:6" ht="12.95" customHeight="1" x14ac:dyDescent="0.2">
      <c r="A553" s="28"/>
      <c r="B553" s="28"/>
      <c r="C553" s="28" t="s">
        <v>205</v>
      </c>
      <c r="D553" s="28">
        <v>252</v>
      </c>
      <c r="E553" s="28">
        <v>126</v>
      </c>
      <c r="F553" s="28">
        <v>126</v>
      </c>
    </row>
    <row r="554" spans="1:6" ht="12.95" customHeight="1" x14ac:dyDescent="0.2">
      <c r="A554" s="28"/>
      <c r="B554" s="28"/>
      <c r="C554" s="28" t="s">
        <v>147</v>
      </c>
      <c r="D554" s="28">
        <v>15</v>
      </c>
      <c r="E554" s="28">
        <v>6</v>
      </c>
      <c r="F554" s="28">
        <v>9</v>
      </c>
    </row>
    <row r="555" spans="1:6" ht="12.95" customHeight="1" x14ac:dyDescent="0.2">
      <c r="A555" s="28"/>
      <c r="B555" s="28"/>
      <c r="C555" s="28" t="s">
        <v>141</v>
      </c>
      <c r="D555" s="28">
        <v>65</v>
      </c>
      <c r="E555" s="28">
        <v>37</v>
      </c>
      <c r="F555" s="28">
        <v>28</v>
      </c>
    </row>
    <row r="556" spans="1:6" ht="12.95" customHeight="1" x14ac:dyDescent="0.2">
      <c r="A556" s="28"/>
      <c r="B556" s="28"/>
      <c r="C556" s="28" t="s">
        <v>123</v>
      </c>
      <c r="D556" s="28">
        <v>84</v>
      </c>
      <c r="E556" s="28">
        <v>44</v>
      </c>
      <c r="F556" s="28">
        <v>40</v>
      </c>
    </row>
    <row r="557" spans="1:6" ht="12.95" customHeight="1" x14ac:dyDescent="0.2">
      <c r="A557" s="28"/>
      <c r="B557" s="28"/>
      <c r="C557" s="28" t="s">
        <v>191</v>
      </c>
      <c r="D557" s="28">
        <v>46</v>
      </c>
      <c r="E557" s="28">
        <v>26</v>
      </c>
      <c r="F557" s="28">
        <v>20</v>
      </c>
    </row>
    <row r="558" spans="1:6" ht="12.95" customHeight="1" x14ac:dyDescent="0.2">
      <c r="A558" s="28"/>
      <c r="B558" s="28"/>
      <c r="C558" s="28" t="s">
        <v>172</v>
      </c>
      <c r="D558" s="28">
        <v>34</v>
      </c>
      <c r="E558" s="28">
        <v>14</v>
      </c>
      <c r="F558" s="28">
        <v>20</v>
      </c>
    </row>
    <row r="559" spans="1:6" ht="12.95" customHeight="1" x14ac:dyDescent="0.2">
      <c r="A559" s="28"/>
      <c r="B559" s="28"/>
      <c r="C559" s="28" t="s">
        <v>146</v>
      </c>
      <c r="D559" s="28">
        <v>17</v>
      </c>
      <c r="E559" s="28">
        <v>7</v>
      </c>
      <c r="F559" s="28">
        <v>10</v>
      </c>
    </row>
    <row r="560" spans="1:6" ht="12.95" customHeight="1" x14ac:dyDescent="0.2">
      <c r="A560" s="28"/>
      <c r="B560" s="28"/>
      <c r="C560" s="28" t="s">
        <v>209</v>
      </c>
      <c r="D560" s="28">
        <v>14</v>
      </c>
      <c r="E560" s="28">
        <v>10</v>
      </c>
      <c r="F560" s="28">
        <v>4</v>
      </c>
    </row>
    <row r="561" spans="1:6" ht="12.95" customHeight="1" x14ac:dyDescent="0.2">
      <c r="A561" s="28"/>
      <c r="B561" s="28"/>
      <c r="C561" s="28" t="s">
        <v>195</v>
      </c>
      <c r="D561" s="28">
        <v>11</v>
      </c>
      <c r="E561" s="28">
        <v>8</v>
      </c>
      <c r="F561" s="28">
        <v>3</v>
      </c>
    </row>
    <row r="562" spans="1:6" ht="12.95" customHeight="1" x14ac:dyDescent="0.2">
      <c r="A562" s="28"/>
      <c r="B562" s="28"/>
      <c r="C562" s="28" t="s">
        <v>178</v>
      </c>
      <c r="D562" s="28">
        <v>14</v>
      </c>
      <c r="E562" s="28">
        <v>7</v>
      </c>
      <c r="F562" s="28">
        <v>7</v>
      </c>
    </row>
    <row r="563" spans="1:6" ht="12.95" customHeight="1" x14ac:dyDescent="0.2">
      <c r="A563" s="28"/>
      <c r="B563" s="28"/>
      <c r="C563" s="28" t="s">
        <v>193</v>
      </c>
      <c r="D563" s="28">
        <v>316</v>
      </c>
      <c r="E563" s="28">
        <v>161</v>
      </c>
      <c r="F563" s="28">
        <v>155</v>
      </c>
    </row>
    <row r="564" spans="1:6" ht="12.95" customHeight="1" x14ac:dyDescent="0.2">
      <c r="A564" s="28"/>
      <c r="B564" s="28"/>
      <c r="C564" s="28" t="s">
        <v>211</v>
      </c>
      <c r="D564" s="28">
        <v>516</v>
      </c>
      <c r="E564" s="28">
        <v>243</v>
      </c>
      <c r="F564" s="28">
        <v>273</v>
      </c>
    </row>
    <row r="565" spans="1:6" ht="12.95" customHeight="1" x14ac:dyDescent="0.2">
      <c r="A565" s="28"/>
      <c r="B565" s="28"/>
      <c r="C565" s="28" t="s">
        <v>210</v>
      </c>
      <c r="D565" s="28">
        <v>11</v>
      </c>
      <c r="E565" s="28">
        <v>3</v>
      </c>
      <c r="F565" s="28">
        <v>8</v>
      </c>
    </row>
    <row r="566" spans="1:6" ht="12.95" customHeight="1" x14ac:dyDescent="0.2">
      <c r="A566" s="28"/>
      <c r="B566" s="28"/>
      <c r="C566" s="28" t="s">
        <v>208</v>
      </c>
      <c r="D566" s="28">
        <v>233</v>
      </c>
      <c r="E566" s="28">
        <v>110</v>
      </c>
      <c r="F566" s="28">
        <v>123</v>
      </c>
    </row>
    <row r="567" spans="1:6" ht="12.95" customHeight="1" x14ac:dyDescent="0.2">
      <c r="A567" s="28"/>
      <c r="B567" s="28"/>
      <c r="C567" s="28" t="s">
        <v>142</v>
      </c>
      <c r="D567" s="28">
        <v>1696</v>
      </c>
      <c r="E567" s="28">
        <v>819</v>
      </c>
      <c r="F567" s="28">
        <v>877</v>
      </c>
    </row>
    <row r="568" spans="1:6" ht="12.95" customHeight="1" x14ac:dyDescent="0.2">
      <c r="A568" s="28"/>
      <c r="B568" s="28"/>
      <c r="C568" s="28" t="s">
        <v>65</v>
      </c>
      <c r="D568" s="28">
        <v>323</v>
      </c>
      <c r="E568" s="28">
        <v>149</v>
      </c>
      <c r="F568" s="28">
        <v>174</v>
      </c>
    </row>
    <row r="569" spans="1:6" ht="12.95" customHeight="1" x14ac:dyDescent="0.2">
      <c r="A569" s="28"/>
      <c r="B569" s="28"/>
      <c r="C569" s="28" t="s">
        <v>190</v>
      </c>
      <c r="D569" s="28">
        <v>21</v>
      </c>
      <c r="E569" s="28">
        <v>8</v>
      </c>
      <c r="F569" s="28">
        <v>13</v>
      </c>
    </row>
    <row r="570" spans="1:6" ht="8.1" customHeight="1" x14ac:dyDescent="0.2">
      <c r="A570" s="28"/>
      <c r="B570" s="39"/>
      <c r="C570" s="3"/>
      <c r="D570" s="3"/>
      <c r="E570" s="3"/>
      <c r="F570" s="3"/>
    </row>
    <row r="571" spans="1:6" ht="12.95" customHeight="1" x14ac:dyDescent="0.2">
      <c r="A571" s="28"/>
      <c r="B571" s="39" t="s">
        <v>32</v>
      </c>
      <c r="C571" s="28"/>
      <c r="D571" s="3"/>
      <c r="E571" s="3"/>
      <c r="F571" s="3"/>
    </row>
    <row r="572" spans="1:6" ht="12.95" customHeight="1" x14ac:dyDescent="0.2">
      <c r="A572" s="28"/>
      <c r="B572" s="28"/>
      <c r="C572" s="28" t="s">
        <v>254</v>
      </c>
      <c r="D572" s="28">
        <v>8271</v>
      </c>
      <c r="E572" s="28">
        <v>4042</v>
      </c>
      <c r="F572" s="28">
        <v>4229</v>
      </c>
    </row>
    <row r="573" spans="1:6" ht="12.95" customHeight="1" x14ac:dyDescent="0.2">
      <c r="A573" s="28"/>
      <c r="B573" s="28"/>
      <c r="C573" s="28" t="s">
        <v>189</v>
      </c>
      <c r="D573" s="28">
        <v>2550</v>
      </c>
      <c r="E573" s="28">
        <v>1212</v>
      </c>
      <c r="F573" s="28">
        <v>1338</v>
      </c>
    </row>
    <row r="574" spans="1:6" ht="12.95" customHeight="1" x14ac:dyDescent="0.2">
      <c r="A574" s="28"/>
      <c r="B574" s="28"/>
      <c r="C574" s="28" t="s">
        <v>194</v>
      </c>
      <c r="D574" s="28">
        <v>114</v>
      </c>
      <c r="E574" s="28">
        <v>59</v>
      </c>
      <c r="F574" s="28">
        <v>55</v>
      </c>
    </row>
    <row r="575" spans="1:6" ht="12.95" customHeight="1" x14ac:dyDescent="0.2">
      <c r="A575" s="28"/>
      <c r="B575" s="28"/>
      <c r="C575" s="28" t="s">
        <v>196</v>
      </c>
      <c r="D575" s="28">
        <v>38</v>
      </c>
      <c r="E575" s="28">
        <v>23</v>
      </c>
      <c r="F575" s="28">
        <v>15</v>
      </c>
    </row>
    <row r="576" spans="1:6" ht="12.95" customHeight="1" x14ac:dyDescent="0.2">
      <c r="A576" s="28"/>
      <c r="B576" s="28"/>
      <c r="C576" s="28" t="s">
        <v>138</v>
      </c>
      <c r="D576" s="28">
        <v>1914</v>
      </c>
      <c r="E576" s="28">
        <v>948</v>
      </c>
      <c r="F576" s="28">
        <v>966</v>
      </c>
    </row>
    <row r="577" spans="1:6" ht="12.95" customHeight="1" x14ac:dyDescent="0.2">
      <c r="A577" s="28"/>
      <c r="B577" s="28"/>
      <c r="C577" s="28" t="s">
        <v>137</v>
      </c>
      <c r="D577" s="28">
        <v>165</v>
      </c>
      <c r="E577" s="28">
        <v>82</v>
      </c>
      <c r="F577" s="28">
        <v>83</v>
      </c>
    </row>
    <row r="578" spans="1:6" ht="12.95" customHeight="1" x14ac:dyDescent="0.2">
      <c r="A578" s="28"/>
      <c r="B578" s="28"/>
      <c r="C578" s="28" t="s">
        <v>125</v>
      </c>
      <c r="D578" s="28">
        <v>77</v>
      </c>
      <c r="E578" s="28">
        <v>34</v>
      </c>
      <c r="F578" s="28">
        <v>43</v>
      </c>
    </row>
    <row r="579" spans="1:6" ht="12.95" customHeight="1" x14ac:dyDescent="0.2">
      <c r="A579" s="28"/>
      <c r="B579" s="28"/>
      <c r="C579" s="28" t="s">
        <v>205</v>
      </c>
      <c r="D579" s="28">
        <v>248</v>
      </c>
      <c r="E579" s="28">
        <v>125</v>
      </c>
      <c r="F579" s="28">
        <v>123</v>
      </c>
    </row>
    <row r="580" spans="1:6" ht="12.95" customHeight="1" x14ac:dyDescent="0.2">
      <c r="A580" s="28"/>
      <c r="B580" s="28"/>
      <c r="C580" s="28" t="s">
        <v>147</v>
      </c>
      <c r="D580" s="28">
        <v>256</v>
      </c>
      <c r="E580" s="28">
        <v>124</v>
      </c>
      <c r="F580" s="28">
        <v>132</v>
      </c>
    </row>
    <row r="581" spans="1:6" ht="12.95" customHeight="1" x14ac:dyDescent="0.2">
      <c r="A581" s="28"/>
      <c r="B581" s="28"/>
      <c r="C581" s="28" t="s">
        <v>141</v>
      </c>
      <c r="D581" s="28">
        <v>317</v>
      </c>
      <c r="E581" s="28">
        <v>150</v>
      </c>
      <c r="F581" s="28">
        <v>167</v>
      </c>
    </row>
    <row r="582" spans="1:6" ht="12.95" customHeight="1" x14ac:dyDescent="0.2">
      <c r="A582" s="28"/>
      <c r="B582" s="28"/>
      <c r="C582" s="28" t="s">
        <v>198</v>
      </c>
      <c r="D582" s="28">
        <v>12</v>
      </c>
      <c r="E582" s="28">
        <v>9</v>
      </c>
      <c r="F582" s="28">
        <v>3</v>
      </c>
    </row>
    <row r="583" spans="1:6" ht="12.95" customHeight="1" x14ac:dyDescent="0.2">
      <c r="A583" s="28"/>
      <c r="B583" s="28"/>
      <c r="C583" s="28" t="s">
        <v>123</v>
      </c>
      <c r="D583" s="28">
        <v>346</v>
      </c>
      <c r="E583" s="28">
        <v>161</v>
      </c>
      <c r="F583" s="28">
        <v>185</v>
      </c>
    </row>
    <row r="584" spans="1:6" ht="12.95" customHeight="1" x14ac:dyDescent="0.2">
      <c r="A584" s="28"/>
      <c r="B584" s="28"/>
      <c r="C584" s="28" t="s">
        <v>191</v>
      </c>
      <c r="D584" s="28">
        <v>13</v>
      </c>
      <c r="E584" s="28">
        <v>7</v>
      </c>
      <c r="F584" s="28">
        <v>6</v>
      </c>
    </row>
    <row r="585" spans="1:6" ht="12.95" customHeight="1" x14ac:dyDescent="0.2">
      <c r="A585" s="28"/>
      <c r="B585" s="28"/>
      <c r="C585" s="28" t="s">
        <v>172</v>
      </c>
      <c r="D585" s="28">
        <v>88</v>
      </c>
      <c r="E585" s="28">
        <v>51</v>
      </c>
      <c r="F585" s="28">
        <v>37</v>
      </c>
    </row>
    <row r="586" spans="1:6" ht="12.95" customHeight="1" x14ac:dyDescent="0.2">
      <c r="A586" s="28"/>
      <c r="B586" s="28"/>
      <c r="C586" s="28" t="s">
        <v>162</v>
      </c>
      <c r="D586" s="28">
        <v>149</v>
      </c>
      <c r="E586" s="28">
        <v>71</v>
      </c>
      <c r="F586" s="28">
        <v>78</v>
      </c>
    </row>
    <row r="587" spans="1:6" ht="12.95" customHeight="1" x14ac:dyDescent="0.2">
      <c r="A587" s="28"/>
      <c r="B587" s="28"/>
      <c r="C587" s="28" t="s">
        <v>204</v>
      </c>
      <c r="D587" s="28">
        <v>109</v>
      </c>
      <c r="E587" s="28">
        <v>65</v>
      </c>
      <c r="F587" s="28">
        <v>44</v>
      </c>
    </row>
    <row r="588" spans="1:6" ht="12.95" customHeight="1" x14ac:dyDescent="0.2">
      <c r="A588" s="28"/>
      <c r="B588" s="28"/>
      <c r="C588" s="28" t="s">
        <v>135</v>
      </c>
      <c r="D588" s="28">
        <v>46</v>
      </c>
      <c r="E588" s="28">
        <v>26</v>
      </c>
      <c r="F588" s="28">
        <v>20</v>
      </c>
    </row>
    <row r="589" spans="1:6" ht="12.95" customHeight="1" x14ac:dyDescent="0.2">
      <c r="A589" s="28"/>
      <c r="B589" s="28"/>
      <c r="C589" s="28" t="s">
        <v>197</v>
      </c>
      <c r="D589" s="28">
        <v>80</v>
      </c>
      <c r="E589" s="28">
        <v>42</v>
      </c>
      <c r="F589" s="28">
        <v>38</v>
      </c>
    </row>
    <row r="590" spans="1:6" ht="12.95" customHeight="1" x14ac:dyDescent="0.2">
      <c r="A590" s="28"/>
      <c r="B590" s="28"/>
      <c r="C590" s="28" t="s">
        <v>206</v>
      </c>
      <c r="D590" s="28">
        <v>60</v>
      </c>
      <c r="E590" s="28">
        <v>33</v>
      </c>
      <c r="F590" s="28">
        <v>27</v>
      </c>
    </row>
    <row r="591" spans="1:6" ht="12.95" customHeight="1" x14ac:dyDescent="0.2">
      <c r="A591" s="28"/>
      <c r="B591" s="28"/>
      <c r="C591" s="28" t="s">
        <v>193</v>
      </c>
      <c r="D591" s="28">
        <v>82</v>
      </c>
      <c r="E591" s="28">
        <v>38</v>
      </c>
      <c r="F591" s="28">
        <v>44</v>
      </c>
    </row>
    <row r="592" spans="1:6" ht="12.95" customHeight="1" x14ac:dyDescent="0.2">
      <c r="A592" s="28"/>
      <c r="B592" s="28"/>
      <c r="C592" s="28" t="s">
        <v>155</v>
      </c>
      <c r="D592" s="28">
        <v>531</v>
      </c>
      <c r="E592" s="28">
        <v>263</v>
      </c>
      <c r="F592" s="28">
        <v>268</v>
      </c>
    </row>
    <row r="593" spans="1:6" ht="12.95" customHeight="1" x14ac:dyDescent="0.2">
      <c r="A593" s="28"/>
      <c r="B593" s="28"/>
      <c r="C593" s="28" t="s">
        <v>208</v>
      </c>
      <c r="D593" s="28">
        <v>46</v>
      </c>
      <c r="E593" s="28">
        <v>22</v>
      </c>
      <c r="F593" s="28">
        <v>24</v>
      </c>
    </row>
    <row r="594" spans="1:6" ht="12.95" customHeight="1" x14ac:dyDescent="0.2">
      <c r="A594" s="28"/>
      <c r="B594" s="28"/>
      <c r="C594" s="28" t="s">
        <v>142</v>
      </c>
      <c r="D594" s="28">
        <v>941</v>
      </c>
      <c r="E594" s="28">
        <v>453</v>
      </c>
      <c r="F594" s="28">
        <v>488</v>
      </c>
    </row>
    <row r="595" spans="1:6" ht="12.95" customHeight="1" x14ac:dyDescent="0.2">
      <c r="A595" s="28"/>
      <c r="B595" s="28"/>
      <c r="C595" s="28" t="s">
        <v>65</v>
      </c>
      <c r="D595" s="28">
        <v>57</v>
      </c>
      <c r="E595" s="28">
        <v>28</v>
      </c>
      <c r="F595" s="28">
        <v>29</v>
      </c>
    </row>
    <row r="596" spans="1:6" ht="12.95" customHeight="1" x14ac:dyDescent="0.2">
      <c r="A596" s="28"/>
      <c r="B596" s="28"/>
      <c r="C596" s="28" t="s">
        <v>190</v>
      </c>
      <c r="D596" s="28">
        <v>32</v>
      </c>
      <c r="E596" s="28">
        <v>16</v>
      </c>
      <c r="F596" s="28">
        <v>16</v>
      </c>
    </row>
    <row r="597" spans="1:6" ht="8.1" customHeight="1" x14ac:dyDescent="0.2">
      <c r="A597" s="28"/>
      <c r="B597" s="39"/>
      <c r="C597" s="3"/>
      <c r="D597" s="3"/>
      <c r="E597" s="3"/>
      <c r="F597" s="3"/>
    </row>
    <row r="598" spans="1:6" ht="12.95" customHeight="1" x14ac:dyDescent="0.2">
      <c r="A598" s="28"/>
      <c r="B598" s="39" t="s">
        <v>33</v>
      </c>
      <c r="C598" s="28"/>
      <c r="D598" s="3"/>
      <c r="E598" s="3"/>
      <c r="F598" s="3"/>
    </row>
    <row r="599" spans="1:6" ht="12.95" customHeight="1" x14ac:dyDescent="0.2">
      <c r="A599" s="28"/>
      <c r="B599" s="28"/>
      <c r="C599" s="28" t="s">
        <v>254</v>
      </c>
      <c r="D599" s="28">
        <v>5047</v>
      </c>
      <c r="E599" s="28">
        <v>2404</v>
      </c>
      <c r="F599" s="28">
        <v>2643</v>
      </c>
    </row>
    <row r="600" spans="1:6" ht="12.95" customHeight="1" x14ac:dyDescent="0.2">
      <c r="A600" s="28"/>
      <c r="B600" s="28"/>
      <c r="C600" s="28" t="s">
        <v>189</v>
      </c>
      <c r="D600" s="28">
        <v>2309</v>
      </c>
      <c r="E600" s="28">
        <v>1100</v>
      </c>
      <c r="F600" s="28">
        <v>1209</v>
      </c>
    </row>
    <row r="601" spans="1:6" ht="12.95" customHeight="1" x14ac:dyDescent="0.2">
      <c r="A601" s="28"/>
      <c r="B601" s="28"/>
      <c r="C601" s="28" t="s">
        <v>138</v>
      </c>
      <c r="D601" s="28">
        <v>600</v>
      </c>
      <c r="E601" s="28">
        <v>290</v>
      </c>
      <c r="F601" s="28">
        <v>310</v>
      </c>
    </row>
    <row r="602" spans="1:6" ht="12.95" customHeight="1" x14ac:dyDescent="0.2">
      <c r="A602" s="28"/>
      <c r="B602" s="28"/>
      <c r="C602" s="28" t="s">
        <v>125</v>
      </c>
      <c r="D602" s="28">
        <v>215</v>
      </c>
      <c r="E602" s="28">
        <v>105</v>
      </c>
      <c r="F602" s="28">
        <v>110</v>
      </c>
    </row>
    <row r="603" spans="1:6" ht="12.95" customHeight="1" x14ac:dyDescent="0.2">
      <c r="A603" s="28"/>
      <c r="B603" s="28"/>
      <c r="C603" s="28" t="s">
        <v>141</v>
      </c>
      <c r="D603" s="28">
        <v>789</v>
      </c>
      <c r="E603" s="28">
        <v>389</v>
      </c>
      <c r="F603" s="28">
        <v>400</v>
      </c>
    </row>
    <row r="604" spans="1:6" ht="12.95" customHeight="1" x14ac:dyDescent="0.2">
      <c r="A604" s="28"/>
      <c r="B604" s="28"/>
      <c r="C604" s="28" t="s">
        <v>123</v>
      </c>
      <c r="D604" s="28">
        <v>14</v>
      </c>
      <c r="E604" s="28">
        <v>5</v>
      </c>
      <c r="F604" s="28">
        <v>9</v>
      </c>
    </row>
    <row r="605" spans="1:6" ht="12.95" customHeight="1" x14ac:dyDescent="0.2">
      <c r="A605" s="28"/>
      <c r="B605" s="28"/>
      <c r="C605" s="28" t="s">
        <v>191</v>
      </c>
      <c r="D605" s="28">
        <v>15</v>
      </c>
      <c r="E605" s="28">
        <v>7</v>
      </c>
      <c r="F605" s="28">
        <v>8</v>
      </c>
    </row>
    <row r="606" spans="1:6" ht="12.95" customHeight="1" x14ac:dyDescent="0.2">
      <c r="A606" s="28"/>
      <c r="B606" s="28"/>
      <c r="C606" s="28" t="s">
        <v>142</v>
      </c>
      <c r="D606" s="28">
        <v>1086</v>
      </c>
      <c r="E606" s="28">
        <v>499</v>
      </c>
      <c r="F606" s="28">
        <v>587</v>
      </c>
    </row>
    <row r="607" spans="1:6" ht="12.95" customHeight="1" x14ac:dyDescent="0.2">
      <c r="A607" s="28"/>
      <c r="B607" s="28"/>
      <c r="C607" s="28" t="s">
        <v>65</v>
      </c>
      <c r="D607" s="28">
        <v>19</v>
      </c>
      <c r="E607" s="28">
        <v>9</v>
      </c>
      <c r="F607" s="28">
        <v>10</v>
      </c>
    </row>
    <row r="608" spans="1:6" ht="8.1" customHeight="1" x14ac:dyDescent="0.2">
      <c r="A608" s="28"/>
      <c r="B608" s="39"/>
      <c r="C608" s="3"/>
      <c r="D608" s="3"/>
      <c r="E608" s="3"/>
      <c r="F608" s="3"/>
    </row>
    <row r="609" spans="1:6" ht="12.95" customHeight="1" x14ac:dyDescent="0.2">
      <c r="A609" s="28"/>
      <c r="B609" s="39" t="s">
        <v>34</v>
      </c>
      <c r="C609" s="28"/>
      <c r="D609" s="3"/>
      <c r="E609" s="3"/>
      <c r="F609" s="3"/>
    </row>
    <row r="610" spans="1:6" ht="12.95" customHeight="1" x14ac:dyDescent="0.2">
      <c r="A610" s="28"/>
      <c r="B610" s="28"/>
      <c r="C610" s="28" t="s">
        <v>254</v>
      </c>
      <c r="D610" s="28">
        <v>11264</v>
      </c>
      <c r="E610" s="28">
        <v>5568</v>
      </c>
      <c r="F610" s="28">
        <v>5696</v>
      </c>
    </row>
    <row r="611" spans="1:6" ht="12.95" customHeight="1" x14ac:dyDescent="0.2">
      <c r="A611" s="28"/>
      <c r="B611" s="28"/>
      <c r="C611" s="28" t="s">
        <v>189</v>
      </c>
      <c r="D611" s="28">
        <v>5833</v>
      </c>
      <c r="E611" s="28">
        <v>2847</v>
      </c>
      <c r="F611" s="28">
        <v>2986</v>
      </c>
    </row>
    <row r="612" spans="1:6" ht="12.95" customHeight="1" x14ac:dyDescent="0.2">
      <c r="A612" s="28"/>
      <c r="B612" s="28"/>
      <c r="C612" s="28" t="s">
        <v>194</v>
      </c>
      <c r="D612" s="28">
        <v>94</v>
      </c>
      <c r="E612" s="28">
        <v>52</v>
      </c>
      <c r="F612" s="28">
        <v>42</v>
      </c>
    </row>
    <row r="613" spans="1:6" ht="12.95" customHeight="1" x14ac:dyDescent="0.2">
      <c r="A613" s="28"/>
      <c r="B613" s="28"/>
      <c r="C613" s="28" t="s">
        <v>196</v>
      </c>
      <c r="D613" s="28">
        <v>27</v>
      </c>
      <c r="E613" s="28">
        <v>13</v>
      </c>
      <c r="F613" s="28">
        <v>14</v>
      </c>
    </row>
    <row r="614" spans="1:6" ht="12.95" customHeight="1" x14ac:dyDescent="0.2">
      <c r="A614" s="28"/>
      <c r="B614" s="28"/>
      <c r="C614" s="28" t="s">
        <v>138</v>
      </c>
      <c r="D614" s="28">
        <v>703</v>
      </c>
      <c r="E614" s="28">
        <v>346</v>
      </c>
      <c r="F614" s="28">
        <v>357</v>
      </c>
    </row>
    <row r="615" spans="1:6" ht="12.95" customHeight="1" x14ac:dyDescent="0.2">
      <c r="A615" s="28"/>
      <c r="B615" s="28"/>
      <c r="C615" s="28" t="s">
        <v>137</v>
      </c>
      <c r="D615" s="28">
        <v>451</v>
      </c>
      <c r="E615" s="28">
        <v>234</v>
      </c>
      <c r="F615" s="28">
        <v>217</v>
      </c>
    </row>
    <row r="616" spans="1:6" ht="12.95" customHeight="1" x14ac:dyDescent="0.2">
      <c r="A616" s="28"/>
      <c r="B616" s="28"/>
      <c r="C616" s="28" t="s">
        <v>125</v>
      </c>
      <c r="D616" s="28">
        <v>38</v>
      </c>
      <c r="E616" s="28">
        <v>20</v>
      </c>
      <c r="F616" s="28">
        <v>18</v>
      </c>
    </row>
    <row r="617" spans="1:6" ht="12.95" customHeight="1" x14ac:dyDescent="0.2">
      <c r="A617" s="28"/>
      <c r="B617" s="28"/>
      <c r="C617" s="28" t="s">
        <v>205</v>
      </c>
      <c r="D617" s="28">
        <v>427</v>
      </c>
      <c r="E617" s="28">
        <v>225</v>
      </c>
      <c r="F617" s="28">
        <v>202</v>
      </c>
    </row>
    <row r="618" spans="1:6" ht="12.95" customHeight="1" x14ac:dyDescent="0.2">
      <c r="A618" s="28"/>
      <c r="B618" s="28"/>
      <c r="C618" s="28" t="s">
        <v>147</v>
      </c>
      <c r="D618" s="28">
        <v>190</v>
      </c>
      <c r="E618" s="28">
        <v>93</v>
      </c>
      <c r="F618" s="28">
        <v>97</v>
      </c>
    </row>
    <row r="619" spans="1:6" ht="12.95" customHeight="1" x14ac:dyDescent="0.2">
      <c r="A619" s="28"/>
      <c r="B619" s="28"/>
      <c r="C619" s="28" t="s">
        <v>141</v>
      </c>
      <c r="D619" s="28">
        <v>358</v>
      </c>
      <c r="E619" s="28">
        <v>182</v>
      </c>
      <c r="F619" s="28">
        <v>176</v>
      </c>
    </row>
    <row r="620" spans="1:6" ht="12.95" customHeight="1" x14ac:dyDescent="0.2">
      <c r="A620" s="28"/>
      <c r="B620" s="28"/>
      <c r="C620" s="28" t="s">
        <v>123</v>
      </c>
      <c r="D620" s="28">
        <v>34</v>
      </c>
      <c r="E620" s="28">
        <v>16</v>
      </c>
      <c r="F620" s="28">
        <v>18</v>
      </c>
    </row>
    <row r="621" spans="1:6" ht="12.95" customHeight="1" x14ac:dyDescent="0.2">
      <c r="A621" s="28"/>
      <c r="B621" s="28"/>
      <c r="C621" s="28" t="s">
        <v>191</v>
      </c>
      <c r="D621" s="28">
        <v>58</v>
      </c>
      <c r="E621" s="28">
        <v>37</v>
      </c>
      <c r="F621" s="28">
        <v>21</v>
      </c>
    </row>
    <row r="622" spans="1:6" ht="12.95" customHeight="1" x14ac:dyDescent="0.2">
      <c r="A622" s="28"/>
      <c r="B622" s="28"/>
      <c r="C622" s="28" t="s">
        <v>172</v>
      </c>
      <c r="D622" s="28">
        <v>197</v>
      </c>
      <c r="E622" s="28">
        <v>100</v>
      </c>
      <c r="F622" s="28">
        <v>97</v>
      </c>
    </row>
    <row r="623" spans="1:6" ht="12.95" customHeight="1" x14ac:dyDescent="0.2">
      <c r="A623" s="28"/>
      <c r="B623" s="28"/>
      <c r="C623" s="28" t="s">
        <v>162</v>
      </c>
      <c r="D623" s="28">
        <v>356</v>
      </c>
      <c r="E623" s="28">
        <v>175</v>
      </c>
      <c r="F623" s="28">
        <v>181</v>
      </c>
    </row>
    <row r="624" spans="1:6" ht="12.95" customHeight="1" x14ac:dyDescent="0.2">
      <c r="A624" s="28"/>
      <c r="B624" s="28"/>
      <c r="C624" s="28" t="s">
        <v>204</v>
      </c>
      <c r="D624" s="28">
        <v>34</v>
      </c>
      <c r="E624" s="28">
        <v>20</v>
      </c>
      <c r="F624" s="28">
        <v>14</v>
      </c>
    </row>
    <row r="625" spans="1:6" ht="12.95" customHeight="1" x14ac:dyDescent="0.2">
      <c r="A625" s="28"/>
      <c r="B625" s="28"/>
      <c r="C625" s="28" t="s">
        <v>135</v>
      </c>
      <c r="D625" s="28">
        <v>39</v>
      </c>
      <c r="E625" s="28">
        <v>24</v>
      </c>
      <c r="F625" s="28">
        <v>15</v>
      </c>
    </row>
    <row r="626" spans="1:6" ht="12.95" customHeight="1" x14ac:dyDescent="0.2">
      <c r="A626" s="28"/>
      <c r="B626" s="28"/>
      <c r="C626" s="28" t="s">
        <v>50</v>
      </c>
      <c r="D626" s="28">
        <v>47</v>
      </c>
      <c r="E626" s="28">
        <v>23</v>
      </c>
      <c r="F626" s="28">
        <v>24</v>
      </c>
    </row>
    <row r="627" spans="1:6" ht="12.95" customHeight="1" x14ac:dyDescent="0.2">
      <c r="A627" s="28"/>
      <c r="B627" s="28"/>
      <c r="C627" s="28" t="s">
        <v>146</v>
      </c>
      <c r="D627" s="28">
        <v>75</v>
      </c>
      <c r="E627" s="28">
        <v>42</v>
      </c>
      <c r="F627" s="28">
        <v>33</v>
      </c>
    </row>
    <row r="628" spans="1:6" ht="12.95" customHeight="1" x14ac:dyDescent="0.2">
      <c r="A628" s="28"/>
      <c r="B628" s="28"/>
      <c r="C628" s="28" t="s">
        <v>183</v>
      </c>
      <c r="D628" s="28">
        <v>50</v>
      </c>
      <c r="E628" s="28">
        <v>21</v>
      </c>
      <c r="F628" s="28">
        <v>29</v>
      </c>
    </row>
    <row r="629" spans="1:6" ht="12.95" customHeight="1" x14ac:dyDescent="0.2">
      <c r="A629" s="28"/>
      <c r="B629" s="28"/>
      <c r="C629" s="28" t="s">
        <v>209</v>
      </c>
      <c r="D629" s="28">
        <v>20</v>
      </c>
      <c r="E629" s="28">
        <v>12</v>
      </c>
      <c r="F629" s="28">
        <v>8</v>
      </c>
    </row>
    <row r="630" spans="1:6" ht="12.95" customHeight="1" x14ac:dyDescent="0.2">
      <c r="A630" s="28"/>
      <c r="B630" s="28"/>
      <c r="C630" s="28" t="s">
        <v>213</v>
      </c>
      <c r="D630" s="28">
        <v>45</v>
      </c>
      <c r="E630" s="28">
        <v>16</v>
      </c>
      <c r="F630" s="28">
        <v>29</v>
      </c>
    </row>
    <row r="631" spans="1:6" ht="12.95" customHeight="1" x14ac:dyDescent="0.2">
      <c r="A631" s="28"/>
      <c r="B631" s="28"/>
      <c r="C631" s="28" t="s">
        <v>206</v>
      </c>
      <c r="D631" s="28">
        <v>192</v>
      </c>
      <c r="E631" s="28">
        <v>94</v>
      </c>
      <c r="F631" s="28">
        <v>98</v>
      </c>
    </row>
    <row r="632" spans="1:6" ht="12.95" customHeight="1" x14ac:dyDescent="0.2">
      <c r="A632" s="28"/>
      <c r="B632" s="28"/>
      <c r="C632" s="28" t="s">
        <v>193</v>
      </c>
      <c r="D632" s="28">
        <v>290</v>
      </c>
      <c r="E632" s="28">
        <v>144</v>
      </c>
      <c r="F632" s="28">
        <v>146</v>
      </c>
    </row>
    <row r="633" spans="1:6" ht="12.95" customHeight="1" x14ac:dyDescent="0.2">
      <c r="A633" s="28"/>
      <c r="B633" s="28"/>
      <c r="C633" s="28" t="s">
        <v>207</v>
      </c>
      <c r="D633" s="28">
        <v>122</v>
      </c>
      <c r="E633" s="28">
        <v>62</v>
      </c>
      <c r="F633" s="28">
        <v>60</v>
      </c>
    </row>
    <row r="634" spans="1:6" ht="12.95" customHeight="1" x14ac:dyDescent="0.2">
      <c r="A634" s="28"/>
      <c r="B634" s="28"/>
      <c r="C634" s="28" t="s">
        <v>218</v>
      </c>
      <c r="D634" s="28">
        <v>86</v>
      </c>
      <c r="E634" s="28">
        <v>42</v>
      </c>
      <c r="F634" s="28">
        <v>44</v>
      </c>
    </row>
    <row r="635" spans="1:6" ht="12.95" customHeight="1" x14ac:dyDescent="0.2">
      <c r="A635" s="28"/>
      <c r="B635" s="28"/>
      <c r="C635" s="28" t="s">
        <v>142</v>
      </c>
      <c r="D635" s="28">
        <v>1335</v>
      </c>
      <c r="E635" s="28">
        <v>648</v>
      </c>
      <c r="F635" s="28">
        <v>687</v>
      </c>
    </row>
    <row r="636" spans="1:6" ht="12.95" customHeight="1" x14ac:dyDescent="0.2">
      <c r="A636" s="28"/>
      <c r="B636" s="28"/>
      <c r="C636" s="28" t="s">
        <v>179</v>
      </c>
      <c r="D636" s="28">
        <v>13</v>
      </c>
      <c r="E636" s="28">
        <v>6</v>
      </c>
      <c r="F636" s="28">
        <v>7</v>
      </c>
    </row>
    <row r="637" spans="1:6" ht="12.95" customHeight="1" x14ac:dyDescent="0.2">
      <c r="A637" s="28"/>
      <c r="B637" s="28"/>
      <c r="C637" s="28" t="s">
        <v>65</v>
      </c>
      <c r="D637" s="28">
        <v>99</v>
      </c>
      <c r="E637" s="28">
        <v>53</v>
      </c>
      <c r="F637" s="28">
        <v>46</v>
      </c>
    </row>
    <row r="638" spans="1:6" ht="12.95" customHeight="1" x14ac:dyDescent="0.2">
      <c r="A638" s="28"/>
      <c r="B638" s="28"/>
      <c r="C638" s="28" t="s">
        <v>190</v>
      </c>
      <c r="D638" s="28">
        <v>51</v>
      </c>
      <c r="E638" s="28">
        <v>21</v>
      </c>
      <c r="F638" s="28">
        <v>30</v>
      </c>
    </row>
    <row r="639" spans="1:6" ht="8.1" customHeight="1" x14ac:dyDescent="0.2">
      <c r="A639" s="28"/>
      <c r="B639" s="39"/>
      <c r="C639" s="3"/>
      <c r="D639" s="3"/>
      <c r="E639" s="3"/>
      <c r="F639" s="3"/>
    </row>
    <row r="640" spans="1:6" ht="12.95" customHeight="1" x14ac:dyDescent="0.2">
      <c r="A640" s="28"/>
      <c r="B640" s="39" t="s">
        <v>35</v>
      </c>
      <c r="C640" s="28"/>
      <c r="D640" s="3"/>
      <c r="E640" s="3"/>
      <c r="F640" s="3"/>
    </row>
    <row r="641" spans="1:6" ht="12.95" customHeight="1" x14ac:dyDescent="0.2">
      <c r="A641" s="28"/>
      <c r="B641" s="28"/>
      <c r="C641" s="28" t="s">
        <v>254</v>
      </c>
      <c r="D641" s="28">
        <v>3638</v>
      </c>
      <c r="E641" s="28">
        <v>1667</v>
      </c>
      <c r="F641" s="28">
        <v>1971</v>
      </c>
    </row>
    <row r="642" spans="1:6" ht="12.95" customHeight="1" x14ac:dyDescent="0.2">
      <c r="A642" s="28"/>
      <c r="B642" s="28"/>
      <c r="C642" s="28" t="s">
        <v>189</v>
      </c>
      <c r="D642" s="28">
        <v>1250</v>
      </c>
      <c r="E642" s="28">
        <v>584</v>
      </c>
      <c r="F642" s="28">
        <v>666</v>
      </c>
    </row>
    <row r="643" spans="1:6" ht="12.95" customHeight="1" x14ac:dyDescent="0.2">
      <c r="A643" s="28"/>
      <c r="B643" s="28"/>
      <c r="C643" s="28" t="s">
        <v>138</v>
      </c>
      <c r="D643" s="28">
        <v>46</v>
      </c>
      <c r="E643" s="28">
        <v>25</v>
      </c>
      <c r="F643" s="28">
        <v>21</v>
      </c>
    </row>
    <row r="644" spans="1:6" ht="12.95" customHeight="1" x14ac:dyDescent="0.2">
      <c r="A644" s="28"/>
      <c r="B644" s="28"/>
      <c r="C644" s="28" t="s">
        <v>137</v>
      </c>
      <c r="D644" s="28">
        <v>80</v>
      </c>
      <c r="E644" s="28">
        <v>36</v>
      </c>
      <c r="F644" s="28">
        <v>44</v>
      </c>
    </row>
    <row r="645" spans="1:6" ht="12.95" customHeight="1" x14ac:dyDescent="0.2">
      <c r="A645" s="28"/>
      <c r="B645" s="28"/>
      <c r="C645" s="28" t="s">
        <v>125</v>
      </c>
      <c r="D645" s="28">
        <v>1413</v>
      </c>
      <c r="E645" s="28">
        <v>647</v>
      </c>
      <c r="F645" s="28">
        <v>766</v>
      </c>
    </row>
    <row r="646" spans="1:6" ht="12.95" customHeight="1" x14ac:dyDescent="0.2">
      <c r="A646" s="28"/>
      <c r="B646" s="28"/>
      <c r="C646" s="28" t="s">
        <v>205</v>
      </c>
      <c r="D646" s="28">
        <v>179</v>
      </c>
      <c r="E646" s="28">
        <v>80</v>
      </c>
      <c r="F646" s="28">
        <v>99</v>
      </c>
    </row>
    <row r="647" spans="1:6" ht="12.95" customHeight="1" x14ac:dyDescent="0.2">
      <c r="A647" s="28"/>
      <c r="B647" s="28"/>
      <c r="C647" s="28" t="s">
        <v>141</v>
      </c>
      <c r="D647" s="28">
        <v>608</v>
      </c>
      <c r="E647" s="28">
        <v>266</v>
      </c>
      <c r="F647" s="28">
        <v>342</v>
      </c>
    </row>
    <row r="648" spans="1:6" ht="12.95" customHeight="1" x14ac:dyDescent="0.2">
      <c r="A648" s="28"/>
      <c r="B648" s="28"/>
      <c r="C648" s="28" t="s">
        <v>142</v>
      </c>
      <c r="D648" s="28">
        <v>31</v>
      </c>
      <c r="E648" s="28">
        <v>11</v>
      </c>
      <c r="F648" s="28">
        <v>20</v>
      </c>
    </row>
    <row r="649" spans="1:6" ht="12.95" customHeight="1" x14ac:dyDescent="0.2">
      <c r="A649" s="28"/>
      <c r="B649" s="28"/>
      <c r="C649" s="28" t="s">
        <v>65</v>
      </c>
      <c r="D649" s="28">
        <v>31</v>
      </c>
      <c r="E649" s="28">
        <v>18</v>
      </c>
      <c r="F649" s="28">
        <v>13</v>
      </c>
    </row>
    <row r="650" spans="1:6" ht="8.1" customHeight="1" x14ac:dyDescent="0.2">
      <c r="A650" s="28"/>
      <c r="B650" s="39"/>
      <c r="C650" s="3"/>
      <c r="D650" s="3"/>
      <c r="E650" s="3"/>
      <c r="F650" s="3"/>
    </row>
    <row r="651" spans="1:6" ht="12.95" customHeight="1" x14ac:dyDescent="0.2">
      <c r="A651" s="28"/>
      <c r="B651" s="39" t="s">
        <v>36</v>
      </c>
      <c r="C651" s="28"/>
      <c r="D651" s="3"/>
      <c r="E651" s="3"/>
      <c r="F651" s="3"/>
    </row>
    <row r="652" spans="1:6" ht="12.95" customHeight="1" x14ac:dyDescent="0.2">
      <c r="A652" s="28"/>
      <c r="B652" s="28"/>
      <c r="C652" s="28" t="s">
        <v>254</v>
      </c>
      <c r="D652" s="28">
        <v>2927</v>
      </c>
      <c r="E652" s="28">
        <v>1386</v>
      </c>
      <c r="F652" s="28">
        <v>1541</v>
      </c>
    </row>
    <row r="653" spans="1:6" ht="12.95" customHeight="1" x14ac:dyDescent="0.2">
      <c r="A653" s="28"/>
      <c r="B653" s="28"/>
      <c r="C653" s="28" t="s">
        <v>189</v>
      </c>
      <c r="D653" s="28">
        <v>920</v>
      </c>
      <c r="E653" s="28">
        <v>437</v>
      </c>
      <c r="F653" s="28">
        <v>483</v>
      </c>
    </row>
    <row r="654" spans="1:6" ht="12.95" customHeight="1" x14ac:dyDescent="0.2">
      <c r="A654" s="28"/>
      <c r="B654" s="28"/>
      <c r="C654" s="28" t="s">
        <v>125</v>
      </c>
      <c r="D654" s="28">
        <v>21</v>
      </c>
      <c r="E654" s="28">
        <v>9</v>
      </c>
      <c r="F654" s="28">
        <v>12</v>
      </c>
    </row>
    <row r="655" spans="1:6" ht="12.95" customHeight="1" x14ac:dyDescent="0.2">
      <c r="A655" s="28"/>
      <c r="B655" s="28"/>
      <c r="C655" s="28" t="s">
        <v>205</v>
      </c>
      <c r="D655" s="28">
        <v>813</v>
      </c>
      <c r="E655" s="28">
        <v>400</v>
      </c>
      <c r="F655" s="28">
        <v>413</v>
      </c>
    </row>
    <row r="656" spans="1:6" ht="12.95" customHeight="1" x14ac:dyDescent="0.2">
      <c r="A656" s="28"/>
      <c r="B656" s="28"/>
      <c r="C656" s="28" t="s">
        <v>147</v>
      </c>
      <c r="D656" s="28">
        <v>559</v>
      </c>
      <c r="E656" s="28">
        <v>259</v>
      </c>
      <c r="F656" s="28">
        <v>300</v>
      </c>
    </row>
    <row r="657" spans="1:6" ht="12.95" customHeight="1" x14ac:dyDescent="0.2">
      <c r="A657" s="28"/>
      <c r="B657" s="28"/>
      <c r="C657" s="28" t="s">
        <v>141</v>
      </c>
      <c r="D657" s="28">
        <v>34</v>
      </c>
      <c r="E657" s="28">
        <v>15</v>
      </c>
      <c r="F657" s="28">
        <v>19</v>
      </c>
    </row>
    <row r="658" spans="1:6" ht="12.95" customHeight="1" x14ac:dyDescent="0.2">
      <c r="A658" s="28"/>
      <c r="B658" s="28"/>
      <c r="C658" s="28" t="s">
        <v>123</v>
      </c>
      <c r="D658" s="28">
        <v>14</v>
      </c>
      <c r="E658" s="28">
        <v>6</v>
      </c>
      <c r="F658" s="28">
        <v>8</v>
      </c>
    </row>
    <row r="659" spans="1:6" ht="12.95" customHeight="1" x14ac:dyDescent="0.2">
      <c r="A659" s="28"/>
      <c r="B659" s="28"/>
      <c r="C659" s="28" t="s">
        <v>162</v>
      </c>
      <c r="D659" s="28">
        <v>378</v>
      </c>
      <c r="E659" s="28">
        <v>183</v>
      </c>
      <c r="F659" s="28">
        <v>195</v>
      </c>
    </row>
    <row r="660" spans="1:6" ht="12.95" customHeight="1" x14ac:dyDescent="0.2">
      <c r="A660" s="28"/>
      <c r="B660" s="28"/>
      <c r="C660" s="28" t="s">
        <v>142</v>
      </c>
      <c r="D660" s="28">
        <v>132</v>
      </c>
      <c r="E660" s="28">
        <v>56</v>
      </c>
      <c r="F660" s="28">
        <v>76</v>
      </c>
    </row>
    <row r="661" spans="1:6" ht="12.95" customHeight="1" x14ac:dyDescent="0.2">
      <c r="A661" s="28"/>
      <c r="B661" s="28"/>
      <c r="C661" s="28" t="s">
        <v>65</v>
      </c>
      <c r="D661" s="28">
        <v>56</v>
      </c>
      <c r="E661" s="28">
        <v>21</v>
      </c>
      <c r="F661" s="28">
        <v>35</v>
      </c>
    </row>
    <row r="662" spans="1:6" ht="8.1" customHeight="1" x14ac:dyDescent="0.2">
      <c r="A662" s="28"/>
      <c r="B662" s="39"/>
      <c r="C662" s="3"/>
      <c r="D662" s="3"/>
      <c r="E662" s="3"/>
      <c r="F662" s="3"/>
    </row>
    <row r="663" spans="1:6" ht="12.95" customHeight="1" x14ac:dyDescent="0.2">
      <c r="A663" s="28"/>
      <c r="B663" s="39" t="s">
        <v>37</v>
      </c>
      <c r="C663" s="28"/>
      <c r="D663" s="3"/>
      <c r="E663" s="3"/>
      <c r="F663" s="3"/>
    </row>
    <row r="664" spans="1:6" ht="12.95" customHeight="1" x14ac:dyDescent="0.2">
      <c r="A664" s="28"/>
      <c r="B664" s="28"/>
      <c r="C664" s="28" t="s">
        <v>254</v>
      </c>
      <c r="D664" s="28">
        <v>2755</v>
      </c>
      <c r="E664" s="28">
        <v>1331</v>
      </c>
      <c r="F664" s="28">
        <v>1424</v>
      </c>
    </row>
    <row r="665" spans="1:6" ht="12.95" customHeight="1" x14ac:dyDescent="0.2">
      <c r="A665" s="28"/>
      <c r="B665" s="28"/>
      <c r="C665" s="28" t="s">
        <v>189</v>
      </c>
      <c r="D665" s="28">
        <v>720</v>
      </c>
      <c r="E665" s="28">
        <v>356</v>
      </c>
      <c r="F665" s="28">
        <v>364</v>
      </c>
    </row>
    <row r="666" spans="1:6" ht="12.95" customHeight="1" x14ac:dyDescent="0.2">
      <c r="A666" s="28"/>
      <c r="B666" s="28"/>
      <c r="C666" s="28" t="s">
        <v>138</v>
      </c>
      <c r="D666" s="28">
        <v>46</v>
      </c>
      <c r="E666" s="28">
        <v>17</v>
      </c>
      <c r="F666" s="28">
        <v>29</v>
      </c>
    </row>
    <row r="667" spans="1:6" ht="12.95" customHeight="1" x14ac:dyDescent="0.2">
      <c r="A667" s="28"/>
      <c r="B667" s="28"/>
      <c r="C667" s="28" t="s">
        <v>125</v>
      </c>
      <c r="D667" s="28">
        <v>96</v>
      </c>
      <c r="E667" s="28">
        <v>51</v>
      </c>
      <c r="F667" s="28">
        <v>45</v>
      </c>
    </row>
    <row r="668" spans="1:6" ht="12.95" customHeight="1" x14ac:dyDescent="0.2">
      <c r="A668" s="28"/>
      <c r="B668" s="28"/>
      <c r="C668" s="28" t="s">
        <v>205</v>
      </c>
      <c r="D668" s="28">
        <v>89</v>
      </c>
      <c r="E668" s="28">
        <v>45</v>
      </c>
      <c r="F668" s="28">
        <v>44</v>
      </c>
    </row>
    <row r="669" spans="1:6" ht="12.95" customHeight="1" x14ac:dyDescent="0.2">
      <c r="A669" s="28"/>
      <c r="B669" s="28"/>
      <c r="C669" s="28" t="s">
        <v>147</v>
      </c>
      <c r="D669" s="28">
        <v>65</v>
      </c>
      <c r="E669" s="28">
        <v>31</v>
      </c>
      <c r="F669" s="28">
        <v>34</v>
      </c>
    </row>
    <row r="670" spans="1:6" ht="12.95" customHeight="1" x14ac:dyDescent="0.2">
      <c r="A670" s="28"/>
      <c r="B670" s="28"/>
      <c r="C670" s="28" t="s">
        <v>141</v>
      </c>
      <c r="D670" s="28">
        <v>963</v>
      </c>
      <c r="E670" s="28">
        <v>443</v>
      </c>
      <c r="F670" s="28">
        <v>520</v>
      </c>
    </row>
    <row r="671" spans="1:6" ht="12.95" customHeight="1" x14ac:dyDescent="0.2">
      <c r="A671" s="28"/>
      <c r="B671" s="28"/>
      <c r="C671" s="28" t="s">
        <v>123</v>
      </c>
      <c r="D671" s="28">
        <v>170</v>
      </c>
      <c r="E671" s="28">
        <v>85</v>
      </c>
      <c r="F671" s="28">
        <v>85</v>
      </c>
    </row>
    <row r="672" spans="1:6" ht="12.95" customHeight="1" x14ac:dyDescent="0.2">
      <c r="A672" s="28"/>
      <c r="B672" s="28"/>
      <c r="C672" s="28" t="s">
        <v>172</v>
      </c>
      <c r="D672" s="28">
        <v>57</v>
      </c>
      <c r="E672" s="28">
        <v>25</v>
      </c>
      <c r="F672" s="28">
        <v>32</v>
      </c>
    </row>
    <row r="673" spans="1:6" ht="12.95" customHeight="1" x14ac:dyDescent="0.2">
      <c r="A673" s="28"/>
      <c r="B673" s="28"/>
      <c r="C673" s="28" t="s">
        <v>162</v>
      </c>
      <c r="D673" s="28">
        <v>83</v>
      </c>
      <c r="E673" s="28">
        <v>43</v>
      </c>
      <c r="F673" s="28">
        <v>40</v>
      </c>
    </row>
    <row r="674" spans="1:6" ht="12.95" customHeight="1" x14ac:dyDescent="0.2">
      <c r="A674" s="28"/>
      <c r="B674" s="28"/>
      <c r="C674" s="28" t="s">
        <v>50</v>
      </c>
      <c r="D674" s="28">
        <v>107</v>
      </c>
      <c r="E674" s="28">
        <v>58</v>
      </c>
      <c r="F674" s="28">
        <v>49</v>
      </c>
    </row>
    <row r="675" spans="1:6" ht="12.95" customHeight="1" x14ac:dyDescent="0.2">
      <c r="A675" s="28"/>
      <c r="B675" s="28"/>
      <c r="C675" s="28" t="s">
        <v>183</v>
      </c>
      <c r="D675" s="28">
        <v>77</v>
      </c>
      <c r="E675" s="28">
        <v>39</v>
      </c>
      <c r="F675" s="28">
        <v>38</v>
      </c>
    </row>
    <row r="676" spans="1:6" ht="12.95" customHeight="1" x14ac:dyDescent="0.2">
      <c r="A676" s="28"/>
      <c r="B676" s="28"/>
      <c r="C676" s="28" t="s">
        <v>181</v>
      </c>
      <c r="D676" s="28">
        <v>145</v>
      </c>
      <c r="E676" s="28">
        <v>71</v>
      </c>
      <c r="F676" s="28">
        <v>74</v>
      </c>
    </row>
    <row r="677" spans="1:6" ht="12.95" customHeight="1" x14ac:dyDescent="0.2">
      <c r="A677" s="28"/>
      <c r="B677" s="28"/>
      <c r="C677" s="28" t="s">
        <v>214</v>
      </c>
      <c r="D677" s="28">
        <v>17</v>
      </c>
      <c r="E677" s="28">
        <v>7</v>
      </c>
      <c r="F677" s="28">
        <v>10</v>
      </c>
    </row>
    <row r="678" spans="1:6" ht="12.95" customHeight="1" x14ac:dyDescent="0.2">
      <c r="A678" s="28"/>
      <c r="B678" s="28"/>
      <c r="C678" s="28" t="s">
        <v>142</v>
      </c>
      <c r="D678" s="28">
        <v>98</v>
      </c>
      <c r="E678" s="28">
        <v>49</v>
      </c>
      <c r="F678" s="28">
        <v>49</v>
      </c>
    </row>
    <row r="679" spans="1:6" ht="12.95" customHeight="1" x14ac:dyDescent="0.2">
      <c r="A679" s="28"/>
      <c r="B679" s="28"/>
      <c r="C679" s="28" t="s">
        <v>65</v>
      </c>
      <c r="D679" s="28">
        <v>22</v>
      </c>
      <c r="E679" s="28">
        <v>11</v>
      </c>
      <c r="F679" s="28">
        <v>11</v>
      </c>
    </row>
    <row r="680" spans="1:6" ht="8.1" customHeight="1" x14ac:dyDescent="0.2">
      <c r="A680" s="28"/>
      <c r="B680" s="39"/>
      <c r="C680" s="3"/>
      <c r="D680" s="3"/>
      <c r="E680" s="3"/>
      <c r="F680" s="3"/>
    </row>
    <row r="681" spans="1:6" ht="12.95" customHeight="1" x14ac:dyDescent="0.2">
      <c r="A681" s="28"/>
      <c r="B681" s="39" t="s">
        <v>38</v>
      </c>
      <c r="C681" s="28"/>
      <c r="D681" s="3"/>
      <c r="E681" s="3"/>
      <c r="F681" s="3"/>
    </row>
    <row r="682" spans="1:6" ht="12.95" customHeight="1" x14ac:dyDescent="0.2">
      <c r="A682" s="28"/>
      <c r="B682" s="28"/>
      <c r="C682" s="28" t="s">
        <v>254</v>
      </c>
      <c r="D682" s="28">
        <v>3496</v>
      </c>
      <c r="E682" s="28">
        <v>1628</v>
      </c>
      <c r="F682" s="28">
        <v>1868</v>
      </c>
    </row>
    <row r="683" spans="1:6" ht="12.95" customHeight="1" x14ac:dyDescent="0.2">
      <c r="A683" s="28"/>
      <c r="B683" s="28"/>
      <c r="C683" s="28" t="s">
        <v>189</v>
      </c>
      <c r="D683" s="28">
        <v>1590</v>
      </c>
      <c r="E683" s="28">
        <v>736</v>
      </c>
      <c r="F683" s="28">
        <v>854</v>
      </c>
    </row>
    <row r="684" spans="1:6" ht="12.95" customHeight="1" x14ac:dyDescent="0.2">
      <c r="A684" s="28"/>
      <c r="B684" s="28"/>
      <c r="C684" s="28" t="s">
        <v>138</v>
      </c>
      <c r="D684" s="28">
        <v>176</v>
      </c>
      <c r="E684" s="28">
        <v>87</v>
      </c>
      <c r="F684" s="28">
        <v>89</v>
      </c>
    </row>
    <row r="685" spans="1:6" ht="12.95" customHeight="1" x14ac:dyDescent="0.2">
      <c r="A685" s="28"/>
      <c r="B685" s="28"/>
      <c r="C685" s="28" t="s">
        <v>137</v>
      </c>
      <c r="D685" s="28">
        <v>47</v>
      </c>
      <c r="E685" s="28">
        <v>20</v>
      </c>
      <c r="F685" s="28">
        <v>27</v>
      </c>
    </row>
    <row r="686" spans="1:6" ht="12.95" customHeight="1" x14ac:dyDescent="0.2">
      <c r="A686" s="28"/>
      <c r="B686" s="28"/>
      <c r="C686" s="28" t="s">
        <v>125</v>
      </c>
      <c r="D686" s="28">
        <v>53</v>
      </c>
      <c r="E686" s="28">
        <v>24</v>
      </c>
      <c r="F686" s="28">
        <v>29</v>
      </c>
    </row>
    <row r="687" spans="1:6" ht="12.95" customHeight="1" x14ac:dyDescent="0.2">
      <c r="A687" s="28"/>
      <c r="B687" s="28"/>
      <c r="C687" s="28" t="s">
        <v>205</v>
      </c>
      <c r="D687" s="28">
        <v>1004</v>
      </c>
      <c r="E687" s="28">
        <v>458</v>
      </c>
      <c r="F687" s="28">
        <v>546</v>
      </c>
    </row>
    <row r="688" spans="1:6" ht="12.95" customHeight="1" x14ac:dyDescent="0.2">
      <c r="A688" s="28"/>
      <c r="B688" s="28"/>
      <c r="C688" s="28" t="s">
        <v>147</v>
      </c>
      <c r="D688" s="28">
        <v>15</v>
      </c>
      <c r="E688" s="28">
        <v>7</v>
      </c>
      <c r="F688" s="28">
        <v>8</v>
      </c>
    </row>
    <row r="689" spans="1:6" ht="12.95" customHeight="1" x14ac:dyDescent="0.2">
      <c r="A689" s="28"/>
      <c r="B689" s="28"/>
      <c r="C689" s="28" t="s">
        <v>141</v>
      </c>
      <c r="D689" s="28">
        <v>86</v>
      </c>
      <c r="E689" s="28">
        <v>43</v>
      </c>
      <c r="F689" s="28">
        <v>43</v>
      </c>
    </row>
    <row r="690" spans="1:6" ht="12.95" customHeight="1" x14ac:dyDescent="0.2">
      <c r="A690" s="28"/>
      <c r="B690" s="28"/>
      <c r="C690" s="28" t="s">
        <v>215</v>
      </c>
      <c r="D690" s="28">
        <v>21</v>
      </c>
      <c r="E690" s="28">
        <v>11</v>
      </c>
      <c r="F690" s="28">
        <v>10</v>
      </c>
    </row>
    <row r="691" spans="1:6" ht="12.95" customHeight="1" x14ac:dyDescent="0.2">
      <c r="A691" s="28"/>
      <c r="B691" s="28"/>
      <c r="C691" s="28" t="s">
        <v>142</v>
      </c>
      <c r="D691" s="28">
        <v>464</v>
      </c>
      <c r="E691" s="28">
        <v>219</v>
      </c>
      <c r="F691" s="28">
        <v>245</v>
      </c>
    </row>
    <row r="692" spans="1:6" ht="12.95" customHeight="1" x14ac:dyDescent="0.2">
      <c r="A692" s="28"/>
      <c r="B692" s="28"/>
      <c r="C692" s="28" t="s">
        <v>65</v>
      </c>
      <c r="D692" s="28">
        <v>22</v>
      </c>
      <c r="E692" s="28">
        <v>12</v>
      </c>
      <c r="F692" s="28">
        <v>10</v>
      </c>
    </row>
    <row r="693" spans="1:6" ht="12.95" customHeight="1" x14ac:dyDescent="0.2">
      <c r="A693" s="28"/>
      <c r="B693" s="28"/>
      <c r="C693" s="28" t="s">
        <v>190</v>
      </c>
      <c r="D693" s="28">
        <v>18</v>
      </c>
      <c r="E693" s="28">
        <v>11</v>
      </c>
      <c r="F693" s="28">
        <v>7</v>
      </c>
    </row>
    <row r="694" spans="1:6" ht="8.1" customHeight="1" x14ac:dyDescent="0.2">
      <c r="A694" s="28"/>
      <c r="B694" s="39"/>
      <c r="C694" s="3"/>
      <c r="D694" s="3"/>
      <c r="E694" s="3"/>
      <c r="F694" s="3"/>
    </row>
    <row r="695" spans="1:6" ht="12.95" customHeight="1" x14ac:dyDescent="0.2">
      <c r="A695" s="28"/>
      <c r="B695" s="39" t="s">
        <v>39</v>
      </c>
      <c r="C695" s="28"/>
      <c r="D695" s="3"/>
      <c r="E695" s="3"/>
      <c r="F695" s="3"/>
    </row>
    <row r="696" spans="1:6" ht="12.95" customHeight="1" x14ac:dyDescent="0.2">
      <c r="A696" s="28"/>
      <c r="B696" s="28"/>
      <c r="C696" s="28" t="s">
        <v>254</v>
      </c>
      <c r="D696" s="28">
        <v>4045</v>
      </c>
      <c r="E696" s="28">
        <v>1917</v>
      </c>
      <c r="F696" s="28">
        <v>2128</v>
      </c>
    </row>
    <row r="697" spans="1:6" ht="12.95" customHeight="1" x14ac:dyDescent="0.2">
      <c r="A697" s="28"/>
      <c r="B697" s="28"/>
      <c r="C697" s="28" t="s">
        <v>189</v>
      </c>
      <c r="D697" s="28">
        <v>2129</v>
      </c>
      <c r="E697" s="28">
        <v>993</v>
      </c>
      <c r="F697" s="28">
        <v>1136</v>
      </c>
    </row>
    <row r="698" spans="1:6" ht="12.95" customHeight="1" x14ac:dyDescent="0.2">
      <c r="A698" s="28"/>
      <c r="B698" s="28"/>
      <c r="C698" s="28" t="s">
        <v>138</v>
      </c>
      <c r="D698" s="28">
        <v>117</v>
      </c>
      <c r="E698" s="28">
        <v>58</v>
      </c>
      <c r="F698" s="28">
        <v>59</v>
      </c>
    </row>
    <row r="699" spans="1:6" ht="12.95" customHeight="1" x14ac:dyDescent="0.2">
      <c r="A699" s="28"/>
      <c r="B699" s="28"/>
      <c r="C699" s="28" t="s">
        <v>125</v>
      </c>
      <c r="D699" s="28">
        <v>180</v>
      </c>
      <c r="E699" s="28">
        <v>88</v>
      </c>
      <c r="F699" s="28">
        <v>92</v>
      </c>
    </row>
    <row r="700" spans="1:6" ht="12.95" customHeight="1" x14ac:dyDescent="0.2">
      <c r="A700" s="28"/>
      <c r="B700" s="28"/>
      <c r="C700" s="28" t="s">
        <v>205</v>
      </c>
      <c r="D700" s="28">
        <v>611</v>
      </c>
      <c r="E700" s="28">
        <v>292</v>
      </c>
      <c r="F700" s="28">
        <v>319</v>
      </c>
    </row>
    <row r="701" spans="1:6" ht="12.95" customHeight="1" x14ac:dyDescent="0.2">
      <c r="A701" s="28"/>
      <c r="B701" s="28"/>
      <c r="C701" s="28" t="s">
        <v>147</v>
      </c>
      <c r="D701" s="28">
        <v>376</v>
      </c>
      <c r="E701" s="28">
        <v>171</v>
      </c>
      <c r="F701" s="28">
        <v>205</v>
      </c>
    </row>
    <row r="702" spans="1:6" ht="12.95" customHeight="1" x14ac:dyDescent="0.2">
      <c r="A702" s="28"/>
      <c r="B702" s="28"/>
      <c r="C702" s="28" t="s">
        <v>141</v>
      </c>
      <c r="D702" s="28">
        <v>215</v>
      </c>
      <c r="E702" s="28">
        <v>102</v>
      </c>
      <c r="F702" s="28">
        <v>113</v>
      </c>
    </row>
    <row r="703" spans="1:6" ht="12.95" customHeight="1" x14ac:dyDescent="0.2">
      <c r="A703" s="28"/>
      <c r="B703" s="28"/>
      <c r="C703" s="28" t="s">
        <v>123</v>
      </c>
      <c r="D703" s="28">
        <v>133</v>
      </c>
      <c r="E703" s="28">
        <v>69</v>
      </c>
      <c r="F703" s="28">
        <v>64</v>
      </c>
    </row>
    <row r="704" spans="1:6" ht="12.95" customHeight="1" x14ac:dyDescent="0.2">
      <c r="A704" s="28"/>
      <c r="B704" s="28"/>
      <c r="C704" s="28" t="s">
        <v>172</v>
      </c>
      <c r="D704" s="28">
        <v>34</v>
      </c>
      <c r="E704" s="28">
        <v>15</v>
      </c>
      <c r="F704" s="28">
        <v>19</v>
      </c>
    </row>
    <row r="705" spans="1:6" ht="12.95" customHeight="1" x14ac:dyDescent="0.2">
      <c r="A705" s="28"/>
      <c r="B705" s="28"/>
      <c r="C705" s="28" t="s">
        <v>197</v>
      </c>
      <c r="D705" s="28">
        <v>14</v>
      </c>
      <c r="E705" s="28">
        <v>6</v>
      </c>
      <c r="F705" s="28">
        <v>8</v>
      </c>
    </row>
    <row r="706" spans="1:6" ht="12.95" customHeight="1" x14ac:dyDescent="0.2">
      <c r="A706" s="28"/>
      <c r="B706" s="28"/>
      <c r="C706" s="28" t="s">
        <v>142</v>
      </c>
      <c r="D706" s="28">
        <v>147</v>
      </c>
      <c r="E706" s="28">
        <v>77</v>
      </c>
      <c r="F706" s="28">
        <v>70</v>
      </c>
    </row>
    <row r="707" spans="1:6" ht="12.95" customHeight="1" x14ac:dyDescent="0.2">
      <c r="A707" s="28"/>
      <c r="B707" s="28"/>
      <c r="C707" s="28" t="s">
        <v>65</v>
      </c>
      <c r="D707" s="28">
        <v>89</v>
      </c>
      <c r="E707" s="28">
        <v>46</v>
      </c>
      <c r="F707" s="28">
        <v>43</v>
      </c>
    </row>
    <row r="708" spans="1:6" ht="8.1" customHeight="1" x14ac:dyDescent="0.2">
      <c r="A708" s="28"/>
      <c r="B708" s="39"/>
      <c r="C708" s="3"/>
      <c r="D708" s="3"/>
      <c r="E708" s="3"/>
      <c r="F708" s="3"/>
    </row>
    <row r="709" spans="1:6" ht="12.75" customHeight="1" x14ac:dyDescent="0.2">
      <c r="A709" s="28"/>
      <c r="B709" s="39" t="s">
        <v>40</v>
      </c>
      <c r="C709" s="28"/>
      <c r="D709" s="3"/>
      <c r="E709" s="3"/>
      <c r="F709" s="3"/>
    </row>
    <row r="710" spans="1:6" ht="12.75" customHeight="1" x14ac:dyDescent="0.2">
      <c r="A710" s="28"/>
      <c r="B710" s="28"/>
      <c r="C710" s="28" t="s">
        <v>254</v>
      </c>
      <c r="D710" s="28">
        <v>4652</v>
      </c>
      <c r="E710" s="28">
        <v>2341</v>
      </c>
      <c r="F710" s="28">
        <v>2311</v>
      </c>
    </row>
    <row r="711" spans="1:6" ht="12.75" customHeight="1" x14ac:dyDescent="0.2">
      <c r="A711" s="28"/>
      <c r="B711" s="28"/>
      <c r="C711" s="28" t="s">
        <v>189</v>
      </c>
      <c r="D711" s="28">
        <v>1756</v>
      </c>
      <c r="E711" s="28">
        <v>817</v>
      </c>
      <c r="F711" s="28">
        <v>939</v>
      </c>
    </row>
    <row r="712" spans="1:6" ht="12.75" customHeight="1" x14ac:dyDescent="0.2">
      <c r="A712" s="28"/>
      <c r="B712" s="28"/>
      <c r="C712" s="28" t="s">
        <v>138</v>
      </c>
      <c r="D712" s="28">
        <v>680</v>
      </c>
      <c r="E712" s="28">
        <v>348</v>
      </c>
      <c r="F712" s="28">
        <v>332</v>
      </c>
    </row>
    <row r="713" spans="1:6" ht="12.75" customHeight="1" x14ac:dyDescent="0.2">
      <c r="A713" s="28"/>
      <c r="B713" s="28"/>
      <c r="C713" s="28" t="s">
        <v>137</v>
      </c>
      <c r="D713" s="28">
        <v>228</v>
      </c>
      <c r="E713" s="28">
        <v>122</v>
      </c>
      <c r="F713" s="28">
        <v>106</v>
      </c>
    </row>
    <row r="714" spans="1:6" ht="12.75" customHeight="1" x14ac:dyDescent="0.2">
      <c r="A714" s="28"/>
      <c r="B714" s="28"/>
      <c r="C714" s="28" t="s">
        <v>125</v>
      </c>
      <c r="D714" s="28">
        <v>113</v>
      </c>
      <c r="E714" s="28">
        <v>52</v>
      </c>
      <c r="F714" s="28">
        <v>61</v>
      </c>
    </row>
    <row r="715" spans="1:6" ht="12.75" customHeight="1" x14ac:dyDescent="0.2">
      <c r="A715" s="28"/>
      <c r="B715" s="28"/>
      <c r="C715" s="28" t="s">
        <v>205</v>
      </c>
      <c r="D715" s="28">
        <v>212</v>
      </c>
      <c r="E715" s="28">
        <v>121</v>
      </c>
      <c r="F715" s="28">
        <v>91</v>
      </c>
    </row>
    <row r="716" spans="1:6" ht="12.75" customHeight="1" x14ac:dyDescent="0.2">
      <c r="A716" s="28"/>
      <c r="B716" s="28"/>
      <c r="C716" s="28" t="s">
        <v>147</v>
      </c>
      <c r="D716" s="28">
        <v>58</v>
      </c>
      <c r="E716" s="28">
        <v>32</v>
      </c>
      <c r="F716" s="28">
        <v>26</v>
      </c>
    </row>
    <row r="717" spans="1:6" ht="12.75" customHeight="1" x14ac:dyDescent="0.2">
      <c r="A717" s="28"/>
      <c r="B717" s="28"/>
      <c r="C717" s="28" t="s">
        <v>141</v>
      </c>
      <c r="D717" s="28">
        <v>459</v>
      </c>
      <c r="E717" s="28">
        <v>233</v>
      </c>
      <c r="F717" s="28">
        <v>226</v>
      </c>
    </row>
    <row r="718" spans="1:6" ht="12.75" customHeight="1" x14ac:dyDescent="0.2">
      <c r="A718" s="28"/>
      <c r="B718" s="28"/>
      <c r="C718" s="28" t="s">
        <v>172</v>
      </c>
      <c r="D718" s="28">
        <v>32</v>
      </c>
      <c r="E718" s="28">
        <v>22</v>
      </c>
      <c r="F718" s="28">
        <v>10</v>
      </c>
    </row>
    <row r="719" spans="1:6" ht="12.75" customHeight="1" x14ac:dyDescent="0.2">
      <c r="A719" s="28"/>
      <c r="B719" s="28"/>
      <c r="C719" s="28" t="s">
        <v>146</v>
      </c>
      <c r="D719" s="28">
        <v>86</v>
      </c>
      <c r="E719" s="28">
        <v>46</v>
      </c>
      <c r="F719" s="28">
        <v>40</v>
      </c>
    </row>
    <row r="720" spans="1:6" ht="12.75" customHeight="1" x14ac:dyDescent="0.2">
      <c r="A720" s="28"/>
      <c r="B720" s="28"/>
      <c r="C720" s="28" t="s">
        <v>209</v>
      </c>
      <c r="D720" s="28">
        <v>190</v>
      </c>
      <c r="E720" s="28">
        <v>102</v>
      </c>
      <c r="F720" s="28">
        <v>88</v>
      </c>
    </row>
    <row r="721" spans="1:6" ht="12.75" customHeight="1" x14ac:dyDescent="0.2">
      <c r="A721" s="28"/>
      <c r="B721" s="28"/>
      <c r="C721" s="28" t="s">
        <v>181</v>
      </c>
      <c r="D721" s="28">
        <v>15</v>
      </c>
      <c r="E721" s="28">
        <v>8</v>
      </c>
      <c r="F721" s="28">
        <v>7</v>
      </c>
    </row>
    <row r="722" spans="1:6" ht="12.75" customHeight="1" x14ac:dyDescent="0.2">
      <c r="A722" s="28"/>
      <c r="B722" s="28"/>
      <c r="C722" s="28" t="s">
        <v>193</v>
      </c>
      <c r="D722" s="28">
        <v>304</v>
      </c>
      <c r="E722" s="28">
        <v>176</v>
      </c>
      <c r="F722" s="28">
        <v>128</v>
      </c>
    </row>
    <row r="723" spans="1:6" ht="12.75" customHeight="1" x14ac:dyDescent="0.2">
      <c r="A723" s="28"/>
      <c r="B723" s="28"/>
      <c r="C723" s="28" t="s">
        <v>142</v>
      </c>
      <c r="D723" s="28">
        <v>473</v>
      </c>
      <c r="E723" s="28">
        <v>238</v>
      </c>
      <c r="F723" s="28">
        <v>235</v>
      </c>
    </row>
    <row r="724" spans="1:6" ht="12.75" customHeight="1" x14ac:dyDescent="0.2">
      <c r="A724" s="28"/>
      <c r="B724" s="28"/>
      <c r="C724" s="28" t="s">
        <v>65</v>
      </c>
      <c r="D724" s="28">
        <v>33</v>
      </c>
      <c r="E724" s="28">
        <v>18</v>
      </c>
      <c r="F724" s="28">
        <v>15</v>
      </c>
    </row>
    <row r="725" spans="1:6" ht="12.75" customHeight="1" x14ac:dyDescent="0.2">
      <c r="A725" s="28"/>
      <c r="B725" s="28"/>
      <c r="C725" s="28" t="s">
        <v>190</v>
      </c>
      <c r="D725" s="28">
        <v>13</v>
      </c>
      <c r="E725" s="28">
        <v>6</v>
      </c>
      <c r="F725" s="28">
        <v>7</v>
      </c>
    </row>
    <row r="726" spans="1:6" ht="12.95" customHeight="1" x14ac:dyDescent="0.2">
      <c r="A726" s="28"/>
      <c r="B726" s="39" t="s">
        <v>41</v>
      </c>
      <c r="C726" s="28"/>
      <c r="D726" s="3"/>
      <c r="E726" s="3"/>
      <c r="F726" s="3"/>
    </row>
    <row r="727" spans="1:6" ht="12.95" customHeight="1" x14ac:dyDescent="0.2">
      <c r="A727" s="28"/>
      <c r="B727" s="28"/>
      <c r="C727" s="28" t="s">
        <v>254</v>
      </c>
      <c r="D727" s="28">
        <v>5679</v>
      </c>
      <c r="E727" s="28">
        <v>2725</v>
      </c>
      <c r="F727" s="28">
        <v>2954</v>
      </c>
    </row>
    <row r="728" spans="1:6" ht="12.95" customHeight="1" x14ac:dyDescent="0.2">
      <c r="A728" s="28"/>
      <c r="B728" s="28"/>
      <c r="C728" s="28" t="s">
        <v>189</v>
      </c>
      <c r="D728" s="28">
        <v>1993</v>
      </c>
      <c r="E728" s="28">
        <v>947</v>
      </c>
      <c r="F728" s="28">
        <v>1046</v>
      </c>
    </row>
    <row r="729" spans="1:6" ht="12.95" customHeight="1" x14ac:dyDescent="0.2">
      <c r="A729" s="28"/>
      <c r="B729" s="28"/>
      <c r="C729" s="28" t="s">
        <v>138</v>
      </c>
      <c r="D729" s="28">
        <v>880</v>
      </c>
      <c r="E729" s="28">
        <v>421</v>
      </c>
      <c r="F729" s="28">
        <v>459</v>
      </c>
    </row>
    <row r="730" spans="1:6" ht="12.95" customHeight="1" x14ac:dyDescent="0.2">
      <c r="A730" s="28"/>
      <c r="B730" s="28"/>
      <c r="C730" s="28" t="s">
        <v>125</v>
      </c>
      <c r="D730" s="28">
        <v>241</v>
      </c>
      <c r="E730" s="28">
        <v>109</v>
      </c>
      <c r="F730" s="28">
        <v>132</v>
      </c>
    </row>
    <row r="731" spans="1:6" ht="12.95" customHeight="1" x14ac:dyDescent="0.2">
      <c r="A731" s="28"/>
      <c r="B731" s="28"/>
      <c r="C731" s="28" t="s">
        <v>205</v>
      </c>
      <c r="D731" s="28">
        <v>97</v>
      </c>
      <c r="E731" s="28">
        <v>47</v>
      </c>
      <c r="F731" s="28">
        <v>50</v>
      </c>
    </row>
    <row r="732" spans="1:6" ht="12.95" customHeight="1" x14ac:dyDescent="0.2">
      <c r="A732" s="28"/>
      <c r="B732" s="28"/>
      <c r="C732" s="28" t="s">
        <v>141</v>
      </c>
      <c r="D732" s="28">
        <v>1564</v>
      </c>
      <c r="E732" s="28">
        <v>761</v>
      </c>
      <c r="F732" s="28">
        <v>803</v>
      </c>
    </row>
    <row r="733" spans="1:6" ht="12.95" customHeight="1" x14ac:dyDescent="0.2">
      <c r="A733" s="28"/>
      <c r="B733" s="28"/>
      <c r="C733" s="28" t="s">
        <v>123</v>
      </c>
      <c r="D733" s="28">
        <v>16</v>
      </c>
      <c r="E733" s="28">
        <v>11</v>
      </c>
      <c r="F733" s="28">
        <v>5</v>
      </c>
    </row>
    <row r="734" spans="1:6" ht="12.95" customHeight="1" x14ac:dyDescent="0.2">
      <c r="A734" s="28"/>
      <c r="B734" s="28"/>
      <c r="C734" s="28" t="s">
        <v>172</v>
      </c>
      <c r="D734" s="28">
        <v>53</v>
      </c>
      <c r="E734" s="28">
        <v>26</v>
      </c>
      <c r="F734" s="28">
        <v>27</v>
      </c>
    </row>
    <row r="735" spans="1:6" ht="12.95" customHeight="1" x14ac:dyDescent="0.2">
      <c r="A735" s="28"/>
      <c r="B735" s="28"/>
      <c r="C735" s="28" t="s">
        <v>50</v>
      </c>
      <c r="D735" s="28">
        <v>154</v>
      </c>
      <c r="E735" s="28">
        <v>74</v>
      </c>
      <c r="F735" s="28">
        <v>80</v>
      </c>
    </row>
    <row r="736" spans="1:6" ht="12.95" customHeight="1" x14ac:dyDescent="0.2">
      <c r="A736" s="28"/>
      <c r="B736" s="28"/>
      <c r="C736" s="28" t="s">
        <v>183</v>
      </c>
      <c r="D736" s="28">
        <v>24</v>
      </c>
      <c r="E736" s="28">
        <v>10</v>
      </c>
      <c r="F736" s="28">
        <v>14</v>
      </c>
    </row>
    <row r="737" spans="1:6" ht="12.95" customHeight="1" x14ac:dyDescent="0.2">
      <c r="A737" s="28"/>
      <c r="B737" s="28"/>
      <c r="C737" s="28" t="s">
        <v>209</v>
      </c>
      <c r="D737" s="28">
        <v>70</v>
      </c>
      <c r="E737" s="28">
        <v>32</v>
      </c>
      <c r="F737" s="28">
        <v>38</v>
      </c>
    </row>
    <row r="738" spans="1:6" ht="12.95" customHeight="1" x14ac:dyDescent="0.2">
      <c r="A738" s="28"/>
      <c r="B738" s="28"/>
      <c r="C738" s="28" t="s">
        <v>178</v>
      </c>
      <c r="D738" s="28">
        <v>44</v>
      </c>
      <c r="E738" s="28">
        <v>25</v>
      </c>
      <c r="F738" s="28">
        <v>19</v>
      </c>
    </row>
    <row r="739" spans="1:6" ht="12.95" customHeight="1" x14ac:dyDescent="0.2">
      <c r="A739" s="28"/>
      <c r="B739" s="28"/>
      <c r="C739" s="28" t="s">
        <v>208</v>
      </c>
      <c r="D739" s="28">
        <v>68</v>
      </c>
      <c r="E739" s="28">
        <v>29</v>
      </c>
      <c r="F739" s="28">
        <v>39</v>
      </c>
    </row>
    <row r="740" spans="1:6" ht="12.95" customHeight="1" x14ac:dyDescent="0.2">
      <c r="A740" s="28"/>
      <c r="B740" s="28"/>
      <c r="C740" s="28" t="s">
        <v>215</v>
      </c>
      <c r="D740" s="28">
        <v>35</v>
      </c>
      <c r="E740" s="28">
        <v>15</v>
      </c>
      <c r="F740" s="28">
        <v>20</v>
      </c>
    </row>
    <row r="741" spans="1:6" ht="12.95" customHeight="1" x14ac:dyDescent="0.2">
      <c r="A741" s="28"/>
      <c r="B741" s="28"/>
      <c r="C741" s="28" t="s">
        <v>218</v>
      </c>
      <c r="D741" s="28">
        <v>32</v>
      </c>
      <c r="E741" s="28">
        <v>15</v>
      </c>
      <c r="F741" s="28">
        <v>17</v>
      </c>
    </row>
    <row r="742" spans="1:6" ht="12.95" customHeight="1" x14ac:dyDescent="0.2">
      <c r="A742" s="28"/>
      <c r="B742" s="28"/>
      <c r="C742" s="28" t="s">
        <v>142</v>
      </c>
      <c r="D742" s="28">
        <v>327</v>
      </c>
      <c r="E742" s="28">
        <v>166</v>
      </c>
      <c r="F742" s="28">
        <v>161</v>
      </c>
    </row>
    <row r="743" spans="1:6" ht="12.95" customHeight="1" x14ac:dyDescent="0.2">
      <c r="A743" s="28"/>
      <c r="B743" s="28"/>
      <c r="C743" s="28" t="s">
        <v>65</v>
      </c>
      <c r="D743" s="28">
        <v>41</v>
      </c>
      <c r="E743" s="28">
        <v>22</v>
      </c>
      <c r="F743" s="28">
        <v>19</v>
      </c>
    </row>
    <row r="744" spans="1:6" ht="12.95" customHeight="1" x14ac:dyDescent="0.2">
      <c r="A744" s="28"/>
      <c r="B744" s="28"/>
      <c r="C744" s="28" t="s">
        <v>190</v>
      </c>
      <c r="D744" s="28">
        <v>40</v>
      </c>
      <c r="E744" s="28">
        <v>15</v>
      </c>
      <c r="F744" s="28">
        <v>25</v>
      </c>
    </row>
    <row r="745" spans="1:6" ht="8.1" customHeight="1" x14ac:dyDescent="0.2">
      <c r="A745" s="28"/>
      <c r="B745" s="39"/>
      <c r="C745" s="3"/>
      <c r="D745" s="3"/>
      <c r="E745" s="3"/>
      <c r="F745" s="3"/>
    </row>
    <row r="746" spans="1:6" ht="12.95" customHeight="1" x14ac:dyDescent="0.2">
      <c r="A746" s="28"/>
      <c r="B746" s="39" t="s">
        <v>42</v>
      </c>
      <c r="C746" s="28"/>
      <c r="D746" s="3"/>
      <c r="E746" s="3"/>
      <c r="F746" s="3"/>
    </row>
    <row r="747" spans="1:6" ht="12.95" customHeight="1" x14ac:dyDescent="0.2">
      <c r="A747" s="28"/>
      <c r="B747" s="28"/>
      <c r="C747" s="28" t="s">
        <v>254</v>
      </c>
      <c r="D747" s="28">
        <v>4923</v>
      </c>
      <c r="E747" s="28">
        <v>2390</v>
      </c>
      <c r="F747" s="28">
        <v>2533</v>
      </c>
    </row>
    <row r="748" spans="1:6" ht="12.95" customHeight="1" x14ac:dyDescent="0.2">
      <c r="A748" s="28"/>
      <c r="B748" s="28"/>
      <c r="C748" s="28" t="s">
        <v>189</v>
      </c>
      <c r="D748" s="28">
        <v>2937</v>
      </c>
      <c r="E748" s="28">
        <v>1414</v>
      </c>
      <c r="F748" s="28">
        <v>1523</v>
      </c>
    </row>
    <row r="749" spans="1:6" ht="12.95" customHeight="1" x14ac:dyDescent="0.2">
      <c r="A749" s="28"/>
      <c r="B749" s="28"/>
      <c r="C749" s="28" t="s">
        <v>137</v>
      </c>
      <c r="D749" s="28">
        <v>239</v>
      </c>
      <c r="E749" s="28">
        <v>123</v>
      </c>
      <c r="F749" s="28">
        <v>116</v>
      </c>
    </row>
    <row r="750" spans="1:6" ht="12.95" customHeight="1" x14ac:dyDescent="0.2">
      <c r="A750" s="28"/>
      <c r="B750" s="28"/>
      <c r="C750" s="28" t="s">
        <v>125</v>
      </c>
      <c r="D750" s="28">
        <v>12</v>
      </c>
      <c r="E750" s="28">
        <v>6</v>
      </c>
      <c r="F750" s="28">
        <v>6</v>
      </c>
    </row>
    <row r="751" spans="1:6" ht="12.95" customHeight="1" x14ac:dyDescent="0.2">
      <c r="A751" s="28"/>
      <c r="B751" s="28"/>
      <c r="C751" s="28" t="s">
        <v>205</v>
      </c>
      <c r="D751" s="28">
        <v>780</v>
      </c>
      <c r="E751" s="28">
        <v>375</v>
      </c>
      <c r="F751" s="28">
        <v>405</v>
      </c>
    </row>
    <row r="752" spans="1:6" ht="12.95" customHeight="1" x14ac:dyDescent="0.2">
      <c r="A752" s="28"/>
      <c r="B752" s="28"/>
      <c r="C752" s="28" t="s">
        <v>141</v>
      </c>
      <c r="D752" s="28">
        <v>310</v>
      </c>
      <c r="E752" s="28">
        <v>153</v>
      </c>
      <c r="F752" s="28">
        <v>157</v>
      </c>
    </row>
    <row r="753" spans="1:6" ht="12.95" customHeight="1" x14ac:dyDescent="0.2">
      <c r="A753" s="28"/>
      <c r="B753" s="28"/>
      <c r="C753" s="28" t="s">
        <v>123</v>
      </c>
      <c r="D753" s="28">
        <v>36</v>
      </c>
      <c r="E753" s="28">
        <v>18</v>
      </c>
      <c r="F753" s="28">
        <v>18</v>
      </c>
    </row>
    <row r="754" spans="1:6" ht="12.95" customHeight="1" x14ac:dyDescent="0.2">
      <c r="A754" s="28"/>
      <c r="B754" s="28"/>
      <c r="C754" s="28" t="s">
        <v>162</v>
      </c>
      <c r="D754" s="28">
        <v>14</v>
      </c>
      <c r="E754" s="28">
        <v>5</v>
      </c>
      <c r="F754" s="28">
        <v>9</v>
      </c>
    </row>
    <row r="755" spans="1:6" ht="12.95" customHeight="1" x14ac:dyDescent="0.2">
      <c r="A755" s="28"/>
      <c r="B755" s="28"/>
      <c r="C755" s="28" t="s">
        <v>50</v>
      </c>
      <c r="D755" s="28">
        <v>76</v>
      </c>
      <c r="E755" s="28">
        <v>40</v>
      </c>
      <c r="F755" s="28">
        <v>36</v>
      </c>
    </row>
    <row r="756" spans="1:6" ht="12.95" customHeight="1" x14ac:dyDescent="0.2">
      <c r="A756" s="28"/>
      <c r="B756" s="28"/>
      <c r="C756" s="28" t="s">
        <v>183</v>
      </c>
      <c r="D756" s="28">
        <v>15</v>
      </c>
      <c r="E756" s="28">
        <v>7</v>
      </c>
      <c r="F756" s="28">
        <v>8</v>
      </c>
    </row>
    <row r="757" spans="1:6" ht="12.95" customHeight="1" x14ac:dyDescent="0.2">
      <c r="A757" s="28"/>
      <c r="B757" s="28"/>
      <c r="C757" s="28" t="s">
        <v>209</v>
      </c>
      <c r="D757" s="28">
        <v>16</v>
      </c>
      <c r="E757" s="28">
        <v>10</v>
      </c>
      <c r="F757" s="28">
        <v>6</v>
      </c>
    </row>
    <row r="758" spans="1:6" ht="12.95" customHeight="1" x14ac:dyDescent="0.2">
      <c r="A758" s="28"/>
      <c r="B758" s="28"/>
      <c r="C758" s="28" t="s">
        <v>178</v>
      </c>
      <c r="D758" s="28">
        <v>21</v>
      </c>
      <c r="E758" s="28">
        <v>11</v>
      </c>
      <c r="F758" s="28">
        <v>10</v>
      </c>
    </row>
    <row r="759" spans="1:6" ht="12.95" customHeight="1" x14ac:dyDescent="0.2">
      <c r="A759" s="28"/>
      <c r="B759" s="28"/>
      <c r="C759" s="28" t="s">
        <v>208</v>
      </c>
      <c r="D759" s="28">
        <v>28</v>
      </c>
      <c r="E759" s="28">
        <v>10</v>
      </c>
      <c r="F759" s="28">
        <v>18</v>
      </c>
    </row>
    <row r="760" spans="1:6" ht="12.95" customHeight="1" x14ac:dyDescent="0.2">
      <c r="A760" s="28"/>
      <c r="B760" s="28"/>
      <c r="C760" s="28" t="s">
        <v>142</v>
      </c>
      <c r="D760" s="28">
        <v>345</v>
      </c>
      <c r="E760" s="28">
        <v>176</v>
      </c>
      <c r="F760" s="28">
        <v>169</v>
      </c>
    </row>
    <row r="761" spans="1:6" ht="12.95" customHeight="1" x14ac:dyDescent="0.2">
      <c r="A761" s="28"/>
      <c r="B761" s="28"/>
      <c r="C761" s="28" t="s">
        <v>65</v>
      </c>
      <c r="D761" s="28">
        <v>94</v>
      </c>
      <c r="E761" s="28">
        <v>42</v>
      </c>
      <c r="F761" s="28">
        <v>52</v>
      </c>
    </row>
    <row r="762" spans="1:6" ht="8.1" customHeight="1" x14ac:dyDescent="0.2">
      <c r="A762" s="28"/>
      <c r="B762" s="39"/>
      <c r="C762" s="3"/>
      <c r="D762" s="3"/>
      <c r="E762" s="3"/>
      <c r="F762" s="3"/>
    </row>
    <row r="763" spans="1:6" ht="12.95" customHeight="1" x14ac:dyDescent="0.2">
      <c r="A763" s="28"/>
      <c r="B763" s="39" t="s">
        <v>43</v>
      </c>
      <c r="C763" s="28"/>
      <c r="D763" s="3"/>
      <c r="E763" s="3"/>
      <c r="F763" s="3"/>
    </row>
    <row r="764" spans="1:6" ht="12.95" customHeight="1" x14ac:dyDescent="0.2">
      <c r="A764" s="28"/>
      <c r="B764" s="28"/>
      <c r="C764" s="28" t="s">
        <v>254</v>
      </c>
      <c r="D764" s="28">
        <v>5158</v>
      </c>
      <c r="E764" s="28">
        <v>2472</v>
      </c>
      <c r="F764" s="28">
        <v>2686</v>
      </c>
    </row>
    <row r="765" spans="1:6" ht="12.95" customHeight="1" x14ac:dyDescent="0.2">
      <c r="A765" s="28"/>
      <c r="B765" s="28"/>
      <c r="C765" s="28" t="s">
        <v>189</v>
      </c>
      <c r="D765" s="28">
        <v>3230</v>
      </c>
      <c r="E765" s="28">
        <v>1538</v>
      </c>
      <c r="F765" s="28">
        <v>1692</v>
      </c>
    </row>
    <row r="766" spans="1:6" ht="12.95" customHeight="1" x14ac:dyDescent="0.2">
      <c r="A766" s="28"/>
      <c r="B766" s="28"/>
      <c r="C766" s="28" t="s">
        <v>194</v>
      </c>
      <c r="D766" s="28">
        <v>20</v>
      </c>
      <c r="E766" s="28">
        <v>7</v>
      </c>
      <c r="F766" s="28">
        <v>13</v>
      </c>
    </row>
    <row r="767" spans="1:6" ht="12.95" customHeight="1" x14ac:dyDescent="0.2">
      <c r="A767" s="28"/>
      <c r="B767" s="28"/>
      <c r="C767" s="28" t="s">
        <v>138</v>
      </c>
      <c r="D767" s="28">
        <v>384</v>
      </c>
      <c r="E767" s="28">
        <v>171</v>
      </c>
      <c r="F767" s="28">
        <v>213</v>
      </c>
    </row>
    <row r="768" spans="1:6" ht="12.95" customHeight="1" x14ac:dyDescent="0.2">
      <c r="A768" s="28"/>
      <c r="B768" s="28"/>
      <c r="C768" s="28" t="s">
        <v>125</v>
      </c>
      <c r="D768" s="28">
        <v>22</v>
      </c>
      <c r="E768" s="28">
        <v>11</v>
      </c>
      <c r="F768" s="28">
        <v>11</v>
      </c>
    </row>
    <row r="769" spans="1:6" ht="12.95" customHeight="1" x14ac:dyDescent="0.2">
      <c r="A769" s="28"/>
      <c r="B769" s="28"/>
      <c r="C769" s="28" t="s">
        <v>205</v>
      </c>
      <c r="D769" s="28">
        <v>251</v>
      </c>
      <c r="E769" s="28">
        <v>130</v>
      </c>
      <c r="F769" s="28">
        <v>121</v>
      </c>
    </row>
    <row r="770" spans="1:6" ht="12.95" customHeight="1" x14ac:dyDescent="0.2">
      <c r="A770" s="28"/>
      <c r="B770" s="28"/>
      <c r="C770" s="28" t="s">
        <v>147</v>
      </c>
      <c r="D770" s="28">
        <v>27</v>
      </c>
      <c r="E770" s="28">
        <v>7</v>
      </c>
      <c r="F770" s="28">
        <v>20</v>
      </c>
    </row>
    <row r="771" spans="1:6" ht="12.95" customHeight="1" x14ac:dyDescent="0.2">
      <c r="A771" s="28"/>
      <c r="B771" s="28"/>
      <c r="C771" s="28" t="s">
        <v>141</v>
      </c>
      <c r="D771" s="28">
        <v>217</v>
      </c>
      <c r="E771" s="28">
        <v>106</v>
      </c>
      <c r="F771" s="28">
        <v>111</v>
      </c>
    </row>
    <row r="772" spans="1:6" ht="12.95" customHeight="1" x14ac:dyDescent="0.2">
      <c r="A772" s="28"/>
      <c r="B772" s="28"/>
      <c r="C772" s="28" t="s">
        <v>123</v>
      </c>
      <c r="D772" s="28">
        <v>40</v>
      </c>
      <c r="E772" s="28">
        <v>23</v>
      </c>
      <c r="F772" s="28">
        <v>17</v>
      </c>
    </row>
    <row r="773" spans="1:6" ht="12.95" customHeight="1" x14ac:dyDescent="0.2">
      <c r="A773" s="28"/>
      <c r="B773" s="28"/>
      <c r="C773" s="28" t="s">
        <v>172</v>
      </c>
      <c r="D773" s="28">
        <v>65</v>
      </c>
      <c r="E773" s="28">
        <v>36</v>
      </c>
      <c r="F773" s="28">
        <v>29</v>
      </c>
    </row>
    <row r="774" spans="1:6" ht="12.95" customHeight="1" x14ac:dyDescent="0.2">
      <c r="A774" s="28"/>
      <c r="B774" s="28"/>
      <c r="C774" s="28" t="s">
        <v>162</v>
      </c>
      <c r="D774" s="28">
        <v>17</v>
      </c>
      <c r="E774" s="28">
        <v>9</v>
      </c>
      <c r="F774" s="28">
        <v>8</v>
      </c>
    </row>
    <row r="775" spans="1:6" ht="12.95" customHeight="1" x14ac:dyDescent="0.2">
      <c r="A775" s="28"/>
      <c r="B775" s="28"/>
      <c r="C775" s="28" t="s">
        <v>50</v>
      </c>
      <c r="D775" s="28">
        <v>28</v>
      </c>
      <c r="E775" s="28">
        <v>16</v>
      </c>
      <c r="F775" s="28">
        <v>12</v>
      </c>
    </row>
    <row r="776" spans="1:6" ht="12.95" customHeight="1" x14ac:dyDescent="0.2">
      <c r="A776" s="28"/>
      <c r="B776" s="28"/>
      <c r="C776" s="28" t="s">
        <v>183</v>
      </c>
      <c r="D776" s="28">
        <v>53</v>
      </c>
      <c r="E776" s="28">
        <v>29</v>
      </c>
      <c r="F776" s="28">
        <v>24</v>
      </c>
    </row>
    <row r="777" spans="1:6" ht="12.95" customHeight="1" x14ac:dyDescent="0.2">
      <c r="A777" s="28"/>
      <c r="B777" s="28"/>
      <c r="C777" s="28" t="s">
        <v>181</v>
      </c>
      <c r="D777" s="28">
        <v>15</v>
      </c>
      <c r="E777" s="28">
        <v>7</v>
      </c>
      <c r="F777" s="28">
        <v>8</v>
      </c>
    </row>
    <row r="778" spans="1:6" ht="12.95" customHeight="1" x14ac:dyDescent="0.2">
      <c r="A778" s="28"/>
      <c r="B778" s="28"/>
      <c r="C778" s="28" t="s">
        <v>193</v>
      </c>
      <c r="D778" s="28">
        <v>121</v>
      </c>
      <c r="E778" s="28">
        <v>61</v>
      </c>
      <c r="F778" s="28">
        <v>60</v>
      </c>
    </row>
    <row r="779" spans="1:6" ht="12.95" customHeight="1" x14ac:dyDescent="0.2">
      <c r="A779" s="28"/>
      <c r="B779" s="28"/>
      <c r="C779" s="28" t="s">
        <v>182</v>
      </c>
      <c r="D779" s="28">
        <v>37</v>
      </c>
      <c r="E779" s="28">
        <v>18</v>
      </c>
      <c r="F779" s="28">
        <v>19</v>
      </c>
    </row>
    <row r="780" spans="1:6" ht="12.95" customHeight="1" x14ac:dyDescent="0.2">
      <c r="A780" s="28"/>
      <c r="B780" s="28"/>
      <c r="C780" s="28" t="s">
        <v>212</v>
      </c>
      <c r="D780" s="28">
        <v>29</v>
      </c>
      <c r="E780" s="28">
        <v>15</v>
      </c>
      <c r="F780" s="28">
        <v>14</v>
      </c>
    </row>
    <row r="781" spans="1:6" ht="12.95" customHeight="1" x14ac:dyDescent="0.2">
      <c r="A781" s="28"/>
      <c r="B781" s="28"/>
      <c r="C781" s="28" t="s">
        <v>211</v>
      </c>
      <c r="D781" s="28">
        <v>63</v>
      </c>
      <c r="E781" s="28">
        <v>25</v>
      </c>
      <c r="F781" s="28">
        <v>38</v>
      </c>
    </row>
    <row r="782" spans="1:6" ht="12.95" customHeight="1" x14ac:dyDescent="0.2">
      <c r="A782" s="28"/>
      <c r="B782" s="28"/>
      <c r="C782" s="28" t="s">
        <v>142</v>
      </c>
      <c r="D782" s="28">
        <v>395</v>
      </c>
      <c r="E782" s="28">
        <v>190</v>
      </c>
      <c r="F782" s="28">
        <v>205</v>
      </c>
    </row>
    <row r="783" spans="1:6" ht="12.95" customHeight="1" x14ac:dyDescent="0.2">
      <c r="A783" s="28"/>
      <c r="B783" s="28"/>
      <c r="C783" s="28" t="s">
        <v>65</v>
      </c>
      <c r="D783" s="28">
        <v>121</v>
      </c>
      <c r="E783" s="28">
        <v>63</v>
      </c>
      <c r="F783" s="28">
        <v>58</v>
      </c>
    </row>
    <row r="784" spans="1:6" ht="12.95" customHeight="1" x14ac:dyDescent="0.2">
      <c r="A784" s="28"/>
      <c r="B784" s="28"/>
      <c r="C784" s="28" t="s">
        <v>190</v>
      </c>
      <c r="D784" s="28">
        <v>23</v>
      </c>
      <c r="E784" s="28">
        <v>10</v>
      </c>
      <c r="F784" s="28">
        <v>13</v>
      </c>
    </row>
    <row r="785" spans="1:6" ht="6" customHeight="1" x14ac:dyDescent="0.2">
      <c r="A785" s="28"/>
      <c r="B785" s="39"/>
      <c r="C785" s="3"/>
      <c r="D785" s="3"/>
      <c r="E785" s="3"/>
      <c r="F785" s="3"/>
    </row>
    <row r="786" spans="1:6" ht="12.95" customHeight="1" x14ac:dyDescent="0.2">
      <c r="A786" s="28"/>
      <c r="B786" s="39" t="s">
        <v>44</v>
      </c>
      <c r="C786" s="28"/>
      <c r="D786" s="3"/>
      <c r="E786" s="3"/>
      <c r="F786" s="3"/>
    </row>
    <row r="787" spans="1:6" ht="12.95" customHeight="1" x14ac:dyDescent="0.2">
      <c r="A787" s="28"/>
      <c r="B787" s="28"/>
      <c r="C787" s="28" t="s">
        <v>254</v>
      </c>
      <c r="D787" s="28">
        <v>4626</v>
      </c>
      <c r="E787" s="28">
        <v>2276</v>
      </c>
      <c r="F787" s="28">
        <v>2350</v>
      </c>
    </row>
    <row r="788" spans="1:6" ht="12.95" customHeight="1" x14ac:dyDescent="0.2">
      <c r="A788" s="28"/>
      <c r="B788" s="28"/>
      <c r="C788" s="28" t="s">
        <v>189</v>
      </c>
      <c r="D788" s="28">
        <v>2220</v>
      </c>
      <c r="E788" s="28">
        <v>1065</v>
      </c>
      <c r="F788" s="28">
        <v>1155</v>
      </c>
    </row>
    <row r="789" spans="1:6" ht="12.95" customHeight="1" x14ac:dyDescent="0.2">
      <c r="A789" s="28"/>
      <c r="B789" s="28"/>
      <c r="C789" s="28" t="s">
        <v>138</v>
      </c>
      <c r="D789" s="28">
        <v>234</v>
      </c>
      <c r="E789" s="28">
        <v>107</v>
      </c>
      <c r="F789" s="28">
        <v>127</v>
      </c>
    </row>
    <row r="790" spans="1:6" ht="12.95" customHeight="1" x14ac:dyDescent="0.2">
      <c r="A790" s="28"/>
      <c r="B790" s="28"/>
      <c r="C790" s="28" t="s">
        <v>137</v>
      </c>
      <c r="D790" s="28">
        <v>13</v>
      </c>
      <c r="E790" s="28">
        <v>6</v>
      </c>
      <c r="F790" s="28">
        <v>7</v>
      </c>
    </row>
    <row r="791" spans="1:6" ht="12.95" customHeight="1" x14ac:dyDescent="0.2">
      <c r="A791" s="28"/>
      <c r="B791" s="28"/>
      <c r="C791" s="28" t="s">
        <v>125</v>
      </c>
      <c r="D791" s="28">
        <v>161</v>
      </c>
      <c r="E791" s="28">
        <v>77</v>
      </c>
      <c r="F791" s="28">
        <v>84</v>
      </c>
    </row>
    <row r="792" spans="1:6" ht="12.95" customHeight="1" x14ac:dyDescent="0.2">
      <c r="A792" s="28"/>
      <c r="B792" s="28"/>
      <c r="C792" s="28" t="s">
        <v>205</v>
      </c>
      <c r="D792" s="28">
        <v>251</v>
      </c>
      <c r="E792" s="28">
        <v>127</v>
      </c>
      <c r="F792" s="28">
        <v>124</v>
      </c>
    </row>
    <row r="793" spans="1:6" ht="12.95" customHeight="1" x14ac:dyDescent="0.2">
      <c r="A793" s="28"/>
      <c r="B793" s="28"/>
      <c r="C793" s="28" t="s">
        <v>147</v>
      </c>
      <c r="D793" s="28">
        <v>100</v>
      </c>
      <c r="E793" s="28">
        <v>54</v>
      </c>
      <c r="F793" s="28">
        <v>46</v>
      </c>
    </row>
    <row r="794" spans="1:6" ht="12.95" customHeight="1" x14ac:dyDescent="0.2">
      <c r="A794" s="28"/>
      <c r="B794" s="28"/>
      <c r="C794" s="28" t="s">
        <v>141</v>
      </c>
      <c r="D794" s="28">
        <v>127</v>
      </c>
      <c r="E794" s="28">
        <v>64</v>
      </c>
      <c r="F794" s="28">
        <v>63</v>
      </c>
    </row>
    <row r="795" spans="1:6" ht="12.95" customHeight="1" x14ac:dyDescent="0.2">
      <c r="A795" s="28"/>
      <c r="B795" s="28"/>
      <c r="C795" s="28" t="s">
        <v>123</v>
      </c>
      <c r="D795" s="28">
        <v>59</v>
      </c>
      <c r="E795" s="28">
        <v>27</v>
      </c>
      <c r="F795" s="28">
        <v>32</v>
      </c>
    </row>
    <row r="796" spans="1:6" ht="12.95" customHeight="1" x14ac:dyDescent="0.2">
      <c r="A796" s="28"/>
      <c r="B796" s="28"/>
      <c r="C796" s="28" t="s">
        <v>172</v>
      </c>
      <c r="D796" s="28">
        <v>105</v>
      </c>
      <c r="E796" s="28">
        <v>54</v>
      </c>
      <c r="F796" s="28">
        <v>51</v>
      </c>
    </row>
    <row r="797" spans="1:6" ht="12.95" customHeight="1" x14ac:dyDescent="0.2">
      <c r="A797" s="28"/>
      <c r="B797" s="28"/>
      <c r="C797" s="28" t="s">
        <v>162</v>
      </c>
      <c r="D797" s="28">
        <v>14</v>
      </c>
      <c r="E797" s="28">
        <v>7</v>
      </c>
      <c r="F797" s="28">
        <v>7</v>
      </c>
    </row>
    <row r="798" spans="1:6" ht="12.95" customHeight="1" x14ac:dyDescent="0.2">
      <c r="A798" s="28"/>
      <c r="B798" s="28"/>
      <c r="C798" s="28" t="s">
        <v>50</v>
      </c>
      <c r="D798" s="28">
        <v>56</v>
      </c>
      <c r="E798" s="28">
        <v>26</v>
      </c>
      <c r="F798" s="28">
        <v>30</v>
      </c>
    </row>
    <row r="799" spans="1:6" ht="12.95" customHeight="1" x14ac:dyDescent="0.2">
      <c r="A799" s="28"/>
      <c r="B799" s="28"/>
      <c r="C799" s="28" t="s">
        <v>183</v>
      </c>
      <c r="D799" s="28">
        <v>63</v>
      </c>
      <c r="E799" s="28">
        <v>34</v>
      </c>
      <c r="F799" s="28">
        <v>29</v>
      </c>
    </row>
    <row r="800" spans="1:6" ht="12.95" customHeight="1" x14ac:dyDescent="0.2">
      <c r="A800" s="28"/>
      <c r="B800" s="28"/>
      <c r="C800" s="28" t="s">
        <v>181</v>
      </c>
      <c r="D800" s="28">
        <v>18</v>
      </c>
      <c r="E800" s="28">
        <v>10</v>
      </c>
      <c r="F800" s="28">
        <v>8</v>
      </c>
    </row>
    <row r="801" spans="1:6" ht="12.95" customHeight="1" x14ac:dyDescent="0.2">
      <c r="A801" s="28"/>
      <c r="B801" s="28"/>
      <c r="C801" s="28" t="s">
        <v>193</v>
      </c>
      <c r="D801" s="28">
        <v>170</v>
      </c>
      <c r="E801" s="28">
        <v>84</v>
      </c>
      <c r="F801" s="28">
        <v>86</v>
      </c>
    </row>
    <row r="802" spans="1:6" ht="12.95" customHeight="1" x14ac:dyDescent="0.2">
      <c r="A802" s="28"/>
      <c r="B802" s="28"/>
      <c r="C802" s="28" t="s">
        <v>142</v>
      </c>
      <c r="D802" s="28">
        <v>265</v>
      </c>
      <c r="E802" s="28">
        <v>139</v>
      </c>
      <c r="F802" s="28">
        <v>126</v>
      </c>
    </row>
    <row r="803" spans="1:6" ht="12.95" customHeight="1" x14ac:dyDescent="0.2">
      <c r="A803" s="28"/>
      <c r="B803" s="28"/>
      <c r="C803" s="28" t="s">
        <v>65</v>
      </c>
      <c r="D803" s="28">
        <v>704</v>
      </c>
      <c r="E803" s="28">
        <v>362</v>
      </c>
      <c r="F803" s="28">
        <v>342</v>
      </c>
    </row>
    <row r="804" spans="1:6" ht="12.95" customHeight="1" x14ac:dyDescent="0.2">
      <c r="A804" s="28"/>
      <c r="B804" s="28"/>
      <c r="C804" s="28" t="s">
        <v>190</v>
      </c>
      <c r="D804" s="28">
        <v>66</v>
      </c>
      <c r="E804" s="28">
        <v>33</v>
      </c>
      <c r="F804" s="28">
        <v>33</v>
      </c>
    </row>
    <row r="805" spans="1:6" ht="6" customHeight="1" x14ac:dyDescent="0.2">
      <c r="A805" s="28"/>
      <c r="B805" s="39"/>
      <c r="C805" s="3"/>
      <c r="D805" s="3"/>
      <c r="E805" s="3"/>
      <c r="F805" s="3"/>
    </row>
    <row r="806" spans="1:6" ht="12.95" customHeight="1" x14ac:dyDescent="0.2">
      <c r="A806" s="28"/>
      <c r="B806" s="39" t="s">
        <v>45</v>
      </c>
      <c r="C806" s="28"/>
      <c r="D806" s="3"/>
      <c r="E806" s="3"/>
      <c r="F806" s="3"/>
    </row>
    <row r="807" spans="1:6" ht="12.95" customHeight="1" x14ac:dyDescent="0.2">
      <c r="A807" s="28"/>
      <c r="B807" s="28"/>
      <c r="C807" s="28" t="s">
        <v>254</v>
      </c>
      <c r="D807" s="28">
        <v>3590</v>
      </c>
      <c r="E807" s="28">
        <v>1753</v>
      </c>
      <c r="F807" s="28">
        <v>1837</v>
      </c>
    </row>
    <row r="808" spans="1:6" ht="12.95" customHeight="1" x14ac:dyDescent="0.2">
      <c r="A808" s="28"/>
      <c r="B808" s="28"/>
      <c r="C808" s="28" t="s">
        <v>189</v>
      </c>
      <c r="D808" s="28">
        <v>1207</v>
      </c>
      <c r="E808" s="28">
        <v>581</v>
      </c>
      <c r="F808" s="28">
        <v>626</v>
      </c>
    </row>
    <row r="809" spans="1:6" ht="12.95" customHeight="1" x14ac:dyDescent="0.2">
      <c r="A809" s="28"/>
      <c r="B809" s="28"/>
      <c r="C809" s="28" t="s">
        <v>138</v>
      </c>
      <c r="D809" s="28">
        <v>694</v>
      </c>
      <c r="E809" s="28">
        <v>323</v>
      </c>
      <c r="F809" s="28">
        <v>371</v>
      </c>
    </row>
    <row r="810" spans="1:6" ht="12.95" customHeight="1" x14ac:dyDescent="0.2">
      <c r="A810" s="28"/>
      <c r="B810" s="28"/>
      <c r="C810" s="28" t="s">
        <v>125</v>
      </c>
      <c r="D810" s="28">
        <v>285</v>
      </c>
      <c r="E810" s="28">
        <v>140</v>
      </c>
      <c r="F810" s="28">
        <v>145</v>
      </c>
    </row>
    <row r="811" spans="1:6" ht="12.95" customHeight="1" x14ac:dyDescent="0.2">
      <c r="A811" s="28"/>
      <c r="B811" s="28"/>
      <c r="C811" s="28" t="s">
        <v>205</v>
      </c>
      <c r="D811" s="28">
        <v>269</v>
      </c>
      <c r="E811" s="28">
        <v>141</v>
      </c>
      <c r="F811" s="28">
        <v>128</v>
      </c>
    </row>
    <row r="812" spans="1:6" ht="12.95" customHeight="1" x14ac:dyDescent="0.2">
      <c r="A812" s="28"/>
      <c r="B812" s="28"/>
      <c r="C812" s="28" t="s">
        <v>141</v>
      </c>
      <c r="D812" s="28">
        <v>500</v>
      </c>
      <c r="E812" s="28">
        <v>241</v>
      </c>
      <c r="F812" s="28">
        <v>259</v>
      </c>
    </row>
    <row r="813" spans="1:6" ht="12.95" customHeight="1" x14ac:dyDescent="0.2">
      <c r="A813" s="28"/>
      <c r="B813" s="28"/>
      <c r="C813" s="28" t="s">
        <v>172</v>
      </c>
      <c r="D813" s="28">
        <v>18</v>
      </c>
      <c r="E813" s="28">
        <v>9</v>
      </c>
      <c r="F813" s="28">
        <v>9</v>
      </c>
    </row>
    <row r="814" spans="1:6" ht="12.95" customHeight="1" x14ac:dyDescent="0.2">
      <c r="A814" s="28"/>
      <c r="B814" s="28"/>
      <c r="C814" s="28" t="s">
        <v>50</v>
      </c>
      <c r="D814" s="28">
        <v>178</v>
      </c>
      <c r="E814" s="28">
        <v>91</v>
      </c>
      <c r="F814" s="28">
        <v>87</v>
      </c>
    </row>
    <row r="815" spans="1:6" ht="12.95" customHeight="1" x14ac:dyDescent="0.2">
      <c r="A815" s="28"/>
      <c r="B815" s="28"/>
      <c r="C815" s="28" t="s">
        <v>146</v>
      </c>
      <c r="D815" s="28">
        <v>14</v>
      </c>
      <c r="E815" s="28">
        <v>9</v>
      </c>
      <c r="F815" s="28">
        <v>5</v>
      </c>
    </row>
    <row r="816" spans="1:6" ht="12.95" customHeight="1" x14ac:dyDescent="0.2">
      <c r="A816" s="28"/>
      <c r="B816" s="28"/>
      <c r="C816" s="28" t="s">
        <v>181</v>
      </c>
      <c r="D816" s="28">
        <v>17</v>
      </c>
      <c r="E816" s="28">
        <v>9</v>
      </c>
      <c r="F816" s="28">
        <v>8</v>
      </c>
    </row>
    <row r="817" spans="1:6" ht="12.95" customHeight="1" x14ac:dyDescent="0.2">
      <c r="A817" s="28"/>
      <c r="B817" s="28"/>
      <c r="C817" s="28" t="s">
        <v>215</v>
      </c>
      <c r="D817" s="28">
        <v>11</v>
      </c>
      <c r="E817" s="28">
        <v>8</v>
      </c>
      <c r="F817" s="28">
        <v>3</v>
      </c>
    </row>
    <row r="818" spans="1:6" ht="12.95" customHeight="1" x14ac:dyDescent="0.2">
      <c r="A818" s="28"/>
      <c r="B818" s="28"/>
      <c r="C818" s="28" t="s">
        <v>218</v>
      </c>
      <c r="D818" s="28">
        <v>149</v>
      </c>
      <c r="E818" s="28">
        <v>77</v>
      </c>
      <c r="F818" s="28">
        <v>72</v>
      </c>
    </row>
    <row r="819" spans="1:6" ht="12.95" customHeight="1" x14ac:dyDescent="0.2">
      <c r="A819" s="28"/>
      <c r="B819" s="28"/>
      <c r="C819" s="28" t="s">
        <v>142</v>
      </c>
      <c r="D819" s="28">
        <v>214</v>
      </c>
      <c r="E819" s="28">
        <v>105</v>
      </c>
      <c r="F819" s="28">
        <v>109</v>
      </c>
    </row>
    <row r="820" spans="1:6" ht="12.95" customHeight="1" x14ac:dyDescent="0.2">
      <c r="A820" s="28"/>
      <c r="B820" s="28"/>
      <c r="C820" s="28" t="s">
        <v>65</v>
      </c>
      <c r="D820" s="28">
        <v>34</v>
      </c>
      <c r="E820" s="28">
        <v>19</v>
      </c>
      <c r="F820" s="28">
        <v>15</v>
      </c>
    </row>
    <row r="821" spans="1:6" ht="6" customHeight="1" x14ac:dyDescent="0.2">
      <c r="A821" s="28"/>
      <c r="B821" s="39"/>
      <c r="C821" s="3"/>
      <c r="D821" s="3"/>
      <c r="E821" s="3"/>
      <c r="F821" s="3"/>
    </row>
    <row r="822" spans="1:6" ht="12.75" customHeight="1" x14ac:dyDescent="0.2">
      <c r="A822" s="28"/>
      <c r="B822" s="39" t="s">
        <v>46</v>
      </c>
      <c r="C822" s="28"/>
      <c r="D822" s="3"/>
      <c r="E822" s="3"/>
      <c r="F822" s="3"/>
    </row>
    <row r="823" spans="1:6" ht="12.95" customHeight="1" x14ac:dyDescent="0.2">
      <c r="A823" s="28"/>
      <c r="B823" s="28"/>
      <c r="C823" s="28" t="s">
        <v>254</v>
      </c>
      <c r="D823" s="28">
        <v>3324</v>
      </c>
      <c r="E823" s="28">
        <v>1601</v>
      </c>
      <c r="F823" s="28">
        <v>1723</v>
      </c>
    </row>
    <row r="824" spans="1:6" ht="12.95" customHeight="1" x14ac:dyDescent="0.2">
      <c r="A824" s="28"/>
      <c r="B824" s="28"/>
      <c r="C824" s="28" t="s">
        <v>189</v>
      </c>
      <c r="D824" s="28">
        <v>1080</v>
      </c>
      <c r="E824" s="28">
        <v>514</v>
      </c>
      <c r="F824" s="28">
        <v>566</v>
      </c>
    </row>
    <row r="825" spans="1:6" ht="12.95" customHeight="1" x14ac:dyDescent="0.2">
      <c r="A825" s="28"/>
      <c r="B825" s="28"/>
      <c r="C825" s="28" t="s">
        <v>138</v>
      </c>
      <c r="D825" s="28">
        <v>188</v>
      </c>
      <c r="E825" s="28">
        <v>84</v>
      </c>
      <c r="F825" s="28">
        <v>104</v>
      </c>
    </row>
    <row r="826" spans="1:6" ht="12.95" customHeight="1" x14ac:dyDescent="0.2">
      <c r="A826" s="28"/>
      <c r="B826" s="28"/>
      <c r="C826" s="28" t="s">
        <v>137</v>
      </c>
      <c r="D826" s="28">
        <v>28</v>
      </c>
      <c r="E826" s="28">
        <v>13</v>
      </c>
      <c r="F826" s="28">
        <v>15</v>
      </c>
    </row>
    <row r="827" spans="1:6" ht="12.95" customHeight="1" x14ac:dyDescent="0.2">
      <c r="A827" s="28"/>
      <c r="B827" s="28"/>
      <c r="C827" s="28" t="s">
        <v>125</v>
      </c>
      <c r="D827" s="28">
        <v>140</v>
      </c>
      <c r="E827" s="28">
        <v>65</v>
      </c>
      <c r="F827" s="28">
        <v>75</v>
      </c>
    </row>
    <row r="828" spans="1:6" ht="12.95" customHeight="1" x14ac:dyDescent="0.2">
      <c r="A828" s="28"/>
      <c r="B828" s="28"/>
      <c r="C828" s="28" t="s">
        <v>205</v>
      </c>
      <c r="D828" s="28">
        <v>40</v>
      </c>
      <c r="E828" s="28">
        <v>20</v>
      </c>
      <c r="F828" s="28">
        <v>20</v>
      </c>
    </row>
    <row r="829" spans="1:6" ht="12.95" customHeight="1" x14ac:dyDescent="0.2">
      <c r="A829" s="28"/>
      <c r="B829" s="28"/>
      <c r="C829" s="28" t="s">
        <v>147</v>
      </c>
      <c r="D829" s="28">
        <v>20</v>
      </c>
      <c r="E829" s="28">
        <v>10</v>
      </c>
      <c r="F829" s="28">
        <v>10</v>
      </c>
    </row>
    <row r="830" spans="1:6" ht="12.95" customHeight="1" x14ac:dyDescent="0.2">
      <c r="A830" s="28"/>
      <c r="B830" s="28"/>
      <c r="C830" s="28" t="s">
        <v>141</v>
      </c>
      <c r="D830" s="28">
        <v>1459</v>
      </c>
      <c r="E830" s="28">
        <v>708</v>
      </c>
      <c r="F830" s="28">
        <v>751</v>
      </c>
    </row>
    <row r="831" spans="1:6" ht="12.95" customHeight="1" x14ac:dyDescent="0.2">
      <c r="A831" s="28"/>
      <c r="B831" s="28"/>
      <c r="C831" s="28" t="s">
        <v>183</v>
      </c>
      <c r="D831" s="28">
        <v>70</v>
      </c>
      <c r="E831" s="28">
        <v>38</v>
      </c>
      <c r="F831" s="28">
        <v>32</v>
      </c>
    </row>
    <row r="832" spans="1:6" ht="12.95" customHeight="1" x14ac:dyDescent="0.2">
      <c r="A832" s="28"/>
      <c r="B832" s="28"/>
      <c r="C832" s="28" t="s">
        <v>209</v>
      </c>
      <c r="D832" s="28">
        <v>71</v>
      </c>
      <c r="E832" s="28">
        <v>35</v>
      </c>
      <c r="F832" s="28">
        <v>36</v>
      </c>
    </row>
    <row r="833" spans="1:6" ht="12.95" customHeight="1" x14ac:dyDescent="0.2">
      <c r="A833" s="28"/>
      <c r="B833" s="28"/>
      <c r="C833" s="28" t="s">
        <v>211</v>
      </c>
      <c r="D833" s="28">
        <v>11</v>
      </c>
      <c r="E833" s="28">
        <v>5</v>
      </c>
      <c r="F833" s="28">
        <v>6</v>
      </c>
    </row>
    <row r="834" spans="1:6" ht="12.95" customHeight="1" x14ac:dyDescent="0.2">
      <c r="A834" s="28"/>
      <c r="B834" s="28"/>
      <c r="C834" s="28" t="s">
        <v>219</v>
      </c>
      <c r="D834" s="28">
        <v>33</v>
      </c>
      <c r="E834" s="28">
        <v>12</v>
      </c>
      <c r="F834" s="28">
        <v>21</v>
      </c>
    </row>
    <row r="835" spans="1:6" ht="12.95" customHeight="1" x14ac:dyDescent="0.2">
      <c r="A835" s="28"/>
      <c r="B835" s="28"/>
      <c r="C835" s="28" t="s">
        <v>142</v>
      </c>
      <c r="D835" s="28">
        <v>136</v>
      </c>
      <c r="E835" s="28">
        <v>67</v>
      </c>
      <c r="F835" s="28">
        <v>69</v>
      </c>
    </row>
    <row r="836" spans="1:6" ht="12.95" customHeight="1" x14ac:dyDescent="0.2">
      <c r="A836" s="28"/>
      <c r="B836" s="28"/>
      <c r="C836" s="28" t="s">
        <v>65</v>
      </c>
      <c r="D836" s="28">
        <v>48</v>
      </c>
      <c r="E836" s="28">
        <v>30</v>
      </c>
      <c r="F836" s="28">
        <v>18</v>
      </c>
    </row>
    <row r="837" spans="1:6" ht="8.1" customHeight="1" x14ac:dyDescent="0.2">
      <c r="A837" s="28"/>
      <c r="B837" s="39"/>
      <c r="C837" s="3"/>
      <c r="D837" s="3"/>
      <c r="E837" s="3"/>
      <c r="F837" s="3"/>
    </row>
    <row r="838" spans="1:6" ht="12.95" customHeight="1" x14ac:dyDescent="0.2">
      <c r="A838" s="28"/>
      <c r="B838" s="39" t="s">
        <v>47</v>
      </c>
      <c r="C838" s="28"/>
      <c r="D838" s="3"/>
      <c r="E838" s="3"/>
      <c r="F838" s="3"/>
    </row>
    <row r="839" spans="1:6" ht="12.95" customHeight="1" x14ac:dyDescent="0.2">
      <c r="A839" s="28"/>
      <c r="B839" s="28"/>
      <c r="C839" s="28" t="s">
        <v>254</v>
      </c>
      <c r="D839" s="28">
        <v>4889</v>
      </c>
      <c r="E839" s="28">
        <v>2404</v>
      </c>
      <c r="F839" s="28">
        <v>2485</v>
      </c>
    </row>
    <row r="840" spans="1:6" ht="12.95" customHeight="1" x14ac:dyDescent="0.2">
      <c r="A840" s="28"/>
      <c r="B840" s="28"/>
      <c r="C840" s="28" t="s">
        <v>189</v>
      </c>
      <c r="D840" s="28">
        <v>2747</v>
      </c>
      <c r="E840" s="28">
        <v>1358</v>
      </c>
      <c r="F840" s="28">
        <v>1389</v>
      </c>
    </row>
    <row r="841" spans="1:6" ht="12.95" customHeight="1" x14ac:dyDescent="0.2">
      <c r="A841" s="28"/>
      <c r="B841" s="28"/>
      <c r="C841" s="28" t="s">
        <v>139</v>
      </c>
      <c r="D841" s="28">
        <v>12</v>
      </c>
      <c r="E841" s="28">
        <v>5</v>
      </c>
      <c r="F841" s="28">
        <v>7</v>
      </c>
    </row>
    <row r="842" spans="1:6" ht="12.95" customHeight="1" x14ac:dyDescent="0.2">
      <c r="A842" s="28"/>
      <c r="B842" s="28"/>
      <c r="C842" s="28" t="s">
        <v>138</v>
      </c>
      <c r="D842" s="28">
        <v>218</v>
      </c>
      <c r="E842" s="28">
        <v>106</v>
      </c>
      <c r="F842" s="28">
        <v>112</v>
      </c>
    </row>
    <row r="843" spans="1:6" ht="12.95" customHeight="1" x14ac:dyDescent="0.2">
      <c r="A843" s="28"/>
      <c r="B843" s="28"/>
      <c r="C843" s="28" t="s">
        <v>137</v>
      </c>
      <c r="D843" s="28">
        <v>103</v>
      </c>
      <c r="E843" s="28">
        <v>52</v>
      </c>
      <c r="F843" s="28">
        <v>51</v>
      </c>
    </row>
    <row r="844" spans="1:6" ht="12.95" customHeight="1" x14ac:dyDescent="0.2">
      <c r="A844" s="28"/>
      <c r="B844" s="28"/>
      <c r="C844" s="28" t="s">
        <v>125</v>
      </c>
      <c r="D844" s="28">
        <v>165</v>
      </c>
      <c r="E844" s="28">
        <v>82</v>
      </c>
      <c r="F844" s="28">
        <v>83</v>
      </c>
    </row>
    <row r="845" spans="1:6" ht="12.95" customHeight="1" x14ac:dyDescent="0.2">
      <c r="A845" s="28"/>
      <c r="B845" s="28"/>
      <c r="C845" s="28" t="s">
        <v>205</v>
      </c>
      <c r="D845" s="28">
        <v>155</v>
      </c>
      <c r="E845" s="28">
        <v>75</v>
      </c>
      <c r="F845" s="28">
        <v>80</v>
      </c>
    </row>
    <row r="846" spans="1:6" ht="12.95" customHeight="1" x14ac:dyDescent="0.2">
      <c r="A846" s="28"/>
      <c r="B846" s="28"/>
      <c r="C846" s="28" t="s">
        <v>147</v>
      </c>
      <c r="D846" s="28">
        <v>16</v>
      </c>
      <c r="E846" s="28">
        <v>11</v>
      </c>
      <c r="F846" s="28">
        <v>5</v>
      </c>
    </row>
    <row r="847" spans="1:6" ht="12.95" customHeight="1" x14ac:dyDescent="0.2">
      <c r="A847" s="28"/>
      <c r="B847" s="28"/>
      <c r="C847" s="28" t="s">
        <v>141</v>
      </c>
      <c r="D847" s="28">
        <v>1048</v>
      </c>
      <c r="E847" s="28">
        <v>499</v>
      </c>
      <c r="F847" s="28">
        <v>549</v>
      </c>
    </row>
    <row r="848" spans="1:6" ht="12.95" customHeight="1" x14ac:dyDescent="0.2">
      <c r="A848" s="28"/>
      <c r="B848" s="28"/>
      <c r="C848" s="28" t="s">
        <v>123</v>
      </c>
      <c r="D848" s="28">
        <v>58</v>
      </c>
      <c r="E848" s="28">
        <v>28</v>
      </c>
      <c r="F848" s="28">
        <v>30</v>
      </c>
    </row>
    <row r="849" spans="1:6" ht="12.95" customHeight="1" x14ac:dyDescent="0.2">
      <c r="A849" s="28"/>
      <c r="B849" s="28"/>
      <c r="C849" s="28" t="s">
        <v>162</v>
      </c>
      <c r="D849" s="28">
        <v>40</v>
      </c>
      <c r="E849" s="28">
        <v>16</v>
      </c>
      <c r="F849" s="28">
        <v>24</v>
      </c>
    </row>
    <row r="850" spans="1:6" ht="12.95" customHeight="1" x14ac:dyDescent="0.2">
      <c r="A850" s="28"/>
      <c r="B850" s="28"/>
      <c r="C850" s="28" t="s">
        <v>183</v>
      </c>
      <c r="D850" s="28">
        <v>150</v>
      </c>
      <c r="E850" s="28">
        <v>81</v>
      </c>
      <c r="F850" s="28">
        <v>69</v>
      </c>
    </row>
    <row r="851" spans="1:6" ht="12.95" customHeight="1" x14ac:dyDescent="0.2">
      <c r="A851" s="28"/>
      <c r="B851" s="28"/>
      <c r="C851" s="28" t="s">
        <v>181</v>
      </c>
      <c r="D851" s="28">
        <v>28</v>
      </c>
      <c r="E851" s="28">
        <v>16</v>
      </c>
      <c r="F851" s="28">
        <v>12</v>
      </c>
    </row>
    <row r="852" spans="1:6" ht="12.95" customHeight="1" x14ac:dyDescent="0.2">
      <c r="A852" s="28"/>
      <c r="B852" s="28"/>
      <c r="C852" s="28" t="s">
        <v>206</v>
      </c>
      <c r="D852" s="28">
        <v>43</v>
      </c>
      <c r="E852" s="28">
        <v>21</v>
      </c>
      <c r="F852" s="28">
        <v>22</v>
      </c>
    </row>
    <row r="853" spans="1:6" ht="12.95" customHeight="1" x14ac:dyDescent="0.2">
      <c r="A853" s="28"/>
      <c r="B853" s="28"/>
      <c r="C853" s="28" t="s">
        <v>142</v>
      </c>
      <c r="D853" s="28">
        <v>40</v>
      </c>
      <c r="E853" s="28">
        <v>16</v>
      </c>
      <c r="F853" s="28">
        <v>24</v>
      </c>
    </row>
    <row r="854" spans="1:6" ht="12.95" customHeight="1" x14ac:dyDescent="0.2">
      <c r="A854" s="28"/>
      <c r="B854" s="28"/>
      <c r="C854" s="28" t="s">
        <v>188</v>
      </c>
      <c r="D854" s="28">
        <v>34</v>
      </c>
      <c r="E854" s="28">
        <v>17</v>
      </c>
      <c r="F854" s="28">
        <v>17</v>
      </c>
    </row>
    <row r="855" spans="1:6" ht="12.95" customHeight="1" x14ac:dyDescent="0.2">
      <c r="A855" s="28"/>
      <c r="B855" s="28"/>
      <c r="C855" s="28" t="s">
        <v>65</v>
      </c>
      <c r="D855" s="28">
        <v>32</v>
      </c>
      <c r="E855" s="28">
        <v>21</v>
      </c>
      <c r="F855" s="28">
        <v>11</v>
      </c>
    </row>
    <row r="856" spans="1:6" ht="8.1" customHeight="1" x14ac:dyDescent="0.2">
      <c r="A856" s="28"/>
      <c r="B856" s="39"/>
      <c r="C856" s="3"/>
      <c r="D856" s="3"/>
      <c r="E856" s="3"/>
      <c r="F856" s="3"/>
    </row>
    <row r="857" spans="1:6" ht="12.95" customHeight="1" x14ac:dyDescent="0.2">
      <c r="A857" s="28"/>
      <c r="B857" s="39" t="s">
        <v>48</v>
      </c>
      <c r="C857" s="28"/>
      <c r="D857" s="3"/>
      <c r="E857" s="3"/>
      <c r="F857" s="3"/>
    </row>
    <row r="858" spans="1:6" ht="12.95" customHeight="1" x14ac:dyDescent="0.2">
      <c r="A858" s="28"/>
      <c r="B858" s="28"/>
      <c r="C858" s="28" t="s">
        <v>254</v>
      </c>
      <c r="D858" s="28">
        <v>3584</v>
      </c>
      <c r="E858" s="28">
        <v>1721</v>
      </c>
      <c r="F858" s="28">
        <v>1863</v>
      </c>
    </row>
    <row r="859" spans="1:6" ht="12.95" customHeight="1" x14ac:dyDescent="0.2">
      <c r="A859" s="28"/>
      <c r="B859" s="28"/>
      <c r="C859" s="28" t="s">
        <v>189</v>
      </c>
      <c r="D859" s="28">
        <v>1793</v>
      </c>
      <c r="E859" s="28">
        <v>877</v>
      </c>
      <c r="F859" s="28">
        <v>916</v>
      </c>
    </row>
    <row r="860" spans="1:6" ht="12.95" customHeight="1" x14ac:dyDescent="0.2">
      <c r="A860" s="28"/>
      <c r="B860" s="28"/>
      <c r="C860" s="28" t="s">
        <v>138</v>
      </c>
      <c r="D860" s="28">
        <v>34</v>
      </c>
      <c r="E860" s="28">
        <v>18</v>
      </c>
      <c r="F860" s="28">
        <v>16</v>
      </c>
    </row>
    <row r="861" spans="1:6" ht="12.95" customHeight="1" x14ac:dyDescent="0.2">
      <c r="A861" s="28"/>
      <c r="B861" s="28"/>
      <c r="C861" s="28" t="s">
        <v>125</v>
      </c>
      <c r="D861" s="28">
        <v>249</v>
      </c>
      <c r="E861" s="28">
        <v>121</v>
      </c>
      <c r="F861" s="28">
        <v>128</v>
      </c>
    </row>
    <row r="862" spans="1:6" ht="12.95" customHeight="1" x14ac:dyDescent="0.2">
      <c r="A862" s="28"/>
      <c r="B862" s="28"/>
      <c r="C862" s="28" t="s">
        <v>205</v>
      </c>
      <c r="D862" s="28">
        <v>407</v>
      </c>
      <c r="E862" s="28">
        <v>202</v>
      </c>
      <c r="F862" s="28">
        <v>205</v>
      </c>
    </row>
    <row r="863" spans="1:6" ht="12.95" customHeight="1" x14ac:dyDescent="0.2">
      <c r="A863" s="28"/>
      <c r="B863" s="28"/>
      <c r="C863" s="28" t="s">
        <v>147</v>
      </c>
      <c r="D863" s="28">
        <v>70</v>
      </c>
      <c r="E863" s="28">
        <v>33</v>
      </c>
      <c r="F863" s="28">
        <v>37</v>
      </c>
    </row>
    <row r="864" spans="1:6" ht="12.95" customHeight="1" x14ac:dyDescent="0.2">
      <c r="A864" s="28"/>
      <c r="B864" s="28"/>
      <c r="C864" s="28" t="s">
        <v>141</v>
      </c>
      <c r="D864" s="28">
        <v>514</v>
      </c>
      <c r="E864" s="28">
        <v>222</v>
      </c>
      <c r="F864" s="28">
        <v>292</v>
      </c>
    </row>
    <row r="865" spans="1:6" ht="12.95" customHeight="1" x14ac:dyDescent="0.2">
      <c r="A865" s="28"/>
      <c r="B865" s="28"/>
      <c r="C865" s="28" t="s">
        <v>123</v>
      </c>
      <c r="D865" s="28">
        <v>109</v>
      </c>
      <c r="E865" s="28">
        <v>50</v>
      </c>
      <c r="F865" s="28">
        <v>59</v>
      </c>
    </row>
    <row r="866" spans="1:6" ht="12.95" customHeight="1" x14ac:dyDescent="0.2">
      <c r="A866" s="28"/>
      <c r="B866" s="28"/>
      <c r="C866" s="28" t="s">
        <v>172</v>
      </c>
      <c r="D866" s="28">
        <v>73</v>
      </c>
      <c r="E866" s="28">
        <v>36</v>
      </c>
      <c r="F866" s="28">
        <v>37</v>
      </c>
    </row>
    <row r="867" spans="1:6" ht="12.95" customHeight="1" x14ac:dyDescent="0.2">
      <c r="A867" s="28"/>
      <c r="B867" s="28"/>
      <c r="C867" s="28" t="s">
        <v>183</v>
      </c>
      <c r="D867" s="28">
        <v>95</v>
      </c>
      <c r="E867" s="28">
        <v>52</v>
      </c>
      <c r="F867" s="28">
        <v>43</v>
      </c>
    </row>
    <row r="868" spans="1:6" ht="12.95" customHeight="1" x14ac:dyDescent="0.2">
      <c r="A868" s="28"/>
      <c r="B868" s="28"/>
      <c r="C868" s="28" t="s">
        <v>209</v>
      </c>
      <c r="D868" s="28">
        <v>17</v>
      </c>
      <c r="E868" s="28">
        <v>7</v>
      </c>
      <c r="F868" s="28">
        <v>10</v>
      </c>
    </row>
    <row r="869" spans="1:6" ht="12.95" customHeight="1" x14ac:dyDescent="0.2">
      <c r="A869" s="28"/>
      <c r="B869" s="28"/>
      <c r="C869" s="28" t="s">
        <v>197</v>
      </c>
      <c r="D869" s="28">
        <v>22</v>
      </c>
      <c r="E869" s="28">
        <v>10</v>
      </c>
      <c r="F869" s="28">
        <v>12</v>
      </c>
    </row>
    <row r="870" spans="1:6" ht="12.95" customHeight="1" x14ac:dyDescent="0.2">
      <c r="A870" s="28"/>
      <c r="B870" s="28"/>
      <c r="C870" s="28" t="s">
        <v>178</v>
      </c>
      <c r="D870" s="28">
        <v>27</v>
      </c>
      <c r="E870" s="28">
        <v>17</v>
      </c>
      <c r="F870" s="28">
        <v>10</v>
      </c>
    </row>
    <row r="871" spans="1:6" ht="12.95" customHeight="1" x14ac:dyDescent="0.2">
      <c r="A871" s="28"/>
      <c r="B871" s="28"/>
      <c r="C871" s="28" t="s">
        <v>142</v>
      </c>
      <c r="D871" s="28">
        <v>146</v>
      </c>
      <c r="E871" s="28">
        <v>63</v>
      </c>
      <c r="F871" s="28">
        <v>83</v>
      </c>
    </row>
    <row r="872" spans="1:6" ht="12.95" customHeight="1" x14ac:dyDescent="0.2">
      <c r="A872" s="28"/>
      <c r="B872" s="28"/>
      <c r="C872" s="28" t="s">
        <v>65</v>
      </c>
      <c r="D872" s="28">
        <v>28</v>
      </c>
      <c r="E872" s="28">
        <v>13</v>
      </c>
      <c r="F872" s="28">
        <v>15</v>
      </c>
    </row>
    <row r="873" spans="1:6" ht="8.1" customHeight="1" x14ac:dyDescent="0.2">
      <c r="A873" s="28"/>
      <c r="B873" s="39"/>
      <c r="C873" s="3"/>
      <c r="D873" s="3"/>
      <c r="E873" s="3"/>
      <c r="F873" s="3"/>
    </row>
    <row r="874" spans="1:6" ht="13.35" customHeight="1" x14ac:dyDescent="0.2">
      <c r="A874" s="28"/>
      <c r="B874" s="39" t="s">
        <v>49</v>
      </c>
      <c r="C874" s="28"/>
      <c r="D874" s="3"/>
      <c r="E874" s="3"/>
      <c r="F874" s="3"/>
    </row>
    <row r="875" spans="1:6" ht="13.35" customHeight="1" x14ac:dyDescent="0.2">
      <c r="A875" s="28"/>
      <c r="B875" s="28"/>
      <c r="C875" s="28" t="s">
        <v>254</v>
      </c>
      <c r="D875" s="28">
        <v>2563</v>
      </c>
      <c r="E875" s="28">
        <v>1233</v>
      </c>
      <c r="F875" s="28">
        <v>1330</v>
      </c>
    </row>
    <row r="876" spans="1:6" ht="13.35" customHeight="1" x14ac:dyDescent="0.2">
      <c r="A876" s="28"/>
      <c r="B876" s="28"/>
      <c r="C876" s="28" t="s">
        <v>189</v>
      </c>
      <c r="D876" s="28">
        <v>1032</v>
      </c>
      <c r="E876" s="28">
        <v>491</v>
      </c>
      <c r="F876" s="28">
        <v>541</v>
      </c>
    </row>
    <row r="877" spans="1:6" ht="13.35" customHeight="1" x14ac:dyDescent="0.2">
      <c r="A877" s="28"/>
      <c r="B877" s="28"/>
      <c r="C877" s="28" t="s">
        <v>138</v>
      </c>
      <c r="D877" s="28">
        <v>307</v>
      </c>
      <c r="E877" s="28">
        <v>166</v>
      </c>
      <c r="F877" s="28">
        <v>141</v>
      </c>
    </row>
    <row r="878" spans="1:6" ht="13.35" customHeight="1" x14ac:dyDescent="0.2">
      <c r="A878" s="28"/>
      <c r="B878" s="28"/>
      <c r="C878" s="28" t="s">
        <v>125</v>
      </c>
      <c r="D878" s="28">
        <v>73</v>
      </c>
      <c r="E878" s="28">
        <v>31</v>
      </c>
      <c r="F878" s="28">
        <v>42</v>
      </c>
    </row>
    <row r="879" spans="1:6" ht="13.35" customHeight="1" x14ac:dyDescent="0.2">
      <c r="A879" s="28"/>
      <c r="B879" s="28"/>
      <c r="C879" s="28" t="s">
        <v>205</v>
      </c>
      <c r="D879" s="28">
        <v>319</v>
      </c>
      <c r="E879" s="28">
        <v>140</v>
      </c>
      <c r="F879" s="28">
        <v>179</v>
      </c>
    </row>
    <row r="880" spans="1:6" ht="13.35" customHeight="1" x14ac:dyDescent="0.2">
      <c r="A880" s="28"/>
      <c r="B880" s="28"/>
      <c r="C880" s="28" t="s">
        <v>147</v>
      </c>
      <c r="D880" s="28">
        <v>20</v>
      </c>
      <c r="E880" s="28">
        <v>12</v>
      </c>
      <c r="F880" s="28">
        <v>8</v>
      </c>
    </row>
    <row r="881" spans="1:6" ht="13.35" customHeight="1" x14ac:dyDescent="0.2">
      <c r="A881" s="28"/>
      <c r="B881" s="28"/>
      <c r="C881" s="28" t="s">
        <v>141</v>
      </c>
      <c r="D881" s="28">
        <v>29</v>
      </c>
      <c r="E881" s="28">
        <v>17</v>
      </c>
      <c r="F881" s="28">
        <v>12</v>
      </c>
    </row>
    <row r="882" spans="1:6" ht="13.35" customHeight="1" x14ac:dyDescent="0.2">
      <c r="A882" s="28"/>
      <c r="B882" s="28"/>
      <c r="C882" s="28" t="s">
        <v>162</v>
      </c>
      <c r="D882" s="28">
        <v>60</v>
      </c>
      <c r="E882" s="28">
        <v>30</v>
      </c>
      <c r="F882" s="28">
        <v>30</v>
      </c>
    </row>
    <row r="883" spans="1:6" ht="13.35" customHeight="1" x14ac:dyDescent="0.2">
      <c r="A883" s="28"/>
      <c r="B883" s="28"/>
      <c r="C883" s="28" t="s">
        <v>146</v>
      </c>
      <c r="D883" s="28">
        <v>255</v>
      </c>
      <c r="E883" s="28">
        <v>114</v>
      </c>
      <c r="F883" s="28">
        <v>141</v>
      </c>
    </row>
    <row r="884" spans="1:6" ht="13.35" customHeight="1" x14ac:dyDescent="0.2">
      <c r="A884" s="28"/>
      <c r="B884" s="28"/>
      <c r="C884" s="28" t="s">
        <v>181</v>
      </c>
      <c r="D884" s="28">
        <v>169</v>
      </c>
      <c r="E884" s="28">
        <v>91</v>
      </c>
      <c r="F884" s="28">
        <v>78</v>
      </c>
    </row>
    <row r="885" spans="1:6" ht="13.35" customHeight="1" x14ac:dyDescent="0.2">
      <c r="A885" s="28"/>
      <c r="B885" s="28"/>
      <c r="C885" s="28" t="s">
        <v>178</v>
      </c>
      <c r="D885" s="28">
        <v>19</v>
      </c>
      <c r="E885" s="28">
        <v>11</v>
      </c>
      <c r="F885" s="28">
        <v>8</v>
      </c>
    </row>
    <row r="886" spans="1:6" ht="13.35" customHeight="1" x14ac:dyDescent="0.2">
      <c r="A886" s="28"/>
      <c r="B886" s="28"/>
      <c r="C886" s="28" t="s">
        <v>207</v>
      </c>
      <c r="D886" s="28">
        <v>150</v>
      </c>
      <c r="E886" s="28">
        <v>65</v>
      </c>
      <c r="F886" s="28">
        <v>85</v>
      </c>
    </row>
    <row r="887" spans="1:6" ht="13.35" customHeight="1" x14ac:dyDescent="0.2">
      <c r="A887" s="28"/>
      <c r="B887" s="28"/>
      <c r="C887" s="28" t="s">
        <v>142</v>
      </c>
      <c r="D887" s="28">
        <v>93</v>
      </c>
      <c r="E887" s="28">
        <v>51</v>
      </c>
      <c r="F887" s="28">
        <v>42</v>
      </c>
    </row>
    <row r="888" spans="1:6" ht="13.35" customHeight="1" x14ac:dyDescent="0.2">
      <c r="A888" s="28"/>
      <c r="B888" s="28"/>
      <c r="C888" s="28" t="s">
        <v>65</v>
      </c>
      <c r="D888" s="28">
        <v>14</v>
      </c>
      <c r="E888" s="28">
        <v>5</v>
      </c>
      <c r="F888" s="28">
        <v>9</v>
      </c>
    </row>
    <row r="889" spans="1:6" ht="13.35" customHeight="1" x14ac:dyDescent="0.2">
      <c r="A889" s="28"/>
      <c r="B889" s="28"/>
      <c r="C889" s="28" t="s">
        <v>190</v>
      </c>
      <c r="D889" s="28">
        <v>23</v>
      </c>
      <c r="E889" s="28">
        <v>9</v>
      </c>
      <c r="F889" s="28">
        <v>14</v>
      </c>
    </row>
    <row r="890" spans="1:6" ht="8.1" customHeight="1" x14ac:dyDescent="0.2">
      <c r="A890" s="28"/>
      <c r="B890" s="39"/>
      <c r="C890" s="3"/>
      <c r="D890" s="3"/>
      <c r="E890" s="3"/>
      <c r="F890" s="3"/>
    </row>
    <row r="891" spans="1:6" ht="12.95" customHeight="1" x14ac:dyDescent="0.2">
      <c r="A891" s="28"/>
      <c r="B891" s="39" t="s">
        <v>0</v>
      </c>
      <c r="C891" s="28"/>
      <c r="D891" s="3"/>
      <c r="E891" s="3"/>
      <c r="F891" s="3"/>
    </row>
    <row r="892" spans="1:6" ht="12.95" customHeight="1" x14ac:dyDescent="0.2">
      <c r="A892" s="28"/>
      <c r="B892" s="28"/>
      <c r="C892" s="28" t="s">
        <v>254</v>
      </c>
      <c r="D892" s="28">
        <v>2322</v>
      </c>
      <c r="E892" s="28">
        <v>2037</v>
      </c>
      <c r="F892" s="28">
        <v>285</v>
      </c>
    </row>
    <row r="893" spans="1:6" ht="12.95" customHeight="1" x14ac:dyDescent="0.2">
      <c r="A893" s="28"/>
      <c r="B893" s="28"/>
      <c r="C893" s="28" t="s">
        <v>189</v>
      </c>
      <c r="D893" s="28">
        <v>1224</v>
      </c>
      <c r="E893" s="28">
        <v>1073</v>
      </c>
      <c r="F893" s="28">
        <v>151</v>
      </c>
    </row>
    <row r="894" spans="1:6" ht="12.95" customHeight="1" x14ac:dyDescent="0.2">
      <c r="A894" s="28"/>
      <c r="B894" s="28"/>
      <c r="C894" s="28" t="s">
        <v>194</v>
      </c>
      <c r="D894" s="28">
        <v>57</v>
      </c>
      <c r="E894" s="28">
        <v>55</v>
      </c>
      <c r="F894" s="28">
        <v>2</v>
      </c>
    </row>
    <row r="895" spans="1:6" ht="12.95" customHeight="1" x14ac:dyDescent="0.2">
      <c r="A895" s="28"/>
      <c r="B895" s="28"/>
      <c r="C895" s="28" t="s">
        <v>139</v>
      </c>
      <c r="D895" s="28">
        <v>49</v>
      </c>
      <c r="E895" s="28">
        <v>49</v>
      </c>
      <c r="F895" s="28">
        <v>0</v>
      </c>
    </row>
    <row r="896" spans="1:6" ht="12.95" customHeight="1" x14ac:dyDescent="0.2">
      <c r="A896" s="28"/>
      <c r="B896" s="28"/>
      <c r="C896" s="28" t="s">
        <v>138</v>
      </c>
      <c r="D896" s="28">
        <v>107</v>
      </c>
      <c r="E896" s="28">
        <v>95</v>
      </c>
      <c r="F896" s="28">
        <v>12</v>
      </c>
    </row>
    <row r="897" spans="1:6" ht="12.95" customHeight="1" x14ac:dyDescent="0.2">
      <c r="A897" s="28"/>
      <c r="B897" s="28"/>
      <c r="C897" s="28" t="s">
        <v>137</v>
      </c>
      <c r="D897" s="28">
        <v>70</v>
      </c>
      <c r="E897" s="28">
        <v>65</v>
      </c>
      <c r="F897" s="28">
        <v>5</v>
      </c>
    </row>
    <row r="898" spans="1:6" ht="12.95" customHeight="1" x14ac:dyDescent="0.2">
      <c r="A898" s="28"/>
      <c r="B898" s="28"/>
      <c r="C898" s="28" t="s">
        <v>125</v>
      </c>
      <c r="D898" s="28">
        <v>107</v>
      </c>
      <c r="E898" s="28">
        <v>99</v>
      </c>
      <c r="F898" s="28">
        <v>8</v>
      </c>
    </row>
    <row r="899" spans="1:6" ht="12.95" customHeight="1" x14ac:dyDescent="0.2">
      <c r="A899" s="28"/>
      <c r="B899" s="28"/>
      <c r="C899" s="28" t="s">
        <v>147</v>
      </c>
      <c r="D899" s="28">
        <v>41</v>
      </c>
      <c r="E899" s="28">
        <v>39</v>
      </c>
      <c r="F899" s="28">
        <v>2</v>
      </c>
    </row>
    <row r="900" spans="1:6" ht="12.95" customHeight="1" x14ac:dyDescent="0.2">
      <c r="A900" s="28"/>
      <c r="B900" s="28"/>
      <c r="C900" s="28" t="s">
        <v>141</v>
      </c>
      <c r="D900" s="28">
        <v>210</v>
      </c>
      <c r="E900" s="28">
        <v>174</v>
      </c>
      <c r="F900" s="28">
        <v>36</v>
      </c>
    </row>
    <row r="901" spans="1:6" ht="12.95" customHeight="1" x14ac:dyDescent="0.2">
      <c r="A901" s="28"/>
      <c r="B901" s="28"/>
      <c r="C901" s="28" t="s">
        <v>202</v>
      </c>
      <c r="D901" s="28">
        <v>31</v>
      </c>
      <c r="E901" s="28">
        <v>30</v>
      </c>
      <c r="F901" s="28">
        <v>1</v>
      </c>
    </row>
    <row r="902" spans="1:6" ht="12.95" customHeight="1" x14ac:dyDescent="0.2">
      <c r="A902" s="28"/>
      <c r="B902" s="28"/>
      <c r="C902" s="28" t="s">
        <v>123</v>
      </c>
      <c r="D902" s="28">
        <v>105</v>
      </c>
      <c r="E902" s="28">
        <v>94</v>
      </c>
      <c r="F902" s="28">
        <v>11</v>
      </c>
    </row>
    <row r="903" spans="1:6" ht="12.95" customHeight="1" x14ac:dyDescent="0.2">
      <c r="A903" s="28"/>
      <c r="B903" s="28"/>
      <c r="C903" s="28" t="s">
        <v>142</v>
      </c>
      <c r="D903" s="28">
        <v>262</v>
      </c>
      <c r="E903" s="28">
        <v>210</v>
      </c>
      <c r="F903" s="28">
        <v>52</v>
      </c>
    </row>
    <row r="904" spans="1:6" ht="12.95" customHeight="1" x14ac:dyDescent="0.2">
      <c r="A904" s="40"/>
      <c r="B904" s="40"/>
      <c r="C904" s="40" t="s">
        <v>65</v>
      </c>
      <c r="D904" s="40">
        <v>59</v>
      </c>
      <c r="E904" s="40">
        <v>54</v>
      </c>
      <c r="F904" s="40">
        <v>5</v>
      </c>
    </row>
    <row r="905" spans="1:6" ht="12.95" customHeight="1" x14ac:dyDescent="0.2">
      <c r="A905" s="39"/>
      <c r="B905" s="3"/>
      <c r="C905" s="3"/>
      <c r="D905" s="3"/>
      <c r="E905" s="3"/>
      <c r="F905" s="3"/>
    </row>
    <row r="906" spans="1:6" x14ac:dyDescent="0.2">
      <c r="A906" s="3"/>
      <c r="B906" s="3"/>
      <c r="C906" s="3"/>
      <c r="D906" s="3"/>
      <c r="E906" s="3"/>
      <c r="F906" s="3"/>
    </row>
    <row r="907" spans="1:6" x14ac:dyDescent="0.2">
      <c r="A907" s="3"/>
      <c r="B907" s="3"/>
      <c r="C907" s="3"/>
      <c r="D907" s="3"/>
      <c r="E907" s="3"/>
      <c r="F907" s="3"/>
    </row>
  </sheetData>
  <mergeCells count="1">
    <mergeCell ref="A4:C4"/>
  </mergeCells>
  <printOptions horizontalCentered="1"/>
  <pageMargins left="0.75" right="0.75" top="0.75" bottom="0.75" header="0" footer="0"/>
  <pageSetup paperSize="9" firstPageNumber="0" fitToWidth="0" fitToHeight="0" orientation="portrait" r:id="rId1"/>
  <rowBreaks count="1" manualBreakCount="1">
    <brk id="890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M261"/>
  <sheetViews>
    <sheetView view="pageBreakPreview" zoomScaleNormal="100" zoomScaleSheetLayoutView="100" workbookViewId="0"/>
  </sheetViews>
  <sheetFormatPr defaultRowHeight="12" x14ac:dyDescent="0.2"/>
  <cols>
    <col min="1" max="1" width="1" style="6" customWidth="1"/>
    <col min="2" max="2" width="1.28515625" style="6" customWidth="1"/>
    <col min="3" max="3" width="8.140625" style="6" customWidth="1"/>
    <col min="4" max="4" width="9.28515625" style="6" customWidth="1"/>
    <col min="5" max="5" width="9.42578125" style="6" customWidth="1"/>
    <col min="6" max="6" width="8" style="6" customWidth="1"/>
    <col min="7" max="7" width="9.7109375" style="6" customWidth="1"/>
    <col min="8" max="8" width="9.85546875" style="6" customWidth="1"/>
    <col min="9" max="9" width="6.28515625" style="6" customWidth="1"/>
    <col min="10" max="10" width="7.5703125" style="6" customWidth="1"/>
    <col min="11" max="11" width="7" style="6" customWidth="1"/>
    <col min="12" max="12" width="9.7109375" style="6" customWidth="1"/>
    <col min="13" max="13" width="7.85546875" style="6" customWidth="1"/>
    <col min="14" max="16384" width="9.140625" style="6"/>
  </cols>
  <sheetData>
    <row r="1" spans="1:13" x14ac:dyDescent="0.2">
      <c r="M1" s="38" t="s">
        <v>58</v>
      </c>
    </row>
    <row r="2" spans="1:13" ht="12.95" customHeight="1" x14ac:dyDescent="0.2">
      <c r="A2" s="7" t="s">
        <v>258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5.0999999999999996" customHeight="1" thickBot="1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9.5" customHeight="1" thickBot="1" x14ac:dyDescent="0.25">
      <c r="A4" s="90" t="s">
        <v>249</v>
      </c>
      <c r="B4" s="84"/>
      <c r="C4" s="84"/>
      <c r="D4" s="88" t="s">
        <v>228</v>
      </c>
      <c r="E4" s="88" t="s">
        <v>227</v>
      </c>
      <c r="F4" s="88" t="s">
        <v>226</v>
      </c>
      <c r="G4" s="88"/>
      <c r="H4" s="88"/>
      <c r="I4" s="88"/>
      <c r="J4" s="88"/>
      <c r="K4" s="88"/>
      <c r="L4" s="88"/>
      <c r="M4" s="89"/>
    </row>
    <row r="5" spans="1:13" ht="33" customHeight="1" thickBot="1" x14ac:dyDescent="0.25">
      <c r="A5" s="90"/>
      <c r="B5" s="84"/>
      <c r="C5" s="84"/>
      <c r="D5" s="88"/>
      <c r="E5" s="88"/>
      <c r="F5" s="35" t="s">
        <v>225</v>
      </c>
      <c r="G5" s="35" t="s">
        <v>242</v>
      </c>
      <c r="H5" s="35" t="s">
        <v>241</v>
      </c>
      <c r="I5" s="35" t="s">
        <v>224</v>
      </c>
      <c r="J5" s="35" t="s">
        <v>223</v>
      </c>
      <c r="K5" s="35" t="s">
        <v>222</v>
      </c>
      <c r="L5" s="35" t="s">
        <v>221</v>
      </c>
      <c r="M5" s="36" t="s">
        <v>220</v>
      </c>
    </row>
    <row r="6" spans="1:13" ht="5.0999999999999996" customHeight="1" x14ac:dyDescent="0.2">
      <c r="A6" s="5"/>
      <c r="B6" s="5"/>
      <c r="C6" s="5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ht="12.95" customHeight="1" x14ac:dyDescent="0.2">
      <c r="A7" s="28"/>
      <c r="B7" s="39" t="s">
        <v>52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12.95" customHeight="1" x14ac:dyDescent="0.2">
      <c r="A8" s="28"/>
      <c r="B8" s="28"/>
      <c r="C8" s="28" t="s">
        <v>103</v>
      </c>
      <c r="D8" s="28">
        <v>290254</v>
      </c>
      <c r="E8" s="28">
        <v>282618</v>
      </c>
      <c r="F8" s="28">
        <v>2669</v>
      </c>
      <c r="G8" s="28">
        <v>1198</v>
      </c>
      <c r="H8" s="28">
        <v>1270</v>
      </c>
      <c r="I8" s="28">
        <v>117</v>
      </c>
      <c r="J8" s="28">
        <v>794</v>
      </c>
      <c r="K8" s="28">
        <v>593</v>
      </c>
      <c r="L8" s="28">
        <v>212</v>
      </c>
      <c r="M8" s="28">
        <v>783</v>
      </c>
    </row>
    <row r="9" spans="1:13" ht="12.95" customHeight="1" x14ac:dyDescent="0.2">
      <c r="A9" s="28"/>
      <c r="B9" s="28"/>
      <c r="C9" s="28" t="s">
        <v>54</v>
      </c>
      <c r="D9" s="28">
        <v>141126</v>
      </c>
      <c r="E9" s="28">
        <v>136918</v>
      </c>
      <c r="F9" s="28">
        <v>1546</v>
      </c>
      <c r="G9" s="28">
        <v>654</v>
      </c>
      <c r="H9" s="28">
        <v>723</v>
      </c>
      <c r="I9" s="28">
        <v>66</v>
      </c>
      <c r="J9" s="28">
        <v>436</v>
      </c>
      <c r="K9" s="28">
        <v>262</v>
      </c>
      <c r="L9" s="28">
        <v>102</v>
      </c>
      <c r="M9" s="28">
        <v>419</v>
      </c>
    </row>
    <row r="10" spans="1:13" ht="12.95" customHeight="1" x14ac:dyDescent="0.2">
      <c r="A10" s="28"/>
      <c r="B10" s="28"/>
      <c r="C10" s="28" t="s">
        <v>55</v>
      </c>
      <c r="D10" s="28">
        <v>149128</v>
      </c>
      <c r="E10" s="28">
        <v>145700</v>
      </c>
      <c r="F10" s="28">
        <v>1123</v>
      </c>
      <c r="G10" s="28">
        <v>544</v>
      </c>
      <c r="H10" s="28">
        <v>547</v>
      </c>
      <c r="I10" s="28">
        <v>51</v>
      </c>
      <c r="J10" s="28">
        <v>358</v>
      </c>
      <c r="K10" s="28">
        <v>331</v>
      </c>
      <c r="L10" s="28">
        <v>110</v>
      </c>
      <c r="M10" s="28">
        <v>364</v>
      </c>
    </row>
    <row r="11" spans="1:13" ht="8.1" customHeight="1" x14ac:dyDescent="0.2">
      <c r="A11" s="28"/>
      <c r="B11" s="28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ht="12.95" customHeight="1" x14ac:dyDescent="0.2">
      <c r="A12" s="28"/>
      <c r="B12" s="39" t="s">
        <v>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12.95" customHeight="1" x14ac:dyDescent="0.2">
      <c r="A13" s="28"/>
      <c r="B13" s="28"/>
      <c r="C13" s="28" t="s">
        <v>103</v>
      </c>
      <c r="D13" s="28">
        <v>4730</v>
      </c>
      <c r="E13" s="28">
        <v>4594</v>
      </c>
      <c r="F13" s="28">
        <v>54</v>
      </c>
      <c r="G13" s="28">
        <v>25</v>
      </c>
      <c r="H13" s="28">
        <v>16</v>
      </c>
      <c r="I13" s="28">
        <v>2</v>
      </c>
      <c r="J13" s="28">
        <v>14</v>
      </c>
      <c r="K13" s="28">
        <v>9</v>
      </c>
      <c r="L13" s="28">
        <v>2</v>
      </c>
      <c r="M13" s="28">
        <v>14</v>
      </c>
    </row>
    <row r="14" spans="1:13" ht="12.95" customHeight="1" x14ac:dyDescent="0.2">
      <c r="A14" s="28"/>
      <c r="B14" s="28"/>
      <c r="C14" s="28" t="s">
        <v>54</v>
      </c>
      <c r="D14" s="28">
        <v>2184</v>
      </c>
      <c r="E14" s="28">
        <v>2108</v>
      </c>
      <c r="F14" s="28">
        <v>33</v>
      </c>
      <c r="G14" s="28">
        <v>15</v>
      </c>
      <c r="H14" s="28">
        <v>6</v>
      </c>
      <c r="I14" s="28">
        <v>1</v>
      </c>
      <c r="J14" s="28">
        <v>8</v>
      </c>
      <c r="K14" s="28">
        <v>6</v>
      </c>
      <c r="L14" s="28">
        <v>0</v>
      </c>
      <c r="M14" s="28">
        <v>7</v>
      </c>
    </row>
    <row r="15" spans="1:13" ht="12.95" customHeight="1" x14ac:dyDescent="0.2">
      <c r="A15" s="28"/>
      <c r="B15" s="28"/>
      <c r="C15" s="28" t="s">
        <v>55</v>
      </c>
      <c r="D15" s="28">
        <v>2546</v>
      </c>
      <c r="E15" s="28">
        <v>2486</v>
      </c>
      <c r="F15" s="28">
        <v>21</v>
      </c>
      <c r="G15" s="28">
        <v>10</v>
      </c>
      <c r="H15" s="28">
        <v>10</v>
      </c>
      <c r="I15" s="28">
        <v>1</v>
      </c>
      <c r="J15" s="28">
        <v>6</v>
      </c>
      <c r="K15" s="28">
        <v>3</v>
      </c>
      <c r="L15" s="28">
        <v>2</v>
      </c>
      <c r="M15" s="28">
        <v>7</v>
      </c>
    </row>
    <row r="16" spans="1:13" ht="8.1" customHeight="1" x14ac:dyDescent="0.2">
      <c r="A16" s="28"/>
      <c r="B16" s="28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12.95" customHeight="1" x14ac:dyDescent="0.2">
      <c r="A17" s="28"/>
      <c r="B17" s="39" t="s">
        <v>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12.95" customHeight="1" x14ac:dyDescent="0.2">
      <c r="A18" s="28"/>
      <c r="B18" s="28"/>
      <c r="C18" s="28" t="s">
        <v>103</v>
      </c>
      <c r="D18" s="28">
        <v>10012</v>
      </c>
      <c r="E18" s="28">
        <v>9701</v>
      </c>
      <c r="F18" s="28">
        <v>96</v>
      </c>
      <c r="G18" s="28">
        <v>76</v>
      </c>
      <c r="H18" s="28">
        <v>43</v>
      </c>
      <c r="I18" s="28">
        <v>8</v>
      </c>
      <c r="J18" s="28">
        <v>39</v>
      </c>
      <c r="K18" s="28">
        <v>14</v>
      </c>
      <c r="L18" s="28">
        <v>4</v>
      </c>
      <c r="M18" s="28">
        <v>31</v>
      </c>
    </row>
    <row r="19" spans="1:13" ht="12.95" customHeight="1" x14ac:dyDescent="0.2">
      <c r="A19" s="28"/>
      <c r="B19" s="28"/>
      <c r="C19" s="28" t="s">
        <v>54</v>
      </c>
      <c r="D19" s="28">
        <v>4932</v>
      </c>
      <c r="E19" s="28">
        <v>4743</v>
      </c>
      <c r="F19" s="28">
        <v>61</v>
      </c>
      <c r="G19" s="28">
        <v>45</v>
      </c>
      <c r="H19" s="28">
        <v>32</v>
      </c>
      <c r="I19" s="28">
        <v>6</v>
      </c>
      <c r="J19" s="28">
        <v>23</v>
      </c>
      <c r="K19" s="28">
        <v>8</v>
      </c>
      <c r="L19" s="28">
        <v>1</v>
      </c>
      <c r="M19" s="28">
        <v>13</v>
      </c>
    </row>
    <row r="20" spans="1:13" ht="12.95" customHeight="1" x14ac:dyDescent="0.2">
      <c r="A20" s="28"/>
      <c r="B20" s="28"/>
      <c r="C20" s="28" t="s">
        <v>55</v>
      </c>
      <c r="D20" s="28">
        <v>5080</v>
      </c>
      <c r="E20" s="28">
        <v>4958</v>
      </c>
      <c r="F20" s="28">
        <v>35</v>
      </c>
      <c r="G20" s="28">
        <v>31</v>
      </c>
      <c r="H20" s="28">
        <v>11</v>
      </c>
      <c r="I20" s="28">
        <v>2</v>
      </c>
      <c r="J20" s="28">
        <v>16</v>
      </c>
      <c r="K20" s="28">
        <v>6</v>
      </c>
      <c r="L20" s="28">
        <v>3</v>
      </c>
      <c r="M20" s="28">
        <v>18</v>
      </c>
    </row>
    <row r="21" spans="1:13" ht="8.1" customHeight="1" x14ac:dyDescent="0.2">
      <c r="A21" s="28"/>
      <c r="B21" s="28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12.95" customHeight="1" x14ac:dyDescent="0.2">
      <c r="A22" s="28"/>
      <c r="B22" s="39" t="s">
        <v>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12.95" customHeight="1" x14ac:dyDescent="0.2">
      <c r="A23" s="28"/>
      <c r="B23" s="28"/>
      <c r="C23" s="28" t="s">
        <v>103</v>
      </c>
      <c r="D23" s="28">
        <v>6424</v>
      </c>
      <c r="E23" s="28">
        <v>6307</v>
      </c>
      <c r="F23" s="28">
        <v>41</v>
      </c>
      <c r="G23" s="28">
        <v>23</v>
      </c>
      <c r="H23" s="28">
        <v>8</v>
      </c>
      <c r="I23" s="28">
        <v>3</v>
      </c>
      <c r="J23" s="28">
        <v>12</v>
      </c>
      <c r="K23" s="28">
        <v>17</v>
      </c>
      <c r="L23" s="28">
        <v>4</v>
      </c>
      <c r="M23" s="28">
        <v>9</v>
      </c>
    </row>
    <row r="24" spans="1:13" ht="12.95" customHeight="1" x14ac:dyDescent="0.2">
      <c r="A24" s="28"/>
      <c r="B24" s="28"/>
      <c r="C24" s="28" t="s">
        <v>54</v>
      </c>
      <c r="D24" s="28">
        <v>3227</v>
      </c>
      <c r="E24" s="28">
        <v>3169</v>
      </c>
      <c r="F24" s="28">
        <v>19</v>
      </c>
      <c r="G24" s="28">
        <v>13</v>
      </c>
      <c r="H24" s="28">
        <v>2</v>
      </c>
      <c r="I24" s="28">
        <v>3</v>
      </c>
      <c r="J24" s="28">
        <v>6</v>
      </c>
      <c r="K24" s="28">
        <v>8</v>
      </c>
      <c r="L24" s="28">
        <v>1</v>
      </c>
      <c r="M24" s="28">
        <v>6</v>
      </c>
    </row>
    <row r="25" spans="1:13" ht="12.95" customHeight="1" x14ac:dyDescent="0.2">
      <c r="A25" s="28"/>
      <c r="B25" s="28"/>
      <c r="C25" s="28" t="s">
        <v>55</v>
      </c>
      <c r="D25" s="28">
        <v>3197</v>
      </c>
      <c r="E25" s="28">
        <v>3138</v>
      </c>
      <c r="F25" s="28">
        <v>22</v>
      </c>
      <c r="G25" s="28">
        <v>10</v>
      </c>
      <c r="H25" s="28">
        <v>6</v>
      </c>
      <c r="I25" s="28">
        <v>0</v>
      </c>
      <c r="J25" s="28">
        <v>6</v>
      </c>
      <c r="K25" s="28">
        <v>9</v>
      </c>
      <c r="L25" s="28">
        <v>3</v>
      </c>
      <c r="M25" s="28">
        <v>3</v>
      </c>
    </row>
    <row r="26" spans="1:13" ht="8.1" customHeight="1" x14ac:dyDescent="0.2">
      <c r="A26" s="28"/>
      <c r="B26" s="28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ht="12.95" customHeight="1" x14ac:dyDescent="0.2">
      <c r="A27" s="28"/>
      <c r="B27" s="39" t="s">
        <v>4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ht="12.95" customHeight="1" x14ac:dyDescent="0.2">
      <c r="A28" s="28"/>
      <c r="B28" s="28"/>
      <c r="C28" s="28" t="s">
        <v>103</v>
      </c>
      <c r="D28" s="28">
        <v>5891</v>
      </c>
      <c r="E28" s="28">
        <v>5754</v>
      </c>
      <c r="F28" s="28">
        <v>67</v>
      </c>
      <c r="G28" s="28">
        <v>13</v>
      </c>
      <c r="H28" s="28">
        <v>23</v>
      </c>
      <c r="I28" s="28">
        <v>1</v>
      </c>
      <c r="J28" s="28">
        <v>9</v>
      </c>
      <c r="K28" s="28">
        <v>10</v>
      </c>
      <c r="L28" s="28">
        <v>5</v>
      </c>
      <c r="M28" s="28">
        <v>9</v>
      </c>
    </row>
    <row r="29" spans="1:13" ht="12.95" customHeight="1" x14ac:dyDescent="0.2">
      <c r="A29" s="28"/>
      <c r="B29" s="28"/>
      <c r="C29" s="28" t="s">
        <v>54</v>
      </c>
      <c r="D29" s="28">
        <v>2830</v>
      </c>
      <c r="E29" s="28">
        <v>2755</v>
      </c>
      <c r="F29" s="28">
        <v>39</v>
      </c>
      <c r="G29" s="28">
        <v>6</v>
      </c>
      <c r="H29" s="28">
        <v>11</v>
      </c>
      <c r="I29" s="28">
        <v>1</v>
      </c>
      <c r="J29" s="28">
        <v>5</v>
      </c>
      <c r="K29" s="28">
        <v>4</v>
      </c>
      <c r="L29" s="28">
        <v>3</v>
      </c>
      <c r="M29" s="28">
        <v>6</v>
      </c>
    </row>
    <row r="30" spans="1:13" ht="12.95" customHeight="1" x14ac:dyDescent="0.2">
      <c r="A30" s="28"/>
      <c r="B30" s="28"/>
      <c r="C30" s="28" t="s">
        <v>55</v>
      </c>
      <c r="D30" s="28">
        <v>3061</v>
      </c>
      <c r="E30" s="28">
        <v>2999</v>
      </c>
      <c r="F30" s="28">
        <v>28</v>
      </c>
      <c r="G30" s="28">
        <v>7</v>
      </c>
      <c r="H30" s="28">
        <v>12</v>
      </c>
      <c r="I30" s="28">
        <v>0</v>
      </c>
      <c r="J30" s="28">
        <v>4</v>
      </c>
      <c r="K30" s="28">
        <v>6</v>
      </c>
      <c r="L30" s="28">
        <v>2</v>
      </c>
      <c r="M30" s="28">
        <v>3</v>
      </c>
    </row>
    <row r="31" spans="1:13" ht="8.1" customHeight="1" x14ac:dyDescent="0.2">
      <c r="A31" s="28"/>
      <c r="B31" s="28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ht="12.95" customHeight="1" x14ac:dyDescent="0.2">
      <c r="A32" s="28"/>
      <c r="B32" s="39" t="s">
        <v>5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ht="12.95" customHeight="1" x14ac:dyDescent="0.2">
      <c r="A33" s="28"/>
      <c r="B33" s="28"/>
      <c r="C33" s="28" t="s">
        <v>103</v>
      </c>
      <c r="D33" s="28">
        <v>5427</v>
      </c>
      <c r="E33" s="28">
        <v>5285</v>
      </c>
      <c r="F33" s="28">
        <v>42</v>
      </c>
      <c r="G33" s="28">
        <v>27</v>
      </c>
      <c r="H33" s="28">
        <v>27</v>
      </c>
      <c r="I33" s="28">
        <v>2</v>
      </c>
      <c r="J33" s="28">
        <v>14</v>
      </c>
      <c r="K33" s="28">
        <v>7</v>
      </c>
      <c r="L33" s="28">
        <v>3</v>
      </c>
      <c r="M33" s="28">
        <v>20</v>
      </c>
    </row>
    <row r="34" spans="1:13" ht="12.95" customHeight="1" x14ac:dyDescent="0.2">
      <c r="A34" s="28"/>
      <c r="B34" s="28"/>
      <c r="C34" s="28" t="s">
        <v>54</v>
      </c>
      <c r="D34" s="28">
        <v>2625</v>
      </c>
      <c r="E34" s="28">
        <v>2552</v>
      </c>
      <c r="F34" s="28">
        <v>24</v>
      </c>
      <c r="G34" s="28">
        <v>15</v>
      </c>
      <c r="H34" s="28">
        <v>14</v>
      </c>
      <c r="I34" s="28">
        <v>0</v>
      </c>
      <c r="J34" s="28">
        <v>7</v>
      </c>
      <c r="K34" s="28">
        <v>4</v>
      </c>
      <c r="L34" s="28">
        <v>1</v>
      </c>
      <c r="M34" s="28">
        <v>8</v>
      </c>
    </row>
    <row r="35" spans="1:13" ht="12.95" customHeight="1" x14ac:dyDescent="0.2">
      <c r="A35" s="28"/>
      <c r="B35" s="28"/>
      <c r="C35" s="28" t="s">
        <v>55</v>
      </c>
      <c r="D35" s="28">
        <v>2802</v>
      </c>
      <c r="E35" s="28">
        <v>2733</v>
      </c>
      <c r="F35" s="28">
        <v>18</v>
      </c>
      <c r="G35" s="28">
        <v>12</v>
      </c>
      <c r="H35" s="28">
        <v>13</v>
      </c>
      <c r="I35" s="28">
        <v>2</v>
      </c>
      <c r="J35" s="28">
        <v>7</v>
      </c>
      <c r="K35" s="28">
        <v>3</v>
      </c>
      <c r="L35" s="28">
        <v>2</v>
      </c>
      <c r="M35" s="28">
        <v>12</v>
      </c>
    </row>
    <row r="36" spans="1:13" ht="8.1" customHeight="1" x14ac:dyDescent="0.2">
      <c r="A36" s="28"/>
      <c r="B36" s="2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ht="12.95" customHeight="1" x14ac:dyDescent="0.2">
      <c r="A37" s="28"/>
      <c r="B37" s="39" t="s">
        <v>6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ht="12.95" customHeight="1" x14ac:dyDescent="0.2">
      <c r="A38" s="28"/>
      <c r="B38" s="28"/>
      <c r="C38" s="28" t="s">
        <v>103</v>
      </c>
      <c r="D38" s="28">
        <v>17324</v>
      </c>
      <c r="E38" s="28">
        <v>16906</v>
      </c>
      <c r="F38" s="28">
        <v>150</v>
      </c>
      <c r="G38" s="28">
        <v>42</v>
      </c>
      <c r="H38" s="28">
        <v>46</v>
      </c>
      <c r="I38" s="28">
        <v>7</v>
      </c>
      <c r="J38" s="28">
        <v>74</v>
      </c>
      <c r="K38" s="28">
        <v>33</v>
      </c>
      <c r="L38" s="28">
        <v>8</v>
      </c>
      <c r="M38" s="28">
        <v>58</v>
      </c>
    </row>
    <row r="39" spans="1:13" ht="12.95" customHeight="1" x14ac:dyDescent="0.2">
      <c r="A39" s="28"/>
      <c r="B39" s="28"/>
      <c r="C39" s="28" t="s">
        <v>54</v>
      </c>
      <c r="D39" s="28">
        <v>8024</v>
      </c>
      <c r="E39" s="28">
        <v>7797</v>
      </c>
      <c r="F39" s="28">
        <v>84</v>
      </c>
      <c r="G39" s="28">
        <v>33</v>
      </c>
      <c r="H39" s="28">
        <v>24</v>
      </c>
      <c r="I39" s="28">
        <v>5</v>
      </c>
      <c r="J39" s="28">
        <v>33</v>
      </c>
      <c r="K39" s="28">
        <v>16</v>
      </c>
      <c r="L39" s="28">
        <v>1</v>
      </c>
      <c r="M39" s="28">
        <v>31</v>
      </c>
    </row>
    <row r="40" spans="1:13" ht="12.95" customHeight="1" x14ac:dyDescent="0.2">
      <c r="A40" s="28"/>
      <c r="B40" s="28"/>
      <c r="C40" s="28" t="s">
        <v>55</v>
      </c>
      <c r="D40" s="28">
        <v>9300</v>
      </c>
      <c r="E40" s="28">
        <v>9109</v>
      </c>
      <c r="F40" s="28">
        <v>66</v>
      </c>
      <c r="G40" s="28">
        <v>9</v>
      </c>
      <c r="H40" s="28">
        <v>22</v>
      </c>
      <c r="I40" s="28">
        <v>2</v>
      </c>
      <c r="J40" s="28">
        <v>41</v>
      </c>
      <c r="K40" s="28">
        <v>17</v>
      </c>
      <c r="L40" s="28">
        <v>7</v>
      </c>
      <c r="M40" s="28">
        <v>27</v>
      </c>
    </row>
    <row r="41" spans="1:13" ht="8.1" customHeight="1" x14ac:dyDescent="0.2">
      <c r="A41" s="28"/>
      <c r="B41" s="2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2.95" customHeight="1" x14ac:dyDescent="0.2">
      <c r="A42" s="28"/>
      <c r="B42" s="39" t="s">
        <v>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2.95" customHeight="1" x14ac:dyDescent="0.2">
      <c r="A43" s="28"/>
      <c r="B43" s="28"/>
      <c r="C43" s="28" t="s">
        <v>103</v>
      </c>
      <c r="D43" s="28">
        <v>14302</v>
      </c>
      <c r="E43" s="28">
        <v>13995</v>
      </c>
      <c r="F43" s="28">
        <v>120</v>
      </c>
      <c r="G43" s="28">
        <v>33</v>
      </c>
      <c r="H43" s="28">
        <v>48</v>
      </c>
      <c r="I43" s="28">
        <v>9</v>
      </c>
      <c r="J43" s="28">
        <v>32</v>
      </c>
      <c r="K43" s="28">
        <v>25</v>
      </c>
      <c r="L43" s="28">
        <v>10</v>
      </c>
      <c r="M43" s="28">
        <v>30</v>
      </c>
    </row>
    <row r="44" spans="1:13" ht="12.95" customHeight="1" x14ac:dyDescent="0.2">
      <c r="A44" s="28"/>
      <c r="B44" s="28"/>
      <c r="C44" s="28" t="s">
        <v>54</v>
      </c>
      <c r="D44" s="28">
        <v>6874</v>
      </c>
      <c r="E44" s="28">
        <v>6701</v>
      </c>
      <c r="F44" s="28">
        <v>65</v>
      </c>
      <c r="G44" s="28">
        <v>17</v>
      </c>
      <c r="H44" s="28">
        <v>31</v>
      </c>
      <c r="I44" s="28">
        <v>5</v>
      </c>
      <c r="J44" s="28">
        <v>20</v>
      </c>
      <c r="K44" s="28">
        <v>12</v>
      </c>
      <c r="L44" s="28">
        <v>4</v>
      </c>
      <c r="M44" s="28">
        <v>19</v>
      </c>
    </row>
    <row r="45" spans="1:13" ht="12.95" customHeight="1" x14ac:dyDescent="0.2">
      <c r="A45" s="28"/>
      <c r="B45" s="28"/>
      <c r="C45" s="28" t="s">
        <v>55</v>
      </c>
      <c r="D45" s="28">
        <v>7428</v>
      </c>
      <c r="E45" s="28">
        <v>7294</v>
      </c>
      <c r="F45" s="28">
        <v>55</v>
      </c>
      <c r="G45" s="28">
        <v>16</v>
      </c>
      <c r="H45" s="28">
        <v>17</v>
      </c>
      <c r="I45" s="28">
        <v>4</v>
      </c>
      <c r="J45" s="28">
        <v>12</v>
      </c>
      <c r="K45" s="28">
        <v>13</v>
      </c>
      <c r="L45" s="28">
        <v>6</v>
      </c>
      <c r="M45" s="28">
        <v>11</v>
      </c>
    </row>
    <row r="46" spans="1:13" ht="8.1" customHeight="1" x14ac:dyDescent="0.2">
      <c r="A46" s="28"/>
      <c r="B46" s="28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ht="12.95" customHeight="1" x14ac:dyDescent="0.2">
      <c r="A47" s="28"/>
      <c r="B47" s="39" t="s">
        <v>8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ht="12.95" customHeight="1" x14ac:dyDescent="0.2">
      <c r="A48" s="28"/>
      <c r="B48" s="28"/>
      <c r="C48" s="28" t="s">
        <v>103</v>
      </c>
      <c r="D48" s="28">
        <v>4272</v>
      </c>
      <c r="E48" s="28">
        <v>4062</v>
      </c>
      <c r="F48" s="28">
        <v>58</v>
      </c>
      <c r="G48" s="28">
        <v>41</v>
      </c>
      <c r="H48" s="28">
        <v>45</v>
      </c>
      <c r="I48" s="28">
        <v>0</v>
      </c>
      <c r="J48" s="28">
        <v>14</v>
      </c>
      <c r="K48" s="28">
        <v>20</v>
      </c>
      <c r="L48" s="28">
        <v>14</v>
      </c>
      <c r="M48" s="28">
        <v>18</v>
      </c>
    </row>
    <row r="49" spans="1:13" ht="12.95" customHeight="1" x14ac:dyDescent="0.2">
      <c r="A49" s="28"/>
      <c r="B49" s="28"/>
      <c r="C49" s="28" t="s">
        <v>54</v>
      </c>
      <c r="D49" s="28">
        <v>2027</v>
      </c>
      <c r="E49" s="28">
        <v>1921</v>
      </c>
      <c r="F49" s="28">
        <v>31</v>
      </c>
      <c r="G49" s="28">
        <v>21</v>
      </c>
      <c r="H49" s="28">
        <v>24</v>
      </c>
      <c r="I49" s="28">
        <v>0</v>
      </c>
      <c r="J49" s="28">
        <v>5</v>
      </c>
      <c r="K49" s="28">
        <v>9</v>
      </c>
      <c r="L49" s="28">
        <v>9</v>
      </c>
      <c r="M49" s="28">
        <v>7</v>
      </c>
    </row>
    <row r="50" spans="1:13" ht="12.95" customHeight="1" x14ac:dyDescent="0.2">
      <c r="A50" s="28"/>
      <c r="B50" s="28"/>
      <c r="C50" s="28" t="s">
        <v>55</v>
      </c>
      <c r="D50" s="28">
        <v>2245</v>
      </c>
      <c r="E50" s="28">
        <v>2141</v>
      </c>
      <c r="F50" s="28">
        <v>27</v>
      </c>
      <c r="G50" s="28">
        <v>20</v>
      </c>
      <c r="H50" s="28">
        <v>21</v>
      </c>
      <c r="I50" s="28">
        <v>0</v>
      </c>
      <c r="J50" s="28">
        <v>9</v>
      </c>
      <c r="K50" s="28">
        <v>11</v>
      </c>
      <c r="L50" s="28">
        <v>5</v>
      </c>
      <c r="M50" s="28">
        <v>11</v>
      </c>
    </row>
    <row r="51" spans="1:13" ht="8.1" customHeight="1" x14ac:dyDescent="0.2">
      <c r="A51" s="28"/>
      <c r="B51" s="28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ht="12.95" customHeight="1" x14ac:dyDescent="0.2">
      <c r="A52" s="28"/>
      <c r="B52" s="39" t="s">
        <v>9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ht="12.95" customHeight="1" x14ac:dyDescent="0.2">
      <c r="A53" s="28"/>
      <c r="B53" s="28"/>
      <c r="C53" s="28" t="s">
        <v>103</v>
      </c>
      <c r="D53" s="28">
        <v>5098</v>
      </c>
      <c r="E53" s="28">
        <v>4991</v>
      </c>
      <c r="F53" s="28">
        <v>52</v>
      </c>
      <c r="G53" s="28">
        <v>10</v>
      </c>
      <c r="H53" s="28">
        <v>14</v>
      </c>
      <c r="I53" s="28">
        <v>0</v>
      </c>
      <c r="J53" s="28">
        <v>14</v>
      </c>
      <c r="K53" s="28">
        <v>7</v>
      </c>
      <c r="L53" s="28">
        <v>1</v>
      </c>
      <c r="M53" s="28">
        <v>9</v>
      </c>
    </row>
    <row r="54" spans="1:13" ht="12.95" customHeight="1" x14ac:dyDescent="0.2">
      <c r="A54" s="28"/>
      <c r="B54" s="28"/>
      <c r="C54" s="28" t="s">
        <v>54</v>
      </c>
      <c r="D54" s="28">
        <v>2422</v>
      </c>
      <c r="E54" s="28">
        <v>2358</v>
      </c>
      <c r="F54" s="28">
        <v>32</v>
      </c>
      <c r="G54" s="28">
        <v>6</v>
      </c>
      <c r="H54" s="28">
        <v>9</v>
      </c>
      <c r="I54" s="28">
        <v>0</v>
      </c>
      <c r="J54" s="28">
        <v>10</v>
      </c>
      <c r="K54" s="28">
        <v>3</v>
      </c>
      <c r="L54" s="28">
        <v>0</v>
      </c>
      <c r="M54" s="28">
        <v>4</v>
      </c>
    </row>
    <row r="55" spans="1:13" ht="12.95" customHeight="1" x14ac:dyDescent="0.2">
      <c r="A55" s="28"/>
      <c r="B55" s="28"/>
      <c r="C55" s="28" t="s">
        <v>55</v>
      </c>
      <c r="D55" s="28">
        <v>2676</v>
      </c>
      <c r="E55" s="28">
        <v>2633</v>
      </c>
      <c r="F55" s="28">
        <v>20</v>
      </c>
      <c r="G55" s="28">
        <v>4</v>
      </c>
      <c r="H55" s="28">
        <v>5</v>
      </c>
      <c r="I55" s="28">
        <v>0</v>
      </c>
      <c r="J55" s="28">
        <v>4</v>
      </c>
      <c r="K55" s="28">
        <v>4</v>
      </c>
      <c r="L55" s="28">
        <v>1</v>
      </c>
      <c r="M55" s="28">
        <v>5</v>
      </c>
    </row>
    <row r="56" spans="1:13" ht="8.1" customHeight="1" x14ac:dyDescent="0.2">
      <c r="A56" s="28"/>
      <c r="B56" s="28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 ht="12.95" customHeight="1" x14ac:dyDescent="0.2">
      <c r="A57" s="28"/>
      <c r="B57" s="39" t="s">
        <v>10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 ht="12.95" customHeight="1" x14ac:dyDescent="0.2">
      <c r="A58" s="28"/>
      <c r="B58" s="28"/>
      <c r="C58" s="28" t="s">
        <v>103</v>
      </c>
      <c r="D58" s="28">
        <v>4851</v>
      </c>
      <c r="E58" s="28">
        <v>4714</v>
      </c>
      <c r="F58" s="28">
        <v>56</v>
      </c>
      <c r="G58" s="28">
        <v>16</v>
      </c>
      <c r="H58" s="28">
        <v>19</v>
      </c>
      <c r="I58" s="28">
        <v>2</v>
      </c>
      <c r="J58" s="28">
        <v>16</v>
      </c>
      <c r="K58" s="28">
        <v>16</v>
      </c>
      <c r="L58" s="28">
        <v>1</v>
      </c>
      <c r="M58" s="28">
        <v>11</v>
      </c>
    </row>
    <row r="59" spans="1:13" ht="12.95" customHeight="1" x14ac:dyDescent="0.2">
      <c r="A59" s="28"/>
      <c r="B59" s="28"/>
      <c r="C59" s="28" t="s">
        <v>54</v>
      </c>
      <c r="D59" s="28">
        <v>2278</v>
      </c>
      <c r="E59" s="28">
        <v>2198</v>
      </c>
      <c r="F59" s="28">
        <v>30</v>
      </c>
      <c r="G59" s="28">
        <v>8</v>
      </c>
      <c r="H59" s="28">
        <v>14</v>
      </c>
      <c r="I59" s="28">
        <v>1</v>
      </c>
      <c r="J59" s="28">
        <v>9</v>
      </c>
      <c r="K59" s="28">
        <v>9</v>
      </c>
      <c r="L59" s="28">
        <v>1</v>
      </c>
      <c r="M59" s="28">
        <v>8</v>
      </c>
    </row>
    <row r="60" spans="1:13" ht="12.95" customHeight="1" x14ac:dyDescent="0.2">
      <c r="A60" s="28"/>
      <c r="B60" s="28"/>
      <c r="C60" s="28" t="s">
        <v>55</v>
      </c>
      <c r="D60" s="28">
        <v>2573</v>
      </c>
      <c r="E60" s="28">
        <v>2516</v>
      </c>
      <c r="F60" s="28">
        <v>26</v>
      </c>
      <c r="G60" s="28">
        <v>8</v>
      </c>
      <c r="H60" s="28">
        <v>5</v>
      </c>
      <c r="I60" s="28">
        <v>1</v>
      </c>
      <c r="J60" s="28">
        <v>7</v>
      </c>
      <c r="K60" s="28">
        <v>7</v>
      </c>
      <c r="L60" s="28">
        <v>0</v>
      </c>
      <c r="M60" s="28">
        <v>3</v>
      </c>
    </row>
    <row r="61" spans="1:13" ht="8.1" customHeight="1" x14ac:dyDescent="0.2">
      <c r="A61" s="28"/>
      <c r="B61" s="28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 ht="12.95" customHeight="1" x14ac:dyDescent="0.2">
      <c r="A62" s="28"/>
      <c r="B62" s="39" t="s">
        <v>11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 ht="12.95" customHeight="1" x14ac:dyDescent="0.2">
      <c r="A63" s="28"/>
      <c r="B63" s="28"/>
      <c r="C63" s="28" t="s">
        <v>103</v>
      </c>
      <c r="D63" s="28">
        <v>4334</v>
      </c>
      <c r="E63" s="28">
        <v>4166</v>
      </c>
      <c r="F63" s="28">
        <v>47</v>
      </c>
      <c r="G63" s="28">
        <v>33</v>
      </c>
      <c r="H63" s="28">
        <v>33</v>
      </c>
      <c r="I63" s="28">
        <v>0</v>
      </c>
      <c r="J63" s="28">
        <v>35</v>
      </c>
      <c r="K63" s="28">
        <v>9</v>
      </c>
      <c r="L63" s="28">
        <v>0</v>
      </c>
      <c r="M63" s="28">
        <v>11</v>
      </c>
    </row>
    <row r="64" spans="1:13" ht="12.95" customHeight="1" x14ac:dyDescent="0.2">
      <c r="A64" s="28"/>
      <c r="B64" s="28"/>
      <c r="C64" s="28" t="s">
        <v>54</v>
      </c>
      <c r="D64" s="28">
        <v>2118</v>
      </c>
      <c r="E64" s="28">
        <v>2028</v>
      </c>
      <c r="F64" s="28">
        <v>26</v>
      </c>
      <c r="G64" s="28">
        <v>21</v>
      </c>
      <c r="H64" s="28">
        <v>16</v>
      </c>
      <c r="I64" s="28">
        <v>0</v>
      </c>
      <c r="J64" s="28">
        <v>16</v>
      </c>
      <c r="K64" s="28">
        <v>3</v>
      </c>
      <c r="L64" s="28">
        <v>0</v>
      </c>
      <c r="M64" s="28">
        <v>8</v>
      </c>
    </row>
    <row r="65" spans="1:13" ht="12.95" customHeight="1" x14ac:dyDescent="0.2">
      <c r="A65" s="28"/>
      <c r="B65" s="28"/>
      <c r="C65" s="28" t="s">
        <v>55</v>
      </c>
      <c r="D65" s="28">
        <v>2216</v>
      </c>
      <c r="E65" s="28">
        <v>2138</v>
      </c>
      <c r="F65" s="28">
        <v>21</v>
      </c>
      <c r="G65" s="28">
        <v>12</v>
      </c>
      <c r="H65" s="28">
        <v>17</v>
      </c>
      <c r="I65" s="28">
        <v>0</v>
      </c>
      <c r="J65" s="28">
        <v>19</v>
      </c>
      <c r="K65" s="28">
        <v>6</v>
      </c>
      <c r="L65" s="28">
        <v>0</v>
      </c>
      <c r="M65" s="28">
        <v>3</v>
      </c>
    </row>
    <row r="66" spans="1:13" ht="8.1" customHeight="1" x14ac:dyDescent="0.2">
      <c r="A66" s="28"/>
      <c r="B66" s="28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 ht="12.95" customHeight="1" x14ac:dyDescent="0.2">
      <c r="A67" s="28"/>
      <c r="B67" s="39" t="s">
        <v>12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 ht="12.95" customHeight="1" x14ac:dyDescent="0.2">
      <c r="A68" s="28"/>
      <c r="B68" s="28"/>
      <c r="C68" s="28" t="s">
        <v>103</v>
      </c>
      <c r="D68" s="28">
        <v>3393</v>
      </c>
      <c r="E68" s="28">
        <v>3264</v>
      </c>
      <c r="F68" s="28">
        <v>53</v>
      </c>
      <c r="G68" s="28">
        <v>11</v>
      </c>
      <c r="H68" s="28">
        <v>23</v>
      </c>
      <c r="I68" s="28">
        <v>0</v>
      </c>
      <c r="J68" s="28">
        <v>18</v>
      </c>
      <c r="K68" s="28">
        <v>9</v>
      </c>
      <c r="L68" s="28">
        <v>1</v>
      </c>
      <c r="M68" s="28">
        <v>14</v>
      </c>
    </row>
    <row r="69" spans="1:13" ht="12.95" customHeight="1" x14ac:dyDescent="0.2">
      <c r="A69" s="28"/>
      <c r="B69" s="28"/>
      <c r="C69" s="28" t="s">
        <v>54</v>
      </c>
      <c r="D69" s="28">
        <v>1695</v>
      </c>
      <c r="E69" s="28">
        <v>1616</v>
      </c>
      <c r="F69" s="28">
        <v>31</v>
      </c>
      <c r="G69" s="28">
        <v>7</v>
      </c>
      <c r="H69" s="28">
        <v>16</v>
      </c>
      <c r="I69" s="28">
        <v>0</v>
      </c>
      <c r="J69" s="28">
        <v>8</v>
      </c>
      <c r="K69" s="28">
        <v>6</v>
      </c>
      <c r="L69" s="28">
        <v>0</v>
      </c>
      <c r="M69" s="28">
        <v>11</v>
      </c>
    </row>
    <row r="70" spans="1:13" ht="12.95" customHeight="1" x14ac:dyDescent="0.2">
      <c r="A70" s="28"/>
      <c r="B70" s="28"/>
      <c r="C70" s="28" t="s">
        <v>55</v>
      </c>
      <c r="D70" s="28">
        <v>1698</v>
      </c>
      <c r="E70" s="28">
        <v>1648</v>
      </c>
      <c r="F70" s="28">
        <v>22</v>
      </c>
      <c r="G70" s="28">
        <v>4</v>
      </c>
      <c r="H70" s="28">
        <v>7</v>
      </c>
      <c r="I70" s="28">
        <v>0</v>
      </c>
      <c r="J70" s="28">
        <v>10</v>
      </c>
      <c r="K70" s="28">
        <v>3</v>
      </c>
      <c r="L70" s="28">
        <v>1</v>
      </c>
      <c r="M70" s="28">
        <v>3</v>
      </c>
    </row>
    <row r="71" spans="1:13" ht="8.1" customHeight="1" x14ac:dyDescent="0.2">
      <c r="A71" s="28"/>
      <c r="B71" s="28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 ht="12.95" customHeight="1" x14ac:dyDescent="0.2">
      <c r="A72" s="28"/>
      <c r="B72" s="39" t="s">
        <v>13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3" ht="12.95" customHeight="1" x14ac:dyDescent="0.2">
      <c r="A73" s="28"/>
      <c r="B73" s="28"/>
      <c r="C73" s="28" t="s">
        <v>103</v>
      </c>
      <c r="D73" s="28">
        <v>4978</v>
      </c>
      <c r="E73" s="28">
        <v>4815</v>
      </c>
      <c r="F73" s="28">
        <v>76</v>
      </c>
      <c r="G73" s="28">
        <v>23</v>
      </c>
      <c r="H73" s="28">
        <v>18</v>
      </c>
      <c r="I73" s="28">
        <v>2</v>
      </c>
      <c r="J73" s="28">
        <v>13</v>
      </c>
      <c r="K73" s="28">
        <v>10</v>
      </c>
      <c r="L73" s="28">
        <v>7</v>
      </c>
      <c r="M73" s="28">
        <v>14</v>
      </c>
    </row>
    <row r="74" spans="1:13" ht="12.95" customHeight="1" x14ac:dyDescent="0.2">
      <c r="A74" s="28"/>
      <c r="B74" s="28"/>
      <c r="C74" s="28" t="s">
        <v>54</v>
      </c>
      <c r="D74" s="28">
        <v>2451</v>
      </c>
      <c r="E74" s="28">
        <v>2351</v>
      </c>
      <c r="F74" s="28">
        <v>49</v>
      </c>
      <c r="G74" s="28">
        <v>13</v>
      </c>
      <c r="H74" s="28">
        <v>14</v>
      </c>
      <c r="I74" s="28">
        <v>1</v>
      </c>
      <c r="J74" s="28">
        <v>5</v>
      </c>
      <c r="K74" s="28">
        <v>8</v>
      </c>
      <c r="L74" s="28">
        <v>2</v>
      </c>
      <c r="M74" s="28">
        <v>8</v>
      </c>
    </row>
    <row r="75" spans="1:13" ht="12.95" customHeight="1" x14ac:dyDescent="0.2">
      <c r="A75" s="28"/>
      <c r="B75" s="28"/>
      <c r="C75" s="28" t="s">
        <v>55</v>
      </c>
      <c r="D75" s="28">
        <v>2527</v>
      </c>
      <c r="E75" s="28">
        <v>2464</v>
      </c>
      <c r="F75" s="28">
        <v>27</v>
      </c>
      <c r="G75" s="28">
        <v>10</v>
      </c>
      <c r="H75" s="28">
        <v>4</v>
      </c>
      <c r="I75" s="28">
        <v>1</v>
      </c>
      <c r="J75" s="28">
        <v>8</v>
      </c>
      <c r="K75" s="28">
        <v>2</v>
      </c>
      <c r="L75" s="28">
        <v>5</v>
      </c>
      <c r="M75" s="28">
        <v>6</v>
      </c>
    </row>
    <row r="76" spans="1:13" ht="8.1" customHeight="1" x14ac:dyDescent="0.2">
      <c r="A76" s="28"/>
      <c r="B76" s="28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 ht="12.95" customHeight="1" x14ac:dyDescent="0.2">
      <c r="A77" s="28"/>
      <c r="B77" s="39" t="s">
        <v>14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 ht="12.95" customHeight="1" x14ac:dyDescent="0.2">
      <c r="A78" s="28"/>
      <c r="B78" s="28"/>
      <c r="C78" s="28" t="s">
        <v>103</v>
      </c>
      <c r="D78" s="28">
        <v>4841</v>
      </c>
      <c r="E78" s="28">
        <v>4757</v>
      </c>
      <c r="F78" s="28">
        <v>22</v>
      </c>
      <c r="G78" s="28">
        <v>17</v>
      </c>
      <c r="H78" s="28">
        <v>10</v>
      </c>
      <c r="I78" s="28">
        <v>0</v>
      </c>
      <c r="J78" s="28">
        <v>16</v>
      </c>
      <c r="K78" s="28">
        <v>9</v>
      </c>
      <c r="L78" s="28">
        <v>3</v>
      </c>
      <c r="M78" s="28">
        <v>7</v>
      </c>
    </row>
    <row r="79" spans="1:13" ht="12.95" customHeight="1" x14ac:dyDescent="0.2">
      <c r="A79" s="28"/>
      <c r="B79" s="28"/>
      <c r="C79" s="28" t="s">
        <v>54</v>
      </c>
      <c r="D79" s="28">
        <v>2391</v>
      </c>
      <c r="E79" s="28">
        <v>2351</v>
      </c>
      <c r="F79" s="28">
        <v>13</v>
      </c>
      <c r="G79" s="28">
        <v>7</v>
      </c>
      <c r="H79" s="28">
        <v>6</v>
      </c>
      <c r="I79" s="28">
        <v>0</v>
      </c>
      <c r="J79" s="28">
        <v>7</v>
      </c>
      <c r="K79" s="28">
        <v>2</v>
      </c>
      <c r="L79" s="28">
        <v>1</v>
      </c>
      <c r="M79" s="28">
        <v>4</v>
      </c>
    </row>
    <row r="80" spans="1:13" ht="12.95" customHeight="1" x14ac:dyDescent="0.2">
      <c r="A80" s="28"/>
      <c r="B80" s="28"/>
      <c r="C80" s="28" t="s">
        <v>55</v>
      </c>
      <c r="D80" s="28">
        <v>2450</v>
      </c>
      <c r="E80" s="28">
        <v>2406</v>
      </c>
      <c r="F80" s="28">
        <v>9</v>
      </c>
      <c r="G80" s="28">
        <v>10</v>
      </c>
      <c r="H80" s="28">
        <v>4</v>
      </c>
      <c r="I80" s="28">
        <v>0</v>
      </c>
      <c r="J80" s="28">
        <v>9</v>
      </c>
      <c r="K80" s="28">
        <v>7</v>
      </c>
      <c r="L80" s="28">
        <v>2</v>
      </c>
      <c r="M80" s="28">
        <v>3</v>
      </c>
    </row>
    <row r="81" spans="1:13" ht="8.1" customHeight="1" x14ac:dyDescent="0.2">
      <c r="A81" s="28"/>
      <c r="B81" s="28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 ht="12.6" customHeight="1" x14ac:dyDescent="0.2">
      <c r="A82" s="28"/>
      <c r="B82" s="39" t="s">
        <v>15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1:13" ht="12.6" customHeight="1" x14ac:dyDescent="0.2">
      <c r="A83" s="28"/>
      <c r="B83" s="28"/>
      <c r="C83" s="28" t="s">
        <v>103</v>
      </c>
      <c r="D83" s="28">
        <v>18633</v>
      </c>
      <c r="E83" s="28">
        <v>18364</v>
      </c>
      <c r="F83" s="28">
        <v>98</v>
      </c>
      <c r="G83" s="28">
        <v>32</v>
      </c>
      <c r="H83" s="28">
        <v>36</v>
      </c>
      <c r="I83" s="28">
        <v>8</v>
      </c>
      <c r="J83" s="28">
        <v>44</v>
      </c>
      <c r="K83" s="28">
        <v>23</v>
      </c>
      <c r="L83" s="28">
        <v>1</v>
      </c>
      <c r="M83" s="28">
        <v>27</v>
      </c>
    </row>
    <row r="84" spans="1:13" ht="12.6" customHeight="1" x14ac:dyDescent="0.2">
      <c r="A84" s="28"/>
      <c r="B84" s="28"/>
      <c r="C84" s="28" t="s">
        <v>54</v>
      </c>
      <c r="D84" s="28">
        <v>8946</v>
      </c>
      <c r="E84" s="28">
        <v>8802</v>
      </c>
      <c r="F84" s="28">
        <v>56</v>
      </c>
      <c r="G84" s="28">
        <v>19</v>
      </c>
      <c r="H84" s="28">
        <v>17</v>
      </c>
      <c r="I84" s="28">
        <v>2</v>
      </c>
      <c r="J84" s="28">
        <v>27</v>
      </c>
      <c r="K84" s="28">
        <v>10</v>
      </c>
      <c r="L84" s="28">
        <v>0</v>
      </c>
      <c r="M84" s="28">
        <v>13</v>
      </c>
    </row>
    <row r="85" spans="1:13" ht="12.6" customHeight="1" x14ac:dyDescent="0.2">
      <c r="A85" s="28"/>
      <c r="B85" s="28"/>
      <c r="C85" s="28" t="s">
        <v>55</v>
      </c>
      <c r="D85" s="28">
        <v>9687</v>
      </c>
      <c r="E85" s="28">
        <v>9562</v>
      </c>
      <c r="F85" s="28">
        <v>42</v>
      </c>
      <c r="G85" s="28">
        <v>13</v>
      </c>
      <c r="H85" s="28">
        <v>19</v>
      </c>
      <c r="I85" s="28">
        <v>6</v>
      </c>
      <c r="J85" s="28">
        <v>17</v>
      </c>
      <c r="K85" s="28">
        <v>13</v>
      </c>
      <c r="L85" s="28">
        <v>1</v>
      </c>
      <c r="M85" s="28">
        <v>14</v>
      </c>
    </row>
    <row r="86" spans="1:13" ht="8.1" customHeight="1" x14ac:dyDescent="0.2">
      <c r="A86" s="28"/>
      <c r="B86" s="28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spans="1:13" ht="12.6" customHeight="1" x14ac:dyDescent="0.2">
      <c r="A87" s="28"/>
      <c r="B87" s="39" t="s">
        <v>16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1:13" ht="12.6" customHeight="1" x14ac:dyDescent="0.2">
      <c r="A88" s="28"/>
      <c r="B88" s="28"/>
      <c r="C88" s="28" t="s">
        <v>103</v>
      </c>
      <c r="D88" s="28">
        <v>3200</v>
      </c>
      <c r="E88" s="28">
        <v>3130</v>
      </c>
      <c r="F88" s="28">
        <v>36</v>
      </c>
      <c r="G88" s="28">
        <v>8</v>
      </c>
      <c r="H88" s="28">
        <v>5</v>
      </c>
      <c r="I88" s="28">
        <v>0</v>
      </c>
      <c r="J88" s="28">
        <v>6</v>
      </c>
      <c r="K88" s="28">
        <v>4</v>
      </c>
      <c r="L88" s="28">
        <v>3</v>
      </c>
      <c r="M88" s="28">
        <v>8</v>
      </c>
    </row>
    <row r="89" spans="1:13" ht="12.6" customHeight="1" x14ac:dyDescent="0.2">
      <c r="A89" s="28"/>
      <c r="B89" s="28"/>
      <c r="C89" s="28" t="s">
        <v>54</v>
      </c>
      <c r="D89" s="28">
        <v>1523</v>
      </c>
      <c r="E89" s="28">
        <v>1488</v>
      </c>
      <c r="F89" s="28">
        <v>19</v>
      </c>
      <c r="G89" s="28">
        <v>3</v>
      </c>
      <c r="H89" s="28">
        <v>0</v>
      </c>
      <c r="I89" s="28">
        <v>0</v>
      </c>
      <c r="J89" s="28">
        <v>5</v>
      </c>
      <c r="K89" s="28">
        <v>3</v>
      </c>
      <c r="L89" s="28">
        <v>2</v>
      </c>
      <c r="M89" s="28">
        <v>3</v>
      </c>
    </row>
    <row r="90" spans="1:13" ht="12.6" customHeight="1" x14ac:dyDescent="0.2">
      <c r="A90" s="28"/>
      <c r="B90" s="28"/>
      <c r="C90" s="28" t="s">
        <v>55</v>
      </c>
      <c r="D90" s="28">
        <v>1677</v>
      </c>
      <c r="E90" s="28">
        <v>1642</v>
      </c>
      <c r="F90" s="28">
        <v>17</v>
      </c>
      <c r="G90" s="28">
        <v>5</v>
      </c>
      <c r="H90" s="28">
        <v>5</v>
      </c>
      <c r="I90" s="28">
        <v>0</v>
      </c>
      <c r="J90" s="28">
        <v>1</v>
      </c>
      <c r="K90" s="28">
        <v>1</v>
      </c>
      <c r="L90" s="28">
        <v>1</v>
      </c>
      <c r="M90" s="28">
        <v>5</v>
      </c>
    </row>
    <row r="91" spans="1:13" ht="8.1" customHeight="1" x14ac:dyDescent="0.2">
      <c r="A91" s="28"/>
      <c r="B91" s="28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1:13" ht="12.6" customHeight="1" x14ac:dyDescent="0.2">
      <c r="A92" s="28"/>
      <c r="B92" s="39" t="s">
        <v>17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1:13" ht="12.6" customHeight="1" x14ac:dyDescent="0.2">
      <c r="A93" s="28"/>
      <c r="B93" s="28"/>
      <c r="C93" s="28" t="s">
        <v>103</v>
      </c>
      <c r="D93" s="28">
        <v>4718</v>
      </c>
      <c r="E93" s="28">
        <v>4631</v>
      </c>
      <c r="F93" s="28">
        <v>25</v>
      </c>
      <c r="G93" s="28">
        <v>12</v>
      </c>
      <c r="H93" s="28">
        <v>13</v>
      </c>
      <c r="I93" s="28">
        <v>0</v>
      </c>
      <c r="J93" s="28">
        <v>13</v>
      </c>
      <c r="K93" s="28">
        <v>9</v>
      </c>
      <c r="L93" s="28">
        <v>4</v>
      </c>
      <c r="M93" s="28">
        <v>11</v>
      </c>
    </row>
    <row r="94" spans="1:13" ht="12.6" customHeight="1" x14ac:dyDescent="0.2">
      <c r="A94" s="28"/>
      <c r="B94" s="28"/>
      <c r="C94" s="28" t="s">
        <v>54</v>
      </c>
      <c r="D94" s="28">
        <v>2376</v>
      </c>
      <c r="E94" s="28">
        <v>2330</v>
      </c>
      <c r="F94" s="28">
        <v>14</v>
      </c>
      <c r="G94" s="28">
        <v>7</v>
      </c>
      <c r="H94" s="28">
        <v>9</v>
      </c>
      <c r="I94" s="28">
        <v>0</v>
      </c>
      <c r="J94" s="28">
        <v>7</v>
      </c>
      <c r="K94" s="28">
        <v>3</v>
      </c>
      <c r="L94" s="28">
        <v>1</v>
      </c>
      <c r="M94" s="28">
        <v>5</v>
      </c>
    </row>
    <row r="95" spans="1:13" ht="12.6" customHeight="1" x14ac:dyDescent="0.2">
      <c r="A95" s="28"/>
      <c r="B95" s="28"/>
      <c r="C95" s="28" t="s">
        <v>55</v>
      </c>
      <c r="D95" s="28">
        <v>2342</v>
      </c>
      <c r="E95" s="28">
        <v>2301</v>
      </c>
      <c r="F95" s="28">
        <v>11</v>
      </c>
      <c r="G95" s="28">
        <v>5</v>
      </c>
      <c r="H95" s="28">
        <v>4</v>
      </c>
      <c r="I95" s="28">
        <v>0</v>
      </c>
      <c r="J95" s="28">
        <v>6</v>
      </c>
      <c r="K95" s="28">
        <v>6</v>
      </c>
      <c r="L95" s="28">
        <v>3</v>
      </c>
      <c r="M95" s="28">
        <v>6</v>
      </c>
    </row>
    <row r="96" spans="1:13" ht="8.1" customHeight="1" x14ac:dyDescent="0.2">
      <c r="A96" s="28"/>
      <c r="B96" s="28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spans="1:13" ht="12.6" customHeight="1" x14ac:dyDescent="0.2">
      <c r="A97" s="28"/>
      <c r="B97" s="39" t="s">
        <v>18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spans="1:13" ht="12.6" customHeight="1" x14ac:dyDescent="0.2">
      <c r="A98" s="28"/>
      <c r="B98" s="28"/>
      <c r="C98" s="28" t="s">
        <v>103</v>
      </c>
      <c r="D98" s="28">
        <v>6734</v>
      </c>
      <c r="E98" s="28">
        <v>6495</v>
      </c>
      <c r="F98" s="28">
        <v>106</v>
      </c>
      <c r="G98" s="28">
        <v>38</v>
      </c>
      <c r="H98" s="28">
        <v>27</v>
      </c>
      <c r="I98" s="28">
        <v>1</v>
      </c>
      <c r="J98" s="28">
        <v>15</v>
      </c>
      <c r="K98" s="28">
        <v>10</v>
      </c>
      <c r="L98" s="28">
        <v>17</v>
      </c>
      <c r="M98" s="28">
        <v>25</v>
      </c>
    </row>
    <row r="99" spans="1:13" ht="12.6" customHeight="1" x14ac:dyDescent="0.2">
      <c r="A99" s="28"/>
      <c r="B99" s="28"/>
      <c r="C99" s="28" t="s">
        <v>54</v>
      </c>
      <c r="D99" s="28">
        <v>3229</v>
      </c>
      <c r="E99" s="28">
        <v>3099</v>
      </c>
      <c r="F99" s="28">
        <v>64</v>
      </c>
      <c r="G99" s="28">
        <v>21</v>
      </c>
      <c r="H99" s="28">
        <v>12</v>
      </c>
      <c r="I99" s="28">
        <v>1</v>
      </c>
      <c r="J99" s="28">
        <v>9</v>
      </c>
      <c r="K99" s="28">
        <v>2</v>
      </c>
      <c r="L99" s="28">
        <v>8</v>
      </c>
      <c r="M99" s="28">
        <v>13</v>
      </c>
    </row>
    <row r="100" spans="1:13" ht="12.6" customHeight="1" x14ac:dyDescent="0.2">
      <c r="A100" s="28"/>
      <c r="B100" s="28"/>
      <c r="C100" s="28" t="s">
        <v>55</v>
      </c>
      <c r="D100" s="28">
        <v>3505</v>
      </c>
      <c r="E100" s="28">
        <v>3396</v>
      </c>
      <c r="F100" s="28">
        <v>42</v>
      </c>
      <c r="G100" s="28">
        <v>17</v>
      </c>
      <c r="H100" s="28">
        <v>15</v>
      </c>
      <c r="I100" s="28">
        <v>0</v>
      </c>
      <c r="J100" s="28">
        <v>6</v>
      </c>
      <c r="K100" s="28">
        <v>8</v>
      </c>
      <c r="L100" s="28">
        <v>9</v>
      </c>
      <c r="M100" s="28">
        <v>12</v>
      </c>
    </row>
    <row r="101" spans="1:13" ht="8.1" customHeight="1" x14ac:dyDescent="0.2">
      <c r="A101" s="28"/>
      <c r="B101" s="28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spans="1:13" ht="12.6" customHeight="1" x14ac:dyDescent="0.2">
      <c r="A102" s="28"/>
      <c r="B102" s="39" t="s">
        <v>19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spans="1:13" ht="12.6" customHeight="1" x14ac:dyDescent="0.2">
      <c r="A103" s="28"/>
      <c r="B103" s="28"/>
      <c r="C103" s="28" t="s">
        <v>103</v>
      </c>
      <c r="D103" s="28">
        <v>3422</v>
      </c>
      <c r="E103" s="28">
        <v>3218</v>
      </c>
      <c r="F103" s="28">
        <v>44</v>
      </c>
      <c r="G103" s="28">
        <v>78</v>
      </c>
      <c r="H103" s="28">
        <v>32</v>
      </c>
      <c r="I103" s="28">
        <v>2</v>
      </c>
      <c r="J103" s="28">
        <v>6</v>
      </c>
      <c r="K103" s="28">
        <v>19</v>
      </c>
      <c r="L103" s="28">
        <v>4</v>
      </c>
      <c r="M103" s="28">
        <v>19</v>
      </c>
    </row>
    <row r="104" spans="1:13" ht="12.6" customHeight="1" x14ac:dyDescent="0.2">
      <c r="A104" s="28"/>
      <c r="B104" s="28"/>
      <c r="C104" s="28" t="s">
        <v>54</v>
      </c>
      <c r="D104" s="28">
        <v>1758</v>
      </c>
      <c r="E104" s="28">
        <v>1658</v>
      </c>
      <c r="F104" s="28">
        <v>28</v>
      </c>
      <c r="G104" s="28">
        <v>35</v>
      </c>
      <c r="H104" s="28">
        <v>15</v>
      </c>
      <c r="I104" s="28">
        <v>1</v>
      </c>
      <c r="J104" s="28">
        <v>2</v>
      </c>
      <c r="K104" s="28">
        <v>7</v>
      </c>
      <c r="L104" s="28">
        <v>2</v>
      </c>
      <c r="M104" s="28">
        <v>10</v>
      </c>
    </row>
    <row r="105" spans="1:13" ht="12.6" customHeight="1" x14ac:dyDescent="0.2">
      <c r="A105" s="28"/>
      <c r="B105" s="28"/>
      <c r="C105" s="28" t="s">
        <v>55</v>
      </c>
      <c r="D105" s="28">
        <v>1664</v>
      </c>
      <c r="E105" s="28">
        <v>1560</v>
      </c>
      <c r="F105" s="28">
        <v>16</v>
      </c>
      <c r="G105" s="28">
        <v>43</v>
      </c>
      <c r="H105" s="28">
        <v>17</v>
      </c>
      <c r="I105" s="28">
        <v>1</v>
      </c>
      <c r="J105" s="28">
        <v>4</v>
      </c>
      <c r="K105" s="28">
        <v>12</v>
      </c>
      <c r="L105" s="28">
        <v>2</v>
      </c>
      <c r="M105" s="28">
        <v>9</v>
      </c>
    </row>
    <row r="106" spans="1:13" ht="8.1" customHeight="1" x14ac:dyDescent="0.2">
      <c r="A106" s="28"/>
      <c r="B106" s="28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spans="1:13" ht="12.6" customHeight="1" x14ac:dyDescent="0.2">
      <c r="A107" s="28"/>
      <c r="B107" s="39" t="s">
        <v>20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1:13" ht="12.6" customHeight="1" x14ac:dyDescent="0.2">
      <c r="A108" s="28"/>
      <c r="B108" s="28"/>
      <c r="C108" s="28" t="s">
        <v>103</v>
      </c>
      <c r="D108" s="28">
        <v>7290</v>
      </c>
      <c r="E108" s="28">
        <v>7130</v>
      </c>
      <c r="F108" s="28">
        <v>63</v>
      </c>
      <c r="G108" s="28">
        <v>18</v>
      </c>
      <c r="H108" s="28">
        <v>22</v>
      </c>
      <c r="I108" s="28">
        <v>3</v>
      </c>
      <c r="J108" s="28">
        <v>13</v>
      </c>
      <c r="K108" s="28">
        <v>13</v>
      </c>
      <c r="L108" s="28">
        <v>8</v>
      </c>
      <c r="M108" s="28">
        <v>20</v>
      </c>
    </row>
    <row r="109" spans="1:13" ht="12.6" customHeight="1" x14ac:dyDescent="0.2">
      <c r="A109" s="28"/>
      <c r="B109" s="28"/>
      <c r="C109" s="28" t="s">
        <v>54</v>
      </c>
      <c r="D109" s="28">
        <v>3596</v>
      </c>
      <c r="E109" s="28">
        <v>3509</v>
      </c>
      <c r="F109" s="28">
        <v>32</v>
      </c>
      <c r="G109" s="28">
        <v>10</v>
      </c>
      <c r="H109" s="28">
        <v>15</v>
      </c>
      <c r="I109" s="28">
        <v>2</v>
      </c>
      <c r="J109" s="28">
        <v>6</v>
      </c>
      <c r="K109" s="28">
        <v>7</v>
      </c>
      <c r="L109" s="28">
        <v>6</v>
      </c>
      <c r="M109" s="28">
        <v>9</v>
      </c>
    </row>
    <row r="110" spans="1:13" ht="12.6" customHeight="1" x14ac:dyDescent="0.2">
      <c r="A110" s="28"/>
      <c r="B110" s="28"/>
      <c r="C110" s="28" t="s">
        <v>55</v>
      </c>
      <c r="D110" s="28">
        <v>3694</v>
      </c>
      <c r="E110" s="28">
        <v>3621</v>
      </c>
      <c r="F110" s="28">
        <v>31</v>
      </c>
      <c r="G110" s="28">
        <v>8</v>
      </c>
      <c r="H110" s="28">
        <v>7</v>
      </c>
      <c r="I110" s="28">
        <v>1</v>
      </c>
      <c r="J110" s="28">
        <v>7</v>
      </c>
      <c r="K110" s="28">
        <v>6</v>
      </c>
      <c r="L110" s="28">
        <v>2</v>
      </c>
      <c r="M110" s="28">
        <v>11</v>
      </c>
    </row>
    <row r="111" spans="1:13" ht="8.1" customHeight="1" x14ac:dyDescent="0.2">
      <c r="A111" s="28"/>
      <c r="B111" s="28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1:13" ht="12.6" customHeight="1" x14ac:dyDescent="0.2">
      <c r="A112" s="28"/>
      <c r="B112" s="39" t="s">
        <v>21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spans="1:13" ht="12.6" customHeight="1" x14ac:dyDescent="0.2">
      <c r="A113" s="28"/>
      <c r="B113" s="28"/>
      <c r="C113" s="28" t="s">
        <v>103</v>
      </c>
      <c r="D113" s="28">
        <v>4925</v>
      </c>
      <c r="E113" s="28">
        <v>4778</v>
      </c>
      <c r="F113" s="28">
        <v>29</v>
      </c>
      <c r="G113" s="28">
        <v>25</v>
      </c>
      <c r="H113" s="28">
        <v>27</v>
      </c>
      <c r="I113" s="28">
        <v>4</v>
      </c>
      <c r="J113" s="28">
        <v>19</v>
      </c>
      <c r="K113" s="28">
        <v>6</v>
      </c>
      <c r="L113" s="28">
        <v>7</v>
      </c>
      <c r="M113" s="28">
        <v>30</v>
      </c>
    </row>
    <row r="114" spans="1:13" ht="12.6" customHeight="1" x14ac:dyDescent="0.2">
      <c r="A114" s="28"/>
      <c r="B114" s="28"/>
      <c r="C114" s="28" t="s">
        <v>54</v>
      </c>
      <c r="D114" s="28">
        <v>2423</v>
      </c>
      <c r="E114" s="28">
        <v>2340</v>
      </c>
      <c r="F114" s="28">
        <v>17</v>
      </c>
      <c r="G114" s="28">
        <v>13</v>
      </c>
      <c r="H114" s="28">
        <v>15</v>
      </c>
      <c r="I114" s="28">
        <v>2</v>
      </c>
      <c r="J114" s="28">
        <v>11</v>
      </c>
      <c r="K114" s="28">
        <v>4</v>
      </c>
      <c r="L114" s="28">
        <v>5</v>
      </c>
      <c r="M114" s="28">
        <v>16</v>
      </c>
    </row>
    <row r="115" spans="1:13" ht="12.6" customHeight="1" x14ac:dyDescent="0.2">
      <c r="A115" s="28"/>
      <c r="B115" s="28"/>
      <c r="C115" s="28" t="s">
        <v>55</v>
      </c>
      <c r="D115" s="28">
        <v>2502</v>
      </c>
      <c r="E115" s="28">
        <v>2438</v>
      </c>
      <c r="F115" s="28">
        <v>12</v>
      </c>
      <c r="G115" s="28">
        <v>12</v>
      </c>
      <c r="H115" s="28">
        <v>12</v>
      </c>
      <c r="I115" s="28">
        <v>2</v>
      </c>
      <c r="J115" s="28">
        <v>8</v>
      </c>
      <c r="K115" s="28">
        <v>2</v>
      </c>
      <c r="L115" s="28">
        <v>2</v>
      </c>
      <c r="M115" s="28">
        <v>14</v>
      </c>
    </row>
    <row r="116" spans="1:13" ht="8.1" customHeight="1" x14ac:dyDescent="0.2">
      <c r="A116" s="28"/>
      <c r="B116" s="28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spans="1:13" ht="12.6" customHeight="1" x14ac:dyDescent="0.2">
      <c r="A117" s="28"/>
      <c r="B117" s="39" t="s">
        <v>22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1:13" ht="12.6" customHeight="1" x14ac:dyDescent="0.2">
      <c r="A118" s="28"/>
      <c r="B118" s="28"/>
      <c r="C118" s="28" t="s">
        <v>103</v>
      </c>
      <c r="D118" s="28">
        <v>9203</v>
      </c>
      <c r="E118" s="28">
        <v>8952</v>
      </c>
      <c r="F118" s="28">
        <v>63</v>
      </c>
      <c r="G118" s="28">
        <v>46</v>
      </c>
      <c r="H118" s="28">
        <v>50</v>
      </c>
      <c r="I118" s="28">
        <v>10</v>
      </c>
      <c r="J118" s="28">
        <v>43</v>
      </c>
      <c r="K118" s="28">
        <v>12</v>
      </c>
      <c r="L118" s="28">
        <v>7</v>
      </c>
      <c r="M118" s="28">
        <v>20</v>
      </c>
    </row>
    <row r="119" spans="1:13" ht="12.6" customHeight="1" x14ac:dyDescent="0.2">
      <c r="A119" s="28"/>
      <c r="B119" s="28"/>
      <c r="C119" s="28" t="s">
        <v>54</v>
      </c>
      <c r="D119" s="28">
        <v>4455</v>
      </c>
      <c r="E119" s="28">
        <v>4320</v>
      </c>
      <c r="F119" s="28">
        <v>38</v>
      </c>
      <c r="G119" s="28">
        <v>30</v>
      </c>
      <c r="H119" s="28">
        <v>25</v>
      </c>
      <c r="I119" s="28">
        <v>5</v>
      </c>
      <c r="J119" s="28">
        <v>17</v>
      </c>
      <c r="K119" s="28">
        <v>3</v>
      </c>
      <c r="L119" s="28">
        <v>4</v>
      </c>
      <c r="M119" s="28">
        <v>13</v>
      </c>
    </row>
    <row r="120" spans="1:13" ht="12.6" customHeight="1" x14ac:dyDescent="0.2">
      <c r="A120" s="28"/>
      <c r="B120" s="28"/>
      <c r="C120" s="28" t="s">
        <v>55</v>
      </c>
      <c r="D120" s="28">
        <v>4748</v>
      </c>
      <c r="E120" s="28">
        <v>4632</v>
      </c>
      <c r="F120" s="28">
        <v>25</v>
      </c>
      <c r="G120" s="28">
        <v>16</v>
      </c>
      <c r="H120" s="28">
        <v>25</v>
      </c>
      <c r="I120" s="28">
        <v>5</v>
      </c>
      <c r="J120" s="28">
        <v>26</v>
      </c>
      <c r="K120" s="28">
        <v>9</v>
      </c>
      <c r="L120" s="28">
        <v>3</v>
      </c>
      <c r="M120" s="28">
        <v>7</v>
      </c>
    </row>
    <row r="121" spans="1:13" ht="8.1" customHeight="1" x14ac:dyDescent="0.2">
      <c r="A121" s="28"/>
      <c r="B121" s="28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spans="1:13" ht="12.95" customHeight="1" x14ac:dyDescent="0.2">
      <c r="A122" s="28"/>
      <c r="B122" s="39" t="s">
        <v>23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spans="1:13" ht="12.95" customHeight="1" x14ac:dyDescent="0.2">
      <c r="A123" s="28"/>
      <c r="B123" s="28"/>
      <c r="C123" s="28" t="s">
        <v>103</v>
      </c>
      <c r="D123" s="28">
        <v>2456</v>
      </c>
      <c r="E123" s="28">
        <v>2305</v>
      </c>
      <c r="F123" s="28">
        <v>55</v>
      </c>
      <c r="G123" s="28">
        <v>18</v>
      </c>
      <c r="H123" s="28">
        <v>39</v>
      </c>
      <c r="I123" s="28">
        <v>0</v>
      </c>
      <c r="J123" s="28">
        <v>7</v>
      </c>
      <c r="K123" s="28">
        <v>9</v>
      </c>
      <c r="L123" s="28">
        <v>3</v>
      </c>
      <c r="M123" s="28">
        <v>20</v>
      </c>
    </row>
    <row r="124" spans="1:13" ht="12.95" customHeight="1" x14ac:dyDescent="0.2">
      <c r="A124" s="28"/>
      <c r="B124" s="28"/>
      <c r="C124" s="28" t="s">
        <v>54</v>
      </c>
      <c r="D124" s="28">
        <v>1149</v>
      </c>
      <c r="E124" s="28">
        <v>1060</v>
      </c>
      <c r="F124" s="28">
        <v>31</v>
      </c>
      <c r="G124" s="28">
        <v>11</v>
      </c>
      <c r="H124" s="28">
        <v>21</v>
      </c>
      <c r="I124" s="28">
        <v>0</v>
      </c>
      <c r="J124" s="28">
        <v>6</v>
      </c>
      <c r="K124" s="28">
        <v>4</v>
      </c>
      <c r="L124" s="28">
        <v>3</v>
      </c>
      <c r="M124" s="28">
        <v>13</v>
      </c>
    </row>
    <row r="125" spans="1:13" ht="12.95" customHeight="1" x14ac:dyDescent="0.2">
      <c r="A125" s="28"/>
      <c r="B125" s="28"/>
      <c r="C125" s="28" t="s">
        <v>55</v>
      </c>
      <c r="D125" s="28">
        <v>1307</v>
      </c>
      <c r="E125" s="28">
        <v>1245</v>
      </c>
      <c r="F125" s="28">
        <v>24</v>
      </c>
      <c r="G125" s="28">
        <v>7</v>
      </c>
      <c r="H125" s="28">
        <v>18</v>
      </c>
      <c r="I125" s="28">
        <v>0</v>
      </c>
      <c r="J125" s="28">
        <v>1</v>
      </c>
      <c r="K125" s="28">
        <v>5</v>
      </c>
      <c r="L125" s="28">
        <v>0</v>
      </c>
      <c r="M125" s="28">
        <v>7</v>
      </c>
    </row>
    <row r="126" spans="1:13" ht="8.1" customHeight="1" x14ac:dyDescent="0.2">
      <c r="A126" s="28"/>
      <c r="B126" s="28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 spans="1:13" ht="12.95" customHeight="1" x14ac:dyDescent="0.2">
      <c r="A127" s="28"/>
      <c r="B127" s="39" t="s">
        <v>24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spans="1:13" ht="12.95" customHeight="1" x14ac:dyDescent="0.2">
      <c r="A128" s="28"/>
      <c r="B128" s="28"/>
      <c r="C128" s="28" t="s">
        <v>103</v>
      </c>
      <c r="D128" s="28">
        <v>3149</v>
      </c>
      <c r="E128" s="28">
        <v>3070</v>
      </c>
      <c r="F128" s="28">
        <v>20</v>
      </c>
      <c r="G128" s="28">
        <v>15</v>
      </c>
      <c r="H128" s="28">
        <v>19</v>
      </c>
      <c r="I128" s="28">
        <v>1</v>
      </c>
      <c r="J128" s="28">
        <v>4</v>
      </c>
      <c r="K128" s="28">
        <v>15</v>
      </c>
      <c r="L128" s="28">
        <v>0</v>
      </c>
      <c r="M128" s="28">
        <v>5</v>
      </c>
    </row>
    <row r="129" spans="1:13" ht="12.95" customHeight="1" x14ac:dyDescent="0.2">
      <c r="A129" s="28"/>
      <c r="B129" s="28"/>
      <c r="C129" s="28" t="s">
        <v>54</v>
      </c>
      <c r="D129" s="28">
        <v>1495</v>
      </c>
      <c r="E129" s="28">
        <v>1456</v>
      </c>
      <c r="F129" s="28">
        <v>14</v>
      </c>
      <c r="G129" s="28">
        <v>6</v>
      </c>
      <c r="H129" s="28">
        <v>11</v>
      </c>
      <c r="I129" s="28">
        <v>0</v>
      </c>
      <c r="J129" s="28">
        <v>0</v>
      </c>
      <c r="K129" s="28">
        <v>3</v>
      </c>
      <c r="L129" s="28">
        <v>0</v>
      </c>
      <c r="M129" s="28">
        <v>5</v>
      </c>
    </row>
    <row r="130" spans="1:13" ht="12.95" customHeight="1" x14ac:dyDescent="0.2">
      <c r="A130" s="28"/>
      <c r="B130" s="28"/>
      <c r="C130" s="28" t="s">
        <v>55</v>
      </c>
      <c r="D130" s="28">
        <v>1654</v>
      </c>
      <c r="E130" s="28">
        <v>1614</v>
      </c>
      <c r="F130" s="28">
        <v>6</v>
      </c>
      <c r="G130" s="28">
        <v>9</v>
      </c>
      <c r="H130" s="28">
        <v>8</v>
      </c>
      <c r="I130" s="28">
        <v>1</v>
      </c>
      <c r="J130" s="28">
        <v>4</v>
      </c>
      <c r="K130" s="28">
        <v>12</v>
      </c>
      <c r="L130" s="28">
        <v>0</v>
      </c>
      <c r="M130" s="28">
        <v>0</v>
      </c>
    </row>
    <row r="131" spans="1:13" ht="8.1" customHeight="1" x14ac:dyDescent="0.2">
      <c r="A131" s="28"/>
      <c r="B131" s="28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spans="1:13" ht="12.95" customHeight="1" x14ac:dyDescent="0.2">
      <c r="A132" s="28"/>
      <c r="B132" s="39" t="s">
        <v>25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r="133" spans="1:13" ht="12.95" customHeight="1" x14ac:dyDescent="0.2">
      <c r="A133" s="28"/>
      <c r="B133" s="28"/>
      <c r="C133" s="28" t="s">
        <v>103</v>
      </c>
      <c r="D133" s="28">
        <v>10404</v>
      </c>
      <c r="E133" s="28">
        <v>10088</v>
      </c>
      <c r="F133" s="28">
        <v>97</v>
      </c>
      <c r="G133" s="28">
        <v>54</v>
      </c>
      <c r="H133" s="28">
        <v>74</v>
      </c>
      <c r="I133" s="28">
        <v>6</v>
      </c>
      <c r="J133" s="28">
        <v>32</v>
      </c>
      <c r="K133" s="28">
        <v>21</v>
      </c>
      <c r="L133" s="28">
        <v>7</v>
      </c>
      <c r="M133" s="28">
        <v>25</v>
      </c>
    </row>
    <row r="134" spans="1:13" ht="12.95" customHeight="1" x14ac:dyDescent="0.2">
      <c r="A134" s="28"/>
      <c r="B134" s="28"/>
      <c r="C134" s="28" t="s">
        <v>54</v>
      </c>
      <c r="D134" s="28">
        <v>4874</v>
      </c>
      <c r="E134" s="28">
        <v>4679</v>
      </c>
      <c r="F134" s="28">
        <v>68</v>
      </c>
      <c r="G134" s="28">
        <v>30</v>
      </c>
      <c r="H134" s="28">
        <v>46</v>
      </c>
      <c r="I134" s="28">
        <v>3</v>
      </c>
      <c r="J134" s="28">
        <v>25</v>
      </c>
      <c r="K134" s="28">
        <v>10</v>
      </c>
      <c r="L134" s="28">
        <v>4</v>
      </c>
      <c r="M134" s="28">
        <v>9</v>
      </c>
    </row>
    <row r="135" spans="1:13" ht="12.95" customHeight="1" x14ac:dyDescent="0.2">
      <c r="A135" s="28"/>
      <c r="B135" s="28"/>
      <c r="C135" s="28" t="s">
        <v>55</v>
      </c>
      <c r="D135" s="28">
        <v>5530</v>
      </c>
      <c r="E135" s="28">
        <v>5409</v>
      </c>
      <c r="F135" s="28">
        <v>29</v>
      </c>
      <c r="G135" s="28">
        <v>24</v>
      </c>
      <c r="H135" s="28">
        <v>28</v>
      </c>
      <c r="I135" s="28">
        <v>3</v>
      </c>
      <c r="J135" s="28">
        <v>7</v>
      </c>
      <c r="K135" s="28">
        <v>11</v>
      </c>
      <c r="L135" s="28">
        <v>3</v>
      </c>
      <c r="M135" s="28">
        <v>16</v>
      </c>
    </row>
    <row r="136" spans="1:13" ht="8.1" customHeight="1" x14ac:dyDescent="0.2">
      <c r="A136" s="28"/>
      <c r="B136" s="28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spans="1:13" ht="12.95" customHeight="1" x14ac:dyDescent="0.2">
      <c r="A137" s="28"/>
      <c r="B137" s="39" t="s">
        <v>26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 spans="1:13" ht="12.95" customHeight="1" x14ac:dyDescent="0.2">
      <c r="A138" s="28"/>
      <c r="B138" s="28"/>
      <c r="C138" s="28" t="s">
        <v>103</v>
      </c>
      <c r="D138" s="28">
        <v>3469</v>
      </c>
      <c r="E138" s="28">
        <v>3389</v>
      </c>
      <c r="F138" s="28">
        <v>34</v>
      </c>
      <c r="G138" s="28">
        <v>10</v>
      </c>
      <c r="H138" s="28">
        <v>11</v>
      </c>
      <c r="I138" s="28">
        <v>1</v>
      </c>
      <c r="J138" s="28">
        <v>4</v>
      </c>
      <c r="K138" s="28">
        <v>17</v>
      </c>
      <c r="L138" s="28">
        <v>0</v>
      </c>
      <c r="M138" s="28">
        <v>3</v>
      </c>
    </row>
    <row r="139" spans="1:13" ht="12.95" customHeight="1" x14ac:dyDescent="0.2">
      <c r="A139" s="28"/>
      <c r="B139" s="28"/>
      <c r="C139" s="28" t="s">
        <v>54</v>
      </c>
      <c r="D139" s="28">
        <v>1745</v>
      </c>
      <c r="E139" s="28">
        <v>1697</v>
      </c>
      <c r="F139" s="28">
        <v>24</v>
      </c>
      <c r="G139" s="28">
        <v>4</v>
      </c>
      <c r="H139" s="28">
        <v>8</v>
      </c>
      <c r="I139" s="28">
        <v>0</v>
      </c>
      <c r="J139" s="28">
        <v>2</v>
      </c>
      <c r="K139" s="28">
        <v>8</v>
      </c>
      <c r="L139" s="28">
        <v>0</v>
      </c>
      <c r="M139" s="28">
        <v>2</v>
      </c>
    </row>
    <row r="140" spans="1:13" ht="12.95" customHeight="1" x14ac:dyDescent="0.2">
      <c r="A140" s="28"/>
      <c r="B140" s="28"/>
      <c r="C140" s="28" t="s">
        <v>55</v>
      </c>
      <c r="D140" s="28">
        <v>1724</v>
      </c>
      <c r="E140" s="28">
        <v>1692</v>
      </c>
      <c r="F140" s="28">
        <v>10</v>
      </c>
      <c r="G140" s="28">
        <v>6</v>
      </c>
      <c r="H140" s="28">
        <v>3</v>
      </c>
      <c r="I140" s="28">
        <v>1</v>
      </c>
      <c r="J140" s="28">
        <v>2</v>
      </c>
      <c r="K140" s="28">
        <v>9</v>
      </c>
      <c r="L140" s="28">
        <v>0</v>
      </c>
      <c r="M140" s="28">
        <v>1</v>
      </c>
    </row>
    <row r="141" spans="1:13" ht="8.1" customHeight="1" x14ac:dyDescent="0.2">
      <c r="A141" s="28"/>
      <c r="B141" s="28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 spans="1:13" ht="12.95" customHeight="1" x14ac:dyDescent="0.2">
      <c r="A142" s="28"/>
      <c r="B142" s="39" t="s">
        <v>27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</row>
    <row r="143" spans="1:13" ht="12.95" customHeight="1" x14ac:dyDescent="0.2">
      <c r="A143" s="28"/>
      <c r="B143" s="28"/>
      <c r="C143" s="28" t="s">
        <v>103</v>
      </c>
      <c r="D143" s="28">
        <v>4348</v>
      </c>
      <c r="E143" s="28">
        <v>4196</v>
      </c>
      <c r="F143" s="28">
        <v>55</v>
      </c>
      <c r="G143" s="28">
        <v>30</v>
      </c>
      <c r="H143" s="28">
        <v>20</v>
      </c>
      <c r="I143" s="28">
        <v>5</v>
      </c>
      <c r="J143" s="28">
        <v>12</v>
      </c>
      <c r="K143" s="28">
        <v>7</v>
      </c>
      <c r="L143" s="28">
        <v>7</v>
      </c>
      <c r="M143" s="28">
        <v>16</v>
      </c>
    </row>
    <row r="144" spans="1:13" ht="12.95" customHeight="1" x14ac:dyDescent="0.2">
      <c r="A144" s="28"/>
      <c r="B144" s="28"/>
      <c r="C144" s="28" t="s">
        <v>54</v>
      </c>
      <c r="D144" s="28">
        <v>2113</v>
      </c>
      <c r="E144" s="28">
        <v>2042</v>
      </c>
      <c r="F144" s="28">
        <v>25</v>
      </c>
      <c r="G144" s="28">
        <v>12</v>
      </c>
      <c r="H144" s="28">
        <v>9</v>
      </c>
      <c r="I144" s="28">
        <v>3</v>
      </c>
      <c r="J144" s="28">
        <v>8</v>
      </c>
      <c r="K144" s="28">
        <v>3</v>
      </c>
      <c r="L144" s="28">
        <v>2</v>
      </c>
      <c r="M144" s="28">
        <v>9</v>
      </c>
    </row>
    <row r="145" spans="1:13" ht="12.95" customHeight="1" x14ac:dyDescent="0.2">
      <c r="A145" s="28"/>
      <c r="B145" s="28"/>
      <c r="C145" s="28" t="s">
        <v>55</v>
      </c>
      <c r="D145" s="28">
        <v>2235</v>
      </c>
      <c r="E145" s="28">
        <v>2154</v>
      </c>
      <c r="F145" s="28">
        <v>30</v>
      </c>
      <c r="G145" s="28">
        <v>18</v>
      </c>
      <c r="H145" s="28">
        <v>11</v>
      </c>
      <c r="I145" s="28">
        <v>2</v>
      </c>
      <c r="J145" s="28">
        <v>4</v>
      </c>
      <c r="K145" s="28">
        <v>4</v>
      </c>
      <c r="L145" s="28">
        <v>5</v>
      </c>
      <c r="M145" s="28">
        <v>7</v>
      </c>
    </row>
    <row r="146" spans="1:13" ht="8.1" customHeight="1" x14ac:dyDescent="0.2">
      <c r="A146" s="28"/>
      <c r="B146" s="28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</row>
    <row r="147" spans="1:13" ht="12.95" customHeight="1" x14ac:dyDescent="0.2">
      <c r="A147" s="28"/>
      <c r="B147" s="39" t="s">
        <v>28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 spans="1:13" ht="12.95" customHeight="1" x14ac:dyDescent="0.2">
      <c r="A148" s="28"/>
      <c r="B148" s="28"/>
      <c r="C148" s="28" t="s">
        <v>103</v>
      </c>
      <c r="D148" s="28">
        <v>6692</v>
      </c>
      <c r="E148" s="28">
        <v>6525</v>
      </c>
      <c r="F148" s="28">
        <v>68</v>
      </c>
      <c r="G148" s="28">
        <v>32</v>
      </c>
      <c r="H148" s="28">
        <v>25</v>
      </c>
      <c r="I148" s="28">
        <v>2</v>
      </c>
      <c r="J148" s="28">
        <v>7</v>
      </c>
      <c r="K148" s="28">
        <v>16</v>
      </c>
      <c r="L148" s="28">
        <v>3</v>
      </c>
      <c r="M148" s="28">
        <v>14</v>
      </c>
    </row>
    <row r="149" spans="1:13" ht="12.95" customHeight="1" x14ac:dyDescent="0.2">
      <c r="A149" s="28"/>
      <c r="B149" s="28"/>
      <c r="C149" s="28" t="s">
        <v>54</v>
      </c>
      <c r="D149" s="28">
        <v>3210</v>
      </c>
      <c r="E149" s="28">
        <v>3129</v>
      </c>
      <c r="F149" s="28">
        <v>34</v>
      </c>
      <c r="G149" s="28">
        <v>19</v>
      </c>
      <c r="H149" s="28">
        <v>9</v>
      </c>
      <c r="I149" s="28">
        <v>1</v>
      </c>
      <c r="J149" s="28">
        <v>2</v>
      </c>
      <c r="K149" s="28">
        <v>8</v>
      </c>
      <c r="L149" s="28">
        <v>2</v>
      </c>
      <c r="M149" s="28">
        <v>6</v>
      </c>
    </row>
    <row r="150" spans="1:13" ht="12.95" customHeight="1" x14ac:dyDescent="0.2">
      <c r="A150" s="28"/>
      <c r="B150" s="28"/>
      <c r="C150" s="28" t="s">
        <v>55</v>
      </c>
      <c r="D150" s="28">
        <v>3482</v>
      </c>
      <c r="E150" s="28">
        <v>3396</v>
      </c>
      <c r="F150" s="28">
        <v>34</v>
      </c>
      <c r="G150" s="28">
        <v>13</v>
      </c>
      <c r="H150" s="28">
        <v>16</v>
      </c>
      <c r="I150" s="28">
        <v>1</v>
      </c>
      <c r="J150" s="28">
        <v>5</v>
      </c>
      <c r="K150" s="28">
        <v>8</v>
      </c>
      <c r="L150" s="28">
        <v>1</v>
      </c>
      <c r="M150" s="28">
        <v>8</v>
      </c>
    </row>
    <row r="151" spans="1:13" ht="8.1" customHeight="1" x14ac:dyDescent="0.2">
      <c r="A151" s="28"/>
      <c r="B151" s="28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spans="1:13" ht="12.95" customHeight="1" x14ac:dyDescent="0.2">
      <c r="A152" s="28"/>
      <c r="B152" s="39" t="s">
        <v>29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</row>
    <row r="153" spans="1:13" ht="12.95" customHeight="1" x14ac:dyDescent="0.2">
      <c r="A153" s="28"/>
      <c r="B153" s="28"/>
      <c r="C153" s="28" t="s">
        <v>103</v>
      </c>
      <c r="D153" s="28">
        <v>5752</v>
      </c>
      <c r="E153" s="28">
        <v>5552</v>
      </c>
      <c r="F153" s="28">
        <v>77</v>
      </c>
      <c r="G153" s="28">
        <v>20</v>
      </c>
      <c r="H153" s="28">
        <v>32</v>
      </c>
      <c r="I153" s="28">
        <v>1</v>
      </c>
      <c r="J153" s="28">
        <v>17</v>
      </c>
      <c r="K153" s="28">
        <v>20</v>
      </c>
      <c r="L153" s="28">
        <v>4</v>
      </c>
      <c r="M153" s="28">
        <v>29</v>
      </c>
    </row>
    <row r="154" spans="1:13" ht="12.95" customHeight="1" x14ac:dyDescent="0.2">
      <c r="A154" s="28"/>
      <c r="B154" s="28"/>
      <c r="C154" s="28" t="s">
        <v>54</v>
      </c>
      <c r="D154" s="28">
        <v>2778</v>
      </c>
      <c r="E154" s="28">
        <v>2658</v>
      </c>
      <c r="F154" s="28">
        <v>51</v>
      </c>
      <c r="G154" s="28">
        <v>12</v>
      </c>
      <c r="H154" s="28">
        <v>17</v>
      </c>
      <c r="I154" s="28">
        <v>1</v>
      </c>
      <c r="J154" s="28">
        <v>12</v>
      </c>
      <c r="K154" s="28">
        <v>11</v>
      </c>
      <c r="L154" s="28">
        <v>3</v>
      </c>
      <c r="M154" s="28">
        <v>13</v>
      </c>
    </row>
    <row r="155" spans="1:13" ht="12.95" customHeight="1" x14ac:dyDescent="0.2">
      <c r="A155" s="28"/>
      <c r="B155" s="28"/>
      <c r="C155" s="28" t="s">
        <v>55</v>
      </c>
      <c r="D155" s="28">
        <v>2974</v>
      </c>
      <c r="E155" s="28">
        <v>2894</v>
      </c>
      <c r="F155" s="28">
        <v>26</v>
      </c>
      <c r="G155" s="28">
        <v>8</v>
      </c>
      <c r="H155" s="28">
        <v>15</v>
      </c>
      <c r="I155" s="28">
        <v>0</v>
      </c>
      <c r="J155" s="28">
        <v>5</v>
      </c>
      <c r="K155" s="28">
        <v>9</v>
      </c>
      <c r="L155" s="28">
        <v>1</v>
      </c>
      <c r="M155" s="28">
        <v>16</v>
      </c>
    </row>
    <row r="156" spans="1:13" ht="8.1" customHeight="1" x14ac:dyDescent="0.2">
      <c r="A156" s="28"/>
      <c r="B156" s="28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</row>
    <row r="157" spans="1:13" ht="12.95" customHeight="1" x14ac:dyDescent="0.2">
      <c r="A157" s="28"/>
      <c r="B157" s="39" t="s">
        <v>30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</row>
    <row r="158" spans="1:13" ht="12.95" customHeight="1" x14ac:dyDescent="0.2">
      <c r="A158" s="28"/>
      <c r="B158" s="28"/>
      <c r="C158" s="28" t="s">
        <v>103</v>
      </c>
      <c r="D158" s="28">
        <v>4743</v>
      </c>
      <c r="E158" s="28">
        <v>4632</v>
      </c>
      <c r="F158" s="28">
        <v>43</v>
      </c>
      <c r="G158" s="28">
        <v>19</v>
      </c>
      <c r="H158" s="28">
        <v>9</v>
      </c>
      <c r="I158" s="28">
        <v>3</v>
      </c>
      <c r="J158" s="28">
        <v>10</v>
      </c>
      <c r="K158" s="28">
        <v>11</v>
      </c>
      <c r="L158" s="28">
        <v>3</v>
      </c>
      <c r="M158" s="28">
        <v>13</v>
      </c>
    </row>
    <row r="159" spans="1:13" ht="12.95" customHeight="1" x14ac:dyDescent="0.2">
      <c r="A159" s="28"/>
      <c r="B159" s="28"/>
      <c r="C159" s="28" t="s">
        <v>54</v>
      </c>
      <c r="D159" s="28">
        <v>2355</v>
      </c>
      <c r="E159" s="28">
        <v>2283</v>
      </c>
      <c r="F159" s="28">
        <v>28</v>
      </c>
      <c r="G159" s="28">
        <v>13</v>
      </c>
      <c r="H159" s="28">
        <v>7</v>
      </c>
      <c r="I159" s="28">
        <v>0</v>
      </c>
      <c r="J159" s="28">
        <v>7</v>
      </c>
      <c r="K159" s="28">
        <v>6</v>
      </c>
      <c r="L159" s="28">
        <v>2</v>
      </c>
      <c r="M159" s="28">
        <v>9</v>
      </c>
    </row>
    <row r="160" spans="1:13" ht="12.95" customHeight="1" x14ac:dyDescent="0.2">
      <c r="A160" s="28"/>
      <c r="B160" s="28"/>
      <c r="C160" s="28" t="s">
        <v>55</v>
      </c>
      <c r="D160" s="28">
        <v>2388</v>
      </c>
      <c r="E160" s="28">
        <v>2349</v>
      </c>
      <c r="F160" s="28">
        <v>15</v>
      </c>
      <c r="G160" s="28">
        <v>6</v>
      </c>
      <c r="H160" s="28">
        <v>2</v>
      </c>
      <c r="I160" s="28">
        <v>3</v>
      </c>
      <c r="J160" s="28">
        <v>3</v>
      </c>
      <c r="K160" s="28">
        <v>5</v>
      </c>
      <c r="L160" s="28">
        <v>1</v>
      </c>
      <c r="M160" s="28">
        <v>4</v>
      </c>
    </row>
    <row r="161" spans="1:13" ht="8.1" customHeight="1" x14ac:dyDescent="0.2">
      <c r="A161" s="28"/>
      <c r="B161" s="28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</row>
    <row r="162" spans="1:13" ht="12.95" customHeight="1" x14ac:dyDescent="0.2">
      <c r="A162" s="28"/>
      <c r="B162" s="39" t="s">
        <v>31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</row>
    <row r="163" spans="1:13" ht="12.95" customHeight="1" x14ac:dyDescent="0.2">
      <c r="A163" s="28"/>
      <c r="B163" s="28"/>
      <c r="C163" s="28" t="s">
        <v>103</v>
      </c>
      <c r="D163" s="28">
        <v>8486</v>
      </c>
      <c r="E163" s="28">
        <v>8328</v>
      </c>
      <c r="F163" s="28">
        <v>43</v>
      </c>
      <c r="G163" s="28">
        <v>14</v>
      </c>
      <c r="H163" s="28">
        <v>65</v>
      </c>
      <c r="I163" s="28">
        <v>1</v>
      </c>
      <c r="J163" s="28">
        <v>11</v>
      </c>
      <c r="K163" s="28">
        <v>14</v>
      </c>
      <c r="L163" s="28">
        <v>5</v>
      </c>
      <c r="M163" s="28">
        <v>5</v>
      </c>
    </row>
    <row r="164" spans="1:13" ht="12.95" customHeight="1" x14ac:dyDescent="0.2">
      <c r="A164" s="28"/>
      <c r="B164" s="28"/>
      <c r="C164" s="28" t="s">
        <v>54</v>
      </c>
      <c r="D164" s="28">
        <v>4127</v>
      </c>
      <c r="E164" s="28">
        <v>4048</v>
      </c>
      <c r="F164" s="28">
        <v>17</v>
      </c>
      <c r="G164" s="28">
        <v>8</v>
      </c>
      <c r="H164" s="28">
        <v>39</v>
      </c>
      <c r="I164" s="28">
        <v>1</v>
      </c>
      <c r="J164" s="28">
        <v>6</v>
      </c>
      <c r="K164" s="28">
        <v>5</v>
      </c>
      <c r="L164" s="28">
        <v>1</v>
      </c>
      <c r="M164" s="28">
        <v>2</v>
      </c>
    </row>
    <row r="165" spans="1:13" ht="12.95" customHeight="1" x14ac:dyDescent="0.2">
      <c r="A165" s="28"/>
      <c r="B165" s="28"/>
      <c r="C165" s="28" t="s">
        <v>55</v>
      </c>
      <c r="D165" s="28">
        <v>4359</v>
      </c>
      <c r="E165" s="28">
        <v>4280</v>
      </c>
      <c r="F165" s="28">
        <v>26</v>
      </c>
      <c r="G165" s="28">
        <v>6</v>
      </c>
      <c r="H165" s="28">
        <v>26</v>
      </c>
      <c r="I165" s="28">
        <v>0</v>
      </c>
      <c r="J165" s="28">
        <v>5</v>
      </c>
      <c r="K165" s="28">
        <v>9</v>
      </c>
      <c r="L165" s="28">
        <v>4</v>
      </c>
      <c r="M165" s="28">
        <v>3</v>
      </c>
    </row>
    <row r="166" spans="1:13" ht="8.1" customHeight="1" x14ac:dyDescent="0.2">
      <c r="A166" s="28"/>
      <c r="B166" s="28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</row>
    <row r="167" spans="1:13" ht="12.95" customHeight="1" x14ac:dyDescent="0.2">
      <c r="A167" s="28"/>
      <c r="B167" s="39" t="s">
        <v>32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spans="1:13" ht="12.95" customHeight="1" x14ac:dyDescent="0.2">
      <c r="A168" s="28"/>
      <c r="B168" s="28"/>
      <c r="C168" s="28" t="s">
        <v>103</v>
      </c>
      <c r="D168" s="28">
        <v>8271</v>
      </c>
      <c r="E168" s="28">
        <v>8140</v>
      </c>
      <c r="F168" s="28">
        <v>57</v>
      </c>
      <c r="G168" s="28">
        <v>22</v>
      </c>
      <c r="H168" s="28">
        <v>19</v>
      </c>
      <c r="I168" s="28">
        <v>1</v>
      </c>
      <c r="J168" s="28">
        <v>12</v>
      </c>
      <c r="K168" s="28">
        <v>10</v>
      </c>
      <c r="L168" s="28">
        <v>3</v>
      </c>
      <c r="M168" s="28">
        <v>7</v>
      </c>
    </row>
    <row r="169" spans="1:13" ht="12.95" customHeight="1" x14ac:dyDescent="0.2">
      <c r="A169" s="28"/>
      <c r="B169" s="28"/>
      <c r="C169" s="28" t="s">
        <v>54</v>
      </c>
      <c r="D169" s="28">
        <v>4042</v>
      </c>
      <c r="E169" s="28">
        <v>3978</v>
      </c>
      <c r="F169" s="28">
        <v>34</v>
      </c>
      <c r="G169" s="28">
        <v>11</v>
      </c>
      <c r="H169" s="28">
        <v>8</v>
      </c>
      <c r="I169" s="28">
        <v>0</v>
      </c>
      <c r="J169" s="28">
        <v>3</v>
      </c>
      <c r="K169" s="28">
        <v>3</v>
      </c>
      <c r="L169" s="28">
        <v>1</v>
      </c>
      <c r="M169" s="28">
        <v>4</v>
      </c>
    </row>
    <row r="170" spans="1:13" ht="12.95" customHeight="1" x14ac:dyDescent="0.2">
      <c r="A170" s="28"/>
      <c r="B170" s="28"/>
      <c r="C170" s="28" t="s">
        <v>55</v>
      </c>
      <c r="D170" s="28">
        <v>4229</v>
      </c>
      <c r="E170" s="28">
        <v>4162</v>
      </c>
      <c r="F170" s="28">
        <v>23</v>
      </c>
      <c r="G170" s="28">
        <v>11</v>
      </c>
      <c r="H170" s="28">
        <v>11</v>
      </c>
      <c r="I170" s="28">
        <v>1</v>
      </c>
      <c r="J170" s="28">
        <v>9</v>
      </c>
      <c r="K170" s="28">
        <v>7</v>
      </c>
      <c r="L170" s="28">
        <v>2</v>
      </c>
      <c r="M170" s="28">
        <v>3</v>
      </c>
    </row>
    <row r="171" spans="1:13" ht="8.1" customHeight="1" x14ac:dyDescent="0.2">
      <c r="A171" s="28"/>
      <c r="B171" s="28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r="172" spans="1:13" ht="12.95" customHeight="1" x14ac:dyDescent="0.2">
      <c r="A172" s="28"/>
      <c r="B172" s="39" t="s">
        <v>33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</row>
    <row r="173" spans="1:13" ht="12.95" customHeight="1" x14ac:dyDescent="0.2">
      <c r="A173" s="28"/>
      <c r="B173" s="28"/>
      <c r="C173" s="28" t="s">
        <v>103</v>
      </c>
      <c r="D173" s="28">
        <v>5047</v>
      </c>
      <c r="E173" s="28">
        <v>4932</v>
      </c>
      <c r="F173" s="28">
        <v>44</v>
      </c>
      <c r="G173" s="28">
        <v>18</v>
      </c>
      <c r="H173" s="28">
        <v>10</v>
      </c>
      <c r="I173" s="28">
        <v>1</v>
      </c>
      <c r="J173" s="28">
        <v>11</v>
      </c>
      <c r="K173" s="28">
        <v>13</v>
      </c>
      <c r="L173" s="28">
        <v>6</v>
      </c>
      <c r="M173" s="28">
        <v>12</v>
      </c>
    </row>
    <row r="174" spans="1:13" ht="12.95" customHeight="1" x14ac:dyDescent="0.2">
      <c r="A174" s="28"/>
      <c r="B174" s="28"/>
      <c r="C174" s="28" t="s">
        <v>54</v>
      </c>
      <c r="D174" s="28">
        <v>2404</v>
      </c>
      <c r="E174" s="28">
        <v>2340</v>
      </c>
      <c r="F174" s="28">
        <v>26</v>
      </c>
      <c r="G174" s="28">
        <v>11</v>
      </c>
      <c r="H174" s="28">
        <v>3</v>
      </c>
      <c r="I174" s="28">
        <v>1</v>
      </c>
      <c r="J174" s="28">
        <v>8</v>
      </c>
      <c r="K174" s="28">
        <v>6</v>
      </c>
      <c r="L174" s="28">
        <v>4</v>
      </c>
      <c r="M174" s="28">
        <v>5</v>
      </c>
    </row>
    <row r="175" spans="1:13" ht="12.95" customHeight="1" x14ac:dyDescent="0.2">
      <c r="A175" s="28"/>
      <c r="B175" s="28"/>
      <c r="C175" s="28" t="s">
        <v>55</v>
      </c>
      <c r="D175" s="28">
        <v>2643</v>
      </c>
      <c r="E175" s="28">
        <v>2592</v>
      </c>
      <c r="F175" s="28">
        <v>18</v>
      </c>
      <c r="G175" s="28">
        <v>7</v>
      </c>
      <c r="H175" s="28">
        <v>7</v>
      </c>
      <c r="I175" s="28">
        <v>0</v>
      </c>
      <c r="J175" s="28">
        <v>3</v>
      </c>
      <c r="K175" s="28">
        <v>7</v>
      </c>
      <c r="L175" s="28">
        <v>2</v>
      </c>
      <c r="M175" s="28">
        <v>7</v>
      </c>
    </row>
    <row r="176" spans="1:13" ht="8.1" customHeight="1" x14ac:dyDescent="0.2">
      <c r="A176" s="28"/>
      <c r="B176" s="28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</row>
    <row r="177" spans="1:13" ht="12.95" customHeight="1" x14ac:dyDescent="0.2">
      <c r="A177" s="28"/>
      <c r="B177" s="39" t="s">
        <v>34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</row>
    <row r="178" spans="1:13" ht="12.95" customHeight="1" x14ac:dyDescent="0.2">
      <c r="A178" s="28"/>
      <c r="B178" s="28"/>
      <c r="C178" s="28" t="s">
        <v>103</v>
      </c>
      <c r="D178" s="28">
        <v>11264</v>
      </c>
      <c r="E178" s="28">
        <v>11086</v>
      </c>
      <c r="F178" s="28">
        <v>68</v>
      </c>
      <c r="G178" s="28">
        <v>17</v>
      </c>
      <c r="H178" s="28">
        <v>27</v>
      </c>
      <c r="I178" s="28">
        <v>6</v>
      </c>
      <c r="J178" s="28">
        <v>25</v>
      </c>
      <c r="K178" s="28">
        <v>11</v>
      </c>
      <c r="L178" s="28">
        <v>7</v>
      </c>
      <c r="M178" s="28">
        <v>17</v>
      </c>
    </row>
    <row r="179" spans="1:13" ht="12.95" customHeight="1" x14ac:dyDescent="0.2">
      <c r="A179" s="28"/>
      <c r="B179" s="28"/>
      <c r="C179" s="28" t="s">
        <v>54</v>
      </c>
      <c r="D179" s="28">
        <v>5568</v>
      </c>
      <c r="E179" s="28">
        <v>5474</v>
      </c>
      <c r="F179" s="28">
        <v>41</v>
      </c>
      <c r="G179" s="28">
        <v>7</v>
      </c>
      <c r="H179" s="28">
        <v>14</v>
      </c>
      <c r="I179" s="28">
        <v>5</v>
      </c>
      <c r="J179" s="28">
        <v>15</v>
      </c>
      <c r="K179" s="28">
        <v>3</v>
      </c>
      <c r="L179" s="28">
        <v>3</v>
      </c>
      <c r="M179" s="28">
        <v>6</v>
      </c>
    </row>
    <row r="180" spans="1:13" ht="12.95" customHeight="1" x14ac:dyDescent="0.2">
      <c r="A180" s="28"/>
      <c r="B180" s="28"/>
      <c r="C180" s="28" t="s">
        <v>55</v>
      </c>
      <c r="D180" s="28">
        <v>5696</v>
      </c>
      <c r="E180" s="28">
        <v>5612</v>
      </c>
      <c r="F180" s="28">
        <v>27</v>
      </c>
      <c r="G180" s="28">
        <v>10</v>
      </c>
      <c r="H180" s="28">
        <v>13</v>
      </c>
      <c r="I180" s="28">
        <v>1</v>
      </c>
      <c r="J180" s="28">
        <v>10</v>
      </c>
      <c r="K180" s="28">
        <v>8</v>
      </c>
      <c r="L180" s="28">
        <v>4</v>
      </c>
      <c r="M180" s="28">
        <v>11</v>
      </c>
    </row>
    <row r="181" spans="1:13" ht="8.1" customHeight="1" x14ac:dyDescent="0.2">
      <c r="A181" s="28"/>
      <c r="B181" s="28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</row>
    <row r="182" spans="1:13" ht="12.95" customHeight="1" x14ac:dyDescent="0.2">
      <c r="A182" s="28"/>
      <c r="B182" s="39" t="s">
        <v>35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</row>
    <row r="183" spans="1:13" ht="12.95" customHeight="1" x14ac:dyDescent="0.2">
      <c r="A183" s="28"/>
      <c r="B183" s="28"/>
      <c r="C183" s="28" t="s">
        <v>103</v>
      </c>
      <c r="D183" s="28">
        <v>3638</v>
      </c>
      <c r="E183" s="28">
        <v>3452</v>
      </c>
      <c r="F183" s="28">
        <v>63</v>
      </c>
      <c r="G183" s="28">
        <v>27</v>
      </c>
      <c r="H183" s="28">
        <v>39</v>
      </c>
      <c r="I183" s="28">
        <v>3</v>
      </c>
      <c r="J183" s="28">
        <v>15</v>
      </c>
      <c r="K183" s="28">
        <v>9</v>
      </c>
      <c r="L183" s="28">
        <v>5</v>
      </c>
      <c r="M183" s="28">
        <v>25</v>
      </c>
    </row>
    <row r="184" spans="1:13" ht="12.95" customHeight="1" x14ac:dyDescent="0.2">
      <c r="A184" s="28"/>
      <c r="B184" s="28"/>
      <c r="C184" s="28" t="s">
        <v>54</v>
      </c>
      <c r="D184" s="28">
        <v>1667</v>
      </c>
      <c r="E184" s="28">
        <v>1564</v>
      </c>
      <c r="F184" s="28">
        <v>33</v>
      </c>
      <c r="G184" s="28">
        <v>13</v>
      </c>
      <c r="H184" s="28">
        <v>24</v>
      </c>
      <c r="I184" s="28">
        <v>1</v>
      </c>
      <c r="J184" s="28">
        <v>9</v>
      </c>
      <c r="K184" s="28">
        <v>4</v>
      </c>
      <c r="L184" s="28">
        <v>3</v>
      </c>
      <c r="M184" s="28">
        <v>16</v>
      </c>
    </row>
    <row r="185" spans="1:13" ht="12.95" customHeight="1" x14ac:dyDescent="0.2">
      <c r="A185" s="28"/>
      <c r="B185" s="28"/>
      <c r="C185" s="28" t="s">
        <v>55</v>
      </c>
      <c r="D185" s="28">
        <v>1971</v>
      </c>
      <c r="E185" s="28">
        <v>1888</v>
      </c>
      <c r="F185" s="28">
        <v>30</v>
      </c>
      <c r="G185" s="28">
        <v>14</v>
      </c>
      <c r="H185" s="28">
        <v>15</v>
      </c>
      <c r="I185" s="28">
        <v>2</v>
      </c>
      <c r="J185" s="28">
        <v>6</v>
      </c>
      <c r="K185" s="28">
        <v>5</v>
      </c>
      <c r="L185" s="28">
        <v>2</v>
      </c>
      <c r="M185" s="28">
        <v>9</v>
      </c>
    </row>
    <row r="186" spans="1:13" ht="8.1" customHeight="1" x14ac:dyDescent="0.2">
      <c r="A186" s="28"/>
      <c r="B186" s="28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</row>
    <row r="187" spans="1:13" ht="12.95" customHeight="1" x14ac:dyDescent="0.2">
      <c r="A187" s="28"/>
      <c r="B187" s="39" t="s">
        <v>36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</row>
    <row r="188" spans="1:13" ht="12.95" customHeight="1" x14ac:dyDescent="0.2">
      <c r="A188" s="28"/>
      <c r="B188" s="28"/>
      <c r="C188" s="28" t="s">
        <v>103</v>
      </c>
      <c r="D188" s="28">
        <v>2927</v>
      </c>
      <c r="E188" s="28">
        <v>2863</v>
      </c>
      <c r="F188" s="28">
        <v>31</v>
      </c>
      <c r="G188" s="28">
        <v>9</v>
      </c>
      <c r="H188" s="28">
        <v>5</v>
      </c>
      <c r="I188" s="28">
        <v>3</v>
      </c>
      <c r="J188" s="28">
        <v>2</v>
      </c>
      <c r="K188" s="28">
        <v>11</v>
      </c>
      <c r="L188" s="28">
        <v>0</v>
      </c>
      <c r="M188" s="28">
        <v>3</v>
      </c>
    </row>
    <row r="189" spans="1:13" ht="12.95" customHeight="1" x14ac:dyDescent="0.2">
      <c r="A189" s="28"/>
      <c r="B189" s="28"/>
      <c r="C189" s="28" t="s">
        <v>54</v>
      </c>
      <c r="D189" s="28">
        <v>1386</v>
      </c>
      <c r="E189" s="28">
        <v>1347</v>
      </c>
      <c r="F189" s="28">
        <v>18</v>
      </c>
      <c r="G189" s="28">
        <v>7</v>
      </c>
      <c r="H189" s="28">
        <v>4</v>
      </c>
      <c r="I189" s="28">
        <v>3</v>
      </c>
      <c r="J189" s="28">
        <v>1</v>
      </c>
      <c r="K189" s="28">
        <v>3</v>
      </c>
      <c r="L189" s="28">
        <v>0</v>
      </c>
      <c r="M189" s="28">
        <v>3</v>
      </c>
    </row>
    <row r="190" spans="1:13" ht="12.95" customHeight="1" x14ac:dyDescent="0.2">
      <c r="A190" s="28"/>
      <c r="B190" s="28"/>
      <c r="C190" s="28" t="s">
        <v>55</v>
      </c>
      <c r="D190" s="28">
        <v>1541</v>
      </c>
      <c r="E190" s="28">
        <v>1516</v>
      </c>
      <c r="F190" s="28">
        <v>13</v>
      </c>
      <c r="G190" s="28">
        <v>2</v>
      </c>
      <c r="H190" s="28">
        <v>1</v>
      </c>
      <c r="I190" s="28">
        <v>0</v>
      </c>
      <c r="J190" s="28">
        <v>1</v>
      </c>
      <c r="K190" s="28">
        <v>8</v>
      </c>
      <c r="L190" s="28">
        <v>0</v>
      </c>
      <c r="M190" s="28">
        <v>0</v>
      </c>
    </row>
    <row r="191" spans="1:13" ht="8.1" customHeight="1" x14ac:dyDescent="0.2">
      <c r="A191" s="28"/>
      <c r="B191" s="28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</row>
    <row r="192" spans="1:13" ht="12.6" customHeight="1" x14ac:dyDescent="0.2">
      <c r="A192" s="28"/>
      <c r="B192" s="39" t="s">
        <v>37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</row>
    <row r="193" spans="1:13" ht="12.6" customHeight="1" x14ac:dyDescent="0.2">
      <c r="A193" s="28"/>
      <c r="B193" s="28"/>
      <c r="C193" s="28" t="s">
        <v>103</v>
      </c>
      <c r="D193" s="28">
        <v>2755</v>
      </c>
      <c r="E193" s="28">
        <v>2597</v>
      </c>
      <c r="F193" s="28">
        <v>52</v>
      </c>
      <c r="G193" s="28">
        <v>44</v>
      </c>
      <c r="H193" s="28">
        <v>29</v>
      </c>
      <c r="I193" s="28">
        <v>2</v>
      </c>
      <c r="J193" s="28">
        <v>4</v>
      </c>
      <c r="K193" s="28">
        <v>11</v>
      </c>
      <c r="L193" s="28">
        <v>1</v>
      </c>
      <c r="M193" s="28">
        <v>15</v>
      </c>
    </row>
    <row r="194" spans="1:13" ht="12.6" customHeight="1" x14ac:dyDescent="0.2">
      <c r="A194" s="28"/>
      <c r="B194" s="28"/>
      <c r="C194" s="28" t="s">
        <v>54</v>
      </c>
      <c r="D194" s="28">
        <v>1331</v>
      </c>
      <c r="E194" s="28">
        <v>1240</v>
      </c>
      <c r="F194" s="28">
        <v>33</v>
      </c>
      <c r="G194" s="28">
        <v>20</v>
      </c>
      <c r="H194" s="28">
        <v>22</v>
      </c>
      <c r="I194" s="28">
        <v>2</v>
      </c>
      <c r="J194" s="28">
        <v>1</v>
      </c>
      <c r="K194" s="28">
        <v>7</v>
      </c>
      <c r="L194" s="28">
        <v>0</v>
      </c>
      <c r="M194" s="28">
        <v>6</v>
      </c>
    </row>
    <row r="195" spans="1:13" ht="12.6" customHeight="1" x14ac:dyDescent="0.2">
      <c r="A195" s="28"/>
      <c r="B195" s="28"/>
      <c r="C195" s="28" t="s">
        <v>55</v>
      </c>
      <c r="D195" s="28">
        <v>1424</v>
      </c>
      <c r="E195" s="28">
        <v>1357</v>
      </c>
      <c r="F195" s="28">
        <v>19</v>
      </c>
      <c r="G195" s="28">
        <v>24</v>
      </c>
      <c r="H195" s="28">
        <v>7</v>
      </c>
      <c r="I195" s="28">
        <v>0</v>
      </c>
      <c r="J195" s="28">
        <v>3</v>
      </c>
      <c r="K195" s="28">
        <v>4</v>
      </c>
      <c r="L195" s="28">
        <v>1</v>
      </c>
      <c r="M195" s="28">
        <v>9</v>
      </c>
    </row>
    <row r="196" spans="1:13" ht="8.1" customHeight="1" x14ac:dyDescent="0.2">
      <c r="A196" s="28"/>
      <c r="B196" s="28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</row>
    <row r="197" spans="1:13" ht="12.6" customHeight="1" x14ac:dyDescent="0.2">
      <c r="A197" s="28"/>
      <c r="B197" s="39" t="s">
        <v>38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</row>
    <row r="198" spans="1:13" ht="12.6" customHeight="1" x14ac:dyDescent="0.2">
      <c r="A198" s="28"/>
      <c r="B198" s="28"/>
      <c r="C198" s="28" t="s">
        <v>103</v>
      </c>
      <c r="D198" s="28">
        <v>3496</v>
      </c>
      <c r="E198" s="28">
        <v>3390</v>
      </c>
      <c r="F198" s="28">
        <v>33</v>
      </c>
      <c r="G198" s="28">
        <v>10</v>
      </c>
      <c r="H198" s="28">
        <v>13</v>
      </c>
      <c r="I198" s="28">
        <v>1</v>
      </c>
      <c r="J198" s="28">
        <v>17</v>
      </c>
      <c r="K198" s="28">
        <v>8</v>
      </c>
      <c r="L198" s="28">
        <v>5</v>
      </c>
      <c r="M198" s="28">
        <v>19</v>
      </c>
    </row>
    <row r="199" spans="1:13" ht="12.6" customHeight="1" x14ac:dyDescent="0.2">
      <c r="A199" s="28"/>
      <c r="B199" s="28"/>
      <c r="C199" s="28" t="s">
        <v>54</v>
      </c>
      <c r="D199" s="28">
        <v>1628</v>
      </c>
      <c r="E199" s="28">
        <v>1571</v>
      </c>
      <c r="F199" s="28">
        <v>17</v>
      </c>
      <c r="G199" s="28">
        <v>3</v>
      </c>
      <c r="H199" s="28">
        <v>8</v>
      </c>
      <c r="I199" s="28">
        <v>0</v>
      </c>
      <c r="J199" s="28">
        <v>12</v>
      </c>
      <c r="K199" s="28">
        <v>3</v>
      </c>
      <c r="L199" s="28">
        <v>4</v>
      </c>
      <c r="M199" s="28">
        <v>10</v>
      </c>
    </row>
    <row r="200" spans="1:13" ht="12.6" customHeight="1" x14ac:dyDescent="0.2">
      <c r="A200" s="28"/>
      <c r="B200" s="28"/>
      <c r="C200" s="28" t="s">
        <v>55</v>
      </c>
      <c r="D200" s="28">
        <v>1868</v>
      </c>
      <c r="E200" s="28">
        <v>1819</v>
      </c>
      <c r="F200" s="28">
        <v>16</v>
      </c>
      <c r="G200" s="28">
        <v>7</v>
      </c>
      <c r="H200" s="28">
        <v>5</v>
      </c>
      <c r="I200" s="28">
        <v>1</v>
      </c>
      <c r="J200" s="28">
        <v>5</v>
      </c>
      <c r="K200" s="28">
        <v>5</v>
      </c>
      <c r="L200" s="28">
        <v>1</v>
      </c>
      <c r="M200" s="28">
        <v>9</v>
      </c>
    </row>
    <row r="201" spans="1:13" ht="8.1" customHeight="1" x14ac:dyDescent="0.2">
      <c r="A201" s="28"/>
      <c r="B201" s="28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</row>
    <row r="202" spans="1:13" ht="12.6" customHeight="1" x14ac:dyDescent="0.2">
      <c r="A202" s="28"/>
      <c r="B202" s="39" t="s">
        <v>39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</row>
    <row r="203" spans="1:13" ht="12.6" customHeight="1" x14ac:dyDescent="0.2">
      <c r="A203" s="28"/>
      <c r="B203" s="28"/>
      <c r="C203" s="28" t="s">
        <v>103</v>
      </c>
      <c r="D203" s="28">
        <v>4045</v>
      </c>
      <c r="E203" s="28">
        <v>3870</v>
      </c>
      <c r="F203" s="28">
        <v>65</v>
      </c>
      <c r="G203" s="28">
        <v>28</v>
      </c>
      <c r="H203" s="28">
        <v>31</v>
      </c>
      <c r="I203" s="28">
        <v>1</v>
      </c>
      <c r="J203" s="28">
        <v>15</v>
      </c>
      <c r="K203" s="28">
        <v>12</v>
      </c>
      <c r="L203" s="28">
        <v>3</v>
      </c>
      <c r="M203" s="28">
        <v>20</v>
      </c>
    </row>
    <row r="204" spans="1:13" ht="12.6" customHeight="1" x14ac:dyDescent="0.2">
      <c r="A204" s="28"/>
      <c r="B204" s="28"/>
      <c r="C204" s="28" t="s">
        <v>54</v>
      </c>
      <c r="D204" s="28">
        <v>1917</v>
      </c>
      <c r="E204" s="28">
        <v>1824</v>
      </c>
      <c r="F204" s="28">
        <v>34</v>
      </c>
      <c r="G204" s="28">
        <v>15</v>
      </c>
      <c r="H204" s="28">
        <v>13</v>
      </c>
      <c r="I204" s="28">
        <v>0</v>
      </c>
      <c r="J204" s="28">
        <v>10</v>
      </c>
      <c r="K204" s="28">
        <v>5</v>
      </c>
      <c r="L204" s="28">
        <v>3</v>
      </c>
      <c r="M204" s="28">
        <v>13</v>
      </c>
    </row>
    <row r="205" spans="1:13" ht="12.6" customHeight="1" x14ac:dyDescent="0.2">
      <c r="A205" s="28"/>
      <c r="B205" s="28"/>
      <c r="C205" s="28" t="s">
        <v>55</v>
      </c>
      <c r="D205" s="28">
        <v>2128</v>
      </c>
      <c r="E205" s="28">
        <v>2046</v>
      </c>
      <c r="F205" s="28">
        <v>31</v>
      </c>
      <c r="G205" s="28">
        <v>13</v>
      </c>
      <c r="H205" s="28">
        <v>18</v>
      </c>
      <c r="I205" s="28">
        <v>1</v>
      </c>
      <c r="J205" s="28">
        <v>5</v>
      </c>
      <c r="K205" s="28">
        <v>7</v>
      </c>
      <c r="L205" s="28">
        <v>0</v>
      </c>
      <c r="M205" s="28">
        <v>7</v>
      </c>
    </row>
    <row r="206" spans="1:13" ht="8.1" customHeight="1" x14ac:dyDescent="0.2">
      <c r="A206" s="28"/>
      <c r="B206" s="28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</row>
    <row r="207" spans="1:13" ht="12.6" customHeight="1" x14ac:dyDescent="0.2">
      <c r="A207" s="28"/>
      <c r="B207" s="39" t="s">
        <v>40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</row>
    <row r="208" spans="1:13" ht="12.6" customHeight="1" x14ac:dyDescent="0.2">
      <c r="A208" s="28"/>
      <c r="B208" s="28"/>
      <c r="C208" s="28" t="s">
        <v>103</v>
      </c>
      <c r="D208" s="28">
        <v>4652</v>
      </c>
      <c r="E208" s="28">
        <v>4524</v>
      </c>
      <c r="F208" s="28">
        <v>38</v>
      </c>
      <c r="G208" s="28">
        <v>9</v>
      </c>
      <c r="H208" s="28">
        <v>44</v>
      </c>
      <c r="I208" s="28">
        <v>2</v>
      </c>
      <c r="J208" s="28">
        <v>12</v>
      </c>
      <c r="K208" s="28">
        <v>6</v>
      </c>
      <c r="L208" s="28">
        <v>4</v>
      </c>
      <c r="M208" s="28">
        <v>13</v>
      </c>
    </row>
    <row r="209" spans="1:13" ht="12.6" customHeight="1" x14ac:dyDescent="0.2">
      <c r="A209" s="28"/>
      <c r="B209" s="28"/>
      <c r="C209" s="28" t="s">
        <v>54</v>
      </c>
      <c r="D209" s="28">
        <v>2341</v>
      </c>
      <c r="E209" s="28">
        <v>2275</v>
      </c>
      <c r="F209" s="28">
        <v>20</v>
      </c>
      <c r="G209" s="28">
        <v>3</v>
      </c>
      <c r="H209" s="28">
        <v>25</v>
      </c>
      <c r="I209" s="28">
        <v>1</v>
      </c>
      <c r="J209" s="28">
        <v>7</v>
      </c>
      <c r="K209" s="28">
        <v>2</v>
      </c>
      <c r="L209" s="28">
        <v>2</v>
      </c>
      <c r="M209" s="28">
        <v>6</v>
      </c>
    </row>
    <row r="210" spans="1:13" ht="12.6" customHeight="1" x14ac:dyDescent="0.2">
      <c r="A210" s="28"/>
      <c r="B210" s="28"/>
      <c r="C210" s="28" t="s">
        <v>55</v>
      </c>
      <c r="D210" s="28">
        <v>2311</v>
      </c>
      <c r="E210" s="28">
        <v>2249</v>
      </c>
      <c r="F210" s="28">
        <v>18</v>
      </c>
      <c r="G210" s="28">
        <v>6</v>
      </c>
      <c r="H210" s="28">
        <v>19</v>
      </c>
      <c r="I210" s="28">
        <v>1</v>
      </c>
      <c r="J210" s="28">
        <v>5</v>
      </c>
      <c r="K210" s="28">
        <v>4</v>
      </c>
      <c r="L210" s="28">
        <v>2</v>
      </c>
      <c r="M210" s="28">
        <v>7</v>
      </c>
    </row>
    <row r="211" spans="1:13" ht="8.1" customHeight="1" x14ac:dyDescent="0.2">
      <c r="A211" s="28"/>
      <c r="B211" s="28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</row>
    <row r="212" spans="1:13" ht="12.6" customHeight="1" x14ac:dyDescent="0.2">
      <c r="A212" s="28"/>
      <c r="B212" s="39" t="s">
        <v>41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</row>
    <row r="213" spans="1:13" ht="12.6" customHeight="1" x14ac:dyDescent="0.2">
      <c r="A213" s="28"/>
      <c r="B213" s="28"/>
      <c r="C213" s="28" t="s">
        <v>103</v>
      </c>
      <c r="D213" s="28">
        <v>5679</v>
      </c>
      <c r="E213" s="28">
        <v>5521</v>
      </c>
      <c r="F213" s="28">
        <v>51</v>
      </c>
      <c r="G213" s="28">
        <v>27</v>
      </c>
      <c r="H213" s="28">
        <v>25</v>
      </c>
      <c r="I213" s="28">
        <v>1</v>
      </c>
      <c r="J213" s="28">
        <v>20</v>
      </c>
      <c r="K213" s="28">
        <v>8</v>
      </c>
      <c r="L213" s="28">
        <v>3</v>
      </c>
      <c r="M213" s="28">
        <v>23</v>
      </c>
    </row>
    <row r="214" spans="1:13" ht="12.6" customHeight="1" x14ac:dyDescent="0.2">
      <c r="A214" s="28"/>
      <c r="B214" s="28"/>
      <c r="C214" s="28" t="s">
        <v>54</v>
      </c>
      <c r="D214" s="28">
        <v>2725</v>
      </c>
      <c r="E214" s="28">
        <v>2637</v>
      </c>
      <c r="F214" s="28">
        <v>26</v>
      </c>
      <c r="G214" s="28">
        <v>12</v>
      </c>
      <c r="H214" s="28">
        <v>19</v>
      </c>
      <c r="I214" s="28">
        <v>0</v>
      </c>
      <c r="J214" s="28">
        <v>11</v>
      </c>
      <c r="K214" s="28">
        <v>4</v>
      </c>
      <c r="L214" s="28">
        <v>1</v>
      </c>
      <c r="M214" s="28">
        <v>15</v>
      </c>
    </row>
    <row r="215" spans="1:13" ht="12.6" customHeight="1" x14ac:dyDescent="0.2">
      <c r="A215" s="28"/>
      <c r="B215" s="28"/>
      <c r="C215" s="28" t="s">
        <v>55</v>
      </c>
      <c r="D215" s="28">
        <v>2954</v>
      </c>
      <c r="E215" s="28">
        <v>2884</v>
      </c>
      <c r="F215" s="28">
        <v>25</v>
      </c>
      <c r="G215" s="28">
        <v>15</v>
      </c>
      <c r="H215" s="28">
        <v>6</v>
      </c>
      <c r="I215" s="28">
        <v>1</v>
      </c>
      <c r="J215" s="28">
        <v>9</v>
      </c>
      <c r="K215" s="28">
        <v>4</v>
      </c>
      <c r="L215" s="28">
        <v>2</v>
      </c>
      <c r="M215" s="28">
        <v>8</v>
      </c>
    </row>
    <row r="216" spans="1:13" ht="8.1" customHeight="1" x14ac:dyDescent="0.2">
      <c r="A216" s="28"/>
      <c r="B216" s="28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</row>
    <row r="217" spans="1:13" ht="12.6" customHeight="1" x14ac:dyDescent="0.2">
      <c r="A217" s="28"/>
      <c r="B217" s="39" t="s">
        <v>42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</row>
    <row r="218" spans="1:13" ht="12.6" customHeight="1" x14ac:dyDescent="0.2">
      <c r="A218" s="28"/>
      <c r="B218" s="28"/>
      <c r="C218" s="28" t="s">
        <v>103</v>
      </c>
      <c r="D218" s="28">
        <v>4923</v>
      </c>
      <c r="E218" s="28">
        <v>4845</v>
      </c>
      <c r="F218" s="28">
        <v>30</v>
      </c>
      <c r="G218" s="28">
        <v>11</v>
      </c>
      <c r="H218" s="28">
        <v>12</v>
      </c>
      <c r="I218" s="28">
        <v>2</v>
      </c>
      <c r="J218" s="28">
        <v>5</v>
      </c>
      <c r="K218" s="28">
        <v>6</v>
      </c>
      <c r="L218" s="28">
        <v>3</v>
      </c>
      <c r="M218" s="28">
        <v>9</v>
      </c>
    </row>
    <row r="219" spans="1:13" ht="12.6" customHeight="1" x14ac:dyDescent="0.2">
      <c r="A219" s="28"/>
      <c r="B219" s="28"/>
      <c r="C219" s="28" t="s">
        <v>54</v>
      </c>
      <c r="D219" s="28">
        <v>2390</v>
      </c>
      <c r="E219" s="28">
        <v>2356</v>
      </c>
      <c r="F219" s="28">
        <v>18</v>
      </c>
      <c r="G219" s="28">
        <v>7</v>
      </c>
      <c r="H219" s="28">
        <v>3</v>
      </c>
      <c r="I219" s="28">
        <v>0</v>
      </c>
      <c r="J219" s="28">
        <v>1</v>
      </c>
      <c r="K219" s="28">
        <v>1</v>
      </c>
      <c r="L219" s="28">
        <v>1</v>
      </c>
      <c r="M219" s="28">
        <v>3</v>
      </c>
    </row>
    <row r="220" spans="1:13" ht="12.6" customHeight="1" x14ac:dyDescent="0.2">
      <c r="A220" s="28"/>
      <c r="B220" s="28"/>
      <c r="C220" s="28" t="s">
        <v>55</v>
      </c>
      <c r="D220" s="28">
        <v>2533</v>
      </c>
      <c r="E220" s="28">
        <v>2489</v>
      </c>
      <c r="F220" s="28">
        <v>12</v>
      </c>
      <c r="G220" s="28">
        <v>4</v>
      </c>
      <c r="H220" s="28">
        <v>9</v>
      </c>
      <c r="I220" s="28">
        <v>2</v>
      </c>
      <c r="J220" s="28">
        <v>4</v>
      </c>
      <c r="K220" s="28">
        <v>5</v>
      </c>
      <c r="L220" s="28">
        <v>2</v>
      </c>
      <c r="M220" s="28">
        <v>6</v>
      </c>
    </row>
    <row r="221" spans="1:13" ht="8.1" customHeight="1" x14ac:dyDescent="0.2">
      <c r="A221" s="28"/>
      <c r="B221" s="28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</row>
    <row r="222" spans="1:13" ht="12.6" customHeight="1" x14ac:dyDescent="0.2">
      <c r="A222" s="28"/>
      <c r="B222" s="39" t="s">
        <v>43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</row>
    <row r="223" spans="1:13" ht="12.6" customHeight="1" x14ac:dyDescent="0.2">
      <c r="A223" s="28"/>
      <c r="B223" s="28"/>
      <c r="C223" s="28" t="s">
        <v>103</v>
      </c>
      <c r="D223" s="28">
        <v>5158</v>
      </c>
      <c r="E223" s="28">
        <v>5011</v>
      </c>
      <c r="F223" s="28">
        <v>37</v>
      </c>
      <c r="G223" s="28">
        <v>23</v>
      </c>
      <c r="H223" s="28">
        <v>31</v>
      </c>
      <c r="I223" s="28">
        <v>2</v>
      </c>
      <c r="J223" s="28">
        <v>14</v>
      </c>
      <c r="K223" s="28">
        <v>9</v>
      </c>
      <c r="L223" s="28">
        <v>9</v>
      </c>
      <c r="M223" s="28">
        <v>22</v>
      </c>
    </row>
    <row r="224" spans="1:13" ht="12.6" customHeight="1" x14ac:dyDescent="0.2">
      <c r="A224" s="28"/>
      <c r="B224" s="28"/>
      <c r="C224" s="28" t="s">
        <v>54</v>
      </c>
      <c r="D224" s="28">
        <v>2472</v>
      </c>
      <c r="E224" s="28">
        <v>2397</v>
      </c>
      <c r="F224" s="28">
        <v>21</v>
      </c>
      <c r="G224" s="28">
        <v>13</v>
      </c>
      <c r="H224" s="28">
        <v>16</v>
      </c>
      <c r="I224" s="28">
        <v>1</v>
      </c>
      <c r="J224" s="28">
        <v>7</v>
      </c>
      <c r="K224" s="28">
        <v>4</v>
      </c>
      <c r="L224" s="28">
        <v>2</v>
      </c>
      <c r="M224" s="28">
        <v>11</v>
      </c>
    </row>
    <row r="225" spans="1:13" ht="12.6" customHeight="1" x14ac:dyDescent="0.2">
      <c r="A225" s="28"/>
      <c r="B225" s="28"/>
      <c r="C225" s="28" t="s">
        <v>55</v>
      </c>
      <c r="D225" s="28">
        <v>2686</v>
      </c>
      <c r="E225" s="28">
        <v>2614</v>
      </c>
      <c r="F225" s="28">
        <v>16</v>
      </c>
      <c r="G225" s="28">
        <v>10</v>
      </c>
      <c r="H225" s="28">
        <v>15</v>
      </c>
      <c r="I225" s="28">
        <v>1</v>
      </c>
      <c r="J225" s="28">
        <v>7</v>
      </c>
      <c r="K225" s="28">
        <v>5</v>
      </c>
      <c r="L225" s="28">
        <v>7</v>
      </c>
      <c r="M225" s="28">
        <v>11</v>
      </c>
    </row>
    <row r="226" spans="1:13" ht="8.1" customHeight="1" x14ac:dyDescent="0.2">
      <c r="A226" s="28"/>
      <c r="B226" s="28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</row>
    <row r="227" spans="1:13" ht="12.6" customHeight="1" x14ac:dyDescent="0.2">
      <c r="A227" s="28"/>
      <c r="B227" s="39" t="s">
        <v>44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</row>
    <row r="228" spans="1:13" ht="12.6" customHeight="1" x14ac:dyDescent="0.2">
      <c r="A228" s="28"/>
      <c r="B228" s="28"/>
      <c r="C228" s="28" t="s">
        <v>103</v>
      </c>
      <c r="D228" s="28">
        <v>4626</v>
      </c>
      <c r="E228" s="28">
        <v>4547</v>
      </c>
      <c r="F228" s="28">
        <v>26</v>
      </c>
      <c r="G228" s="28">
        <v>14</v>
      </c>
      <c r="H228" s="28">
        <v>23</v>
      </c>
      <c r="I228" s="28">
        <v>0</v>
      </c>
      <c r="J228" s="28">
        <v>7</v>
      </c>
      <c r="K228" s="28">
        <v>6</v>
      </c>
      <c r="L228" s="28">
        <v>0</v>
      </c>
      <c r="M228" s="28">
        <v>3</v>
      </c>
    </row>
    <row r="229" spans="1:13" ht="12.6" customHeight="1" x14ac:dyDescent="0.2">
      <c r="A229" s="28"/>
      <c r="B229" s="28"/>
      <c r="C229" s="28" t="s">
        <v>54</v>
      </c>
      <c r="D229" s="28">
        <v>2276</v>
      </c>
      <c r="E229" s="28">
        <v>2227</v>
      </c>
      <c r="F229" s="28">
        <v>13</v>
      </c>
      <c r="G229" s="28">
        <v>11</v>
      </c>
      <c r="H229" s="28">
        <v>17</v>
      </c>
      <c r="I229" s="28">
        <v>0</v>
      </c>
      <c r="J229" s="28">
        <v>3</v>
      </c>
      <c r="K229" s="28">
        <v>3</v>
      </c>
      <c r="L229" s="28">
        <v>0</v>
      </c>
      <c r="M229" s="28">
        <v>2</v>
      </c>
    </row>
    <row r="230" spans="1:13" ht="12.6" customHeight="1" x14ac:dyDescent="0.2">
      <c r="A230" s="28"/>
      <c r="B230" s="28"/>
      <c r="C230" s="28" t="s">
        <v>55</v>
      </c>
      <c r="D230" s="28">
        <v>2350</v>
      </c>
      <c r="E230" s="28">
        <v>2320</v>
      </c>
      <c r="F230" s="28">
        <v>13</v>
      </c>
      <c r="G230" s="28">
        <v>3</v>
      </c>
      <c r="H230" s="28">
        <v>6</v>
      </c>
      <c r="I230" s="28">
        <v>0</v>
      </c>
      <c r="J230" s="28">
        <v>4</v>
      </c>
      <c r="K230" s="28">
        <v>3</v>
      </c>
      <c r="L230" s="28">
        <v>0</v>
      </c>
      <c r="M230" s="28">
        <v>1</v>
      </c>
    </row>
    <row r="231" spans="1:13" ht="8.1" customHeight="1" x14ac:dyDescent="0.2">
      <c r="A231" s="28"/>
      <c r="B231" s="28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</row>
    <row r="232" spans="1:13" ht="12.6" customHeight="1" x14ac:dyDescent="0.2">
      <c r="A232" s="28"/>
      <c r="B232" s="39" t="s">
        <v>45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</row>
    <row r="233" spans="1:13" ht="12.6" customHeight="1" x14ac:dyDescent="0.2">
      <c r="A233" s="28"/>
      <c r="B233" s="28"/>
      <c r="C233" s="28" t="s">
        <v>103</v>
      </c>
      <c r="D233" s="28">
        <v>3590</v>
      </c>
      <c r="E233" s="28">
        <v>3502</v>
      </c>
      <c r="F233" s="28">
        <v>18</v>
      </c>
      <c r="G233" s="28">
        <v>10</v>
      </c>
      <c r="H233" s="28">
        <v>23</v>
      </c>
      <c r="I233" s="28">
        <v>3</v>
      </c>
      <c r="J233" s="28">
        <v>13</v>
      </c>
      <c r="K233" s="28">
        <v>7</v>
      </c>
      <c r="L233" s="28">
        <v>1</v>
      </c>
      <c r="M233" s="28">
        <v>13</v>
      </c>
    </row>
    <row r="234" spans="1:13" ht="12.6" customHeight="1" x14ac:dyDescent="0.2">
      <c r="A234" s="28"/>
      <c r="B234" s="28"/>
      <c r="C234" s="28" t="s">
        <v>54</v>
      </c>
      <c r="D234" s="28">
        <v>1753</v>
      </c>
      <c r="E234" s="28">
        <v>1694</v>
      </c>
      <c r="F234" s="28">
        <v>11</v>
      </c>
      <c r="G234" s="28">
        <v>7</v>
      </c>
      <c r="H234" s="28">
        <v>19</v>
      </c>
      <c r="I234" s="28">
        <v>2</v>
      </c>
      <c r="J234" s="28">
        <v>7</v>
      </c>
      <c r="K234" s="28">
        <v>4</v>
      </c>
      <c r="L234" s="28">
        <v>0</v>
      </c>
      <c r="M234" s="28">
        <v>9</v>
      </c>
    </row>
    <row r="235" spans="1:13" ht="12.6" customHeight="1" x14ac:dyDescent="0.2">
      <c r="A235" s="28"/>
      <c r="B235" s="28"/>
      <c r="C235" s="28" t="s">
        <v>55</v>
      </c>
      <c r="D235" s="28">
        <v>1837</v>
      </c>
      <c r="E235" s="28">
        <v>1808</v>
      </c>
      <c r="F235" s="28">
        <v>7</v>
      </c>
      <c r="G235" s="28">
        <v>3</v>
      </c>
      <c r="H235" s="28">
        <v>4</v>
      </c>
      <c r="I235" s="28">
        <v>1</v>
      </c>
      <c r="J235" s="28">
        <v>6</v>
      </c>
      <c r="K235" s="28">
        <v>3</v>
      </c>
      <c r="L235" s="28">
        <v>1</v>
      </c>
      <c r="M235" s="28">
        <v>4</v>
      </c>
    </row>
    <row r="236" spans="1:13" ht="8.1" customHeight="1" x14ac:dyDescent="0.2">
      <c r="A236" s="28"/>
      <c r="B236" s="28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</row>
    <row r="237" spans="1:13" ht="12.95" customHeight="1" x14ac:dyDescent="0.2">
      <c r="A237" s="28"/>
      <c r="B237" s="39" t="s">
        <v>46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</row>
    <row r="238" spans="1:13" ht="12.95" customHeight="1" x14ac:dyDescent="0.2">
      <c r="A238" s="28"/>
      <c r="B238" s="28"/>
      <c r="C238" s="28" t="s">
        <v>103</v>
      </c>
      <c r="D238" s="28">
        <v>3324</v>
      </c>
      <c r="E238" s="28">
        <v>3195</v>
      </c>
      <c r="F238" s="28">
        <v>48</v>
      </c>
      <c r="G238" s="28">
        <v>24</v>
      </c>
      <c r="H238" s="28">
        <v>16</v>
      </c>
      <c r="I238" s="28">
        <v>1</v>
      </c>
      <c r="J238" s="28">
        <v>15</v>
      </c>
      <c r="K238" s="28">
        <v>9</v>
      </c>
      <c r="L238" s="28">
        <v>1</v>
      </c>
      <c r="M238" s="28">
        <v>15</v>
      </c>
    </row>
    <row r="239" spans="1:13" ht="12.95" customHeight="1" x14ac:dyDescent="0.2">
      <c r="A239" s="28"/>
      <c r="B239" s="28"/>
      <c r="C239" s="28" t="s">
        <v>54</v>
      </c>
      <c r="D239" s="28">
        <v>1601</v>
      </c>
      <c r="E239" s="28">
        <v>1538</v>
      </c>
      <c r="F239" s="28">
        <v>26</v>
      </c>
      <c r="G239" s="28">
        <v>8</v>
      </c>
      <c r="H239" s="28">
        <v>9</v>
      </c>
      <c r="I239" s="28">
        <v>1</v>
      </c>
      <c r="J239" s="28">
        <v>10</v>
      </c>
      <c r="K239" s="28">
        <v>3</v>
      </c>
      <c r="L239" s="28">
        <v>0</v>
      </c>
      <c r="M239" s="28">
        <v>6</v>
      </c>
    </row>
    <row r="240" spans="1:13" ht="12.95" customHeight="1" x14ac:dyDescent="0.2">
      <c r="A240" s="28"/>
      <c r="B240" s="28"/>
      <c r="C240" s="28" t="s">
        <v>55</v>
      </c>
      <c r="D240" s="28">
        <v>1723</v>
      </c>
      <c r="E240" s="28">
        <v>1657</v>
      </c>
      <c r="F240" s="28">
        <v>22</v>
      </c>
      <c r="G240" s="28">
        <v>16</v>
      </c>
      <c r="H240" s="28">
        <v>7</v>
      </c>
      <c r="I240" s="28">
        <v>0</v>
      </c>
      <c r="J240" s="28">
        <v>5</v>
      </c>
      <c r="K240" s="28">
        <v>6</v>
      </c>
      <c r="L240" s="28">
        <v>1</v>
      </c>
      <c r="M240" s="28">
        <v>9</v>
      </c>
    </row>
    <row r="241" spans="1:13" ht="8.1" customHeight="1" x14ac:dyDescent="0.2">
      <c r="A241" s="28"/>
      <c r="B241" s="28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</row>
    <row r="242" spans="1:13" ht="12.95" customHeight="1" x14ac:dyDescent="0.2">
      <c r="A242" s="28"/>
      <c r="B242" s="39" t="s">
        <v>47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</row>
    <row r="243" spans="1:13" ht="12.95" customHeight="1" x14ac:dyDescent="0.2">
      <c r="A243" s="28"/>
      <c r="B243" s="28"/>
      <c r="C243" s="28" t="s">
        <v>103</v>
      </c>
      <c r="D243" s="28">
        <v>4889</v>
      </c>
      <c r="E243" s="28">
        <v>4740</v>
      </c>
      <c r="F243" s="28">
        <v>56</v>
      </c>
      <c r="G243" s="28">
        <v>21</v>
      </c>
      <c r="H243" s="28">
        <v>28</v>
      </c>
      <c r="I243" s="28">
        <v>1</v>
      </c>
      <c r="J243" s="28">
        <v>11</v>
      </c>
      <c r="K243" s="28">
        <v>12</v>
      </c>
      <c r="L243" s="28">
        <v>8</v>
      </c>
      <c r="M243" s="28">
        <v>12</v>
      </c>
    </row>
    <row r="244" spans="1:13" ht="12.95" customHeight="1" x14ac:dyDescent="0.2">
      <c r="A244" s="28"/>
      <c r="B244" s="28"/>
      <c r="C244" s="28" t="s">
        <v>54</v>
      </c>
      <c r="D244" s="28">
        <v>2404</v>
      </c>
      <c r="E244" s="28">
        <v>2313</v>
      </c>
      <c r="F244" s="28">
        <v>35</v>
      </c>
      <c r="G244" s="28">
        <v>11</v>
      </c>
      <c r="H244" s="28">
        <v>19</v>
      </c>
      <c r="I244" s="28">
        <v>1</v>
      </c>
      <c r="J244" s="28">
        <v>8</v>
      </c>
      <c r="K244" s="28">
        <v>6</v>
      </c>
      <c r="L244" s="28">
        <v>4</v>
      </c>
      <c r="M244" s="28">
        <v>7</v>
      </c>
    </row>
    <row r="245" spans="1:13" ht="12.95" customHeight="1" x14ac:dyDescent="0.2">
      <c r="A245" s="28"/>
      <c r="B245" s="28"/>
      <c r="C245" s="28" t="s">
        <v>55</v>
      </c>
      <c r="D245" s="28">
        <v>2485</v>
      </c>
      <c r="E245" s="28">
        <v>2427</v>
      </c>
      <c r="F245" s="28">
        <v>21</v>
      </c>
      <c r="G245" s="28">
        <v>10</v>
      </c>
      <c r="H245" s="28">
        <v>9</v>
      </c>
      <c r="I245" s="28">
        <v>0</v>
      </c>
      <c r="J245" s="28">
        <v>3</v>
      </c>
      <c r="K245" s="28">
        <v>6</v>
      </c>
      <c r="L245" s="28">
        <v>4</v>
      </c>
      <c r="M245" s="28">
        <v>5</v>
      </c>
    </row>
    <row r="246" spans="1:13" ht="8.1" customHeight="1" x14ac:dyDescent="0.2">
      <c r="A246" s="28"/>
      <c r="B246" s="28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</row>
    <row r="247" spans="1:13" ht="12.95" customHeight="1" x14ac:dyDescent="0.2">
      <c r="A247" s="28"/>
      <c r="B247" s="39" t="s">
        <v>48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</row>
    <row r="248" spans="1:13" ht="12.95" customHeight="1" x14ac:dyDescent="0.2">
      <c r="A248" s="28"/>
      <c r="B248" s="28"/>
      <c r="C248" s="28" t="s">
        <v>103</v>
      </c>
      <c r="D248" s="28">
        <v>3584</v>
      </c>
      <c r="E248" s="28">
        <v>3505</v>
      </c>
      <c r="F248" s="28">
        <v>29</v>
      </c>
      <c r="G248" s="28">
        <v>15</v>
      </c>
      <c r="H248" s="28">
        <v>8</v>
      </c>
      <c r="I248" s="28">
        <v>1</v>
      </c>
      <c r="J248" s="28">
        <v>8</v>
      </c>
      <c r="K248" s="28">
        <v>13</v>
      </c>
      <c r="L248" s="28">
        <v>0</v>
      </c>
      <c r="M248" s="28">
        <v>5</v>
      </c>
    </row>
    <row r="249" spans="1:13" ht="12.95" customHeight="1" x14ac:dyDescent="0.2">
      <c r="A249" s="28"/>
      <c r="B249" s="28"/>
      <c r="C249" s="28" t="s">
        <v>54</v>
      </c>
      <c r="D249" s="28">
        <v>1721</v>
      </c>
      <c r="E249" s="28">
        <v>1673</v>
      </c>
      <c r="F249" s="28">
        <v>21</v>
      </c>
      <c r="G249" s="28">
        <v>8</v>
      </c>
      <c r="H249" s="28">
        <v>4</v>
      </c>
      <c r="I249" s="28">
        <v>1</v>
      </c>
      <c r="J249" s="28">
        <v>6</v>
      </c>
      <c r="K249" s="28">
        <v>4</v>
      </c>
      <c r="L249" s="28">
        <v>0</v>
      </c>
      <c r="M249" s="28">
        <v>4</v>
      </c>
    </row>
    <row r="250" spans="1:13" ht="12.95" customHeight="1" x14ac:dyDescent="0.2">
      <c r="A250" s="28"/>
      <c r="B250" s="28"/>
      <c r="C250" s="28" t="s">
        <v>55</v>
      </c>
      <c r="D250" s="28">
        <v>1863</v>
      </c>
      <c r="E250" s="28">
        <v>1832</v>
      </c>
      <c r="F250" s="28">
        <v>8</v>
      </c>
      <c r="G250" s="28">
        <v>7</v>
      </c>
      <c r="H250" s="28">
        <v>4</v>
      </c>
      <c r="I250" s="28">
        <v>0</v>
      </c>
      <c r="J250" s="28">
        <v>2</v>
      </c>
      <c r="K250" s="28">
        <v>9</v>
      </c>
      <c r="L250" s="28">
        <v>0</v>
      </c>
      <c r="M250" s="28">
        <v>1</v>
      </c>
    </row>
    <row r="251" spans="1:13" ht="8.1" customHeight="1" x14ac:dyDescent="0.2">
      <c r="A251" s="28"/>
      <c r="B251" s="28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</row>
    <row r="252" spans="1:13" ht="12.95" customHeight="1" x14ac:dyDescent="0.2">
      <c r="A252" s="28"/>
      <c r="B252" s="39" t="s">
        <v>49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</row>
    <row r="253" spans="1:13" ht="12.95" customHeight="1" x14ac:dyDescent="0.2">
      <c r="A253" s="28"/>
      <c r="B253" s="28"/>
      <c r="C253" s="28" t="s">
        <v>103</v>
      </c>
      <c r="D253" s="28">
        <v>2563</v>
      </c>
      <c r="E253" s="28">
        <v>2495</v>
      </c>
      <c r="F253" s="28">
        <v>21</v>
      </c>
      <c r="G253" s="28">
        <v>9</v>
      </c>
      <c r="H253" s="28">
        <v>8</v>
      </c>
      <c r="I253" s="28">
        <v>2</v>
      </c>
      <c r="J253" s="28">
        <v>5</v>
      </c>
      <c r="K253" s="28">
        <v>11</v>
      </c>
      <c r="L253" s="28">
        <v>7</v>
      </c>
      <c r="M253" s="28">
        <v>5</v>
      </c>
    </row>
    <row r="254" spans="1:13" ht="12.95" customHeight="1" x14ac:dyDescent="0.2">
      <c r="A254" s="28"/>
      <c r="B254" s="28"/>
      <c r="C254" s="28" t="s">
        <v>54</v>
      </c>
      <c r="D254" s="28">
        <v>1233</v>
      </c>
      <c r="E254" s="28">
        <v>1197</v>
      </c>
      <c r="F254" s="28">
        <v>13</v>
      </c>
      <c r="G254" s="28">
        <v>6</v>
      </c>
      <c r="H254" s="28">
        <v>2</v>
      </c>
      <c r="I254" s="28">
        <v>2</v>
      </c>
      <c r="J254" s="28">
        <v>3</v>
      </c>
      <c r="K254" s="28">
        <v>2</v>
      </c>
      <c r="L254" s="28">
        <v>5</v>
      </c>
      <c r="M254" s="28">
        <v>3</v>
      </c>
    </row>
    <row r="255" spans="1:13" ht="12.95" customHeight="1" x14ac:dyDescent="0.2">
      <c r="A255" s="28"/>
      <c r="B255" s="28"/>
      <c r="C255" s="28" t="s">
        <v>55</v>
      </c>
      <c r="D255" s="28">
        <v>1330</v>
      </c>
      <c r="E255" s="28">
        <v>1298</v>
      </c>
      <c r="F255" s="28">
        <v>8</v>
      </c>
      <c r="G255" s="28">
        <v>3</v>
      </c>
      <c r="H255" s="28">
        <v>6</v>
      </c>
      <c r="I255" s="28">
        <v>0</v>
      </c>
      <c r="J255" s="28">
        <v>2</v>
      </c>
      <c r="K255" s="28">
        <v>9</v>
      </c>
      <c r="L255" s="28">
        <v>2</v>
      </c>
      <c r="M255" s="28">
        <v>2</v>
      </c>
    </row>
    <row r="256" spans="1:13" ht="8.1" customHeight="1" x14ac:dyDescent="0.2">
      <c r="A256" s="28"/>
      <c r="B256" s="28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</row>
    <row r="257" spans="1:13" ht="12.95" customHeight="1" x14ac:dyDescent="0.2">
      <c r="A257" s="28"/>
      <c r="B257" s="39" t="s">
        <v>0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</row>
    <row r="258" spans="1:13" ht="12.95" customHeight="1" x14ac:dyDescent="0.2">
      <c r="A258" s="28"/>
      <c r="B258" s="28"/>
      <c r="C258" s="28" t="s">
        <v>103</v>
      </c>
      <c r="D258" s="28">
        <v>2322</v>
      </c>
      <c r="E258" s="28">
        <v>2309</v>
      </c>
      <c r="F258" s="28">
        <v>12</v>
      </c>
      <c r="G258" s="28">
        <v>1</v>
      </c>
      <c r="H258" s="28">
        <v>0</v>
      </c>
      <c r="I258" s="28">
        <v>0</v>
      </c>
      <c r="J258" s="28">
        <v>0</v>
      </c>
      <c r="K258" s="28">
        <v>0</v>
      </c>
      <c r="L258" s="28">
        <v>0</v>
      </c>
      <c r="M258" s="28">
        <v>0</v>
      </c>
    </row>
    <row r="259" spans="1:13" ht="12.95" customHeight="1" x14ac:dyDescent="0.2">
      <c r="A259" s="28"/>
      <c r="B259" s="28"/>
      <c r="C259" s="28" t="s">
        <v>54</v>
      </c>
      <c r="D259" s="28">
        <v>2037</v>
      </c>
      <c r="E259" s="28">
        <v>2027</v>
      </c>
      <c r="F259" s="28">
        <v>9</v>
      </c>
      <c r="G259" s="28">
        <v>1</v>
      </c>
      <c r="H259" s="28">
        <v>0</v>
      </c>
      <c r="I259" s="28">
        <v>0</v>
      </c>
      <c r="J259" s="28">
        <v>0</v>
      </c>
      <c r="K259" s="28">
        <v>0</v>
      </c>
      <c r="L259" s="28">
        <v>0</v>
      </c>
      <c r="M259" s="28">
        <v>0</v>
      </c>
    </row>
    <row r="260" spans="1:13" ht="12.95" customHeight="1" x14ac:dyDescent="0.2">
      <c r="A260" s="40"/>
      <c r="B260" s="40"/>
      <c r="C260" s="40" t="s">
        <v>55</v>
      </c>
      <c r="D260" s="40">
        <v>285</v>
      </c>
      <c r="E260" s="40">
        <v>282</v>
      </c>
      <c r="F260" s="40">
        <v>3</v>
      </c>
      <c r="G260" s="40">
        <v>0</v>
      </c>
      <c r="H260" s="40">
        <v>0</v>
      </c>
      <c r="I260" s="40">
        <v>0</v>
      </c>
      <c r="J260" s="40">
        <v>0</v>
      </c>
      <c r="K260" s="40">
        <v>0</v>
      </c>
      <c r="L260" s="40">
        <v>0</v>
      </c>
      <c r="M260" s="40">
        <v>0</v>
      </c>
    </row>
    <row r="261" spans="1:13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</row>
  </sheetData>
  <mergeCells count="4">
    <mergeCell ref="F4:M4"/>
    <mergeCell ref="D4:D5"/>
    <mergeCell ref="E4:E5"/>
    <mergeCell ref="A4:C5"/>
  </mergeCells>
  <printOptions horizontalCentered="1"/>
  <pageMargins left="0.45" right="0.5" top="0.75" bottom="0.55000000000000004" header="0" footer="0"/>
  <pageSetup paperSize="9" firstPageNumber="0" fitToWidth="0" fitToHeight="0" orientation="portrait" r:id="rId1"/>
  <rowBreaks count="2" manualBreakCount="2">
    <brk id="61" max="16383" man="1"/>
    <brk id="176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261"/>
  <sheetViews>
    <sheetView view="pageBreakPreview" zoomScaleNormal="100" zoomScaleSheetLayoutView="100" workbookViewId="0"/>
  </sheetViews>
  <sheetFormatPr defaultRowHeight="12" x14ac:dyDescent="0.2"/>
  <cols>
    <col min="1" max="1" width="1" style="6" customWidth="1"/>
    <col min="2" max="2" width="0.85546875" style="6" customWidth="1"/>
    <col min="3" max="3" width="12.28515625" style="6" customWidth="1"/>
    <col min="4" max="4" width="13.5703125" style="6" customWidth="1"/>
    <col min="5" max="5" width="13.140625" style="6" customWidth="1"/>
    <col min="6" max="6" width="13" style="6" customWidth="1"/>
    <col min="7" max="7" width="13.42578125" style="6" customWidth="1"/>
    <col min="8" max="8" width="10.42578125" style="6" customWidth="1"/>
    <col min="9" max="9" width="9.85546875" style="6" customWidth="1"/>
    <col min="10" max="16384" width="9.140625" style="6"/>
  </cols>
  <sheetData>
    <row r="1" spans="1:9" x14ac:dyDescent="0.2">
      <c r="H1" s="38"/>
      <c r="I1" s="38" t="s">
        <v>58</v>
      </c>
    </row>
    <row r="2" spans="1:9" ht="12.95" customHeight="1" x14ac:dyDescent="0.2">
      <c r="A2" s="8" t="s">
        <v>259</v>
      </c>
    </row>
    <row r="3" spans="1:9" ht="5.0999999999999996" customHeight="1" thickBot="1" x14ac:dyDescent="0.25"/>
    <row r="4" spans="1:9" ht="18.95" customHeight="1" thickBot="1" x14ac:dyDescent="0.25">
      <c r="A4" s="90" t="s">
        <v>270</v>
      </c>
      <c r="B4" s="84"/>
      <c r="C4" s="84"/>
      <c r="D4" s="88" t="s">
        <v>267</v>
      </c>
      <c r="E4" s="88" t="s">
        <v>102</v>
      </c>
      <c r="F4" s="88"/>
      <c r="G4" s="88"/>
      <c r="H4" s="89" t="s">
        <v>231</v>
      </c>
      <c r="I4" s="89" t="s">
        <v>269</v>
      </c>
    </row>
    <row r="5" spans="1:9" ht="27.75" customHeight="1" thickBot="1" x14ac:dyDescent="0.25">
      <c r="A5" s="90"/>
      <c r="B5" s="84"/>
      <c r="C5" s="84"/>
      <c r="D5" s="88"/>
      <c r="E5" s="35" t="s">
        <v>230</v>
      </c>
      <c r="F5" s="35" t="s">
        <v>229</v>
      </c>
      <c r="G5" s="35" t="s">
        <v>268</v>
      </c>
      <c r="H5" s="89"/>
      <c r="I5" s="89"/>
    </row>
    <row r="6" spans="1:9" ht="5.0999999999999996" customHeight="1" x14ac:dyDescent="0.2">
      <c r="A6" s="18"/>
      <c r="B6" s="18"/>
      <c r="C6" s="18"/>
      <c r="D6" s="19"/>
      <c r="E6" s="19"/>
      <c r="F6" s="19"/>
      <c r="G6" s="19"/>
      <c r="H6" s="19"/>
    </row>
    <row r="7" spans="1:9" ht="12.95" customHeight="1" x14ac:dyDescent="0.2">
      <c r="A7" s="28"/>
      <c r="B7" s="39" t="s">
        <v>52</v>
      </c>
      <c r="C7" s="3"/>
      <c r="D7" s="3"/>
      <c r="E7" s="3"/>
      <c r="F7" s="3"/>
      <c r="G7" s="3"/>
      <c r="H7" s="3"/>
      <c r="I7" s="41"/>
    </row>
    <row r="8" spans="1:9" ht="12.95" customHeight="1" x14ac:dyDescent="0.2">
      <c r="A8" s="28"/>
      <c r="B8" s="28"/>
      <c r="C8" s="28" t="s">
        <v>103</v>
      </c>
      <c r="D8" s="28">
        <v>269760</v>
      </c>
      <c r="E8" s="28">
        <v>210179</v>
      </c>
      <c r="F8" s="28">
        <v>6367</v>
      </c>
      <c r="G8" s="28">
        <v>53057</v>
      </c>
      <c r="H8" s="28">
        <v>157</v>
      </c>
      <c r="I8" s="41">
        <f t="shared" ref="I8:I65" si="0">(E8/D8)*100</f>
        <v>77.913330367734275</v>
      </c>
    </row>
    <row r="9" spans="1:9" ht="12.95" customHeight="1" x14ac:dyDescent="0.2">
      <c r="A9" s="28"/>
      <c r="B9" s="28"/>
      <c r="C9" s="28" t="s">
        <v>54</v>
      </c>
      <c r="D9" s="28">
        <v>130666</v>
      </c>
      <c r="E9" s="28">
        <v>109964</v>
      </c>
      <c r="F9" s="28">
        <v>3084</v>
      </c>
      <c r="G9" s="28">
        <v>17548</v>
      </c>
      <c r="H9" s="28">
        <v>70</v>
      </c>
      <c r="I9" s="41">
        <f t="shared" si="0"/>
        <v>84.156551819141939</v>
      </c>
    </row>
    <row r="10" spans="1:9" ht="12.95" customHeight="1" x14ac:dyDescent="0.2">
      <c r="A10" s="28"/>
      <c r="B10" s="28"/>
      <c r="C10" s="28" t="s">
        <v>55</v>
      </c>
      <c r="D10" s="28">
        <v>139094</v>
      </c>
      <c r="E10" s="28">
        <v>100215</v>
      </c>
      <c r="F10" s="28">
        <v>3283</v>
      </c>
      <c r="G10" s="28">
        <v>35509</v>
      </c>
      <c r="H10" s="28">
        <v>87</v>
      </c>
      <c r="I10" s="41">
        <f t="shared" si="0"/>
        <v>72.048398924468344</v>
      </c>
    </row>
    <row r="11" spans="1:9" ht="8.1" customHeight="1" x14ac:dyDescent="0.2">
      <c r="A11" s="28"/>
      <c r="B11" s="28"/>
      <c r="C11" s="3"/>
      <c r="D11" s="3"/>
      <c r="E11" s="3"/>
      <c r="F11" s="3"/>
      <c r="G11" s="3"/>
      <c r="H11" s="3"/>
    </row>
    <row r="12" spans="1:9" ht="12.95" customHeight="1" x14ac:dyDescent="0.2">
      <c r="A12" s="28"/>
      <c r="B12" s="39" t="s">
        <v>1</v>
      </c>
      <c r="C12" s="3"/>
      <c r="D12" s="3"/>
      <c r="E12" s="3"/>
      <c r="F12" s="3"/>
      <c r="G12" s="3"/>
      <c r="H12" s="3"/>
      <c r="I12" s="41"/>
    </row>
    <row r="13" spans="1:9" ht="12.95" customHeight="1" x14ac:dyDescent="0.2">
      <c r="A13" s="28"/>
      <c r="B13" s="28"/>
      <c r="C13" s="28" t="s">
        <v>103</v>
      </c>
      <c r="D13" s="28">
        <v>4333</v>
      </c>
      <c r="E13" s="28">
        <v>3107</v>
      </c>
      <c r="F13" s="28">
        <v>135</v>
      </c>
      <c r="G13" s="28">
        <v>1089</v>
      </c>
      <c r="H13" s="28">
        <v>2</v>
      </c>
      <c r="I13" s="41">
        <f t="shared" si="0"/>
        <v>71.705515808908387</v>
      </c>
    </row>
    <row r="14" spans="1:9" ht="12.95" customHeight="1" x14ac:dyDescent="0.2">
      <c r="A14" s="28"/>
      <c r="B14" s="28"/>
      <c r="C14" s="28" t="s">
        <v>54</v>
      </c>
      <c r="D14" s="28">
        <v>1988</v>
      </c>
      <c r="E14" s="28">
        <v>1582</v>
      </c>
      <c r="F14" s="28">
        <v>51</v>
      </c>
      <c r="G14" s="28">
        <v>355</v>
      </c>
      <c r="H14" s="28">
        <v>0</v>
      </c>
      <c r="I14" s="41">
        <f t="shared" si="0"/>
        <v>79.577464788732399</v>
      </c>
    </row>
    <row r="15" spans="1:9" ht="12.95" customHeight="1" x14ac:dyDescent="0.2">
      <c r="A15" s="28"/>
      <c r="B15" s="28"/>
      <c r="C15" s="28" t="s">
        <v>55</v>
      </c>
      <c r="D15" s="28">
        <v>2345</v>
      </c>
      <c r="E15" s="28">
        <v>1525</v>
      </c>
      <c r="F15" s="28">
        <v>84</v>
      </c>
      <c r="G15" s="28">
        <v>734</v>
      </c>
      <c r="H15" s="28">
        <v>2</v>
      </c>
      <c r="I15" s="41">
        <f t="shared" si="0"/>
        <v>65.031982942430702</v>
      </c>
    </row>
    <row r="16" spans="1:9" ht="8.1" customHeight="1" x14ac:dyDescent="0.2">
      <c r="A16" s="28"/>
      <c r="B16" s="28"/>
      <c r="C16" s="3"/>
      <c r="D16" s="3"/>
      <c r="E16" s="3"/>
      <c r="F16" s="3"/>
      <c r="G16" s="3"/>
      <c r="H16" s="3"/>
    </row>
    <row r="17" spans="1:9" ht="12.95" customHeight="1" x14ac:dyDescent="0.2">
      <c r="A17" s="28"/>
      <c r="B17" s="39" t="s">
        <v>2</v>
      </c>
      <c r="C17" s="3"/>
      <c r="D17" s="3"/>
      <c r="E17" s="3"/>
      <c r="F17" s="3"/>
      <c r="G17" s="3"/>
      <c r="H17" s="3"/>
      <c r="I17" s="41"/>
    </row>
    <row r="18" spans="1:9" ht="12.95" customHeight="1" x14ac:dyDescent="0.2">
      <c r="A18" s="28"/>
      <c r="B18" s="28"/>
      <c r="C18" s="28" t="s">
        <v>103</v>
      </c>
      <c r="D18" s="28">
        <v>9150</v>
      </c>
      <c r="E18" s="28">
        <v>7023</v>
      </c>
      <c r="F18" s="28">
        <v>136</v>
      </c>
      <c r="G18" s="28">
        <v>1982</v>
      </c>
      <c r="H18" s="28">
        <v>9</v>
      </c>
      <c r="I18" s="41">
        <f t="shared" si="0"/>
        <v>76.754098360655746</v>
      </c>
    </row>
    <row r="19" spans="1:9" ht="12.95" customHeight="1" x14ac:dyDescent="0.2">
      <c r="A19" s="28"/>
      <c r="B19" s="28"/>
      <c r="C19" s="28" t="s">
        <v>54</v>
      </c>
      <c r="D19" s="28">
        <v>4502</v>
      </c>
      <c r="E19" s="28">
        <v>3760</v>
      </c>
      <c r="F19" s="28">
        <v>70</v>
      </c>
      <c r="G19" s="28">
        <v>668</v>
      </c>
      <c r="H19" s="28">
        <v>4</v>
      </c>
      <c r="I19" s="41">
        <f t="shared" si="0"/>
        <v>83.518436250555311</v>
      </c>
    </row>
    <row r="20" spans="1:9" ht="12.95" customHeight="1" x14ac:dyDescent="0.2">
      <c r="A20" s="28"/>
      <c r="B20" s="28"/>
      <c r="C20" s="28" t="s">
        <v>55</v>
      </c>
      <c r="D20" s="28">
        <v>4648</v>
      </c>
      <c r="E20" s="28">
        <v>3263</v>
      </c>
      <c r="F20" s="28">
        <v>66</v>
      </c>
      <c r="G20" s="28">
        <v>1314</v>
      </c>
      <c r="H20" s="28">
        <v>5</v>
      </c>
      <c r="I20" s="41">
        <f t="shared" si="0"/>
        <v>70.202237521514633</v>
      </c>
    </row>
    <row r="21" spans="1:9" ht="8.1" customHeight="1" x14ac:dyDescent="0.2">
      <c r="A21" s="28"/>
      <c r="B21" s="28"/>
      <c r="C21" s="3"/>
      <c r="D21" s="3"/>
      <c r="E21" s="3"/>
      <c r="F21" s="3"/>
      <c r="G21" s="3"/>
      <c r="H21" s="3"/>
    </row>
    <row r="22" spans="1:9" ht="12.95" customHeight="1" x14ac:dyDescent="0.2">
      <c r="A22" s="28"/>
      <c r="B22" s="39" t="s">
        <v>3</v>
      </c>
      <c r="C22" s="3"/>
      <c r="D22" s="3"/>
      <c r="E22" s="3"/>
      <c r="F22" s="3"/>
      <c r="G22" s="3"/>
      <c r="H22" s="3"/>
      <c r="I22" s="41"/>
    </row>
    <row r="23" spans="1:9" ht="12.95" customHeight="1" x14ac:dyDescent="0.2">
      <c r="A23" s="28"/>
      <c r="B23" s="28"/>
      <c r="C23" s="28" t="s">
        <v>103</v>
      </c>
      <c r="D23" s="28">
        <v>6008</v>
      </c>
      <c r="E23" s="28">
        <v>4726</v>
      </c>
      <c r="F23" s="28">
        <v>302</v>
      </c>
      <c r="G23" s="28">
        <v>980</v>
      </c>
      <c r="H23" s="28">
        <v>0</v>
      </c>
      <c r="I23" s="41">
        <f t="shared" si="0"/>
        <v>78.661784287616513</v>
      </c>
    </row>
    <row r="24" spans="1:9" ht="12.95" customHeight="1" x14ac:dyDescent="0.2">
      <c r="A24" s="28"/>
      <c r="B24" s="28"/>
      <c r="C24" s="28" t="s">
        <v>54</v>
      </c>
      <c r="D24" s="28">
        <v>3005</v>
      </c>
      <c r="E24" s="28">
        <v>2582</v>
      </c>
      <c r="F24" s="28">
        <v>151</v>
      </c>
      <c r="G24" s="28">
        <v>272</v>
      </c>
      <c r="H24" s="28">
        <v>0</v>
      </c>
      <c r="I24" s="41">
        <f t="shared" si="0"/>
        <v>85.923460898502498</v>
      </c>
    </row>
    <row r="25" spans="1:9" ht="12.95" customHeight="1" x14ac:dyDescent="0.2">
      <c r="A25" s="28"/>
      <c r="B25" s="28"/>
      <c r="C25" s="28" t="s">
        <v>55</v>
      </c>
      <c r="D25" s="28">
        <v>3003</v>
      </c>
      <c r="E25" s="28">
        <v>2144</v>
      </c>
      <c r="F25" s="28">
        <v>151</v>
      </c>
      <c r="G25" s="28">
        <v>708</v>
      </c>
      <c r="H25" s="28">
        <v>0</v>
      </c>
      <c r="I25" s="41">
        <f t="shared" si="0"/>
        <v>71.395271395271394</v>
      </c>
    </row>
    <row r="26" spans="1:9" ht="8.1" customHeight="1" x14ac:dyDescent="0.2">
      <c r="A26" s="28"/>
      <c r="B26" s="28"/>
      <c r="C26" s="3"/>
      <c r="D26" s="3"/>
      <c r="E26" s="3"/>
      <c r="F26" s="3"/>
      <c r="G26" s="3"/>
      <c r="H26" s="3"/>
    </row>
    <row r="27" spans="1:9" ht="12.95" customHeight="1" x14ac:dyDescent="0.2">
      <c r="A27" s="28"/>
      <c r="B27" s="39" t="s">
        <v>4</v>
      </c>
      <c r="C27" s="3"/>
      <c r="D27" s="3"/>
      <c r="E27" s="3"/>
      <c r="F27" s="3"/>
      <c r="G27" s="3"/>
      <c r="H27" s="3"/>
      <c r="I27" s="41"/>
    </row>
    <row r="28" spans="1:9" ht="12.95" customHeight="1" x14ac:dyDescent="0.2">
      <c r="A28" s="28"/>
      <c r="B28" s="28"/>
      <c r="C28" s="28" t="s">
        <v>103</v>
      </c>
      <c r="D28" s="28">
        <v>5440</v>
      </c>
      <c r="E28" s="28">
        <v>4387</v>
      </c>
      <c r="F28" s="28">
        <v>65</v>
      </c>
      <c r="G28" s="28">
        <v>988</v>
      </c>
      <c r="H28" s="28">
        <v>0</v>
      </c>
      <c r="I28" s="41">
        <f t="shared" si="0"/>
        <v>80.643382352941174</v>
      </c>
    </row>
    <row r="29" spans="1:9" ht="12.95" customHeight="1" x14ac:dyDescent="0.2">
      <c r="A29" s="28"/>
      <c r="B29" s="28"/>
      <c r="C29" s="28" t="s">
        <v>54</v>
      </c>
      <c r="D29" s="28">
        <v>2602</v>
      </c>
      <c r="E29" s="28">
        <v>2262</v>
      </c>
      <c r="F29" s="28">
        <v>30</v>
      </c>
      <c r="G29" s="28">
        <v>310</v>
      </c>
      <c r="H29" s="28">
        <v>0</v>
      </c>
      <c r="I29" s="41">
        <f t="shared" si="0"/>
        <v>86.933128362797845</v>
      </c>
    </row>
    <row r="30" spans="1:9" ht="12.95" customHeight="1" x14ac:dyDescent="0.2">
      <c r="A30" s="28"/>
      <c r="B30" s="28"/>
      <c r="C30" s="28" t="s">
        <v>55</v>
      </c>
      <c r="D30" s="28">
        <v>2838</v>
      </c>
      <c r="E30" s="28">
        <v>2125</v>
      </c>
      <c r="F30" s="28">
        <v>35</v>
      </c>
      <c r="G30" s="28">
        <v>678</v>
      </c>
      <c r="H30" s="28">
        <v>0</v>
      </c>
      <c r="I30" s="41">
        <f t="shared" si="0"/>
        <v>74.876673713883008</v>
      </c>
    </row>
    <row r="31" spans="1:9" ht="8.1" customHeight="1" x14ac:dyDescent="0.2">
      <c r="A31" s="28"/>
      <c r="B31" s="28"/>
      <c r="C31" s="3"/>
      <c r="D31" s="3"/>
      <c r="E31" s="3"/>
      <c r="F31" s="3"/>
      <c r="G31" s="3"/>
      <c r="H31" s="3"/>
    </row>
    <row r="32" spans="1:9" ht="12.95" customHeight="1" x14ac:dyDescent="0.2">
      <c r="A32" s="28"/>
      <c r="B32" s="39" t="s">
        <v>5</v>
      </c>
      <c r="C32" s="3"/>
      <c r="D32" s="3"/>
      <c r="E32" s="3"/>
      <c r="F32" s="3"/>
      <c r="G32" s="3"/>
      <c r="H32" s="3"/>
      <c r="I32" s="41"/>
    </row>
    <row r="33" spans="1:9" ht="12.95" customHeight="1" x14ac:dyDescent="0.2">
      <c r="A33" s="28"/>
      <c r="B33" s="28"/>
      <c r="C33" s="28" t="s">
        <v>103</v>
      </c>
      <c r="D33" s="28">
        <v>4994</v>
      </c>
      <c r="E33" s="28">
        <v>3553</v>
      </c>
      <c r="F33" s="28">
        <v>207</v>
      </c>
      <c r="G33" s="28">
        <v>1232</v>
      </c>
      <c r="H33" s="28">
        <v>2</v>
      </c>
      <c r="I33" s="41">
        <f t="shared" si="0"/>
        <v>71.145374449339201</v>
      </c>
    </row>
    <row r="34" spans="1:9" ht="12.95" customHeight="1" x14ac:dyDescent="0.2">
      <c r="A34" s="28"/>
      <c r="B34" s="28"/>
      <c r="C34" s="28" t="s">
        <v>54</v>
      </c>
      <c r="D34" s="28">
        <v>2394</v>
      </c>
      <c r="E34" s="28">
        <v>1825</v>
      </c>
      <c r="F34" s="28">
        <v>110</v>
      </c>
      <c r="G34" s="28">
        <v>458</v>
      </c>
      <c r="H34" s="28">
        <v>1</v>
      </c>
      <c r="I34" s="41">
        <f t="shared" si="0"/>
        <v>76.232247284878866</v>
      </c>
    </row>
    <row r="35" spans="1:9" ht="12.95" customHeight="1" x14ac:dyDescent="0.2">
      <c r="A35" s="28"/>
      <c r="B35" s="28"/>
      <c r="C35" s="28" t="s">
        <v>55</v>
      </c>
      <c r="D35" s="28">
        <v>2600</v>
      </c>
      <c r="E35" s="28">
        <v>1728</v>
      </c>
      <c r="F35" s="28">
        <v>97</v>
      </c>
      <c r="G35" s="28">
        <v>774</v>
      </c>
      <c r="H35" s="28">
        <v>1</v>
      </c>
      <c r="I35" s="41">
        <f t="shared" si="0"/>
        <v>66.461538461538467</v>
      </c>
    </row>
    <row r="36" spans="1:9" ht="8.1" customHeight="1" x14ac:dyDescent="0.2">
      <c r="A36" s="28"/>
      <c r="B36" s="28"/>
      <c r="C36" s="3"/>
      <c r="D36" s="3"/>
      <c r="E36" s="3"/>
      <c r="F36" s="3"/>
      <c r="G36" s="3"/>
      <c r="H36" s="3"/>
    </row>
    <row r="37" spans="1:9" ht="12.95" customHeight="1" x14ac:dyDescent="0.2">
      <c r="A37" s="28"/>
      <c r="B37" s="39" t="s">
        <v>6</v>
      </c>
      <c r="C37" s="3"/>
      <c r="D37" s="3"/>
      <c r="E37" s="3"/>
      <c r="F37" s="3"/>
      <c r="G37" s="3"/>
      <c r="H37" s="3"/>
      <c r="I37" s="41"/>
    </row>
    <row r="38" spans="1:9" ht="12.95" customHeight="1" x14ac:dyDescent="0.2">
      <c r="A38" s="28"/>
      <c r="B38" s="28"/>
      <c r="C38" s="28" t="s">
        <v>103</v>
      </c>
      <c r="D38" s="28">
        <v>15951</v>
      </c>
      <c r="E38" s="28">
        <v>11809</v>
      </c>
      <c r="F38" s="28">
        <v>336</v>
      </c>
      <c r="G38" s="28">
        <v>3805</v>
      </c>
      <c r="H38" s="28">
        <v>1</v>
      </c>
      <c r="I38" s="41">
        <f t="shared" si="0"/>
        <v>74.032975988966214</v>
      </c>
    </row>
    <row r="39" spans="1:9" ht="12.95" customHeight="1" x14ac:dyDescent="0.2">
      <c r="A39" s="28"/>
      <c r="B39" s="28"/>
      <c r="C39" s="28" t="s">
        <v>54</v>
      </c>
      <c r="D39" s="28">
        <v>7307</v>
      </c>
      <c r="E39" s="28">
        <v>5862</v>
      </c>
      <c r="F39" s="28">
        <v>149</v>
      </c>
      <c r="G39" s="28">
        <v>1296</v>
      </c>
      <c r="H39" s="28">
        <v>0</v>
      </c>
      <c r="I39" s="41">
        <f t="shared" si="0"/>
        <v>80.224442315587794</v>
      </c>
    </row>
    <row r="40" spans="1:9" ht="12.95" customHeight="1" x14ac:dyDescent="0.2">
      <c r="A40" s="28"/>
      <c r="B40" s="28"/>
      <c r="C40" s="28" t="s">
        <v>55</v>
      </c>
      <c r="D40" s="28">
        <v>8644</v>
      </c>
      <c r="E40" s="28">
        <v>5947</v>
      </c>
      <c r="F40" s="28">
        <v>187</v>
      </c>
      <c r="G40" s="28">
        <v>2509</v>
      </c>
      <c r="H40" s="28">
        <v>1</v>
      </c>
      <c r="I40" s="41">
        <f t="shared" si="0"/>
        <v>68.799167052290613</v>
      </c>
    </row>
    <row r="41" spans="1:9" ht="8.1" customHeight="1" x14ac:dyDescent="0.2">
      <c r="A41" s="28"/>
      <c r="B41" s="28"/>
      <c r="C41" s="3"/>
      <c r="D41" s="3"/>
      <c r="E41" s="3"/>
      <c r="F41" s="3"/>
      <c r="G41" s="3"/>
      <c r="H41" s="3"/>
    </row>
    <row r="42" spans="1:9" ht="12.95" customHeight="1" x14ac:dyDescent="0.2">
      <c r="A42" s="28"/>
      <c r="B42" s="39" t="s">
        <v>7</v>
      </c>
      <c r="C42" s="3"/>
      <c r="D42" s="3"/>
      <c r="E42" s="3"/>
      <c r="F42" s="3"/>
      <c r="G42" s="3"/>
      <c r="H42" s="3"/>
      <c r="I42" s="41"/>
    </row>
    <row r="43" spans="1:9" ht="12.95" customHeight="1" x14ac:dyDescent="0.2">
      <c r="A43" s="28"/>
      <c r="B43" s="28"/>
      <c r="C43" s="28" t="s">
        <v>103</v>
      </c>
      <c r="D43" s="28">
        <v>13121</v>
      </c>
      <c r="E43" s="28">
        <v>9485</v>
      </c>
      <c r="F43" s="28">
        <v>536</v>
      </c>
      <c r="G43" s="28">
        <v>3093</v>
      </c>
      <c r="H43" s="28">
        <v>7</v>
      </c>
      <c r="I43" s="41">
        <f t="shared" si="0"/>
        <v>72.288697507811904</v>
      </c>
    </row>
    <row r="44" spans="1:9" ht="12.95" customHeight="1" x14ac:dyDescent="0.2">
      <c r="A44" s="28"/>
      <c r="B44" s="28"/>
      <c r="C44" s="28" t="s">
        <v>54</v>
      </c>
      <c r="D44" s="28">
        <v>6283</v>
      </c>
      <c r="E44" s="28">
        <v>4905</v>
      </c>
      <c r="F44" s="28">
        <v>296</v>
      </c>
      <c r="G44" s="28">
        <v>1076</v>
      </c>
      <c r="H44" s="28">
        <v>6</v>
      </c>
      <c r="I44" s="41">
        <f t="shared" si="0"/>
        <v>78.067802005411423</v>
      </c>
    </row>
    <row r="45" spans="1:9" ht="12.95" customHeight="1" x14ac:dyDescent="0.2">
      <c r="A45" s="28"/>
      <c r="B45" s="28"/>
      <c r="C45" s="28" t="s">
        <v>55</v>
      </c>
      <c r="D45" s="28">
        <v>6838</v>
      </c>
      <c r="E45" s="28">
        <v>4580</v>
      </c>
      <c r="F45" s="28">
        <v>240</v>
      </c>
      <c r="G45" s="28">
        <v>2017</v>
      </c>
      <c r="H45" s="28">
        <v>1</v>
      </c>
      <c r="I45" s="41">
        <f t="shared" si="0"/>
        <v>66.978648727698157</v>
      </c>
    </row>
    <row r="46" spans="1:9" ht="8.1" customHeight="1" x14ac:dyDescent="0.2">
      <c r="A46" s="28"/>
      <c r="B46" s="28"/>
      <c r="C46" s="3"/>
      <c r="D46" s="3"/>
      <c r="E46" s="3"/>
      <c r="F46" s="3"/>
      <c r="G46" s="3"/>
      <c r="H46" s="3"/>
    </row>
    <row r="47" spans="1:9" ht="12.95" customHeight="1" x14ac:dyDescent="0.2">
      <c r="A47" s="28"/>
      <c r="B47" s="39" t="s">
        <v>8</v>
      </c>
      <c r="C47" s="3"/>
      <c r="D47" s="3"/>
      <c r="E47" s="3"/>
      <c r="F47" s="3"/>
      <c r="G47" s="3"/>
      <c r="H47" s="3"/>
      <c r="I47" s="41"/>
    </row>
    <row r="48" spans="1:9" ht="12.95" customHeight="1" x14ac:dyDescent="0.2">
      <c r="A48" s="28"/>
      <c r="B48" s="28"/>
      <c r="C48" s="28" t="s">
        <v>103</v>
      </c>
      <c r="D48" s="28">
        <v>3958</v>
      </c>
      <c r="E48" s="28">
        <v>2954</v>
      </c>
      <c r="F48" s="28">
        <v>69</v>
      </c>
      <c r="G48" s="28">
        <v>935</v>
      </c>
      <c r="H48" s="28">
        <v>0</v>
      </c>
      <c r="I48" s="41">
        <f t="shared" si="0"/>
        <v>74.633653360282963</v>
      </c>
    </row>
    <row r="49" spans="1:9" ht="12.95" customHeight="1" x14ac:dyDescent="0.2">
      <c r="A49" s="28"/>
      <c r="B49" s="28"/>
      <c r="C49" s="28" t="s">
        <v>54</v>
      </c>
      <c r="D49" s="28">
        <v>1859</v>
      </c>
      <c r="E49" s="28">
        <v>1537</v>
      </c>
      <c r="F49" s="28">
        <v>35</v>
      </c>
      <c r="G49" s="28">
        <v>287</v>
      </c>
      <c r="H49" s="28">
        <v>0</v>
      </c>
      <c r="I49" s="41">
        <f t="shared" si="0"/>
        <v>82.678859601936523</v>
      </c>
    </row>
    <row r="50" spans="1:9" ht="12.95" customHeight="1" x14ac:dyDescent="0.2">
      <c r="A50" s="28"/>
      <c r="B50" s="28"/>
      <c r="C50" s="28" t="s">
        <v>55</v>
      </c>
      <c r="D50" s="28">
        <v>2099</v>
      </c>
      <c r="E50" s="28">
        <v>1417</v>
      </c>
      <c r="F50" s="28">
        <v>34</v>
      </c>
      <c r="G50" s="28">
        <v>648</v>
      </c>
      <c r="H50" s="28">
        <v>0</v>
      </c>
      <c r="I50" s="41">
        <f t="shared" si="0"/>
        <v>67.508337303477845</v>
      </c>
    </row>
    <row r="51" spans="1:9" ht="8.1" customHeight="1" x14ac:dyDescent="0.2">
      <c r="A51" s="28"/>
      <c r="B51" s="28"/>
      <c r="C51" s="3"/>
      <c r="D51" s="3"/>
      <c r="E51" s="3"/>
      <c r="F51" s="3"/>
      <c r="G51" s="3"/>
      <c r="H51" s="3"/>
    </row>
    <row r="52" spans="1:9" ht="12.95" customHeight="1" x14ac:dyDescent="0.2">
      <c r="A52" s="28"/>
      <c r="B52" s="39" t="s">
        <v>9</v>
      </c>
      <c r="C52" s="3"/>
      <c r="D52" s="3"/>
      <c r="E52" s="3"/>
      <c r="F52" s="3"/>
      <c r="G52" s="3"/>
      <c r="H52" s="3"/>
      <c r="I52" s="41"/>
    </row>
    <row r="53" spans="1:9" ht="12.95" customHeight="1" x14ac:dyDescent="0.2">
      <c r="A53" s="28"/>
      <c r="B53" s="28"/>
      <c r="C53" s="28" t="s">
        <v>103</v>
      </c>
      <c r="D53" s="28">
        <v>4704</v>
      </c>
      <c r="E53" s="28">
        <v>3427</v>
      </c>
      <c r="F53" s="28">
        <v>77</v>
      </c>
      <c r="G53" s="28">
        <v>1195</v>
      </c>
      <c r="H53" s="28">
        <v>5</v>
      </c>
      <c r="I53" s="41">
        <f t="shared" si="0"/>
        <v>72.85289115646259</v>
      </c>
    </row>
    <row r="54" spans="1:9" ht="12.95" customHeight="1" x14ac:dyDescent="0.2">
      <c r="A54" s="28"/>
      <c r="B54" s="28"/>
      <c r="C54" s="28" t="s">
        <v>54</v>
      </c>
      <c r="D54" s="28">
        <v>2230</v>
      </c>
      <c r="E54" s="28">
        <v>1771</v>
      </c>
      <c r="F54" s="28">
        <v>36</v>
      </c>
      <c r="G54" s="28">
        <v>421</v>
      </c>
      <c r="H54" s="28">
        <v>2</v>
      </c>
      <c r="I54" s="41">
        <f t="shared" si="0"/>
        <v>79.417040358744401</v>
      </c>
    </row>
    <row r="55" spans="1:9" ht="12.95" customHeight="1" x14ac:dyDescent="0.2">
      <c r="A55" s="28"/>
      <c r="B55" s="28"/>
      <c r="C55" s="28" t="s">
        <v>55</v>
      </c>
      <c r="D55" s="28">
        <v>2474</v>
      </c>
      <c r="E55" s="28">
        <v>1656</v>
      </c>
      <c r="F55" s="28">
        <v>41</v>
      </c>
      <c r="G55" s="28">
        <v>774</v>
      </c>
      <c r="H55" s="28">
        <v>3</v>
      </c>
      <c r="I55" s="41">
        <f t="shared" si="0"/>
        <v>66.936135812449464</v>
      </c>
    </row>
    <row r="56" spans="1:9" ht="8.1" customHeight="1" x14ac:dyDescent="0.2">
      <c r="A56" s="28"/>
      <c r="B56" s="28"/>
      <c r="C56" s="3"/>
      <c r="D56" s="3"/>
      <c r="E56" s="3"/>
      <c r="F56" s="3"/>
      <c r="G56" s="3"/>
      <c r="H56" s="3"/>
    </row>
    <row r="57" spans="1:9" ht="12.95" customHeight="1" x14ac:dyDescent="0.2">
      <c r="A57" s="28"/>
      <c r="B57" s="39" t="s">
        <v>10</v>
      </c>
      <c r="C57" s="3"/>
      <c r="D57" s="3"/>
      <c r="E57" s="3"/>
      <c r="F57" s="3"/>
      <c r="G57" s="3"/>
      <c r="H57" s="3"/>
      <c r="I57" s="41"/>
    </row>
    <row r="58" spans="1:9" ht="12.95" customHeight="1" x14ac:dyDescent="0.2">
      <c r="A58" s="28"/>
      <c r="B58" s="28"/>
      <c r="C58" s="28" t="s">
        <v>103</v>
      </c>
      <c r="D58" s="28">
        <v>4474</v>
      </c>
      <c r="E58" s="28">
        <v>3366</v>
      </c>
      <c r="F58" s="28">
        <v>82</v>
      </c>
      <c r="G58" s="28">
        <v>1025</v>
      </c>
      <c r="H58" s="28">
        <v>1</v>
      </c>
      <c r="I58" s="41">
        <f t="shared" si="0"/>
        <v>75.234689316048275</v>
      </c>
    </row>
    <row r="59" spans="1:9" ht="12.95" customHeight="1" x14ac:dyDescent="0.2">
      <c r="A59" s="28"/>
      <c r="B59" s="28"/>
      <c r="C59" s="28" t="s">
        <v>54</v>
      </c>
      <c r="D59" s="28">
        <v>2092</v>
      </c>
      <c r="E59" s="28">
        <v>1744</v>
      </c>
      <c r="F59" s="28">
        <v>51</v>
      </c>
      <c r="G59" s="28">
        <v>296</v>
      </c>
      <c r="H59" s="28">
        <v>1</v>
      </c>
      <c r="I59" s="41">
        <f t="shared" si="0"/>
        <v>83.365200764818354</v>
      </c>
    </row>
    <row r="60" spans="1:9" ht="12.95" customHeight="1" x14ac:dyDescent="0.2">
      <c r="A60" s="28"/>
      <c r="B60" s="28"/>
      <c r="C60" s="28" t="s">
        <v>55</v>
      </c>
      <c r="D60" s="28">
        <v>2382</v>
      </c>
      <c r="E60" s="28">
        <v>1622</v>
      </c>
      <c r="F60" s="28">
        <v>31</v>
      </c>
      <c r="G60" s="28">
        <v>729</v>
      </c>
      <c r="H60" s="28">
        <v>0</v>
      </c>
      <c r="I60" s="41">
        <f t="shared" si="0"/>
        <v>68.094038623005886</v>
      </c>
    </row>
    <row r="61" spans="1:9" ht="8.1" customHeight="1" x14ac:dyDescent="0.2">
      <c r="A61" s="28"/>
      <c r="B61" s="28"/>
      <c r="C61" s="3"/>
      <c r="D61" s="3"/>
      <c r="E61" s="3"/>
      <c r="F61" s="3"/>
      <c r="G61" s="3"/>
      <c r="H61" s="3"/>
    </row>
    <row r="62" spans="1:9" ht="12.95" customHeight="1" x14ac:dyDescent="0.2">
      <c r="A62" s="28"/>
      <c r="B62" s="39" t="s">
        <v>11</v>
      </c>
      <c r="C62" s="3"/>
      <c r="D62" s="3"/>
      <c r="E62" s="3"/>
      <c r="F62" s="3"/>
      <c r="G62" s="3"/>
      <c r="H62" s="3"/>
      <c r="I62" s="41"/>
    </row>
    <row r="63" spans="1:9" ht="12.95" customHeight="1" x14ac:dyDescent="0.2">
      <c r="A63" s="28"/>
      <c r="B63" s="28"/>
      <c r="C63" s="28" t="s">
        <v>103</v>
      </c>
      <c r="D63" s="28">
        <v>4072</v>
      </c>
      <c r="E63" s="28">
        <v>3150</v>
      </c>
      <c r="F63" s="28">
        <v>107</v>
      </c>
      <c r="G63" s="28">
        <v>810</v>
      </c>
      <c r="H63" s="28">
        <v>5</v>
      </c>
      <c r="I63" s="41">
        <f t="shared" si="0"/>
        <v>77.357563850687626</v>
      </c>
    </row>
    <row r="64" spans="1:9" ht="12.95" customHeight="1" x14ac:dyDescent="0.2">
      <c r="A64" s="28"/>
      <c r="B64" s="28"/>
      <c r="C64" s="28" t="s">
        <v>54</v>
      </c>
      <c r="D64" s="28">
        <v>1984</v>
      </c>
      <c r="E64" s="28">
        <v>1648</v>
      </c>
      <c r="F64" s="28">
        <v>47</v>
      </c>
      <c r="G64" s="28">
        <v>286</v>
      </c>
      <c r="H64" s="28">
        <v>3</v>
      </c>
      <c r="I64" s="41">
        <f t="shared" si="0"/>
        <v>83.064516129032256</v>
      </c>
    </row>
    <row r="65" spans="1:9" ht="12.95" customHeight="1" x14ac:dyDescent="0.2">
      <c r="A65" s="28"/>
      <c r="B65" s="28"/>
      <c r="C65" s="28" t="s">
        <v>55</v>
      </c>
      <c r="D65" s="28">
        <v>2088</v>
      </c>
      <c r="E65" s="28">
        <v>1502</v>
      </c>
      <c r="F65" s="28">
        <v>60</v>
      </c>
      <c r="G65" s="28">
        <v>524</v>
      </c>
      <c r="H65" s="28">
        <v>2</v>
      </c>
      <c r="I65" s="41">
        <f t="shared" si="0"/>
        <v>71.934865900383144</v>
      </c>
    </row>
    <row r="66" spans="1:9" ht="8.1" customHeight="1" x14ac:dyDescent="0.2">
      <c r="A66" s="28"/>
      <c r="B66" s="28"/>
      <c r="C66" s="3"/>
      <c r="D66" s="3"/>
      <c r="E66" s="3"/>
      <c r="F66" s="3"/>
      <c r="G66" s="3"/>
      <c r="H66" s="3"/>
    </row>
    <row r="67" spans="1:9" ht="12.95" customHeight="1" x14ac:dyDescent="0.2">
      <c r="A67" s="28"/>
      <c r="B67" s="39" t="s">
        <v>12</v>
      </c>
      <c r="C67" s="3"/>
      <c r="D67" s="3"/>
      <c r="E67" s="3"/>
      <c r="F67" s="3"/>
      <c r="G67" s="3"/>
      <c r="H67" s="3"/>
      <c r="I67" s="41"/>
    </row>
    <row r="68" spans="1:9" ht="12.95" customHeight="1" x14ac:dyDescent="0.2">
      <c r="A68" s="28"/>
      <c r="B68" s="28"/>
      <c r="C68" s="28" t="s">
        <v>103</v>
      </c>
      <c r="D68" s="28">
        <v>3121</v>
      </c>
      <c r="E68" s="28">
        <v>2393</v>
      </c>
      <c r="F68" s="28">
        <v>117</v>
      </c>
      <c r="G68" s="28">
        <v>611</v>
      </c>
      <c r="H68" s="28">
        <v>0</v>
      </c>
      <c r="I68" s="41">
        <f t="shared" ref="I68:I130" si="1">(E68/D68)*100</f>
        <v>76.674142902915733</v>
      </c>
    </row>
    <row r="69" spans="1:9" ht="12.95" customHeight="1" x14ac:dyDescent="0.2">
      <c r="A69" s="28"/>
      <c r="B69" s="28"/>
      <c r="C69" s="28" t="s">
        <v>54</v>
      </c>
      <c r="D69" s="28">
        <v>1575</v>
      </c>
      <c r="E69" s="28">
        <v>1343</v>
      </c>
      <c r="F69" s="28">
        <v>51</v>
      </c>
      <c r="G69" s="28">
        <v>181</v>
      </c>
      <c r="H69" s="28">
        <v>0</v>
      </c>
      <c r="I69" s="41">
        <f t="shared" si="1"/>
        <v>85.26984126984128</v>
      </c>
    </row>
    <row r="70" spans="1:9" ht="12.95" customHeight="1" x14ac:dyDescent="0.2">
      <c r="A70" s="28"/>
      <c r="B70" s="28"/>
      <c r="C70" s="28" t="s">
        <v>55</v>
      </c>
      <c r="D70" s="28">
        <v>1546</v>
      </c>
      <c r="E70" s="28">
        <v>1050</v>
      </c>
      <c r="F70" s="28">
        <v>66</v>
      </c>
      <c r="G70" s="28">
        <v>430</v>
      </c>
      <c r="H70" s="28">
        <v>0</v>
      </c>
      <c r="I70" s="41">
        <f t="shared" si="1"/>
        <v>67.917205692108666</v>
      </c>
    </row>
    <row r="71" spans="1:9" ht="8.1" customHeight="1" x14ac:dyDescent="0.2">
      <c r="A71" s="28"/>
      <c r="B71" s="28"/>
      <c r="C71" s="3"/>
      <c r="D71" s="3"/>
      <c r="E71" s="3"/>
      <c r="F71" s="3"/>
      <c r="G71" s="3"/>
      <c r="H71" s="3"/>
    </row>
    <row r="72" spans="1:9" ht="12.95" customHeight="1" x14ac:dyDescent="0.2">
      <c r="A72" s="28"/>
      <c r="B72" s="39" t="s">
        <v>13</v>
      </c>
      <c r="C72" s="3"/>
      <c r="D72" s="3"/>
      <c r="E72" s="3"/>
      <c r="F72" s="3"/>
      <c r="G72" s="3"/>
      <c r="H72" s="3"/>
      <c r="I72" s="41"/>
    </row>
    <row r="73" spans="1:9" ht="12.95" customHeight="1" x14ac:dyDescent="0.2">
      <c r="A73" s="28"/>
      <c r="B73" s="28"/>
      <c r="C73" s="28" t="s">
        <v>103</v>
      </c>
      <c r="D73" s="28">
        <v>4662</v>
      </c>
      <c r="E73" s="28">
        <v>3625</v>
      </c>
      <c r="F73" s="28">
        <v>77</v>
      </c>
      <c r="G73" s="28">
        <v>960</v>
      </c>
      <c r="H73" s="28">
        <v>0</v>
      </c>
      <c r="I73" s="41">
        <f t="shared" si="1"/>
        <v>77.756327756327764</v>
      </c>
    </row>
    <row r="74" spans="1:9" ht="12.95" customHeight="1" x14ac:dyDescent="0.2">
      <c r="A74" s="28"/>
      <c r="B74" s="28"/>
      <c r="C74" s="28" t="s">
        <v>54</v>
      </c>
      <c r="D74" s="28">
        <v>2293</v>
      </c>
      <c r="E74" s="28">
        <v>1934</v>
      </c>
      <c r="F74" s="28">
        <v>37</v>
      </c>
      <c r="G74" s="28">
        <v>322</v>
      </c>
      <c r="H74" s="28">
        <v>0</v>
      </c>
      <c r="I74" s="41">
        <f t="shared" si="1"/>
        <v>84.343654600959439</v>
      </c>
    </row>
    <row r="75" spans="1:9" ht="12.95" customHeight="1" x14ac:dyDescent="0.2">
      <c r="A75" s="28"/>
      <c r="B75" s="28"/>
      <c r="C75" s="28" t="s">
        <v>55</v>
      </c>
      <c r="D75" s="28">
        <v>2369</v>
      </c>
      <c r="E75" s="28">
        <v>1691</v>
      </c>
      <c r="F75" s="28">
        <v>40</v>
      </c>
      <c r="G75" s="28">
        <v>638</v>
      </c>
      <c r="H75" s="28">
        <v>0</v>
      </c>
      <c r="I75" s="41">
        <f t="shared" si="1"/>
        <v>71.380329252849307</v>
      </c>
    </row>
    <row r="76" spans="1:9" ht="8.1" customHeight="1" x14ac:dyDescent="0.2">
      <c r="A76" s="28"/>
      <c r="B76" s="28"/>
      <c r="C76" s="3"/>
      <c r="D76" s="3"/>
      <c r="E76" s="3"/>
      <c r="F76" s="3"/>
      <c r="G76" s="3"/>
      <c r="H76" s="3"/>
    </row>
    <row r="77" spans="1:9" ht="12.95" customHeight="1" x14ac:dyDescent="0.2">
      <c r="A77" s="28"/>
      <c r="B77" s="39" t="s">
        <v>14</v>
      </c>
      <c r="C77" s="3"/>
      <c r="D77" s="3"/>
      <c r="E77" s="3"/>
      <c r="F77" s="3"/>
      <c r="G77" s="3"/>
      <c r="H77" s="3"/>
      <c r="I77" s="41"/>
    </row>
    <row r="78" spans="1:9" ht="12.95" customHeight="1" x14ac:dyDescent="0.2">
      <c r="A78" s="28"/>
      <c r="B78" s="28"/>
      <c r="C78" s="28" t="s">
        <v>103</v>
      </c>
      <c r="D78" s="28">
        <v>4586</v>
      </c>
      <c r="E78" s="28">
        <v>3515</v>
      </c>
      <c r="F78" s="28">
        <v>88</v>
      </c>
      <c r="G78" s="28">
        <v>977</v>
      </c>
      <c r="H78" s="28">
        <v>6</v>
      </c>
      <c r="I78" s="41">
        <f t="shared" si="1"/>
        <v>76.64631487134757</v>
      </c>
    </row>
    <row r="79" spans="1:9" ht="12.95" customHeight="1" x14ac:dyDescent="0.2">
      <c r="A79" s="28"/>
      <c r="B79" s="28"/>
      <c r="C79" s="28" t="s">
        <v>54</v>
      </c>
      <c r="D79" s="28">
        <v>2258</v>
      </c>
      <c r="E79" s="28">
        <v>1877</v>
      </c>
      <c r="F79" s="28">
        <v>37</v>
      </c>
      <c r="G79" s="28">
        <v>340</v>
      </c>
      <c r="H79" s="28">
        <v>4</v>
      </c>
      <c r="I79" s="41">
        <f t="shared" si="1"/>
        <v>83.126660761736048</v>
      </c>
    </row>
    <row r="80" spans="1:9" ht="12.95" customHeight="1" x14ac:dyDescent="0.2">
      <c r="A80" s="28"/>
      <c r="B80" s="28"/>
      <c r="C80" s="28" t="s">
        <v>55</v>
      </c>
      <c r="D80" s="28">
        <v>2328</v>
      </c>
      <c r="E80" s="28">
        <v>1638</v>
      </c>
      <c r="F80" s="28">
        <v>51</v>
      </c>
      <c r="G80" s="28">
        <v>637</v>
      </c>
      <c r="H80" s="28">
        <v>2</v>
      </c>
      <c r="I80" s="41">
        <f t="shared" si="1"/>
        <v>70.360824742268051</v>
      </c>
    </row>
    <row r="81" spans="1:9" ht="8.1" customHeight="1" x14ac:dyDescent="0.2">
      <c r="A81" s="28"/>
      <c r="B81" s="28"/>
      <c r="C81" s="3"/>
      <c r="D81" s="3"/>
      <c r="E81" s="3"/>
      <c r="F81" s="3"/>
      <c r="G81" s="3"/>
      <c r="H81" s="3"/>
    </row>
    <row r="82" spans="1:9" ht="12.6" customHeight="1" x14ac:dyDescent="0.2">
      <c r="A82" s="28"/>
      <c r="B82" s="39" t="s">
        <v>15</v>
      </c>
      <c r="C82" s="3"/>
      <c r="D82" s="3"/>
      <c r="E82" s="3"/>
      <c r="F82" s="3"/>
      <c r="G82" s="3"/>
      <c r="H82" s="3"/>
      <c r="I82" s="41"/>
    </row>
    <row r="83" spans="1:9" ht="12.6" customHeight="1" x14ac:dyDescent="0.2">
      <c r="A83" s="28"/>
      <c r="B83" s="28"/>
      <c r="C83" s="28" t="s">
        <v>103</v>
      </c>
      <c r="D83" s="28">
        <v>17300</v>
      </c>
      <c r="E83" s="28">
        <v>14647</v>
      </c>
      <c r="F83" s="28">
        <v>355</v>
      </c>
      <c r="G83" s="28">
        <v>2298</v>
      </c>
      <c r="H83" s="28">
        <v>0</v>
      </c>
      <c r="I83" s="41">
        <f t="shared" si="1"/>
        <v>84.664739884393057</v>
      </c>
    </row>
    <row r="84" spans="1:9" ht="12.6" customHeight="1" x14ac:dyDescent="0.2">
      <c r="A84" s="28"/>
      <c r="B84" s="28"/>
      <c r="C84" s="28" t="s">
        <v>54</v>
      </c>
      <c r="D84" s="28">
        <v>8248</v>
      </c>
      <c r="E84" s="28">
        <v>7467</v>
      </c>
      <c r="F84" s="28">
        <v>163</v>
      </c>
      <c r="G84" s="28">
        <v>618</v>
      </c>
      <c r="H84" s="28">
        <v>0</v>
      </c>
      <c r="I84" s="41">
        <f t="shared" si="1"/>
        <v>90.531037827352094</v>
      </c>
    </row>
    <row r="85" spans="1:9" ht="12.6" customHeight="1" x14ac:dyDescent="0.2">
      <c r="A85" s="28"/>
      <c r="B85" s="28"/>
      <c r="C85" s="28" t="s">
        <v>55</v>
      </c>
      <c r="D85" s="28">
        <v>9052</v>
      </c>
      <c r="E85" s="28">
        <v>7180</v>
      </c>
      <c r="F85" s="28">
        <v>192</v>
      </c>
      <c r="G85" s="28">
        <v>1680</v>
      </c>
      <c r="H85" s="28">
        <v>0</v>
      </c>
      <c r="I85" s="41">
        <f t="shared" si="1"/>
        <v>79.319487406098105</v>
      </c>
    </row>
    <row r="86" spans="1:9" ht="8.1" customHeight="1" x14ac:dyDescent="0.2">
      <c r="A86" s="28"/>
      <c r="B86" s="28"/>
      <c r="C86" s="3"/>
      <c r="D86" s="3"/>
      <c r="E86" s="3"/>
      <c r="F86" s="3"/>
      <c r="G86" s="3"/>
      <c r="H86" s="3"/>
    </row>
    <row r="87" spans="1:9" ht="12.6" customHeight="1" x14ac:dyDescent="0.2">
      <c r="A87" s="28"/>
      <c r="B87" s="39" t="s">
        <v>16</v>
      </c>
      <c r="C87" s="3"/>
      <c r="D87" s="3"/>
      <c r="E87" s="3"/>
      <c r="F87" s="3"/>
      <c r="G87" s="3"/>
      <c r="H87" s="3"/>
      <c r="I87" s="41"/>
    </row>
    <row r="88" spans="1:9" ht="12.6" customHeight="1" x14ac:dyDescent="0.2">
      <c r="A88" s="28"/>
      <c r="B88" s="28"/>
      <c r="C88" s="28" t="s">
        <v>103</v>
      </c>
      <c r="D88" s="28">
        <v>3019</v>
      </c>
      <c r="E88" s="28">
        <v>2207</v>
      </c>
      <c r="F88" s="28">
        <v>88</v>
      </c>
      <c r="G88" s="28">
        <v>723</v>
      </c>
      <c r="H88" s="28">
        <v>1</v>
      </c>
      <c r="I88" s="41">
        <f t="shared" si="1"/>
        <v>73.103676714143759</v>
      </c>
    </row>
    <row r="89" spans="1:9" ht="12.6" customHeight="1" x14ac:dyDescent="0.2">
      <c r="A89" s="28"/>
      <c r="B89" s="28"/>
      <c r="C89" s="28" t="s">
        <v>54</v>
      </c>
      <c r="D89" s="28">
        <v>1436</v>
      </c>
      <c r="E89" s="28">
        <v>1144</v>
      </c>
      <c r="F89" s="28">
        <v>53</v>
      </c>
      <c r="G89" s="28">
        <v>239</v>
      </c>
      <c r="H89" s="28">
        <v>0</v>
      </c>
      <c r="I89" s="41">
        <f t="shared" si="1"/>
        <v>79.665738161559887</v>
      </c>
    </row>
    <row r="90" spans="1:9" ht="12.6" customHeight="1" x14ac:dyDescent="0.2">
      <c r="A90" s="28"/>
      <c r="B90" s="28"/>
      <c r="C90" s="28" t="s">
        <v>55</v>
      </c>
      <c r="D90" s="28">
        <v>1583</v>
      </c>
      <c r="E90" s="28">
        <v>1063</v>
      </c>
      <c r="F90" s="28">
        <v>35</v>
      </c>
      <c r="G90" s="28">
        <v>484</v>
      </c>
      <c r="H90" s="28">
        <v>1</v>
      </c>
      <c r="I90" s="41">
        <f t="shared" si="1"/>
        <v>67.150979153506</v>
      </c>
    </row>
    <row r="91" spans="1:9" ht="8.1" customHeight="1" x14ac:dyDescent="0.2">
      <c r="A91" s="28"/>
      <c r="B91" s="28"/>
      <c r="C91" s="3"/>
      <c r="D91" s="3"/>
      <c r="E91" s="3"/>
      <c r="F91" s="3"/>
      <c r="G91" s="3"/>
      <c r="H91" s="3"/>
    </row>
    <row r="92" spans="1:9" ht="12.6" customHeight="1" x14ac:dyDescent="0.2">
      <c r="A92" s="28"/>
      <c r="B92" s="39" t="s">
        <v>17</v>
      </c>
      <c r="C92" s="3"/>
      <c r="D92" s="3"/>
      <c r="E92" s="3"/>
      <c r="F92" s="3"/>
      <c r="G92" s="3"/>
      <c r="H92" s="3"/>
      <c r="I92" s="41"/>
    </row>
    <row r="93" spans="1:9" ht="12.6" customHeight="1" x14ac:dyDescent="0.2">
      <c r="A93" s="28"/>
      <c r="B93" s="28"/>
      <c r="C93" s="28" t="s">
        <v>103</v>
      </c>
      <c r="D93" s="28">
        <v>4397</v>
      </c>
      <c r="E93" s="28">
        <v>3273</v>
      </c>
      <c r="F93" s="28">
        <v>137</v>
      </c>
      <c r="G93" s="28">
        <v>987</v>
      </c>
      <c r="H93" s="28">
        <v>0</v>
      </c>
      <c r="I93" s="41">
        <f t="shared" si="1"/>
        <v>74.437116215601549</v>
      </c>
    </row>
    <row r="94" spans="1:9" ht="12.6" customHeight="1" x14ac:dyDescent="0.2">
      <c r="A94" s="28"/>
      <c r="B94" s="28"/>
      <c r="C94" s="28" t="s">
        <v>54</v>
      </c>
      <c r="D94" s="28">
        <v>2212</v>
      </c>
      <c r="E94" s="28">
        <v>1757</v>
      </c>
      <c r="F94" s="28">
        <v>69</v>
      </c>
      <c r="G94" s="28">
        <v>386</v>
      </c>
      <c r="H94" s="28">
        <v>0</v>
      </c>
      <c r="I94" s="41">
        <f t="shared" si="1"/>
        <v>79.430379746835442</v>
      </c>
    </row>
    <row r="95" spans="1:9" ht="12.6" customHeight="1" x14ac:dyDescent="0.2">
      <c r="A95" s="28"/>
      <c r="B95" s="28"/>
      <c r="C95" s="28" t="s">
        <v>55</v>
      </c>
      <c r="D95" s="28">
        <v>2185</v>
      </c>
      <c r="E95" s="28">
        <v>1516</v>
      </c>
      <c r="F95" s="28">
        <v>68</v>
      </c>
      <c r="G95" s="28">
        <v>601</v>
      </c>
      <c r="H95" s="28">
        <v>0</v>
      </c>
      <c r="I95" s="41">
        <f t="shared" si="1"/>
        <v>69.382151029748286</v>
      </c>
    </row>
    <row r="96" spans="1:9" ht="8.1" customHeight="1" x14ac:dyDescent="0.2">
      <c r="A96" s="28"/>
      <c r="B96" s="28"/>
      <c r="C96" s="3"/>
      <c r="D96" s="3"/>
      <c r="E96" s="3"/>
      <c r="F96" s="3"/>
      <c r="G96" s="3"/>
      <c r="H96" s="3"/>
    </row>
    <row r="97" spans="1:9" ht="12.6" customHeight="1" x14ac:dyDescent="0.2">
      <c r="A97" s="28"/>
      <c r="B97" s="39" t="s">
        <v>18</v>
      </c>
      <c r="C97" s="3"/>
      <c r="D97" s="3"/>
      <c r="E97" s="3"/>
      <c r="F97" s="3"/>
      <c r="G97" s="3"/>
      <c r="H97" s="3"/>
      <c r="I97" s="41"/>
    </row>
    <row r="98" spans="1:9" ht="12.6" customHeight="1" x14ac:dyDescent="0.2">
      <c r="A98" s="28"/>
      <c r="B98" s="28"/>
      <c r="C98" s="28" t="s">
        <v>103</v>
      </c>
      <c r="D98" s="28">
        <v>6199</v>
      </c>
      <c r="E98" s="28">
        <v>4698</v>
      </c>
      <c r="F98" s="28">
        <v>183</v>
      </c>
      <c r="G98" s="28">
        <v>1309</v>
      </c>
      <c r="H98" s="28">
        <v>9</v>
      </c>
      <c r="I98" s="41">
        <f t="shared" si="1"/>
        <v>75.786417164058719</v>
      </c>
    </row>
    <row r="99" spans="1:9" ht="12.6" customHeight="1" x14ac:dyDescent="0.2">
      <c r="A99" s="28"/>
      <c r="B99" s="28"/>
      <c r="C99" s="28" t="s">
        <v>54</v>
      </c>
      <c r="D99" s="28">
        <v>2958</v>
      </c>
      <c r="E99" s="28">
        <v>2458</v>
      </c>
      <c r="F99" s="28">
        <v>77</v>
      </c>
      <c r="G99" s="28">
        <v>423</v>
      </c>
      <c r="H99" s="28">
        <v>0</v>
      </c>
      <c r="I99" s="41">
        <f t="shared" si="1"/>
        <v>83.096686950642322</v>
      </c>
    </row>
    <row r="100" spans="1:9" ht="12.6" customHeight="1" x14ac:dyDescent="0.2">
      <c r="A100" s="28"/>
      <c r="B100" s="28"/>
      <c r="C100" s="28" t="s">
        <v>55</v>
      </c>
      <c r="D100" s="28">
        <v>3241</v>
      </c>
      <c r="E100" s="28">
        <v>2240</v>
      </c>
      <c r="F100" s="28">
        <v>106</v>
      </c>
      <c r="G100" s="28">
        <v>886</v>
      </c>
      <c r="H100" s="28">
        <v>9</v>
      </c>
      <c r="I100" s="41">
        <f t="shared" si="1"/>
        <v>69.114470842332608</v>
      </c>
    </row>
    <row r="101" spans="1:9" ht="8.1" customHeight="1" x14ac:dyDescent="0.2">
      <c r="A101" s="28"/>
      <c r="B101" s="28"/>
      <c r="C101" s="3"/>
      <c r="D101" s="3"/>
      <c r="E101" s="3"/>
      <c r="F101" s="3"/>
      <c r="G101" s="3"/>
      <c r="H101" s="3"/>
    </row>
    <row r="102" spans="1:9" ht="12.6" customHeight="1" x14ac:dyDescent="0.2">
      <c r="A102" s="28"/>
      <c r="B102" s="39" t="s">
        <v>19</v>
      </c>
      <c r="C102" s="3"/>
      <c r="D102" s="3"/>
      <c r="E102" s="3"/>
      <c r="F102" s="3"/>
      <c r="G102" s="3"/>
      <c r="H102" s="3"/>
      <c r="I102" s="41"/>
    </row>
    <row r="103" spans="1:9" ht="12.6" customHeight="1" x14ac:dyDescent="0.2">
      <c r="A103" s="28"/>
      <c r="B103" s="28"/>
      <c r="C103" s="28" t="s">
        <v>103</v>
      </c>
      <c r="D103" s="28">
        <v>3219</v>
      </c>
      <c r="E103" s="28">
        <v>2539</v>
      </c>
      <c r="F103" s="28">
        <v>74</v>
      </c>
      <c r="G103" s="28">
        <v>604</v>
      </c>
      <c r="H103" s="28">
        <v>2</v>
      </c>
      <c r="I103" s="41">
        <f t="shared" si="1"/>
        <v>78.87542715128923</v>
      </c>
    </row>
    <row r="104" spans="1:9" ht="12.6" customHeight="1" x14ac:dyDescent="0.2">
      <c r="A104" s="28"/>
      <c r="B104" s="28"/>
      <c r="C104" s="28" t="s">
        <v>54</v>
      </c>
      <c r="D104" s="28">
        <v>1655</v>
      </c>
      <c r="E104" s="28">
        <v>1406</v>
      </c>
      <c r="F104" s="28">
        <v>36</v>
      </c>
      <c r="G104" s="28">
        <v>213</v>
      </c>
      <c r="H104" s="28">
        <v>0</v>
      </c>
      <c r="I104" s="41">
        <f t="shared" si="1"/>
        <v>84.954682779456192</v>
      </c>
    </row>
    <row r="105" spans="1:9" ht="12.6" customHeight="1" x14ac:dyDescent="0.2">
      <c r="A105" s="28"/>
      <c r="B105" s="28"/>
      <c r="C105" s="28" t="s">
        <v>55</v>
      </c>
      <c r="D105" s="28">
        <v>1564</v>
      </c>
      <c r="E105" s="28">
        <v>1133</v>
      </c>
      <c r="F105" s="28">
        <v>38</v>
      </c>
      <c r="G105" s="28">
        <v>391</v>
      </c>
      <c r="H105" s="28">
        <v>2</v>
      </c>
      <c r="I105" s="41">
        <f t="shared" si="1"/>
        <v>72.442455242966759</v>
      </c>
    </row>
    <row r="106" spans="1:9" ht="8.1" customHeight="1" x14ac:dyDescent="0.2">
      <c r="A106" s="28"/>
      <c r="B106" s="28"/>
      <c r="C106" s="3"/>
      <c r="D106" s="3"/>
      <c r="E106" s="3"/>
      <c r="F106" s="3"/>
      <c r="G106" s="3"/>
      <c r="H106" s="3"/>
    </row>
    <row r="107" spans="1:9" ht="12.6" customHeight="1" x14ac:dyDescent="0.2">
      <c r="A107" s="28"/>
      <c r="B107" s="39" t="s">
        <v>20</v>
      </c>
      <c r="C107" s="3"/>
      <c r="D107" s="3"/>
      <c r="E107" s="3"/>
      <c r="F107" s="3"/>
      <c r="G107" s="3"/>
      <c r="H107" s="3"/>
      <c r="I107" s="41"/>
    </row>
    <row r="108" spans="1:9" ht="12.6" customHeight="1" x14ac:dyDescent="0.2">
      <c r="A108" s="28"/>
      <c r="B108" s="28"/>
      <c r="C108" s="28" t="s">
        <v>103</v>
      </c>
      <c r="D108" s="28">
        <v>6855</v>
      </c>
      <c r="E108" s="28">
        <v>5480</v>
      </c>
      <c r="F108" s="28">
        <v>122</v>
      </c>
      <c r="G108" s="28">
        <v>1248</v>
      </c>
      <c r="H108" s="28">
        <v>5</v>
      </c>
      <c r="I108" s="41">
        <f t="shared" si="1"/>
        <v>79.94164843180161</v>
      </c>
    </row>
    <row r="109" spans="1:9" ht="12.6" customHeight="1" x14ac:dyDescent="0.2">
      <c r="A109" s="28"/>
      <c r="B109" s="28"/>
      <c r="C109" s="28" t="s">
        <v>54</v>
      </c>
      <c r="D109" s="28">
        <v>3380</v>
      </c>
      <c r="E109" s="28">
        <v>2906</v>
      </c>
      <c r="F109" s="28">
        <v>58</v>
      </c>
      <c r="G109" s="28">
        <v>414</v>
      </c>
      <c r="H109" s="28">
        <v>2</v>
      </c>
      <c r="I109" s="41">
        <f t="shared" si="1"/>
        <v>85.976331360946745</v>
      </c>
    </row>
    <row r="110" spans="1:9" ht="12.6" customHeight="1" x14ac:dyDescent="0.2">
      <c r="A110" s="28"/>
      <c r="B110" s="28"/>
      <c r="C110" s="28" t="s">
        <v>55</v>
      </c>
      <c r="D110" s="28">
        <v>3475</v>
      </c>
      <c r="E110" s="28">
        <v>2574</v>
      </c>
      <c r="F110" s="28">
        <v>64</v>
      </c>
      <c r="G110" s="28">
        <v>834</v>
      </c>
      <c r="H110" s="28">
        <v>3</v>
      </c>
      <c r="I110" s="41">
        <f t="shared" si="1"/>
        <v>74.071942446043167</v>
      </c>
    </row>
    <row r="111" spans="1:9" ht="8.1" customHeight="1" x14ac:dyDescent="0.2">
      <c r="A111" s="28"/>
      <c r="B111" s="28"/>
      <c r="C111" s="3"/>
      <c r="D111" s="3"/>
      <c r="E111" s="3"/>
      <c r="F111" s="3"/>
      <c r="G111" s="3"/>
      <c r="H111" s="3"/>
    </row>
    <row r="112" spans="1:9" ht="12.6" customHeight="1" x14ac:dyDescent="0.2">
      <c r="A112" s="28"/>
      <c r="B112" s="39" t="s">
        <v>21</v>
      </c>
      <c r="C112" s="3"/>
      <c r="D112" s="3"/>
      <c r="E112" s="3"/>
      <c r="F112" s="3"/>
      <c r="G112" s="3"/>
      <c r="H112" s="3"/>
      <c r="I112" s="41"/>
    </row>
    <row r="113" spans="1:9" ht="12.6" customHeight="1" x14ac:dyDescent="0.2">
      <c r="A113" s="28"/>
      <c r="B113" s="28"/>
      <c r="C113" s="28" t="s">
        <v>103</v>
      </c>
      <c r="D113" s="28">
        <v>4633</v>
      </c>
      <c r="E113" s="28">
        <v>3858</v>
      </c>
      <c r="F113" s="28">
        <v>95</v>
      </c>
      <c r="G113" s="28">
        <v>675</v>
      </c>
      <c r="H113" s="28">
        <v>5</v>
      </c>
      <c r="I113" s="41">
        <f t="shared" si="1"/>
        <v>83.272177854521914</v>
      </c>
    </row>
    <row r="114" spans="1:9" ht="12.6" customHeight="1" x14ac:dyDescent="0.2">
      <c r="A114" s="28"/>
      <c r="B114" s="28"/>
      <c r="C114" s="28" t="s">
        <v>54</v>
      </c>
      <c r="D114" s="28">
        <v>2279</v>
      </c>
      <c r="E114" s="28">
        <v>1987</v>
      </c>
      <c r="F114" s="28">
        <v>44</v>
      </c>
      <c r="G114" s="28">
        <v>245</v>
      </c>
      <c r="H114" s="28">
        <v>3</v>
      </c>
      <c r="I114" s="41">
        <f t="shared" si="1"/>
        <v>87.18736287845546</v>
      </c>
    </row>
    <row r="115" spans="1:9" ht="12.6" customHeight="1" x14ac:dyDescent="0.2">
      <c r="A115" s="28"/>
      <c r="B115" s="28"/>
      <c r="C115" s="28" t="s">
        <v>55</v>
      </c>
      <c r="D115" s="28">
        <v>2354</v>
      </c>
      <c r="E115" s="28">
        <v>1871</v>
      </c>
      <c r="F115" s="28">
        <v>51</v>
      </c>
      <c r="G115" s="28">
        <v>430</v>
      </c>
      <c r="H115" s="28">
        <v>2</v>
      </c>
      <c r="I115" s="41">
        <f t="shared" si="1"/>
        <v>79.48173322005097</v>
      </c>
    </row>
    <row r="116" spans="1:9" ht="8.1" customHeight="1" x14ac:dyDescent="0.2">
      <c r="A116" s="28"/>
      <c r="B116" s="28"/>
      <c r="C116" s="3"/>
      <c r="D116" s="3"/>
      <c r="E116" s="3"/>
      <c r="F116" s="3"/>
      <c r="G116" s="3"/>
      <c r="H116" s="3"/>
    </row>
    <row r="117" spans="1:9" ht="12.6" customHeight="1" x14ac:dyDescent="0.2">
      <c r="A117" s="28"/>
      <c r="B117" s="39" t="s">
        <v>22</v>
      </c>
      <c r="C117" s="3"/>
      <c r="D117" s="3"/>
      <c r="E117" s="3"/>
      <c r="F117" s="3"/>
      <c r="G117" s="3"/>
      <c r="H117" s="3"/>
      <c r="I117" s="41"/>
    </row>
    <row r="118" spans="1:9" ht="12.6" customHeight="1" x14ac:dyDescent="0.2">
      <c r="A118" s="28"/>
      <c r="B118" s="28"/>
      <c r="C118" s="28" t="s">
        <v>103</v>
      </c>
      <c r="D118" s="28">
        <v>8572</v>
      </c>
      <c r="E118" s="28">
        <v>6669</v>
      </c>
      <c r="F118" s="28">
        <v>109</v>
      </c>
      <c r="G118" s="28">
        <v>1793</v>
      </c>
      <c r="H118" s="28">
        <v>1</v>
      </c>
      <c r="I118" s="41">
        <f t="shared" si="1"/>
        <v>77.799813345776954</v>
      </c>
    </row>
    <row r="119" spans="1:9" ht="12.6" customHeight="1" x14ac:dyDescent="0.2">
      <c r="A119" s="28"/>
      <c r="B119" s="28"/>
      <c r="C119" s="28" t="s">
        <v>54</v>
      </c>
      <c r="D119" s="28">
        <v>4137</v>
      </c>
      <c r="E119" s="28">
        <v>3415</v>
      </c>
      <c r="F119" s="28">
        <v>61</v>
      </c>
      <c r="G119" s="28">
        <v>661</v>
      </c>
      <c r="H119" s="28">
        <v>0</v>
      </c>
      <c r="I119" s="41">
        <f t="shared" si="1"/>
        <v>82.547739908145999</v>
      </c>
    </row>
    <row r="120" spans="1:9" ht="12.6" customHeight="1" x14ac:dyDescent="0.2">
      <c r="A120" s="28"/>
      <c r="B120" s="28"/>
      <c r="C120" s="28" t="s">
        <v>55</v>
      </c>
      <c r="D120" s="28">
        <v>4435</v>
      </c>
      <c r="E120" s="28">
        <v>3254</v>
      </c>
      <c r="F120" s="28">
        <v>48</v>
      </c>
      <c r="G120" s="28">
        <v>1132</v>
      </c>
      <c r="H120" s="28">
        <v>1</v>
      </c>
      <c r="I120" s="41">
        <f t="shared" si="1"/>
        <v>73.370913190529876</v>
      </c>
    </row>
    <row r="121" spans="1:9" ht="8.1" customHeight="1" x14ac:dyDescent="0.2">
      <c r="A121" s="28"/>
      <c r="B121" s="28"/>
      <c r="C121" s="3"/>
      <c r="D121" s="3"/>
      <c r="E121" s="3"/>
      <c r="F121" s="3"/>
      <c r="G121" s="3"/>
      <c r="H121" s="3"/>
    </row>
    <row r="122" spans="1:9" ht="12.95" customHeight="1" x14ac:dyDescent="0.2">
      <c r="A122" s="28"/>
      <c r="B122" s="39" t="s">
        <v>23</v>
      </c>
      <c r="C122" s="3"/>
      <c r="D122" s="3"/>
      <c r="E122" s="3"/>
      <c r="F122" s="3"/>
      <c r="G122" s="3"/>
      <c r="H122" s="3"/>
      <c r="I122" s="41"/>
    </row>
    <row r="123" spans="1:9" ht="12.95" customHeight="1" x14ac:dyDescent="0.2">
      <c r="A123" s="28"/>
      <c r="B123" s="28"/>
      <c r="C123" s="28" t="s">
        <v>103</v>
      </c>
      <c r="D123" s="28">
        <v>2231</v>
      </c>
      <c r="E123" s="28">
        <v>1727</v>
      </c>
      <c r="F123" s="28">
        <v>47</v>
      </c>
      <c r="G123" s="28">
        <v>457</v>
      </c>
      <c r="H123" s="28">
        <v>0</v>
      </c>
      <c r="I123" s="41">
        <f t="shared" si="1"/>
        <v>77.409233527566116</v>
      </c>
    </row>
    <row r="124" spans="1:9" ht="12.95" customHeight="1" x14ac:dyDescent="0.2">
      <c r="A124" s="28"/>
      <c r="B124" s="28"/>
      <c r="C124" s="28" t="s">
        <v>54</v>
      </c>
      <c r="D124" s="28">
        <v>1048</v>
      </c>
      <c r="E124" s="28">
        <v>891</v>
      </c>
      <c r="F124" s="28">
        <v>31</v>
      </c>
      <c r="G124" s="28">
        <v>126</v>
      </c>
      <c r="H124" s="28">
        <v>0</v>
      </c>
      <c r="I124" s="41">
        <f t="shared" si="1"/>
        <v>85.01908396946564</v>
      </c>
    </row>
    <row r="125" spans="1:9" ht="12.95" customHeight="1" x14ac:dyDescent="0.2">
      <c r="A125" s="28"/>
      <c r="B125" s="28"/>
      <c r="C125" s="28" t="s">
        <v>55</v>
      </c>
      <c r="D125" s="28">
        <v>1183</v>
      </c>
      <c r="E125" s="28">
        <v>836</v>
      </c>
      <c r="F125" s="28">
        <v>16</v>
      </c>
      <c r="G125" s="28">
        <v>331</v>
      </c>
      <c r="H125" s="28">
        <v>0</v>
      </c>
      <c r="I125" s="41">
        <f t="shared" si="1"/>
        <v>70.667793744716818</v>
      </c>
    </row>
    <row r="126" spans="1:9" ht="8.1" customHeight="1" x14ac:dyDescent="0.2">
      <c r="A126" s="28"/>
      <c r="B126" s="28"/>
      <c r="C126" s="3"/>
      <c r="D126" s="3"/>
      <c r="E126" s="3"/>
      <c r="F126" s="3"/>
      <c r="G126" s="3"/>
      <c r="H126" s="3"/>
    </row>
    <row r="127" spans="1:9" ht="12.95" customHeight="1" x14ac:dyDescent="0.2">
      <c r="A127" s="28"/>
      <c r="B127" s="39" t="s">
        <v>24</v>
      </c>
      <c r="C127" s="3"/>
      <c r="D127" s="3"/>
      <c r="E127" s="3"/>
      <c r="F127" s="3"/>
      <c r="G127" s="3"/>
      <c r="H127" s="3"/>
      <c r="I127" s="41"/>
    </row>
    <row r="128" spans="1:9" ht="12.95" customHeight="1" x14ac:dyDescent="0.2">
      <c r="A128" s="28"/>
      <c r="B128" s="28"/>
      <c r="C128" s="28" t="s">
        <v>103</v>
      </c>
      <c r="D128" s="28">
        <v>2955</v>
      </c>
      <c r="E128" s="28">
        <v>2034</v>
      </c>
      <c r="F128" s="28">
        <v>64</v>
      </c>
      <c r="G128" s="28">
        <v>850</v>
      </c>
      <c r="H128" s="28">
        <v>7</v>
      </c>
      <c r="I128" s="41">
        <f t="shared" si="1"/>
        <v>68.832487309644677</v>
      </c>
    </row>
    <row r="129" spans="1:9" ht="12.95" customHeight="1" x14ac:dyDescent="0.2">
      <c r="A129" s="28"/>
      <c r="B129" s="28"/>
      <c r="C129" s="28" t="s">
        <v>54</v>
      </c>
      <c r="D129" s="28">
        <v>1399</v>
      </c>
      <c r="E129" s="28">
        <v>1058</v>
      </c>
      <c r="F129" s="28">
        <v>30</v>
      </c>
      <c r="G129" s="28">
        <v>307</v>
      </c>
      <c r="H129" s="28">
        <v>4</v>
      </c>
      <c r="I129" s="41">
        <f t="shared" si="1"/>
        <v>75.625446747676918</v>
      </c>
    </row>
    <row r="130" spans="1:9" ht="12.95" customHeight="1" x14ac:dyDescent="0.2">
      <c r="A130" s="28"/>
      <c r="B130" s="28"/>
      <c r="C130" s="28" t="s">
        <v>55</v>
      </c>
      <c r="D130" s="28">
        <v>1556</v>
      </c>
      <c r="E130" s="28">
        <v>976</v>
      </c>
      <c r="F130" s="28">
        <v>34</v>
      </c>
      <c r="G130" s="28">
        <v>543</v>
      </c>
      <c r="H130" s="28">
        <v>3</v>
      </c>
      <c r="I130" s="41">
        <f t="shared" si="1"/>
        <v>62.724935732647815</v>
      </c>
    </row>
    <row r="131" spans="1:9" ht="8.1" customHeight="1" x14ac:dyDescent="0.2">
      <c r="A131" s="28"/>
      <c r="B131" s="28"/>
      <c r="C131" s="3"/>
      <c r="D131" s="3"/>
      <c r="E131" s="3"/>
      <c r="F131" s="3"/>
      <c r="G131" s="3"/>
      <c r="H131" s="3"/>
    </row>
    <row r="132" spans="1:9" ht="12.95" customHeight="1" x14ac:dyDescent="0.2">
      <c r="A132" s="28"/>
      <c r="B132" s="39" t="s">
        <v>25</v>
      </c>
      <c r="C132" s="3"/>
      <c r="D132" s="3"/>
      <c r="E132" s="3"/>
      <c r="F132" s="3"/>
      <c r="G132" s="3"/>
      <c r="H132" s="3"/>
      <c r="I132" s="41"/>
    </row>
    <row r="133" spans="1:9" ht="12.95" customHeight="1" x14ac:dyDescent="0.2">
      <c r="A133" s="28"/>
      <c r="B133" s="28"/>
      <c r="C133" s="28" t="s">
        <v>103</v>
      </c>
      <c r="D133" s="28">
        <v>9506</v>
      </c>
      <c r="E133" s="28">
        <v>6550</v>
      </c>
      <c r="F133" s="28">
        <v>384</v>
      </c>
      <c r="G133" s="28">
        <v>2570</v>
      </c>
      <c r="H133" s="28">
        <v>2</v>
      </c>
      <c r="I133" s="41">
        <f t="shared" ref="I133:I195" si="2">(E133/D133)*100</f>
        <v>68.903850199873759</v>
      </c>
    </row>
    <row r="134" spans="1:9" ht="12.95" customHeight="1" x14ac:dyDescent="0.2">
      <c r="A134" s="28"/>
      <c r="B134" s="28"/>
      <c r="C134" s="28" t="s">
        <v>54</v>
      </c>
      <c r="D134" s="28">
        <v>4432</v>
      </c>
      <c r="E134" s="28">
        <v>3305</v>
      </c>
      <c r="F134" s="28">
        <v>207</v>
      </c>
      <c r="G134" s="28">
        <v>919</v>
      </c>
      <c r="H134" s="28">
        <v>1</v>
      </c>
      <c r="I134" s="41">
        <f t="shared" si="2"/>
        <v>74.571299638989174</v>
      </c>
    </row>
    <row r="135" spans="1:9" ht="12.95" customHeight="1" x14ac:dyDescent="0.2">
      <c r="A135" s="28"/>
      <c r="B135" s="28"/>
      <c r="C135" s="28" t="s">
        <v>55</v>
      </c>
      <c r="D135" s="28">
        <v>5074</v>
      </c>
      <c r="E135" s="28">
        <v>3245</v>
      </c>
      <c r="F135" s="28">
        <v>177</v>
      </c>
      <c r="G135" s="28">
        <v>1651</v>
      </c>
      <c r="H135" s="28">
        <v>1</v>
      </c>
      <c r="I135" s="41">
        <f t="shared" si="2"/>
        <v>63.953488372093027</v>
      </c>
    </row>
    <row r="136" spans="1:9" ht="8.1" customHeight="1" x14ac:dyDescent="0.2">
      <c r="A136" s="28"/>
      <c r="B136" s="28"/>
      <c r="C136" s="3"/>
      <c r="D136" s="3"/>
      <c r="E136" s="3"/>
      <c r="F136" s="3"/>
      <c r="G136" s="3"/>
      <c r="H136" s="3"/>
    </row>
    <row r="137" spans="1:9" ht="12.95" customHeight="1" x14ac:dyDescent="0.2">
      <c r="A137" s="28"/>
      <c r="B137" s="39" t="s">
        <v>26</v>
      </c>
      <c r="C137" s="3"/>
      <c r="D137" s="3"/>
      <c r="E137" s="3"/>
      <c r="F137" s="3"/>
      <c r="G137" s="3"/>
      <c r="H137" s="3"/>
      <c r="I137" s="41"/>
    </row>
    <row r="138" spans="1:9" ht="12.95" customHeight="1" x14ac:dyDescent="0.2">
      <c r="A138" s="28"/>
      <c r="B138" s="28"/>
      <c r="C138" s="28" t="s">
        <v>103</v>
      </c>
      <c r="D138" s="28">
        <v>3223</v>
      </c>
      <c r="E138" s="28">
        <v>2478</v>
      </c>
      <c r="F138" s="28">
        <v>51</v>
      </c>
      <c r="G138" s="28">
        <v>693</v>
      </c>
      <c r="H138" s="28">
        <v>1</v>
      </c>
      <c r="I138" s="41">
        <f t="shared" si="2"/>
        <v>76.884889854173139</v>
      </c>
    </row>
    <row r="139" spans="1:9" ht="12.95" customHeight="1" x14ac:dyDescent="0.2">
      <c r="A139" s="28"/>
      <c r="B139" s="28"/>
      <c r="C139" s="28" t="s">
        <v>54</v>
      </c>
      <c r="D139" s="28">
        <v>1601</v>
      </c>
      <c r="E139" s="28">
        <v>1353</v>
      </c>
      <c r="F139" s="28">
        <v>24</v>
      </c>
      <c r="G139" s="28">
        <v>224</v>
      </c>
      <c r="H139" s="28">
        <v>0</v>
      </c>
      <c r="I139" s="41">
        <f t="shared" si="2"/>
        <v>84.509681449094316</v>
      </c>
    </row>
    <row r="140" spans="1:9" ht="12.95" customHeight="1" x14ac:dyDescent="0.2">
      <c r="A140" s="28"/>
      <c r="B140" s="28"/>
      <c r="C140" s="28" t="s">
        <v>55</v>
      </c>
      <c r="D140" s="28">
        <v>1622</v>
      </c>
      <c r="E140" s="28">
        <v>1125</v>
      </c>
      <c r="F140" s="28">
        <v>27</v>
      </c>
      <c r="G140" s="28">
        <v>469</v>
      </c>
      <c r="H140" s="28">
        <v>1</v>
      </c>
      <c r="I140" s="41">
        <f t="shared" si="2"/>
        <v>69.358816276202219</v>
      </c>
    </row>
    <row r="141" spans="1:9" ht="8.1" customHeight="1" x14ac:dyDescent="0.2">
      <c r="A141" s="28"/>
      <c r="B141" s="28"/>
      <c r="C141" s="3"/>
      <c r="D141" s="3"/>
      <c r="E141" s="3"/>
      <c r="F141" s="3"/>
      <c r="G141" s="3"/>
      <c r="H141" s="3"/>
    </row>
    <row r="142" spans="1:9" ht="12.95" customHeight="1" x14ac:dyDescent="0.2">
      <c r="A142" s="28"/>
      <c r="B142" s="39" t="s">
        <v>27</v>
      </c>
      <c r="C142" s="3"/>
      <c r="D142" s="3"/>
      <c r="E142" s="3"/>
      <c r="F142" s="3"/>
      <c r="G142" s="3"/>
      <c r="H142" s="3"/>
      <c r="I142" s="41"/>
    </row>
    <row r="143" spans="1:9" ht="12.95" customHeight="1" x14ac:dyDescent="0.2">
      <c r="A143" s="28"/>
      <c r="B143" s="28"/>
      <c r="C143" s="28" t="s">
        <v>103</v>
      </c>
      <c r="D143" s="28">
        <v>4047</v>
      </c>
      <c r="E143" s="28">
        <v>3036</v>
      </c>
      <c r="F143" s="28">
        <v>74</v>
      </c>
      <c r="G143" s="28">
        <v>934</v>
      </c>
      <c r="H143" s="28">
        <v>3</v>
      </c>
      <c r="I143" s="41">
        <f t="shared" si="2"/>
        <v>75.018532246108222</v>
      </c>
    </row>
    <row r="144" spans="1:9" ht="12.95" customHeight="1" x14ac:dyDescent="0.2">
      <c r="A144" s="28"/>
      <c r="B144" s="28"/>
      <c r="C144" s="28" t="s">
        <v>54</v>
      </c>
      <c r="D144" s="28">
        <v>1965</v>
      </c>
      <c r="E144" s="28">
        <v>1604</v>
      </c>
      <c r="F144" s="28">
        <v>35</v>
      </c>
      <c r="G144" s="28">
        <v>325</v>
      </c>
      <c r="H144" s="28">
        <v>1</v>
      </c>
      <c r="I144" s="41">
        <f t="shared" si="2"/>
        <v>81.628498727735362</v>
      </c>
    </row>
    <row r="145" spans="1:9" ht="12.95" customHeight="1" x14ac:dyDescent="0.2">
      <c r="A145" s="28"/>
      <c r="B145" s="28"/>
      <c r="C145" s="28" t="s">
        <v>55</v>
      </c>
      <c r="D145" s="28">
        <v>2082</v>
      </c>
      <c r="E145" s="28">
        <v>1432</v>
      </c>
      <c r="F145" s="28">
        <v>39</v>
      </c>
      <c r="G145" s="28">
        <v>609</v>
      </c>
      <c r="H145" s="28">
        <v>2</v>
      </c>
      <c r="I145" s="41">
        <f t="shared" si="2"/>
        <v>68.780019212295869</v>
      </c>
    </row>
    <row r="146" spans="1:9" ht="8.1" customHeight="1" x14ac:dyDescent="0.2">
      <c r="A146" s="28"/>
      <c r="B146" s="28"/>
      <c r="C146" s="3"/>
      <c r="D146" s="3"/>
      <c r="E146" s="3"/>
      <c r="F146" s="3"/>
      <c r="G146" s="3"/>
      <c r="H146" s="3"/>
    </row>
    <row r="147" spans="1:9" ht="12.95" customHeight="1" x14ac:dyDescent="0.2">
      <c r="A147" s="28"/>
      <c r="B147" s="39" t="s">
        <v>28</v>
      </c>
      <c r="C147" s="3"/>
      <c r="D147" s="3"/>
      <c r="E147" s="3"/>
      <c r="F147" s="3"/>
      <c r="G147" s="3"/>
      <c r="H147" s="3"/>
      <c r="I147" s="41"/>
    </row>
    <row r="148" spans="1:9" ht="12.95" customHeight="1" x14ac:dyDescent="0.2">
      <c r="A148" s="28"/>
      <c r="B148" s="28"/>
      <c r="C148" s="28" t="s">
        <v>103</v>
      </c>
      <c r="D148" s="28">
        <v>6274</v>
      </c>
      <c r="E148" s="28">
        <v>4957</v>
      </c>
      <c r="F148" s="28">
        <v>201</v>
      </c>
      <c r="G148" s="28">
        <v>1113</v>
      </c>
      <c r="H148" s="28">
        <v>3</v>
      </c>
      <c r="I148" s="41">
        <f t="shared" si="2"/>
        <v>79.008606949314625</v>
      </c>
    </row>
    <row r="149" spans="1:9" ht="12.95" customHeight="1" x14ac:dyDescent="0.2">
      <c r="A149" s="28"/>
      <c r="B149" s="28"/>
      <c r="C149" s="28" t="s">
        <v>54</v>
      </c>
      <c r="D149" s="28">
        <v>3006</v>
      </c>
      <c r="E149" s="28">
        <v>2591</v>
      </c>
      <c r="F149" s="28">
        <v>99</v>
      </c>
      <c r="G149" s="28">
        <v>314</v>
      </c>
      <c r="H149" s="28">
        <v>2</v>
      </c>
      <c r="I149" s="41">
        <f t="shared" si="2"/>
        <v>86.194278110445779</v>
      </c>
    </row>
    <row r="150" spans="1:9" ht="12.95" customHeight="1" x14ac:dyDescent="0.2">
      <c r="A150" s="28"/>
      <c r="B150" s="28"/>
      <c r="C150" s="28" t="s">
        <v>55</v>
      </c>
      <c r="D150" s="28">
        <v>3268</v>
      </c>
      <c r="E150" s="28">
        <v>2366</v>
      </c>
      <c r="F150" s="28">
        <v>102</v>
      </c>
      <c r="G150" s="28">
        <v>799</v>
      </c>
      <c r="H150" s="28">
        <v>1</v>
      </c>
      <c r="I150" s="41">
        <f t="shared" si="2"/>
        <v>72.399020807833537</v>
      </c>
    </row>
    <row r="151" spans="1:9" ht="8.1" customHeight="1" x14ac:dyDescent="0.2">
      <c r="A151" s="28"/>
      <c r="B151" s="28"/>
      <c r="C151" s="3"/>
      <c r="D151" s="3"/>
      <c r="E151" s="3"/>
      <c r="F151" s="3"/>
      <c r="G151" s="3"/>
      <c r="H151" s="3"/>
    </row>
    <row r="152" spans="1:9" ht="12.95" customHeight="1" x14ac:dyDescent="0.2">
      <c r="A152" s="28"/>
      <c r="B152" s="39" t="s">
        <v>29</v>
      </c>
      <c r="C152" s="3"/>
      <c r="D152" s="3"/>
      <c r="E152" s="3"/>
      <c r="F152" s="3"/>
      <c r="G152" s="3"/>
      <c r="H152" s="3"/>
      <c r="I152" s="41"/>
    </row>
    <row r="153" spans="1:9" ht="12.95" customHeight="1" x14ac:dyDescent="0.2">
      <c r="A153" s="28"/>
      <c r="B153" s="28"/>
      <c r="C153" s="28" t="s">
        <v>103</v>
      </c>
      <c r="D153" s="28">
        <v>5389</v>
      </c>
      <c r="E153" s="28">
        <v>4132</v>
      </c>
      <c r="F153" s="28">
        <v>106</v>
      </c>
      <c r="G153" s="28">
        <v>1149</v>
      </c>
      <c r="H153" s="28">
        <v>2</v>
      </c>
      <c r="I153" s="41">
        <f t="shared" si="2"/>
        <v>76.674707737984775</v>
      </c>
    </row>
    <row r="154" spans="1:9" ht="12.95" customHeight="1" x14ac:dyDescent="0.2">
      <c r="A154" s="28"/>
      <c r="B154" s="28"/>
      <c r="C154" s="28" t="s">
        <v>54</v>
      </c>
      <c r="D154" s="28">
        <v>2588</v>
      </c>
      <c r="E154" s="28">
        <v>2145</v>
      </c>
      <c r="F154" s="28">
        <v>50</v>
      </c>
      <c r="G154" s="28">
        <v>392</v>
      </c>
      <c r="H154" s="28">
        <v>1</v>
      </c>
      <c r="I154" s="41">
        <f t="shared" si="2"/>
        <v>82.882534775888715</v>
      </c>
    </row>
    <row r="155" spans="1:9" ht="12.95" customHeight="1" x14ac:dyDescent="0.2">
      <c r="A155" s="28"/>
      <c r="B155" s="28"/>
      <c r="C155" s="28" t="s">
        <v>55</v>
      </c>
      <c r="D155" s="28">
        <v>2801</v>
      </c>
      <c r="E155" s="28">
        <v>1987</v>
      </c>
      <c r="F155" s="28">
        <v>56</v>
      </c>
      <c r="G155" s="28">
        <v>757</v>
      </c>
      <c r="H155" s="28">
        <v>1</v>
      </c>
      <c r="I155" s="41">
        <f t="shared" si="2"/>
        <v>70.93895037486611</v>
      </c>
    </row>
    <row r="156" spans="1:9" ht="8.1" customHeight="1" x14ac:dyDescent="0.2">
      <c r="A156" s="28"/>
      <c r="B156" s="28"/>
      <c r="C156" s="3"/>
      <c r="D156" s="3"/>
      <c r="E156" s="3"/>
      <c r="F156" s="3"/>
      <c r="G156" s="3"/>
      <c r="H156" s="3"/>
    </row>
    <row r="157" spans="1:9" ht="12.95" customHeight="1" x14ac:dyDescent="0.2">
      <c r="A157" s="28"/>
      <c r="B157" s="39" t="s">
        <v>30</v>
      </c>
      <c r="C157" s="3"/>
      <c r="D157" s="3"/>
      <c r="E157" s="3"/>
      <c r="F157" s="3"/>
      <c r="G157" s="3"/>
      <c r="H157" s="3"/>
      <c r="I157" s="41"/>
    </row>
    <row r="158" spans="1:9" ht="12.95" customHeight="1" x14ac:dyDescent="0.2">
      <c r="A158" s="28"/>
      <c r="B158" s="28"/>
      <c r="C158" s="28" t="s">
        <v>103</v>
      </c>
      <c r="D158" s="28">
        <v>4452</v>
      </c>
      <c r="E158" s="28">
        <v>3532</v>
      </c>
      <c r="F158" s="28">
        <v>18</v>
      </c>
      <c r="G158" s="28">
        <v>900</v>
      </c>
      <c r="H158" s="28">
        <v>2</v>
      </c>
      <c r="I158" s="41">
        <f t="shared" si="2"/>
        <v>79.335130278526506</v>
      </c>
    </row>
    <row r="159" spans="1:9" ht="12.95" customHeight="1" x14ac:dyDescent="0.2">
      <c r="A159" s="28"/>
      <c r="B159" s="28"/>
      <c r="C159" s="28" t="s">
        <v>54</v>
      </c>
      <c r="D159" s="28">
        <v>2203</v>
      </c>
      <c r="E159" s="28">
        <v>1880</v>
      </c>
      <c r="F159" s="28">
        <v>10</v>
      </c>
      <c r="G159" s="28">
        <v>313</v>
      </c>
      <c r="H159" s="28">
        <v>0</v>
      </c>
      <c r="I159" s="41">
        <f t="shared" si="2"/>
        <v>85.338175215615081</v>
      </c>
    </row>
    <row r="160" spans="1:9" ht="12.95" customHeight="1" x14ac:dyDescent="0.2">
      <c r="A160" s="28"/>
      <c r="B160" s="28"/>
      <c r="C160" s="28" t="s">
        <v>55</v>
      </c>
      <c r="D160" s="28">
        <v>2249</v>
      </c>
      <c r="E160" s="28">
        <v>1652</v>
      </c>
      <c r="F160" s="28">
        <v>8</v>
      </c>
      <c r="G160" s="28">
        <v>587</v>
      </c>
      <c r="H160" s="28">
        <v>2</v>
      </c>
      <c r="I160" s="41">
        <f t="shared" si="2"/>
        <v>73.454868830591366</v>
      </c>
    </row>
    <row r="161" spans="1:9" ht="8.1" customHeight="1" x14ac:dyDescent="0.2">
      <c r="A161" s="28"/>
      <c r="B161" s="28"/>
      <c r="C161" s="3"/>
      <c r="D161" s="3"/>
      <c r="E161" s="3"/>
      <c r="F161" s="3"/>
      <c r="G161" s="3"/>
      <c r="H161" s="3"/>
    </row>
    <row r="162" spans="1:9" ht="12.95" customHeight="1" x14ac:dyDescent="0.2">
      <c r="A162" s="28"/>
      <c r="B162" s="39" t="s">
        <v>31</v>
      </c>
      <c r="C162" s="3"/>
      <c r="D162" s="3"/>
      <c r="E162" s="3"/>
      <c r="F162" s="3"/>
      <c r="G162" s="3"/>
      <c r="H162" s="3"/>
      <c r="I162" s="41"/>
    </row>
    <row r="163" spans="1:9" ht="12.95" customHeight="1" x14ac:dyDescent="0.2">
      <c r="A163" s="28"/>
      <c r="B163" s="28"/>
      <c r="C163" s="28" t="s">
        <v>103</v>
      </c>
      <c r="D163" s="28">
        <v>7951</v>
      </c>
      <c r="E163" s="28">
        <v>6504</v>
      </c>
      <c r="F163" s="28">
        <v>207</v>
      </c>
      <c r="G163" s="28">
        <v>1235</v>
      </c>
      <c r="H163" s="28">
        <v>5</v>
      </c>
      <c r="I163" s="41">
        <f t="shared" si="2"/>
        <v>81.801031316815497</v>
      </c>
    </row>
    <row r="164" spans="1:9" ht="12.95" customHeight="1" x14ac:dyDescent="0.2">
      <c r="A164" s="28"/>
      <c r="B164" s="28"/>
      <c r="C164" s="28" t="s">
        <v>54</v>
      </c>
      <c r="D164" s="28">
        <v>3863</v>
      </c>
      <c r="E164" s="28">
        <v>3352</v>
      </c>
      <c r="F164" s="28">
        <v>94</v>
      </c>
      <c r="G164" s="28">
        <v>415</v>
      </c>
      <c r="H164" s="28">
        <v>2</v>
      </c>
      <c r="I164" s="41">
        <f t="shared" si="2"/>
        <v>86.771938907584783</v>
      </c>
    </row>
    <row r="165" spans="1:9" ht="12.95" customHeight="1" x14ac:dyDescent="0.2">
      <c r="A165" s="28"/>
      <c r="B165" s="28"/>
      <c r="C165" s="28" t="s">
        <v>55</v>
      </c>
      <c r="D165" s="28">
        <v>4088</v>
      </c>
      <c r="E165" s="28">
        <v>3152</v>
      </c>
      <c r="F165" s="28">
        <v>113</v>
      </c>
      <c r="G165" s="28">
        <v>820</v>
      </c>
      <c r="H165" s="28">
        <v>3</v>
      </c>
      <c r="I165" s="41">
        <f t="shared" si="2"/>
        <v>77.103718199608608</v>
      </c>
    </row>
    <row r="166" spans="1:9" ht="8.1" customHeight="1" x14ac:dyDescent="0.2">
      <c r="A166" s="28"/>
      <c r="B166" s="28"/>
      <c r="C166" s="3"/>
      <c r="D166" s="3"/>
      <c r="E166" s="3"/>
      <c r="F166" s="3"/>
      <c r="G166" s="3"/>
      <c r="H166" s="3"/>
    </row>
    <row r="167" spans="1:9" ht="12.95" customHeight="1" x14ac:dyDescent="0.2">
      <c r="A167" s="28"/>
      <c r="B167" s="39" t="s">
        <v>32</v>
      </c>
      <c r="C167" s="3"/>
      <c r="D167" s="3"/>
      <c r="E167" s="3"/>
      <c r="F167" s="3"/>
      <c r="G167" s="3"/>
      <c r="H167" s="3"/>
      <c r="I167" s="41"/>
    </row>
    <row r="168" spans="1:9" ht="12.95" customHeight="1" x14ac:dyDescent="0.2">
      <c r="A168" s="28"/>
      <c r="B168" s="28"/>
      <c r="C168" s="28" t="s">
        <v>103</v>
      </c>
      <c r="D168" s="28">
        <v>7801</v>
      </c>
      <c r="E168" s="28">
        <v>6713</v>
      </c>
      <c r="F168" s="28">
        <v>83</v>
      </c>
      <c r="G168" s="28">
        <v>998</v>
      </c>
      <c r="H168" s="28">
        <v>7</v>
      </c>
      <c r="I168" s="41">
        <f t="shared" si="2"/>
        <v>86.053070119215477</v>
      </c>
    </row>
    <row r="169" spans="1:9" ht="12.95" customHeight="1" x14ac:dyDescent="0.2">
      <c r="A169" s="28"/>
      <c r="B169" s="28"/>
      <c r="C169" s="28" t="s">
        <v>54</v>
      </c>
      <c r="D169" s="28">
        <v>3768</v>
      </c>
      <c r="E169" s="28">
        <v>3435</v>
      </c>
      <c r="F169" s="28">
        <v>43</v>
      </c>
      <c r="G169" s="28">
        <v>288</v>
      </c>
      <c r="H169" s="28">
        <v>2</v>
      </c>
      <c r="I169" s="41">
        <f t="shared" si="2"/>
        <v>91.162420382165607</v>
      </c>
    </row>
    <row r="170" spans="1:9" ht="12.95" customHeight="1" x14ac:dyDescent="0.2">
      <c r="A170" s="28"/>
      <c r="B170" s="28"/>
      <c r="C170" s="28" t="s">
        <v>55</v>
      </c>
      <c r="D170" s="28">
        <v>4033</v>
      </c>
      <c r="E170" s="28">
        <v>3278</v>
      </c>
      <c r="F170" s="28">
        <v>40</v>
      </c>
      <c r="G170" s="28">
        <v>710</v>
      </c>
      <c r="H170" s="28">
        <v>5</v>
      </c>
      <c r="I170" s="41">
        <f t="shared" si="2"/>
        <v>81.279444582196874</v>
      </c>
    </row>
    <row r="171" spans="1:9" ht="8.1" customHeight="1" x14ac:dyDescent="0.2">
      <c r="A171" s="28"/>
      <c r="B171" s="28"/>
      <c r="C171" s="3"/>
      <c r="D171" s="3"/>
      <c r="E171" s="3"/>
      <c r="F171" s="3"/>
      <c r="G171" s="3"/>
      <c r="H171" s="3"/>
    </row>
    <row r="172" spans="1:9" ht="12.95" customHeight="1" x14ac:dyDescent="0.2">
      <c r="A172" s="28"/>
      <c r="B172" s="39" t="s">
        <v>33</v>
      </c>
      <c r="C172" s="3"/>
      <c r="D172" s="3"/>
      <c r="E172" s="3"/>
      <c r="F172" s="3"/>
      <c r="G172" s="3"/>
      <c r="H172" s="3"/>
      <c r="I172" s="41"/>
    </row>
    <row r="173" spans="1:9" ht="12.95" customHeight="1" x14ac:dyDescent="0.2">
      <c r="A173" s="28"/>
      <c r="B173" s="28"/>
      <c r="C173" s="28" t="s">
        <v>103</v>
      </c>
      <c r="D173" s="28">
        <v>4661</v>
      </c>
      <c r="E173" s="28">
        <v>3642</v>
      </c>
      <c r="F173" s="28">
        <v>72</v>
      </c>
      <c r="G173" s="28">
        <v>947</v>
      </c>
      <c r="H173" s="28">
        <v>0</v>
      </c>
      <c r="I173" s="41">
        <f t="shared" si="2"/>
        <v>78.13773868268612</v>
      </c>
    </row>
    <row r="174" spans="1:9" ht="12.95" customHeight="1" x14ac:dyDescent="0.2">
      <c r="A174" s="28"/>
      <c r="B174" s="28"/>
      <c r="C174" s="28" t="s">
        <v>54</v>
      </c>
      <c r="D174" s="28">
        <v>2203</v>
      </c>
      <c r="E174" s="28">
        <v>1898</v>
      </c>
      <c r="F174" s="28">
        <v>41</v>
      </c>
      <c r="G174" s="28">
        <v>264</v>
      </c>
      <c r="H174" s="28">
        <v>0</v>
      </c>
      <c r="I174" s="41">
        <f t="shared" si="2"/>
        <v>86.155242850658198</v>
      </c>
    </row>
    <row r="175" spans="1:9" ht="12.95" customHeight="1" x14ac:dyDescent="0.2">
      <c r="A175" s="28"/>
      <c r="B175" s="28"/>
      <c r="C175" s="28" t="s">
        <v>55</v>
      </c>
      <c r="D175" s="28">
        <v>2458</v>
      </c>
      <c r="E175" s="28">
        <v>1744</v>
      </c>
      <c r="F175" s="28">
        <v>31</v>
      </c>
      <c r="G175" s="28">
        <v>683</v>
      </c>
      <c r="H175" s="28">
        <v>0</v>
      </c>
      <c r="I175" s="41">
        <f t="shared" si="2"/>
        <v>70.951993490642792</v>
      </c>
    </row>
    <row r="176" spans="1:9" ht="8.1" customHeight="1" x14ac:dyDescent="0.2">
      <c r="A176" s="28"/>
      <c r="B176" s="28"/>
      <c r="C176" s="3"/>
      <c r="D176" s="3"/>
      <c r="E176" s="3"/>
      <c r="F176" s="3"/>
      <c r="G176" s="3"/>
      <c r="H176" s="3"/>
    </row>
    <row r="177" spans="1:9" ht="12.95" customHeight="1" x14ac:dyDescent="0.2">
      <c r="A177" s="28"/>
      <c r="B177" s="39" t="s">
        <v>34</v>
      </c>
      <c r="C177" s="3"/>
      <c r="D177" s="3"/>
      <c r="E177" s="3"/>
      <c r="F177" s="3"/>
      <c r="G177" s="3"/>
      <c r="H177" s="3"/>
      <c r="I177" s="41"/>
    </row>
    <row r="178" spans="1:9" ht="12.95" customHeight="1" x14ac:dyDescent="0.2">
      <c r="A178" s="28"/>
      <c r="B178" s="28"/>
      <c r="C178" s="28" t="s">
        <v>103</v>
      </c>
      <c r="D178" s="28">
        <v>10605</v>
      </c>
      <c r="E178" s="28">
        <v>8760</v>
      </c>
      <c r="F178" s="28">
        <v>253</v>
      </c>
      <c r="G178" s="28">
        <v>1586</v>
      </c>
      <c r="H178" s="28">
        <v>6</v>
      </c>
      <c r="I178" s="41">
        <f t="shared" si="2"/>
        <v>82.602545968882595</v>
      </c>
    </row>
    <row r="179" spans="1:9" ht="12.95" customHeight="1" x14ac:dyDescent="0.2">
      <c r="A179" s="28"/>
      <c r="B179" s="28"/>
      <c r="C179" s="28" t="s">
        <v>54</v>
      </c>
      <c r="D179" s="28">
        <v>5225</v>
      </c>
      <c r="E179" s="28">
        <v>4578</v>
      </c>
      <c r="F179" s="28">
        <v>118</v>
      </c>
      <c r="G179" s="28">
        <v>527</v>
      </c>
      <c r="H179" s="28">
        <v>2</v>
      </c>
      <c r="I179" s="41">
        <f t="shared" si="2"/>
        <v>87.617224880382764</v>
      </c>
    </row>
    <row r="180" spans="1:9" ht="12.95" customHeight="1" x14ac:dyDescent="0.2">
      <c r="A180" s="28"/>
      <c r="B180" s="28"/>
      <c r="C180" s="28" t="s">
        <v>55</v>
      </c>
      <c r="D180" s="28">
        <v>5380</v>
      </c>
      <c r="E180" s="28">
        <v>4182</v>
      </c>
      <c r="F180" s="28">
        <v>135</v>
      </c>
      <c r="G180" s="28">
        <v>1059</v>
      </c>
      <c r="H180" s="28">
        <v>4</v>
      </c>
      <c r="I180" s="41">
        <f t="shared" si="2"/>
        <v>77.732342007434937</v>
      </c>
    </row>
    <row r="181" spans="1:9" ht="8.1" customHeight="1" x14ac:dyDescent="0.2">
      <c r="A181" s="28"/>
      <c r="B181" s="28"/>
      <c r="C181" s="3"/>
      <c r="D181" s="3"/>
      <c r="E181" s="3"/>
      <c r="F181" s="3"/>
      <c r="G181" s="3"/>
      <c r="H181" s="3"/>
    </row>
    <row r="182" spans="1:9" ht="12.95" customHeight="1" x14ac:dyDescent="0.2">
      <c r="A182" s="28"/>
      <c r="B182" s="39" t="s">
        <v>35</v>
      </c>
      <c r="C182" s="3"/>
      <c r="D182" s="3"/>
      <c r="E182" s="3"/>
      <c r="F182" s="3"/>
      <c r="G182" s="3"/>
      <c r="H182" s="3"/>
      <c r="I182" s="41"/>
    </row>
    <row r="183" spans="1:9" ht="12.95" customHeight="1" x14ac:dyDescent="0.2">
      <c r="A183" s="28"/>
      <c r="B183" s="28"/>
      <c r="C183" s="28" t="s">
        <v>103</v>
      </c>
      <c r="D183" s="28">
        <v>3343</v>
      </c>
      <c r="E183" s="28">
        <v>2560</v>
      </c>
      <c r="F183" s="28">
        <v>189</v>
      </c>
      <c r="G183" s="28">
        <v>584</v>
      </c>
      <c r="H183" s="28">
        <v>10</v>
      </c>
      <c r="I183" s="41">
        <f t="shared" si="2"/>
        <v>76.577924020341015</v>
      </c>
    </row>
    <row r="184" spans="1:9" ht="12.95" customHeight="1" x14ac:dyDescent="0.2">
      <c r="A184" s="28"/>
      <c r="B184" s="28"/>
      <c r="C184" s="28" t="s">
        <v>54</v>
      </c>
      <c r="D184" s="28">
        <v>1506</v>
      </c>
      <c r="E184" s="28">
        <v>1273</v>
      </c>
      <c r="F184" s="28">
        <v>71</v>
      </c>
      <c r="G184" s="28">
        <v>158</v>
      </c>
      <c r="H184" s="28">
        <v>4</v>
      </c>
      <c r="I184" s="41">
        <f t="shared" si="2"/>
        <v>84.528552456839307</v>
      </c>
    </row>
    <row r="185" spans="1:9" ht="12.95" customHeight="1" x14ac:dyDescent="0.2">
      <c r="A185" s="28"/>
      <c r="B185" s="28"/>
      <c r="C185" s="28" t="s">
        <v>55</v>
      </c>
      <c r="D185" s="28">
        <v>1837</v>
      </c>
      <c r="E185" s="28">
        <v>1287</v>
      </c>
      <c r="F185" s="28">
        <v>118</v>
      </c>
      <c r="G185" s="28">
        <v>426</v>
      </c>
      <c r="H185" s="28">
        <v>6</v>
      </c>
      <c r="I185" s="41">
        <f t="shared" si="2"/>
        <v>70.05988023952095</v>
      </c>
    </row>
    <row r="186" spans="1:9" ht="8.1" customHeight="1" x14ac:dyDescent="0.2">
      <c r="A186" s="28"/>
      <c r="B186" s="28"/>
      <c r="C186" s="3"/>
      <c r="D186" s="3"/>
      <c r="E186" s="3"/>
      <c r="F186" s="3"/>
      <c r="G186" s="3"/>
      <c r="H186" s="3"/>
    </row>
    <row r="187" spans="1:9" ht="12.95" customHeight="1" x14ac:dyDescent="0.2">
      <c r="A187" s="28"/>
      <c r="B187" s="39" t="s">
        <v>36</v>
      </c>
      <c r="C187" s="3"/>
      <c r="D187" s="3"/>
      <c r="E187" s="3"/>
      <c r="F187" s="3"/>
      <c r="G187" s="3"/>
      <c r="H187" s="3"/>
      <c r="I187" s="41"/>
    </row>
    <row r="188" spans="1:9" ht="12.95" customHeight="1" x14ac:dyDescent="0.2">
      <c r="A188" s="28"/>
      <c r="B188" s="28"/>
      <c r="C188" s="28" t="s">
        <v>103</v>
      </c>
      <c r="D188" s="28">
        <v>2706</v>
      </c>
      <c r="E188" s="28">
        <v>2017</v>
      </c>
      <c r="F188" s="28">
        <v>62</v>
      </c>
      <c r="G188" s="28">
        <v>626</v>
      </c>
      <c r="H188" s="28">
        <v>1</v>
      </c>
      <c r="I188" s="41">
        <f t="shared" si="2"/>
        <v>74.5380635624538</v>
      </c>
    </row>
    <row r="189" spans="1:9" ht="12.95" customHeight="1" x14ac:dyDescent="0.2">
      <c r="A189" s="28"/>
      <c r="B189" s="28"/>
      <c r="C189" s="28" t="s">
        <v>54</v>
      </c>
      <c r="D189" s="28">
        <v>1272</v>
      </c>
      <c r="E189" s="28">
        <v>1017</v>
      </c>
      <c r="F189" s="28">
        <v>30</v>
      </c>
      <c r="G189" s="28">
        <v>225</v>
      </c>
      <c r="H189" s="28">
        <v>0</v>
      </c>
      <c r="I189" s="41">
        <f t="shared" si="2"/>
        <v>79.952830188679243</v>
      </c>
    </row>
    <row r="190" spans="1:9" ht="12.95" customHeight="1" x14ac:dyDescent="0.2">
      <c r="A190" s="28"/>
      <c r="B190" s="28"/>
      <c r="C190" s="28" t="s">
        <v>55</v>
      </c>
      <c r="D190" s="28">
        <v>1434</v>
      </c>
      <c r="E190" s="28">
        <v>1000</v>
      </c>
      <c r="F190" s="28">
        <v>32</v>
      </c>
      <c r="G190" s="28">
        <v>401</v>
      </c>
      <c r="H190" s="28">
        <v>1</v>
      </c>
      <c r="I190" s="41">
        <f t="shared" si="2"/>
        <v>69.735006973500703</v>
      </c>
    </row>
    <row r="191" spans="1:9" ht="8.1" customHeight="1" x14ac:dyDescent="0.2">
      <c r="A191" s="28"/>
      <c r="B191" s="28"/>
      <c r="C191" s="3"/>
      <c r="D191" s="3"/>
      <c r="E191" s="3"/>
      <c r="F191" s="3"/>
      <c r="G191" s="3"/>
      <c r="H191" s="3"/>
    </row>
    <row r="192" spans="1:9" ht="12.6" customHeight="1" x14ac:dyDescent="0.2">
      <c r="A192" s="28"/>
      <c r="B192" s="39" t="s">
        <v>37</v>
      </c>
      <c r="C192" s="3"/>
      <c r="D192" s="3"/>
      <c r="E192" s="3"/>
      <c r="F192" s="3"/>
      <c r="G192" s="3"/>
      <c r="H192" s="3"/>
      <c r="I192" s="41"/>
    </row>
    <row r="193" spans="1:9" ht="12.6" customHeight="1" x14ac:dyDescent="0.2">
      <c r="A193" s="28"/>
      <c r="B193" s="28"/>
      <c r="C193" s="28" t="s">
        <v>103</v>
      </c>
      <c r="D193" s="28">
        <v>2559</v>
      </c>
      <c r="E193" s="28">
        <v>2058</v>
      </c>
      <c r="F193" s="28">
        <v>29</v>
      </c>
      <c r="G193" s="28">
        <v>471</v>
      </c>
      <c r="H193" s="28">
        <v>1</v>
      </c>
      <c r="I193" s="41">
        <f t="shared" si="2"/>
        <v>80.422039859320051</v>
      </c>
    </row>
    <row r="194" spans="1:9" ht="12.6" customHeight="1" x14ac:dyDescent="0.2">
      <c r="A194" s="28"/>
      <c r="B194" s="28"/>
      <c r="C194" s="28" t="s">
        <v>54</v>
      </c>
      <c r="D194" s="28">
        <v>1235</v>
      </c>
      <c r="E194" s="28">
        <v>1077</v>
      </c>
      <c r="F194" s="28">
        <v>13</v>
      </c>
      <c r="G194" s="28">
        <v>145</v>
      </c>
      <c r="H194" s="28">
        <v>0</v>
      </c>
      <c r="I194" s="41">
        <f t="shared" si="2"/>
        <v>87.206477732793516</v>
      </c>
    </row>
    <row r="195" spans="1:9" ht="12.6" customHeight="1" x14ac:dyDescent="0.2">
      <c r="A195" s="28"/>
      <c r="B195" s="28"/>
      <c r="C195" s="28" t="s">
        <v>55</v>
      </c>
      <c r="D195" s="28">
        <v>1324</v>
      </c>
      <c r="E195" s="28">
        <v>981</v>
      </c>
      <c r="F195" s="28">
        <v>16</v>
      </c>
      <c r="G195" s="28">
        <v>326</v>
      </c>
      <c r="H195" s="28">
        <v>1</v>
      </c>
      <c r="I195" s="41">
        <f t="shared" si="2"/>
        <v>74.09365558912387</v>
      </c>
    </row>
    <row r="196" spans="1:9" ht="8.1" customHeight="1" x14ac:dyDescent="0.2">
      <c r="A196" s="28"/>
      <c r="B196" s="28"/>
      <c r="C196" s="3"/>
      <c r="D196" s="3"/>
      <c r="E196" s="3"/>
      <c r="F196" s="3"/>
      <c r="G196" s="3"/>
      <c r="H196" s="3"/>
    </row>
    <row r="197" spans="1:9" ht="12.6" customHeight="1" x14ac:dyDescent="0.2">
      <c r="A197" s="28"/>
      <c r="B197" s="39" t="s">
        <v>38</v>
      </c>
      <c r="C197" s="3"/>
      <c r="D197" s="3"/>
      <c r="E197" s="3"/>
      <c r="F197" s="3"/>
      <c r="G197" s="3"/>
      <c r="H197" s="3"/>
      <c r="I197" s="41"/>
    </row>
    <row r="198" spans="1:9" ht="12.6" customHeight="1" x14ac:dyDescent="0.2">
      <c r="A198" s="28"/>
      <c r="B198" s="28"/>
      <c r="C198" s="28" t="s">
        <v>103</v>
      </c>
      <c r="D198" s="28">
        <v>3155</v>
      </c>
      <c r="E198" s="28">
        <v>2351</v>
      </c>
      <c r="F198" s="28">
        <v>75</v>
      </c>
      <c r="G198" s="28">
        <v>727</v>
      </c>
      <c r="H198" s="28">
        <v>2</v>
      </c>
      <c r="I198" s="41">
        <f t="shared" ref="I198:I260" si="3">(E198/D198)*100</f>
        <v>74.516640253565768</v>
      </c>
    </row>
    <row r="199" spans="1:9" ht="12.6" customHeight="1" x14ac:dyDescent="0.2">
      <c r="A199" s="28"/>
      <c r="B199" s="28"/>
      <c r="C199" s="28" t="s">
        <v>54</v>
      </c>
      <c r="D199" s="28">
        <v>1452</v>
      </c>
      <c r="E199" s="28">
        <v>1165</v>
      </c>
      <c r="F199" s="28">
        <v>36</v>
      </c>
      <c r="G199" s="28">
        <v>250</v>
      </c>
      <c r="H199" s="28">
        <v>1</v>
      </c>
      <c r="I199" s="41">
        <f t="shared" si="3"/>
        <v>80.234159779614316</v>
      </c>
    </row>
    <row r="200" spans="1:9" ht="12.6" customHeight="1" x14ac:dyDescent="0.2">
      <c r="A200" s="28"/>
      <c r="B200" s="28"/>
      <c r="C200" s="28" t="s">
        <v>55</v>
      </c>
      <c r="D200" s="28">
        <v>1703</v>
      </c>
      <c r="E200" s="28">
        <v>1186</v>
      </c>
      <c r="F200" s="28">
        <v>39</v>
      </c>
      <c r="G200" s="28">
        <v>477</v>
      </c>
      <c r="H200" s="28">
        <v>1</v>
      </c>
      <c r="I200" s="41">
        <f t="shared" si="3"/>
        <v>69.641808573106275</v>
      </c>
    </row>
    <row r="201" spans="1:9" ht="8.1" customHeight="1" x14ac:dyDescent="0.2">
      <c r="A201" s="28"/>
      <c r="B201" s="28"/>
      <c r="C201" s="3"/>
      <c r="D201" s="3"/>
      <c r="E201" s="3"/>
      <c r="F201" s="3"/>
      <c r="G201" s="3"/>
      <c r="H201" s="3"/>
    </row>
    <row r="202" spans="1:9" ht="12.6" customHeight="1" x14ac:dyDescent="0.2">
      <c r="A202" s="28"/>
      <c r="B202" s="39" t="s">
        <v>39</v>
      </c>
      <c r="C202" s="3"/>
      <c r="D202" s="3"/>
      <c r="E202" s="3"/>
      <c r="F202" s="3"/>
      <c r="G202" s="3"/>
      <c r="H202" s="3"/>
      <c r="I202" s="41"/>
    </row>
    <row r="203" spans="1:9" ht="12.6" customHeight="1" x14ac:dyDescent="0.2">
      <c r="A203" s="28"/>
      <c r="B203" s="28"/>
      <c r="C203" s="28" t="s">
        <v>103</v>
      </c>
      <c r="D203" s="28">
        <v>3789</v>
      </c>
      <c r="E203" s="28">
        <v>3061</v>
      </c>
      <c r="F203" s="28">
        <v>61</v>
      </c>
      <c r="G203" s="28">
        <v>666</v>
      </c>
      <c r="H203" s="28">
        <v>1</v>
      </c>
      <c r="I203" s="41">
        <f t="shared" si="3"/>
        <v>80.786487199788866</v>
      </c>
    </row>
    <row r="204" spans="1:9" ht="12.6" customHeight="1" x14ac:dyDescent="0.2">
      <c r="A204" s="28"/>
      <c r="B204" s="28"/>
      <c r="C204" s="28" t="s">
        <v>54</v>
      </c>
      <c r="D204" s="28">
        <v>1800</v>
      </c>
      <c r="E204" s="28">
        <v>1558</v>
      </c>
      <c r="F204" s="28">
        <v>26</v>
      </c>
      <c r="G204" s="28">
        <v>215</v>
      </c>
      <c r="H204" s="28">
        <v>1</v>
      </c>
      <c r="I204" s="41">
        <f t="shared" si="3"/>
        <v>86.555555555555557</v>
      </c>
    </row>
    <row r="205" spans="1:9" ht="12.6" customHeight="1" x14ac:dyDescent="0.2">
      <c r="A205" s="28"/>
      <c r="B205" s="28"/>
      <c r="C205" s="28" t="s">
        <v>55</v>
      </c>
      <c r="D205" s="28">
        <v>1989</v>
      </c>
      <c r="E205" s="28">
        <v>1503</v>
      </c>
      <c r="F205" s="28">
        <v>35</v>
      </c>
      <c r="G205" s="28">
        <v>451</v>
      </c>
      <c r="H205" s="28">
        <v>0</v>
      </c>
      <c r="I205" s="41">
        <f t="shared" si="3"/>
        <v>75.565610859728508</v>
      </c>
    </row>
    <row r="206" spans="1:9" ht="8.1" customHeight="1" x14ac:dyDescent="0.2">
      <c r="A206" s="28"/>
      <c r="B206" s="28"/>
      <c r="C206" s="3"/>
      <c r="D206" s="3"/>
      <c r="E206" s="3"/>
      <c r="F206" s="3"/>
      <c r="G206" s="3"/>
      <c r="H206" s="3"/>
    </row>
    <row r="207" spans="1:9" ht="12.6" customHeight="1" x14ac:dyDescent="0.2">
      <c r="A207" s="28"/>
      <c r="B207" s="39" t="s">
        <v>40</v>
      </c>
      <c r="C207" s="3"/>
      <c r="D207" s="3"/>
      <c r="E207" s="3"/>
      <c r="F207" s="3"/>
      <c r="G207" s="3"/>
      <c r="H207" s="3"/>
      <c r="I207" s="41"/>
    </row>
    <row r="208" spans="1:9" ht="12.6" customHeight="1" x14ac:dyDescent="0.2">
      <c r="A208" s="28"/>
      <c r="B208" s="28"/>
      <c r="C208" s="28" t="s">
        <v>103</v>
      </c>
      <c r="D208" s="28">
        <v>4380</v>
      </c>
      <c r="E208" s="28">
        <v>3514</v>
      </c>
      <c r="F208" s="28">
        <v>67</v>
      </c>
      <c r="G208" s="28">
        <v>796</v>
      </c>
      <c r="H208" s="28">
        <v>3</v>
      </c>
      <c r="I208" s="41">
        <f t="shared" si="3"/>
        <v>80.228310502283108</v>
      </c>
    </row>
    <row r="209" spans="1:9" ht="12.6" customHeight="1" x14ac:dyDescent="0.2">
      <c r="A209" s="28"/>
      <c r="B209" s="28"/>
      <c r="C209" s="28" t="s">
        <v>54</v>
      </c>
      <c r="D209" s="28">
        <v>2218</v>
      </c>
      <c r="E209" s="28">
        <v>1883</v>
      </c>
      <c r="F209" s="28">
        <v>33</v>
      </c>
      <c r="G209" s="28">
        <v>300</v>
      </c>
      <c r="H209" s="28">
        <v>2</v>
      </c>
      <c r="I209" s="41">
        <f t="shared" si="3"/>
        <v>84.89630297565374</v>
      </c>
    </row>
    <row r="210" spans="1:9" ht="12.6" customHeight="1" x14ac:dyDescent="0.2">
      <c r="A210" s="28"/>
      <c r="B210" s="28"/>
      <c r="C210" s="28" t="s">
        <v>55</v>
      </c>
      <c r="D210" s="28">
        <v>2162</v>
      </c>
      <c r="E210" s="28">
        <v>1631</v>
      </c>
      <c r="F210" s="28">
        <v>34</v>
      </c>
      <c r="G210" s="28">
        <v>496</v>
      </c>
      <c r="H210" s="28">
        <v>1</v>
      </c>
      <c r="I210" s="41">
        <f t="shared" si="3"/>
        <v>75.439407955596664</v>
      </c>
    </row>
    <row r="211" spans="1:9" ht="8.1" customHeight="1" x14ac:dyDescent="0.2">
      <c r="A211" s="28"/>
      <c r="B211" s="28"/>
      <c r="C211" s="3"/>
      <c r="D211" s="3"/>
      <c r="E211" s="3"/>
      <c r="F211" s="3"/>
      <c r="G211" s="3"/>
      <c r="H211" s="3"/>
    </row>
    <row r="212" spans="1:9" ht="12.6" customHeight="1" x14ac:dyDescent="0.2">
      <c r="A212" s="28"/>
      <c r="B212" s="39" t="s">
        <v>41</v>
      </c>
      <c r="C212" s="3"/>
      <c r="D212" s="3"/>
      <c r="E212" s="3"/>
      <c r="F212" s="3"/>
      <c r="G212" s="3"/>
      <c r="H212" s="3"/>
      <c r="I212" s="41"/>
    </row>
    <row r="213" spans="1:9" ht="12.6" customHeight="1" x14ac:dyDescent="0.2">
      <c r="A213" s="28"/>
      <c r="B213" s="28"/>
      <c r="C213" s="28" t="s">
        <v>103</v>
      </c>
      <c r="D213" s="28">
        <v>5240</v>
      </c>
      <c r="E213" s="28">
        <v>4024</v>
      </c>
      <c r="F213" s="28">
        <v>196</v>
      </c>
      <c r="G213" s="28">
        <v>994</v>
      </c>
      <c r="H213" s="28">
        <v>26</v>
      </c>
      <c r="I213" s="41">
        <f t="shared" si="3"/>
        <v>76.793893129770993</v>
      </c>
    </row>
    <row r="214" spans="1:9" ht="12.6" customHeight="1" x14ac:dyDescent="0.2">
      <c r="A214" s="28"/>
      <c r="B214" s="28"/>
      <c r="C214" s="28" t="s">
        <v>54</v>
      </c>
      <c r="D214" s="28">
        <v>2513</v>
      </c>
      <c r="E214" s="28">
        <v>2065</v>
      </c>
      <c r="F214" s="28">
        <v>96</v>
      </c>
      <c r="G214" s="28">
        <v>337</v>
      </c>
      <c r="H214" s="28">
        <v>15</v>
      </c>
      <c r="I214" s="41">
        <f t="shared" si="3"/>
        <v>82.172701949860723</v>
      </c>
    </row>
    <row r="215" spans="1:9" ht="12.6" customHeight="1" x14ac:dyDescent="0.2">
      <c r="A215" s="28"/>
      <c r="B215" s="28"/>
      <c r="C215" s="28" t="s">
        <v>55</v>
      </c>
      <c r="D215" s="28">
        <v>2727</v>
      </c>
      <c r="E215" s="28">
        <v>1959</v>
      </c>
      <c r="F215" s="28">
        <v>100</v>
      </c>
      <c r="G215" s="28">
        <v>657</v>
      </c>
      <c r="H215" s="28">
        <v>11</v>
      </c>
      <c r="I215" s="41">
        <f t="shared" si="3"/>
        <v>71.837183718371833</v>
      </c>
    </row>
    <row r="216" spans="1:9" ht="8.1" customHeight="1" x14ac:dyDescent="0.2">
      <c r="A216" s="28"/>
      <c r="B216" s="28"/>
      <c r="C216" s="3"/>
      <c r="D216" s="3"/>
      <c r="E216" s="3"/>
      <c r="F216" s="3"/>
      <c r="G216" s="3"/>
      <c r="H216" s="3"/>
    </row>
    <row r="217" spans="1:9" ht="12.6" customHeight="1" x14ac:dyDescent="0.2">
      <c r="A217" s="28"/>
      <c r="B217" s="39" t="s">
        <v>42</v>
      </c>
      <c r="C217" s="3"/>
      <c r="D217" s="3"/>
      <c r="E217" s="3"/>
      <c r="F217" s="3"/>
      <c r="G217" s="3"/>
      <c r="H217" s="3"/>
      <c r="I217" s="41"/>
    </row>
    <row r="218" spans="1:9" ht="12.6" customHeight="1" x14ac:dyDescent="0.2">
      <c r="A218" s="28"/>
      <c r="B218" s="28"/>
      <c r="C218" s="28" t="s">
        <v>103</v>
      </c>
      <c r="D218" s="28">
        <v>4620</v>
      </c>
      <c r="E218" s="28">
        <v>3799</v>
      </c>
      <c r="F218" s="28">
        <v>87</v>
      </c>
      <c r="G218" s="28">
        <v>733</v>
      </c>
      <c r="H218" s="28">
        <v>1</v>
      </c>
      <c r="I218" s="41">
        <f t="shared" si="3"/>
        <v>82.229437229437224</v>
      </c>
    </row>
    <row r="219" spans="1:9" ht="12.6" customHeight="1" x14ac:dyDescent="0.2">
      <c r="A219" s="28"/>
      <c r="B219" s="28"/>
      <c r="C219" s="28" t="s">
        <v>54</v>
      </c>
      <c r="D219" s="28">
        <v>2234</v>
      </c>
      <c r="E219" s="28">
        <v>1989</v>
      </c>
      <c r="F219" s="28">
        <v>47</v>
      </c>
      <c r="G219" s="28">
        <v>197</v>
      </c>
      <c r="H219" s="28">
        <v>1</v>
      </c>
      <c r="I219" s="41">
        <f t="shared" si="3"/>
        <v>89.033124440465528</v>
      </c>
    </row>
    <row r="220" spans="1:9" ht="12.6" customHeight="1" x14ac:dyDescent="0.2">
      <c r="A220" s="28"/>
      <c r="B220" s="28"/>
      <c r="C220" s="28" t="s">
        <v>55</v>
      </c>
      <c r="D220" s="28">
        <v>2386</v>
      </c>
      <c r="E220" s="28">
        <v>1810</v>
      </c>
      <c r="F220" s="28">
        <v>40</v>
      </c>
      <c r="G220" s="28">
        <v>536</v>
      </c>
      <c r="H220" s="28">
        <v>0</v>
      </c>
      <c r="I220" s="41">
        <f t="shared" si="3"/>
        <v>75.859178541492028</v>
      </c>
    </row>
    <row r="221" spans="1:9" ht="8.1" customHeight="1" x14ac:dyDescent="0.2">
      <c r="A221" s="28"/>
      <c r="B221" s="28"/>
      <c r="C221" s="3"/>
      <c r="D221" s="3"/>
      <c r="E221" s="3"/>
      <c r="F221" s="3"/>
      <c r="G221" s="3"/>
      <c r="H221" s="3"/>
    </row>
    <row r="222" spans="1:9" ht="12.6" customHeight="1" x14ac:dyDescent="0.2">
      <c r="A222" s="28"/>
      <c r="B222" s="39" t="s">
        <v>43</v>
      </c>
      <c r="C222" s="3"/>
      <c r="D222" s="3"/>
      <c r="E222" s="3"/>
      <c r="F222" s="3"/>
      <c r="G222" s="3"/>
      <c r="H222" s="3"/>
      <c r="I222" s="41"/>
    </row>
    <row r="223" spans="1:9" ht="12.6" customHeight="1" x14ac:dyDescent="0.2">
      <c r="A223" s="28"/>
      <c r="B223" s="28"/>
      <c r="C223" s="28" t="s">
        <v>103</v>
      </c>
      <c r="D223" s="28">
        <v>4791</v>
      </c>
      <c r="E223" s="28">
        <v>3769</v>
      </c>
      <c r="F223" s="28">
        <v>98</v>
      </c>
      <c r="G223" s="28">
        <v>922</v>
      </c>
      <c r="H223" s="28">
        <v>2</v>
      </c>
      <c r="I223" s="41">
        <f t="shared" si="3"/>
        <v>78.668336464203719</v>
      </c>
    </row>
    <row r="224" spans="1:9" ht="12.6" customHeight="1" x14ac:dyDescent="0.2">
      <c r="A224" s="28"/>
      <c r="B224" s="28"/>
      <c r="C224" s="28" t="s">
        <v>54</v>
      </c>
      <c r="D224" s="28">
        <v>2280</v>
      </c>
      <c r="E224" s="28">
        <v>1944</v>
      </c>
      <c r="F224" s="28">
        <v>36</v>
      </c>
      <c r="G224" s="28">
        <v>300</v>
      </c>
      <c r="H224" s="28">
        <v>0</v>
      </c>
      <c r="I224" s="41">
        <f t="shared" si="3"/>
        <v>85.263157894736835</v>
      </c>
    </row>
    <row r="225" spans="1:9" ht="12.6" customHeight="1" x14ac:dyDescent="0.2">
      <c r="A225" s="28"/>
      <c r="B225" s="28"/>
      <c r="C225" s="28" t="s">
        <v>55</v>
      </c>
      <c r="D225" s="28">
        <v>2511</v>
      </c>
      <c r="E225" s="28">
        <v>1825</v>
      </c>
      <c r="F225" s="28">
        <v>62</v>
      </c>
      <c r="G225" s="28">
        <v>622</v>
      </c>
      <c r="H225" s="28">
        <v>2</v>
      </c>
      <c r="I225" s="41">
        <f t="shared" si="3"/>
        <v>72.68020708880924</v>
      </c>
    </row>
    <row r="226" spans="1:9" ht="8.1" customHeight="1" x14ac:dyDescent="0.2">
      <c r="A226" s="28"/>
      <c r="B226" s="28"/>
      <c r="C226" s="3"/>
      <c r="D226" s="3"/>
      <c r="E226" s="3"/>
      <c r="F226" s="3"/>
      <c r="G226" s="3"/>
      <c r="H226" s="3"/>
    </row>
    <row r="227" spans="1:9" ht="12.6" customHeight="1" x14ac:dyDescent="0.2">
      <c r="A227" s="28"/>
      <c r="B227" s="39" t="s">
        <v>44</v>
      </c>
      <c r="C227" s="3"/>
      <c r="D227" s="3"/>
      <c r="E227" s="3"/>
      <c r="F227" s="3"/>
      <c r="G227" s="3"/>
      <c r="H227" s="3"/>
      <c r="I227" s="41"/>
    </row>
    <row r="228" spans="1:9" ht="12.6" customHeight="1" x14ac:dyDescent="0.2">
      <c r="A228" s="28"/>
      <c r="B228" s="28"/>
      <c r="C228" s="28" t="s">
        <v>103</v>
      </c>
      <c r="D228" s="28">
        <v>4359</v>
      </c>
      <c r="E228" s="28">
        <v>3761</v>
      </c>
      <c r="F228" s="28">
        <v>57</v>
      </c>
      <c r="G228" s="28">
        <v>538</v>
      </c>
      <c r="H228" s="28">
        <v>3</v>
      </c>
      <c r="I228" s="41">
        <f t="shared" si="3"/>
        <v>86.281257169075474</v>
      </c>
    </row>
    <row r="229" spans="1:9" ht="12.6" customHeight="1" x14ac:dyDescent="0.2">
      <c r="A229" s="28"/>
      <c r="B229" s="28"/>
      <c r="C229" s="28" t="s">
        <v>54</v>
      </c>
      <c r="D229" s="28">
        <v>2149</v>
      </c>
      <c r="E229" s="28">
        <v>1938</v>
      </c>
      <c r="F229" s="28">
        <v>33</v>
      </c>
      <c r="G229" s="28">
        <v>177</v>
      </c>
      <c r="H229" s="28">
        <v>1</v>
      </c>
      <c r="I229" s="41">
        <f t="shared" si="3"/>
        <v>90.181479758026995</v>
      </c>
    </row>
    <row r="230" spans="1:9" ht="12.6" customHeight="1" x14ac:dyDescent="0.2">
      <c r="A230" s="28"/>
      <c r="B230" s="28"/>
      <c r="C230" s="28" t="s">
        <v>55</v>
      </c>
      <c r="D230" s="28">
        <v>2210</v>
      </c>
      <c r="E230" s="28">
        <v>1823</v>
      </c>
      <c r="F230" s="28">
        <v>24</v>
      </c>
      <c r="G230" s="28">
        <v>361</v>
      </c>
      <c r="H230" s="28">
        <v>2</v>
      </c>
      <c r="I230" s="41">
        <f t="shared" si="3"/>
        <v>82.488687782805428</v>
      </c>
    </row>
    <row r="231" spans="1:9" ht="8.1" customHeight="1" x14ac:dyDescent="0.2">
      <c r="A231" s="28"/>
      <c r="B231" s="28"/>
      <c r="C231" s="3"/>
      <c r="D231" s="3"/>
      <c r="E231" s="3"/>
      <c r="F231" s="3"/>
      <c r="G231" s="3"/>
      <c r="H231" s="3"/>
    </row>
    <row r="232" spans="1:9" ht="12.6" customHeight="1" x14ac:dyDescent="0.2">
      <c r="A232" s="28"/>
      <c r="B232" s="39" t="s">
        <v>45</v>
      </c>
      <c r="C232" s="3"/>
      <c r="D232" s="3"/>
      <c r="E232" s="3"/>
      <c r="F232" s="3"/>
      <c r="G232" s="3"/>
      <c r="H232" s="3"/>
      <c r="I232" s="41"/>
    </row>
    <row r="233" spans="1:9" ht="12.6" customHeight="1" x14ac:dyDescent="0.2">
      <c r="A233" s="28"/>
      <c r="B233" s="28"/>
      <c r="C233" s="28" t="s">
        <v>103</v>
      </c>
      <c r="D233" s="28">
        <v>3345</v>
      </c>
      <c r="E233" s="28">
        <v>2648</v>
      </c>
      <c r="F233" s="28">
        <v>61</v>
      </c>
      <c r="G233" s="28">
        <v>636</v>
      </c>
      <c r="H233" s="28">
        <v>0</v>
      </c>
      <c r="I233" s="41">
        <f t="shared" si="3"/>
        <v>79.162929745889386</v>
      </c>
    </row>
    <row r="234" spans="1:9" ht="12.6" customHeight="1" x14ac:dyDescent="0.2">
      <c r="A234" s="28"/>
      <c r="B234" s="28"/>
      <c r="C234" s="28" t="s">
        <v>54</v>
      </c>
      <c r="D234" s="28">
        <v>1613</v>
      </c>
      <c r="E234" s="28">
        <v>1381</v>
      </c>
      <c r="F234" s="28">
        <v>30</v>
      </c>
      <c r="G234" s="28">
        <v>202</v>
      </c>
      <c r="H234" s="28">
        <v>0</v>
      </c>
      <c r="I234" s="41">
        <f t="shared" si="3"/>
        <v>85.616862988220703</v>
      </c>
    </row>
    <row r="235" spans="1:9" ht="12.6" customHeight="1" x14ac:dyDescent="0.2">
      <c r="A235" s="28"/>
      <c r="B235" s="28"/>
      <c r="C235" s="28" t="s">
        <v>55</v>
      </c>
      <c r="D235" s="28">
        <v>1732</v>
      </c>
      <c r="E235" s="28">
        <v>1267</v>
      </c>
      <c r="F235" s="28">
        <v>31</v>
      </c>
      <c r="G235" s="28">
        <v>434</v>
      </c>
      <c r="H235" s="28">
        <v>0</v>
      </c>
      <c r="I235" s="41">
        <f t="shared" si="3"/>
        <v>73.152424942263281</v>
      </c>
    </row>
    <row r="236" spans="1:9" ht="8.1" customHeight="1" x14ac:dyDescent="0.2">
      <c r="A236" s="28"/>
      <c r="B236" s="28"/>
      <c r="C236" s="3"/>
      <c r="D236" s="3"/>
      <c r="E236" s="3"/>
      <c r="F236" s="3"/>
      <c r="G236" s="3"/>
      <c r="H236" s="3"/>
    </row>
    <row r="237" spans="1:9" ht="12.95" customHeight="1" x14ac:dyDescent="0.2">
      <c r="A237" s="28"/>
      <c r="B237" s="39" t="s">
        <v>46</v>
      </c>
      <c r="C237" s="3"/>
      <c r="D237" s="3"/>
      <c r="E237" s="3"/>
      <c r="F237" s="3"/>
      <c r="G237" s="3"/>
      <c r="H237" s="3"/>
      <c r="I237" s="41"/>
    </row>
    <row r="238" spans="1:9" ht="12.95" customHeight="1" x14ac:dyDescent="0.2">
      <c r="A238" s="28"/>
      <c r="B238" s="28"/>
      <c r="C238" s="28" t="s">
        <v>103</v>
      </c>
      <c r="D238" s="28">
        <v>3069</v>
      </c>
      <c r="E238" s="28">
        <v>2228</v>
      </c>
      <c r="F238" s="28">
        <v>120</v>
      </c>
      <c r="G238" s="28">
        <v>720</v>
      </c>
      <c r="H238" s="28">
        <v>1</v>
      </c>
      <c r="I238" s="41">
        <f t="shared" si="3"/>
        <v>72.596937113066133</v>
      </c>
    </row>
    <row r="239" spans="1:9" ht="12.95" customHeight="1" x14ac:dyDescent="0.2">
      <c r="A239" s="28"/>
      <c r="B239" s="28"/>
      <c r="C239" s="28" t="s">
        <v>54</v>
      </c>
      <c r="D239" s="28">
        <v>1457</v>
      </c>
      <c r="E239" s="28">
        <v>1167</v>
      </c>
      <c r="F239" s="28">
        <v>53</v>
      </c>
      <c r="G239" s="28">
        <v>237</v>
      </c>
      <c r="H239" s="28">
        <v>0</v>
      </c>
      <c r="I239" s="41">
        <f t="shared" si="3"/>
        <v>80.09608785175017</v>
      </c>
    </row>
    <row r="240" spans="1:9" ht="12.95" customHeight="1" x14ac:dyDescent="0.2">
      <c r="A240" s="28"/>
      <c r="B240" s="28"/>
      <c r="C240" s="28" t="s">
        <v>55</v>
      </c>
      <c r="D240" s="28">
        <v>1612</v>
      </c>
      <c r="E240" s="28">
        <v>1061</v>
      </c>
      <c r="F240" s="28">
        <v>67</v>
      </c>
      <c r="G240" s="28">
        <v>483</v>
      </c>
      <c r="H240" s="28">
        <v>1</v>
      </c>
      <c r="I240" s="41">
        <f t="shared" si="3"/>
        <v>65.818858560794041</v>
      </c>
    </row>
    <row r="241" spans="1:9" ht="8.1" customHeight="1" x14ac:dyDescent="0.2">
      <c r="A241" s="28"/>
      <c r="B241" s="28"/>
      <c r="C241" s="3"/>
      <c r="D241" s="3"/>
      <c r="E241" s="3"/>
      <c r="F241" s="3"/>
      <c r="G241" s="3"/>
      <c r="H241" s="3"/>
    </row>
    <row r="242" spans="1:9" ht="12.95" customHeight="1" x14ac:dyDescent="0.2">
      <c r="A242" s="28"/>
      <c r="B242" s="39" t="s">
        <v>47</v>
      </c>
      <c r="C242" s="3"/>
      <c r="D242" s="3"/>
      <c r="E242" s="3"/>
      <c r="F242" s="3"/>
      <c r="G242" s="3"/>
      <c r="H242" s="3"/>
      <c r="I242" s="41"/>
    </row>
    <row r="243" spans="1:9" ht="12.95" customHeight="1" x14ac:dyDescent="0.2">
      <c r="A243" s="28"/>
      <c r="B243" s="28"/>
      <c r="C243" s="28" t="s">
        <v>103</v>
      </c>
      <c r="D243" s="28">
        <v>4529</v>
      </c>
      <c r="E243" s="28">
        <v>3501</v>
      </c>
      <c r="F243" s="28">
        <v>38</v>
      </c>
      <c r="G243" s="28">
        <v>989</v>
      </c>
      <c r="H243" s="28">
        <v>1</v>
      </c>
      <c r="I243" s="41">
        <f t="shared" si="3"/>
        <v>77.301832634135565</v>
      </c>
    </row>
    <row r="244" spans="1:9" ht="12.95" customHeight="1" x14ac:dyDescent="0.2">
      <c r="A244" s="28"/>
      <c r="B244" s="28"/>
      <c r="C244" s="28" t="s">
        <v>54</v>
      </c>
      <c r="D244" s="28">
        <v>2201</v>
      </c>
      <c r="E244" s="28">
        <v>1843</v>
      </c>
      <c r="F244" s="28">
        <v>19</v>
      </c>
      <c r="G244" s="28">
        <v>338</v>
      </c>
      <c r="H244" s="28">
        <v>1</v>
      </c>
      <c r="I244" s="41">
        <f t="shared" si="3"/>
        <v>83.734666060881409</v>
      </c>
    </row>
    <row r="245" spans="1:9" ht="12.95" customHeight="1" x14ac:dyDescent="0.2">
      <c r="A245" s="28"/>
      <c r="B245" s="28"/>
      <c r="C245" s="28" t="s">
        <v>55</v>
      </c>
      <c r="D245" s="28">
        <v>2328</v>
      </c>
      <c r="E245" s="28">
        <v>1658</v>
      </c>
      <c r="F245" s="28">
        <v>19</v>
      </c>
      <c r="G245" s="28">
        <v>651</v>
      </c>
      <c r="H245" s="28">
        <v>0</v>
      </c>
      <c r="I245" s="41">
        <f t="shared" si="3"/>
        <v>71.219931271477662</v>
      </c>
    </row>
    <row r="246" spans="1:9" ht="8.1" customHeight="1" x14ac:dyDescent="0.2">
      <c r="A246" s="28"/>
      <c r="B246" s="28"/>
      <c r="C246" s="3"/>
      <c r="D246" s="3"/>
      <c r="E246" s="3"/>
      <c r="F246" s="3"/>
      <c r="G246" s="3"/>
      <c r="H246" s="3"/>
    </row>
    <row r="247" spans="1:9" ht="12.95" customHeight="1" x14ac:dyDescent="0.2">
      <c r="A247" s="28"/>
      <c r="B247" s="39" t="s">
        <v>48</v>
      </c>
      <c r="C247" s="3"/>
      <c r="D247" s="3"/>
      <c r="E247" s="3"/>
      <c r="F247" s="3"/>
      <c r="G247" s="3"/>
      <c r="H247" s="3"/>
      <c r="I247" s="41"/>
    </row>
    <row r="248" spans="1:9" ht="12.95" customHeight="1" x14ac:dyDescent="0.2">
      <c r="A248" s="28"/>
      <c r="B248" s="28"/>
      <c r="C248" s="28" t="s">
        <v>103</v>
      </c>
      <c r="D248" s="28">
        <v>3330</v>
      </c>
      <c r="E248" s="28">
        <v>2739</v>
      </c>
      <c r="F248" s="28">
        <v>120</v>
      </c>
      <c r="G248" s="28">
        <v>471</v>
      </c>
      <c r="H248" s="28">
        <v>0</v>
      </c>
      <c r="I248" s="41">
        <f t="shared" si="3"/>
        <v>82.252252252252262</v>
      </c>
    </row>
    <row r="249" spans="1:9" ht="12.95" customHeight="1" x14ac:dyDescent="0.2">
      <c r="A249" s="28"/>
      <c r="B249" s="28"/>
      <c r="C249" s="28" t="s">
        <v>54</v>
      </c>
      <c r="D249" s="28">
        <v>1594</v>
      </c>
      <c r="E249" s="28">
        <v>1409</v>
      </c>
      <c r="F249" s="28">
        <v>45</v>
      </c>
      <c r="G249" s="28">
        <v>140</v>
      </c>
      <c r="H249" s="28">
        <v>0</v>
      </c>
      <c r="I249" s="41">
        <f t="shared" si="3"/>
        <v>88.393977415307404</v>
      </c>
    </row>
    <row r="250" spans="1:9" ht="12.95" customHeight="1" x14ac:dyDescent="0.2">
      <c r="A250" s="28"/>
      <c r="B250" s="28"/>
      <c r="C250" s="28" t="s">
        <v>55</v>
      </c>
      <c r="D250" s="28">
        <v>1736</v>
      </c>
      <c r="E250" s="28">
        <v>1330</v>
      </c>
      <c r="F250" s="28">
        <v>75</v>
      </c>
      <c r="G250" s="28">
        <v>331</v>
      </c>
      <c r="H250" s="28">
        <v>0</v>
      </c>
      <c r="I250" s="41">
        <f t="shared" si="3"/>
        <v>76.612903225806448</v>
      </c>
    </row>
    <row r="251" spans="1:9" ht="8.1" customHeight="1" x14ac:dyDescent="0.2">
      <c r="A251" s="28"/>
      <c r="B251" s="28"/>
      <c r="C251" s="3"/>
      <c r="D251" s="3"/>
      <c r="E251" s="3"/>
      <c r="F251" s="3"/>
      <c r="G251" s="3"/>
      <c r="H251" s="3"/>
    </row>
    <row r="252" spans="1:9" ht="12.95" customHeight="1" x14ac:dyDescent="0.2">
      <c r="A252" s="28"/>
      <c r="B252" s="39" t="s">
        <v>49</v>
      </c>
      <c r="C252" s="3"/>
      <c r="D252" s="3"/>
      <c r="E252" s="3"/>
      <c r="F252" s="3"/>
      <c r="G252" s="3"/>
      <c r="H252" s="3"/>
      <c r="I252" s="41"/>
    </row>
    <row r="253" spans="1:9" ht="12.95" customHeight="1" x14ac:dyDescent="0.2">
      <c r="A253" s="28"/>
      <c r="B253" s="28"/>
      <c r="C253" s="28" t="s">
        <v>103</v>
      </c>
      <c r="D253" s="28">
        <v>2399</v>
      </c>
      <c r="E253" s="28">
        <v>1930</v>
      </c>
      <c r="F253" s="28">
        <v>40</v>
      </c>
      <c r="G253" s="28">
        <v>423</v>
      </c>
      <c r="H253" s="28">
        <v>6</v>
      </c>
      <c r="I253" s="41">
        <f t="shared" si="3"/>
        <v>80.450187578157568</v>
      </c>
    </row>
    <row r="254" spans="1:9" ht="12.95" customHeight="1" x14ac:dyDescent="0.2">
      <c r="A254" s="28"/>
      <c r="B254" s="28"/>
      <c r="C254" s="28" t="s">
        <v>54</v>
      </c>
      <c r="D254" s="28">
        <v>1148</v>
      </c>
      <c r="E254" s="28">
        <v>989</v>
      </c>
      <c r="F254" s="28">
        <v>18</v>
      </c>
      <c r="G254" s="28">
        <v>138</v>
      </c>
      <c r="H254" s="28">
        <v>3</v>
      </c>
      <c r="I254" s="41">
        <f t="shared" si="3"/>
        <v>86.149825783972119</v>
      </c>
    </row>
    <row r="255" spans="1:9" ht="12.95" customHeight="1" x14ac:dyDescent="0.2">
      <c r="A255" s="28"/>
      <c r="B255" s="28"/>
      <c r="C255" s="28" t="s">
        <v>55</v>
      </c>
      <c r="D255" s="28">
        <v>1251</v>
      </c>
      <c r="E255" s="28">
        <v>941</v>
      </c>
      <c r="F255" s="28">
        <v>22</v>
      </c>
      <c r="G255" s="28">
        <v>285</v>
      </c>
      <c r="H255" s="28">
        <v>3</v>
      </c>
      <c r="I255" s="41">
        <f t="shared" si="3"/>
        <v>75.21982414068745</v>
      </c>
    </row>
    <row r="256" spans="1:9" ht="8.1" customHeight="1" x14ac:dyDescent="0.2">
      <c r="A256" s="28"/>
      <c r="B256" s="28"/>
      <c r="C256" s="3"/>
      <c r="D256" s="3"/>
      <c r="E256" s="3"/>
      <c r="F256" s="3"/>
      <c r="G256" s="3"/>
      <c r="H256" s="3"/>
    </row>
    <row r="257" spans="1:9" ht="12.95" customHeight="1" x14ac:dyDescent="0.2">
      <c r="A257" s="28"/>
      <c r="B257" s="39" t="s">
        <v>0</v>
      </c>
      <c r="C257" s="3"/>
      <c r="D257" s="3"/>
      <c r="E257" s="3"/>
      <c r="F257" s="3"/>
      <c r="G257" s="3"/>
      <c r="H257" s="3"/>
      <c r="I257" s="41"/>
    </row>
    <row r="258" spans="1:9" ht="12.95" customHeight="1" x14ac:dyDescent="0.2">
      <c r="A258" s="28"/>
      <c r="B258" s="28"/>
      <c r="C258" s="28" t="s">
        <v>103</v>
      </c>
      <c r="D258" s="28">
        <v>2283</v>
      </c>
      <c r="E258" s="28">
        <v>2263</v>
      </c>
      <c r="F258" s="28">
        <v>10</v>
      </c>
      <c r="G258" s="28">
        <v>10</v>
      </c>
      <c r="H258" s="28">
        <v>0</v>
      </c>
      <c r="I258" s="42">
        <f t="shared" si="3"/>
        <v>99.123959702146308</v>
      </c>
    </row>
    <row r="259" spans="1:9" ht="12.95" customHeight="1" x14ac:dyDescent="0.2">
      <c r="A259" s="28"/>
      <c r="B259" s="28"/>
      <c r="C259" s="28" t="s">
        <v>54</v>
      </c>
      <c r="D259" s="28">
        <v>2016</v>
      </c>
      <c r="E259" s="28">
        <v>2004</v>
      </c>
      <c r="F259" s="28">
        <v>4</v>
      </c>
      <c r="G259" s="28">
        <v>8</v>
      </c>
      <c r="H259" s="28">
        <v>0</v>
      </c>
      <c r="I259" s="42">
        <f t="shared" si="3"/>
        <v>99.404761904761912</v>
      </c>
    </row>
    <row r="260" spans="1:9" ht="12.95" customHeight="1" x14ac:dyDescent="0.2">
      <c r="A260" s="40"/>
      <c r="B260" s="40"/>
      <c r="C260" s="40" t="s">
        <v>55</v>
      </c>
      <c r="D260" s="40">
        <v>267</v>
      </c>
      <c r="E260" s="40">
        <v>259</v>
      </c>
      <c r="F260" s="40">
        <v>6</v>
      </c>
      <c r="G260" s="40">
        <v>2</v>
      </c>
      <c r="H260" s="40">
        <v>0</v>
      </c>
      <c r="I260" s="43">
        <f t="shared" si="3"/>
        <v>97.00374531835206</v>
      </c>
    </row>
    <row r="261" spans="1:9" x14ac:dyDescent="0.2">
      <c r="A261" s="3"/>
      <c r="B261" s="3"/>
      <c r="C261" s="3"/>
      <c r="D261" s="3"/>
      <c r="E261" s="3"/>
      <c r="F261" s="3"/>
      <c r="G261" s="3"/>
      <c r="H261" s="3"/>
    </row>
  </sheetData>
  <mergeCells count="5">
    <mergeCell ref="E4:G4"/>
    <mergeCell ref="D4:D5"/>
    <mergeCell ref="H4:H5"/>
    <mergeCell ref="A4:C5"/>
    <mergeCell ref="I4:I5"/>
  </mergeCells>
  <printOptions horizontalCentered="1"/>
  <pageMargins left="0.75" right="0.75" top="0.7" bottom="0.6" header="0" footer="0"/>
  <pageSetup paperSize="9" firstPageNumber="0" fitToWidth="0" fitToHeight="0" orientation="portrait" r:id="rId1"/>
  <rowBreaks count="2" manualBreakCount="2">
    <brk id="61" max="16383" man="1"/>
    <brk id="176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O260"/>
  <sheetViews>
    <sheetView view="pageBreakPreview" zoomScaleNormal="100" zoomScaleSheetLayoutView="100" workbookViewId="0"/>
  </sheetViews>
  <sheetFormatPr defaultRowHeight="12" x14ac:dyDescent="0.2"/>
  <cols>
    <col min="1" max="2" width="1.140625" style="6" customWidth="1"/>
    <col min="3" max="3" width="13.85546875" style="6" customWidth="1"/>
    <col min="4" max="4" width="9.140625" style="6" customWidth="1"/>
    <col min="5" max="5" width="10" style="6" customWidth="1"/>
    <col min="6" max="6" width="9.28515625" style="6" customWidth="1"/>
    <col min="7" max="7" width="10.7109375" style="6" customWidth="1"/>
    <col min="8" max="8" width="10.5703125" style="6" customWidth="1"/>
    <col min="9" max="9" width="10" style="6" customWidth="1"/>
    <col min="10" max="10" width="9" style="6" customWidth="1"/>
    <col min="11" max="11" width="9.5703125" style="6" customWidth="1"/>
    <col min="12" max="12" width="13.7109375" style="6" customWidth="1"/>
    <col min="13" max="13" width="8.140625" style="6" customWidth="1"/>
    <col min="14" max="14" width="12.140625" style="6" customWidth="1"/>
    <col min="15" max="15" width="9.140625" style="6" customWidth="1"/>
    <col min="16" max="16384" width="9.140625" style="6"/>
  </cols>
  <sheetData>
    <row r="1" spans="1:15" x14ac:dyDescent="0.2">
      <c r="O1" s="38" t="s">
        <v>58</v>
      </c>
    </row>
    <row r="2" spans="1:15" ht="12.95" customHeight="1" x14ac:dyDescent="0.2">
      <c r="A2" s="17" t="s">
        <v>260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5.0999999999999996" customHeight="1" thickBo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ht="19.5" customHeight="1" thickBot="1" x14ac:dyDescent="0.25">
      <c r="A4" s="93" t="s">
        <v>251</v>
      </c>
      <c r="B4" s="88"/>
      <c r="C4" s="88"/>
      <c r="D4" s="94" t="s">
        <v>52</v>
      </c>
      <c r="E4" s="94" t="s">
        <v>240</v>
      </c>
      <c r="F4" s="94"/>
      <c r="G4" s="94"/>
      <c r="H4" s="94"/>
      <c r="I4" s="94"/>
      <c r="J4" s="94"/>
      <c r="K4" s="94"/>
      <c r="L4" s="94"/>
      <c r="M4" s="94"/>
      <c r="N4" s="94" t="s">
        <v>239</v>
      </c>
      <c r="O4" s="95" t="s">
        <v>238</v>
      </c>
    </row>
    <row r="5" spans="1:15" ht="38.25" customHeight="1" thickBot="1" x14ac:dyDescent="0.25">
      <c r="A5" s="93"/>
      <c r="B5" s="88"/>
      <c r="C5" s="88"/>
      <c r="D5" s="94"/>
      <c r="E5" s="37" t="s">
        <v>244</v>
      </c>
      <c r="F5" s="37" t="s">
        <v>237</v>
      </c>
      <c r="G5" s="37" t="s">
        <v>236</v>
      </c>
      <c r="H5" s="37" t="s">
        <v>235</v>
      </c>
      <c r="I5" s="37" t="s">
        <v>234</v>
      </c>
      <c r="J5" s="37" t="s">
        <v>233</v>
      </c>
      <c r="K5" s="37" t="s">
        <v>232</v>
      </c>
      <c r="L5" s="37" t="s">
        <v>243</v>
      </c>
      <c r="M5" s="37" t="s">
        <v>65</v>
      </c>
      <c r="N5" s="94"/>
      <c r="O5" s="95"/>
    </row>
    <row r="6" spans="1:15" ht="5.0999999999999996" customHeight="1" x14ac:dyDescent="0.2"/>
    <row r="7" spans="1:15" ht="12.95" customHeight="1" x14ac:dyDescent="0.2">
      <c r="A7" s="28"/>
      <c r="B7" s="39" t="s">
        <v>52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2.95" customHeight="1" x14ac:dyDescent="0.2">
      <c r="A8" s="28"/>
      <c r="B8" s="28"/>
      <c r="C8" s="28" t="s">
        <v>103</v>
      </c>
      <c r="D8" s="28">
        <v>212402</v>
      </c>
      <c r="E8" s="28">
        <v>4012</v>
      </c>
      <c r="F8" s="28">
        <v>78393</v>
      </c>
      <c r="G8" s="28">
        <v>49479</v>
      </c>
      <c r="H8" s="28">
        <v>30226</v>
      </c>
      <c r="I8" s="28">
        <v>20845</v>
      </c>
      <c r="J8" s="28">
        <v>9784</v>
      </c>
      <c r="K8" s="28">
        <v>3409</v>
      </c>
      <c r="L8" s="28">
        <v>863</v>
      </c>
      <c r="M8" s="28">
        <v>49</v>
      </c>
      <c r="N8" s="28">
        <v>13775</v>
      </c>
      <c r="O8" s="28">
        <v>1567</v>
      </c>
    </row>
    <row r="9" spans="1:15" ht="12.95" customHeight="1" x14ac:dyDescent="0.2">
      <c r="A9" s="28"/>
      <c r="B9" s="28"/>
      <c r="C9" s="28" t="s">
        <v>54</v>
      </c>
      <c r="D9" s="28">
        <v>111108</v>
      </c>
      <c r="E9" s="28">
        <v>2094</v>
      </c>
      <c r="F9" s="28">
        <v>42320</v>
      </c>
      <c r="G9" s="28">
        <v>24764</v>
      </c>
      <c r="H9" s="28">
        <v>15147</v>
      </c>
      <c r="I9" s="28">
        <v>10588</v>
      </c>
      <c r="J9" s="28">
        <v>5287</v>
      </c>
      <c r="K9" s="28">
        <v>2298</v>
      </c>
      <c r="L9" s="28">
        <v>682</v>
      </c>
      <c r="M9" s="28">
        <v>29</v>
      </c>
      <c r="N9" s="28">
        <v>7028</v>
      </c>
      <c r="O9" s="28">
        <v>871</v>
      </c>
    </row>
    <row r="10" spans="1:15" ht="12.95" customHeight="1" x14ac:dyDescent="0.2">
      <c r="A10" s="28"/>
      <c r="B10" s="28"/>
      <c r="C10" s="28" t="s">
        <v>55</v>
      </c>
      <c r="D10" s="28">
        <v>101294</v>
      </c>
      <c r="E10" s="28">
        <v>1918</v>
      </c>
      <c r="F10" s="28">
        <v>36073</v>
      </c>
      <c r="G10" s="28">
        <v>24715</v>
      </c>
      <c r="H10" s="28">
        <v>15079</v>
      </c>
      <c r="I10" s="28">
        <v>10257</v>
      </c>
      <c r="J10" s="28">
        <v>4497</v>
      </c>
      <c r="K10" s="28">
        <v>1111</v>
      </c>
      <c r="L10" s="28">
        <v>181</v>
      </c>
      <c r="M10" s="28">
        <v>20</v>
      </c>
      <c r="N10" s="28">
        <v>6747</v>
      </c>
      <c r="O10" s="28">
        <v>696</v>
      </c>
    </row>
    <row r="11" spans="1:15" ht="8.1" customHeight="1" x14ac:dyDescent="0.2">
      <c r="A11" s="28"/>
      <c r="B11" s="28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2.95" customHeight="1" x14ac:dyDescent="0.2">
      <c r="A12" s="28"/>
      <c r="B12" s="39" t="s">
        <v>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2.95" customHeight="1" x14ac:dyDescent="0.2">
      <c r="A13" s="28"/>
      <c r="B13" s="28"/>
      <c r="C13" s="28" t="s">
        <v>103</v>
      </c>
      <c r="D13" s="28">
        <v>3185</v>
      </c>
      <c r="E13" s="28">
        <v>54</v>
      </c>
      <c r="F13" s="28">
        <v>1079</v>
      </c>
      <c r="G13" s="28">
        <v>709</v>
      </c>
      <c r="H13" s="28">
        <v>705</v>
      </c>
      <c r="I13" s="28">
        <v>418</v>
      </c>
      <c r="J13" s="28">
        <v>95</v>
      </c>
      <c r="K13" s="28">
        <v>25</v>
      </c>
      <c r="L13" s="28">
        <v>10</v>
      </c>
      <c r="M13" s="28">
        <v>0</v>
      </c>
      <c r="N13" s="28">
        <v>70</v>
      </c>
      <c r="O13" s="28">
        <v>20</v>
      </c>
    </row>
    <row r="14" spans="1:15" ht="12.95" customHeight="1" x14ac:dyDescent="0.2">
      <c r="A14" s="28"/>
      <c r="B14" s="28"/>
      <c r="C14" s="28" t="s">
        <v>54</v>
      </c>
      <c r="D14" s="28">
        <v>1623</v>
      </c>
      <c r="E14" s="28">
        <v>30</v>
      </c>
      <c r="F14" s="28">
        <v>576</v>
      </c>
      <c r="G14" s="28">
        <v>323</v>
      </c>
      <c r="H14" s="28">
        <v>351</v>
      </c>
      <c r="I14" s="28">
        <v>194</v>
      </c>
      <c r="J14" s="28">
        <v>63</v>
      </c>
      <c r="K14" s="28">
        <v>22</v>
      </c>
      <c r="L14" s="28">
        <v>9</v>
      </c>
      <c r="M14" s="28">
        <v>0</v>
      </c>
      <c r="N14" s="28">
        <v>43</v>
      </c>
      <c r="O14" s="28">
        <v>12</v>
      </c>
    </row>
    <row r="15" spans="1:15" ht="12.95" customHeight="1" x14ac:dyDescent="0.2">
      <c r="A15" s="28"/>
      <c r="B15" s="28"/>
      <c r="C15" s="28" t="s">
        <v>55</v>
      </c>
      <c r="D15" s="28">
        <v>1562</v>
      </c>
      <c r="E15" s="28">
        <v>24</v>
      </c>
      <c r="F15" s="28">
        <v>503</v>
      </c>
      <c r="G15" s="28">
        <v>386</v>
      </c>
      <c r="H15" s="28">
        <v>354</v>
      </c>
      <c r="I15" s="28">
        <v>224</v>
      </c>
      <c r="J15" s="28">
        <v>32</v>
      </c>
      <c r="K15" s="28">
        <v>3</v>
      </c>
      <c r="L15" s="28">
        <v>1</v>
      </c>
      <c r="M15" s="28">
        <v>0</v>
      </c>
      <c r="N15" s="28">
        <v>27</v>
      </c>
      <c r="O15" s="28">
        <v>8</v>
      </c>
    </row>
    <row r="16" spans="1:15" ht="8.1" customHeight="1" x14ac:dyDescent="0.2">
      <c r="A16" s="28"/>
      <c r="B16" s="28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12.95" customHeight="1" x14ac:dyDescent="0.2">
      <c r="A17" s="28"/>
      <c r="B17" s="39" t="s">
        <v>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12.95" customHeight="1" x14ac:dyDescent="0.2">
      <c r="A18" s="28"/>
      <c r="B18" s="28"/>
      <c r="C18" s="28" t="s">
        <v>103</v>
      </c>
      <c r="D18" s="28">
        <v>7101</v>
      </c>
      <c r="E18" s="28">
        <v>149</v>
      </c>
      <c r="F18" s="28">
        <v>3042</v>
      </c>
      <c r="G18" s="28">
        <v>1738</v>
      </c>
      <c r="H18" s="28">
        <v>950</v>
      </c>
      <c r="I18" s="28">
        <v>496</v>
      </c>
      <c r="J18" s="28">
        <v>162</v>
      </c>
      <c r="K18" s="28">
        <v>69</v>
      </c>
      <c r="L18" s="28">
        <v>11</v>
      </c>
      <c r="M18" s="28">
        <v>4</v>
      </c>
      <c r="N18" s="28">
        <v>368</v>
      </c>
      <c r="O18" s="28">
        <v>112</v>
      </c>
    </row>
    <row r="19" spans="1:15" ht="12.95" customHeight="1" x14ac:dyDescent="0.2">
      <c r="A19" s="28"/>
      <c r="B19" s="28"/>
      <c r="C19" s="28" t="s">
        <v>54</v>
      </c>
      <c r="D19" s="28">
        <v>3801</v>
      </c>
      <c r="E19" s="28">
        <v>80</v>
      </c>
      <c r="F19" s="28">
        <v>1700</v>
      </c>
      <c r="G19" s="28">
        <v>891</v>
      </c>
      <c r="H19" s="28">
        <v>489</v>
      </c>
      <c r="I19" s="28">
        <v>218</v>
      </c>
      <c r="J19" s="28">
        <v>105</v>
      </c>
      <c r="K19" s="28">
        <v>48</v>
      </c>
      <c r="L19" s="28">
        <v>7</v>
      </c>
      <c r="M19" s="28">
        <v>0</v>
      </c>
      <c r="N19" s="28">
        <v>184</v>
      </c>
      <c r="O19" s="28">
        <v>79</v>
      </c>
    </row>
    <row r="20" spans="1:15" ht="12.95" customHeight="1" x14ac:dyDescent="0.2">
      <c r="A20" s="28"/>
      <c r="B20" s="28"/>
      <c r="C20" s="28" t="s">
        <v>55</v>
      </c>
      <c r="D20" s="28">
        <v>3300</v>
      </c>
      <c r="E20" s="28">
        <v>69</v>
      </c>
      <c r="F20" s="28">
        <v>1342</v>
      </c>
      <c r="G20" s="28">
        <v>847</v>
      </c>
      <c r="H20" s="28">
        <v>461</v>
      </c>
      <c r="I20" s="28">
        <v>278</v>
      </c>
      <c r="J20" s="28">
        <v>57</v>
      </c>
      <c r="K20" s="28">
        <v>21</v>
      </c>
      <c r="L20" s="28">
        <v>4</v>
      </c>
      <c r="M20" s="28">
        <v>4</v>
      </c>
      <c r="N20" s="28">
        <v>184</v>
      </c>
      <c r="O20" s="28">
        <v>33</v>
      </c>
    </row>
    <row r="21" spans="1:15" ht="8.1" customHeight="1" x14ac:dyDescent="0.2">
      <c r="A21" s="28"/>
      <c r="B21" s="28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2.95" customHeight="1" x14ac:dyDescent="0.2">
      <c r="A22" s="28"/>
      <c r="B22" s="39" t="s">
        <v>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2.95" customHeight="1" x14ac:dyDescent="0.2">
      <c r="A23" s="28"/>
      <c r="B23" s="28"/>
      <c r="C23" s="28" t="s">
        <v>103</v>
      </c>
      <c r="D23" s="28">
        <v>4792</v>
      </c>
      <c r="E23" s="28">
        <v>70</v>
      </c>
      <c r="F23" s="28">
        <v>1603</v>
      </c>
      <c r="G23" s="28">
        <v>1079</v>
      </c>
      <c r="H23" s="28">
        <v>1002</v>
      </c>
      <c r="I23" s="28">
        <v>334</v>
      </c>
      <c r="J23" s="28">
        <v>458</v>
      </c>
      <c r="K23" s="28">
        <v>137</v>
      </c>
      <c r="L23" s="28">
        <v>40</v>
      </c>
      <c r="M23" s="28">
        <v>0</v>
      </c>
      <c r="N23" s="28">
        <v>51</v>
      </c>
      <c r="O23" s="28">
        <v>18</v>
      </c>
    </row>
    <row r="24" spans="1:15" ht="12.95" customHeight="1" x14ac:dyDescent="0.2">
      <c r="A24" s="28"/>
      <c r="B24" s="28"/>
      <c r="C24" s="28" t="s">
        <v>54</v>
      </c>
      <c r="D24" s="28">
        <v>2614</v>
      </c>
      <c r="E24" s="28">
        <v>42</v>
      </c>
      <c r="F24" s="28">
        <v>887</v>
      </c>
      <c r="G24" s="28">
        <v>547</v>
      </c>
      <c r="H24" s="28">
        <v>533</v>
      </c>
      <c r="I24" s="28">
        <v>178</v>
      </c>
      <c r="J24" s="28">
        <v>255</v>
      </c>
      <c r="K24" s="28">
        <v>99</v>
      </c>
      <c r="L24" s="28">
        <v>32</v>
      </c>
      <c r="M24" s="28">
        <v>0</v>
      </c>
      <c r="N24" s="28">
        <v>28</v>
      </c>
      <c r="O24" s="28">
        <v>13</v>
      </c>
    </row>
    <row r="25" spans="1:15" ht="12.95" customHeight="1" x14ac:dyDescent="0.2">
      <c r="A25" s="28"/>
      <c r="B25" s="28"/>
      <c r="C25" s="28" t="s">
        <v>55</v>
      </c>
      <c r="D25" s="28">
        <v>2178</v>
      </c>
      <c r="E25" s="28">
        <v>28</v>
      </c>
      <c r="F25" s="28">
        <v>716</v>
      </c>
      <c r="G25" s="28">
        <v>532</v>
      </c>
      <c r="H25" s="28">
        <v>469</v>
      </c>
      <c r="I25" s="28">
        <v>156</v>
      </c>
      <c r="J25" s="28">
        <v>203</v>
      </c>
      <c r="K25" s="28">
        <v>38</v>
      </c>
      <c r="L25" s="28">
        <v>8</v>
      </c>
      <c r="M25" s="28">
        <v>0</v>
      </c>
      <c r="N25" s="28">
        <v>23</v>
      </c>
      <c r="O25" s="28">
        <v>5</v>
      </c>
    </row>
    <row r="26" spans="1:15" ht="8.1" customHeight="1" x14ac:dyDescent="0.2">
      <c r="A26" s="28"/>
      <c r="B26" s="28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ht="12.95" customHeight="1" x14ac:dyDescent="0.2">
      <c r="A27" s="28"/>
      <c r="B27" s="39" t="s">
        <v>4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ht="12.95" customHeight="1" x14ac:dyDescent="0.2">
      <c r="A28" s="28"/>
      <c r="B28" s="28"/>
      <c r="C28" s="28" t="s">
        <v>103</v>
      </c>
      <c r="D28" s="28">
        <v>4446</v>
      </c>
      <c r="E28" s="28">
        <v>144</v>
      </c>
      <c r="F28" s="28">
        <v>1647</v>
      </c>
      <c r="G28" s="28">
        <v>1110</v>
      </c>
      <c r="H28" s="28">
        <v>570</v>
      </c>
      <c r="I28" s="28">
        <v>482</v>
      </c>
      <c r="J28" s="28">
        <v>159</v>
      </c>
      <c r="K28" s="28">
        <v>48</v>
      </c>
      <c r="L28" s="28">
        <v>6</v>
      </c>
      <c r="M28" s="28">
        <v>0</v>
      </c>
      <c r="N28" s="28">
        <v>273</v>
      </c>
      <c r="O28" s="28">
        <v>7</v>
      </c>
    </row>
    <row r="29" spans="1:15" ht="12.95" customHeight="1" x14ac:dyDescent="0.2">
      <c r="A29" s="28"/>
      <c r="B29" s="28"/>
      <c r="C29" s="28" t="s">
        <v>54</v>
      </c>
      <c r="D29" s="28">
        <v>2286</v>
      </c>
      <c r="E29" s="28">
        <v>72</v>
      </c>
      <c r="F29" s="28">
        <v>901</v>
      </c>
      <c r="G29" s="28">
        <v>551</v>
      </c>
      <c r="H29" s="28">
        <v>281</v>
      </c>
      <c r="I29" s="28">
        <v>233</v>
      </c>
      <c r="J29" s="28">
        <v>72</v>
      </c>
      <c r="K29" s="28">
        <v>38</v>
      </c>
      <c r="L29" s="28">
        <v>2</v>
      </c>
      <c r="M29" s="28">
        <v>0</v>
      </c>
      <c r="N29" s="28">
        <v>133</v>
      </c>
      <c r="O29" s="28">
        <v>3</v>
      </c>
    </row>
    <row r="30" spans="1:15" ht="12.95" customHeight="1" x14ac:dyDescent="0.2">
      <c r="A30" s="28"/>
      <c r="B30" s="28"/>
      <c r="C30" s="28" t="s">
        <v>55</v>
      </c>
      <c r="D30" s="28">
        <v>2160</v>
      </c>
      <c r="E30" s="28">
        <v>72</v>
      </c>
      <c r="F30" s="28">
        <v>746</v>
      </c>
      <c r="G30" s="28">
        <v>559</v>
      </c>
      <c r="H30" s="28">
        <v>289</v>
      </c>
      <c r="I30" s="28">
        <v>249</v>
      </c>
      <c r="J30" s="28">
        <v>87</v>
      </c>
      <c r="K30" s="28">
        <v>10</v>
      </c>
      <c r="L30" s="28">
        <v>4</v>
      </c>
      <c r="M30" s="28">
        <v>0</v>
      </c>
      <c r="N30" s="28">
        <v>140</v>
      </c>
      <c r="O30" s="28">
        <v>4</v>
      </c>
    </row>
    <row r="31" spans="1:15" ht="8.1" customHeight="1" x14ac:dyDescent="0.2">
      <c r="A31" s="28"/>
      <c r="B31" s="28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12.95" customHeight="1" x14ac:dyDescent="0.2">
      <c r="A32" s="28"/>
      <c r="B32" s="39" t="s">
        <v>5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12.95" customHeight="1" x14ac:dyDescent="0.2">
      <c r="A33" s="28"/>
      <c r="B33" s="28"/>
      <c r="C33" s="28" t="s">
        <v>103</v>
      </c>
      <c r="D33" s="28">
        <v>3624</v>
      </c>
      <c r="E33" s="28">
        <v>98</v>
      </c>
      <c r="F33" s="28">
        <v>1773</v>
      </c>
      <c r="G33" s="28">
        <v>871</v>
      </c>
      <c r="H33" s="28">
        <v>427</v>
      </c>
      <c r="I33" s="28">
        <v>237</v>
      </c>
      <c r="J33" s="28">
        <v>71</v>
      </c>
      <c r="K33" s="28">
        <v>19</v>
      </c>
      <c r="L33" s="28">
        <v>2</v>
      </c>
      <c r="M33" s="28">
        <v>0</v>
      </c>
      <c r="N33" s="28">
        <v>120</v>
      </c>
      <c r="O33" s="28">
        <v>6</v>
      </c>
    </row>
    <row r="34" spans="1:15" ht="12.95" customHeight="1" x14ac:dyDescent="0.2">
      <c r="A34" s="28"/>
      <c r="B34" s="28"/>
      <c r="C34" s="28" t="s">
        <v>54</v>
      </c>
      <c r="D34" s="28">
        <v>1866</v>
      </c>
      <c r="E34" s="28">
        <v>56</v>
      </c>
      <c r="F34" s="28">
        <v>924</v>
      </c>
      <c r="G34" s="28">
        <v>426</v>
      </c>
      <c r="H34" s="28">
        <v>218</v>
      </c>
      <c r="I34" s="28">
        <v>113</v>
      </c>
      <c r="J34" s="28">
        <v>35</v>
      </c>
      <c r="K34" s="28">
        <v>16</v>
      </c>
      <c r="L34" s="28">
        <v>2</v>
      </c>
      <c r="M34" s="28">
        <v>0</v>
      </c>
      <c r="N34" s="28">
        <v>72</v>
      </c>
      <c r="O34" s="28">
        <v>4</v>
      </c>
    </row>
    <row r="35" spans="1:15" ht="12.95" customHeight="1" x14ac:dyDescent="0.2">
      <c r="A35" s="28"/>
      <c r="B35" s="28"/>
      <c r="C35" s="28" t="s">
        <v>55</v>
      </c>
      <c r="D35" s="28">
        <v>1758</v>
      </c>
      <c r="E35" s="28">
        <v>42</v>
      </c>
      <c r="F35" s="28">
        <v>849</v>
      </c>
      <c r="G35" s="28">
        <v>445</v>
      </c>
      <c r="H35" s="28">
        <v>209</v>
      </c>
      <c r="I35" s="28">
        <v>124</v>
      </c>
      <c r="J35" s="28">
        <v>36</v>
      </c>
      <c r="K35" s="28">
        <v>3</v>
      </c>
      <c r="L35" s="28">
        <v>0</v>
      </c>
      <c r="M35" s="28">
        <v>0</v>
      </c>
      <c r="N35" s="28">
        <v>48</v>
      </c>
      <c r="O35" s="28">
        <v>2</v>
      </c>
    </row>
    <row r="36" spans="1:15" ht="8.1" customHeight="1" x14ac:dyDescent="0.2">
      <c r="A36" s="28"/>
      <c r="B36" s="2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ht="12.95" customHeight="1" x14ac:dyDescent="0.2">
      <c r="A37" s="28"/>
      <c r="B37" s="39" t="s">
        <v>6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ht="12.95" customHeight="1" x14ac:dyDescent="0.2">
      <c r="A38" s="28"/>
      <c r="B38" s="28"/>
      <c r="C38" s="28" t="s">
        <v>103</v>
      </c>
      <c r="D38" s="28">
        <v>11905</v>
      </c>
      <c r="E38" s="28">
        <v>220</v>
      </c>
      <c r="F38" s="28">
        <v>4577</v>
      </c>
      <c r="G38" s="28">
        <v>3104</v>
      </c>
      <c r="H38" s="28">
        <v>1749</v>
      </c>
      <c r="I38" s="28">
        <v>1037</v>
      </c>
      <c r="J38" s="28">
        <v>386</v>
      </c>
      <c r="K38" s="28">
        <v>100</v>
      </c>
      <c r="L38" s="28">
        <v>16</v>
      </c>
      <c r="M38" s="28">
        <v>3</v>
      </c>
      <c r="N38" s="28">
        <v>666</v>
      </c>
      <c r="O38" s="28">
        <v>47</v>
      </c>
    </row>
    <row r="39" spans="1:15" ht="12.95" customHeight="1" x14ac:dyDescent="0.2">
      <c r="A39" s="28"/>
      <c r="B39" s="28"/>
      <c r="C39" s="28" t="s">
        <v>54</v>
      </c>
      <c r="D39" s="28">
        <v>5905</v>
      </c>
      <c r="E39" s="28">
        <v>97</v>
      </c>
      <c r="F39" s="28">
        <v>2404</v>
      </c>
      <c r="G39" s="28">
        <v>1466</v>
      </c>
      <c r="H39" s="28">
        <v>816</v>
      </c>
      <c r="I39" s="28">
        <v>458</v>
      </c>
      <c r="J39" s="28">
        <v>195</v>
      </c>
      <c r="K39" s="28">
        <v>71</v>
      </c>
      <c r="L39" s="28">
        <v>11</v>
      </c>
      <c r="M39" s="28">
        <v>3</v>
      </c>
      <c r="N39" s="28">
        <v>364</v>
      </c>
      <c r="O39" s="28">
        <v>20</v>
      </c>
    </row>
    <row r="40" spans="1:15" ht="12.95" customHeight="1" x14ac:dyDescent="0.2">
      <c r="A40" s="28"/>
      <c r="B40" s="28"/>
      <c r="C40" s="28" t="s">
        <v>55</v>
      </c>
      <c r="D40" s="28">
        <v>6000</v>
      </c>
      <c r="E40" s="28">
        <v>123</v>
      </c>
      <c r="F40" s="28">
        <v>2173</v>
      </c>
      <c r="G40" s="28">
        <v>1638</v>
      </c>
      <c r="H40" s="28">
        <v>933</v>
      </c>
      <c r="I40" s="28">
        <v>579</v>
      </c>
      <c r="J40" s="28">
        <v>191</v>
      </c>
      <c r="K40" s="28">
        <v>29</v>
      </c>
      <c r="L40" s="28">
        <v>5</v>
      </c>
      <c r="M40" s="28">
        <v>0</v>
      </c>
      <c r="N40" s="28">
        <v>302</v>
      </c>
      <c r="O40" s="28">
        <v>27</v>
      </c>
    </row>
    <row r="41" spans="1:15" ht="8.1" customHeight="1" x14ac:dyDescent="0.2">
      <c r="A41" s="28"/>
      <c r="B41" s="2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ht="12.95" customHeight="1" x14ac:dyDescent="0.2">
      <c r="A42" s="28"/>
      <c r="B42" s="39" t="s">
        <v>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ht="12.95" customHeight="1" x14ac:dyDescent="0.2">
      <c r="A43" s="28"/>
      <c r="B43" s="28"/>
      <c r="C43" s="28" t="s">
        <v>103</v>
      </c>
      <c r="D43" s="28">
        <v>9676</v>
      </c>
      <c r="E43" s="28">
        <v>240</v>
      </c>
      <c r="F43" s="28">
        <v>4329</v>
      </c>
      <c r="G43" s="28">
        <v>2611</v>
      </c>
      <c r="H43" s="28">
        <v>1150</v>
      </c>
      <c r="I43" s="28">
        <v>654</v>
      </c>
      <c r="J43" s="28">
        <v>297</v>
      </c>
      <c r="K43" s="28">
        <v>97</v>
      </c>
      <c r="L43" s="28">
        <v>17</v>
      </c>
      <c r="M43" s="28">
        <v>0</v>
      </c>
      <c r="N43" s="28">
        <v>197</v>
      </c>
      <c r="O43" s="28">
        <v>84</v>
      </c>
    </row>
    <row r="44" spans="1:15" ht="12.95" customHeight="1" x14ac:dyDescent="0.2">
      <c r="A44" s="28"/>
      <c r="B44" s="28"/>
      <c r="C44" s="28" t="s">
        <v>54</v>
      </c>
      <c r="D44" s="28">
        <v>5006</v>
      </c>
      <c r="E44" s="28">
        <v>132</v>
      </c>
      <c r="F44" s="28">
        <v>2297</v>
      </c>
      <c r="G44" s="28">
        <v>1258</v>
      </c>
      <c r="H44" s="28">
        <v>572</v>
      </c>
      <c r="I44" s="28">
        <v>328</v>
      </c>
      <c r="J44" s="28">
        <v>178</v>
      </c>
      <c r="K44" s="28">
        <v>66</v>
      </c>
      <c r="L44" s="28">
        <v>13</v>
      </c>
      <c r="M44" s="28">
        <v>0</v>
      </c>
      <c r="N44" s="28">
        <v>103</v>
      </c>
      <c r="O44" s="28">
        <v>59</v>
      </c>
    </row>
    <row r="45" spans="1:15" ht="12.95" customHeight="1" x14ac:dyDescent="0.2">
      <c r="A45" s="28"/>
      <c r="B45" s="28"/>
      <c r="C45" s="28" t="s">
        <v>55</v>
      </c>
      <c r="D45" s="28">
        <v>4670</v>
      </c>
      <c r="E45" s="28">
        <v>108</v>
      </c>
      <c r="F45" s="28">
        <v>2032</v>
      </c>
      <c r="G45" s="28">
        <v>1353</v>
      </c>
      <c r="H45" s="28">
        <v>578</v>
      </c>
      <c r="I45" s="28">
        <v>326</v>
      </c>
      <c r="J45" s="28">
        <v>119</v>
      </c>
      <c r="K45" s="28">
        <v>31</v>
      </c>
      <c r="L45" s="28">
        <v>4</v>
      </c>
      <c r="M45" s="28">
        <v>0</v>
      </c>
      <c r="N45" s="28">
        <v>94</v>
      </c>
      <c r="O45" s="28">
        <v>25</v>
      </c>
    </row>
    <row r="46" spans="1:15" ht="8.1" customHeight="1" x14ac:dyDescent="0.2">
      <c r="A46" s="28"/>
      <c r="B46" s="28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ht="12.95" customHeight="1" x14ac:dyDescent="0.2">
      <c r="A47" s="28"/>
      <c r="B47" s="39" t="s">
        <v>8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ht="12.95" customHeight="1" x14ac:dyDescent="0.2">
      <c r="A48" s="28"/>
      <c r="B48" s="28"/>
      <c r="C48" s="28" t="s">
        <v>103</v>
      </c>
      <c r="D48" s="28">
        <v>2965</v>
      </c>
      <c r="E48" s="28">
        <v>28</v>
      </c>
      <c r="F48" s="28">
        <v>1101</v>
      </c>
      <c r="G48" s="28">
        <v>685</v>
      </c>
      <c r="H48" s="28">
        <v>458</v>
      </c>
      <c r="I48" s="28">
        <v>347</v>
      </c>
      <c r="J48" s="28">
        <v>145</v>
      </c>
      <c r="K48" s="28">
        <v>24</v>
      </c>
      <c r="L48" s="28">
        <v>4</v>
      </c>
      <c r="M48" s="28">
        <v>0</v>
      </c>
      <c r="N48" s="28">
        <v>115</v>
      </c>
      <c r="O48" s="28">
        <v>58</v>
      </c>
    </row>
    <row r="49" spans="1:15" ht="12.95" customHeight="1" x14ac:dyDescent="0.2">
      <c r="A49" s="28"/>
      <c r="B49" s="28"/>
      <c r="C49" s="28" t="s">
        <v>54</v>
      </c>
      <c r="D49" s="28">
        <v>1544</v>
      </c>
      <c r="E49" s="28">
        <v>18</v>
      </c>
      <c r="F49" s="28">
        <v>561</v>
      </c>
      <c r="G49" s="28">
        <v>341</v>
      </c>
      <c r="H49" s="28">
        <v>242</v>
      </c>
      <c r="I49" s="28">
        <v>179</v>
      </c>
      <c r="J49" s="28">
        <v>89</v>
      </c>
      <c r="K49" s="28">
        <v>19</v>
      </c>
      <c r="L49" s="28">
        <v>3</v>
      </c>
      <c r="M49" s="28">
        <v>0</v>
      </c>
      <c r="N49" s="28">
        <v>53</v>
      </c>
      <c r="O49" s="28">
        <v>39</v>
      </c>
    </row>
    <row r="50" spans="1:15" ht="12.95" customHeight="1" x14ac:dyDescent="0.2">
      <c r="A50" s="28"/>
      <c r="B50" s="28"/>
      <c r="C50" s="28" t="s">
        <v>55</v>
      </c>
      <c r="D50" s="28">
        <v>1421</v>
      </c>
      <c r="E50" s="28">
        <v>10</v>
      </c>
      <c r="F50" s="28">
        <v>540</v>
      </c>
      <c r="G50" s="28">
        <v>344</v>
      </c>
      <c r="H50" s="28">
        <v>216</v>
      </c>
      <c r="I50" s="28">
        <v>168</v>
      </c>
      <c r="J50" s="28">
        <v>56</v>
      </c>
      <c r="K50" s="28">
        <v>5</v>
      </c>
      <c r="L50" s="28">
        <v>1</v>
      </c>
      <c r="M50" s="28">
        <v>0</v>
      </c>
      <c r="N50" s="28">
        <v>62</v>
      </c>
      <c r="O50" s="28">
        <v>19</v>
      </c>
    </row>
    <row r="51" spans="1:15" ht="8.1" customHeight="1" x14ac:dyDescent="0.2">
      <c r="A51" s="28"/>
      <c r="B51" s="28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ht="12.95" customHeight="1" x14ac:dyDescent="0.2">
      <c r="A52" s="28"/>
      <c r="B52" s="39" t="s">
        <v>9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ht="12.95" customHeight="1" x14ac:dyDescent="0.2">
      <c r="A53" s="28"/>
      <c r="B53" s="28"/>
      <c r="C53" s="28" t="s">
        <v>103</v>
      </c>
      <c r="D53" s="28">
        <v>3464</v>
      </c>
      <c r="E53" s="28">
        <v>64</v>
      </c>
      <c r="F53" s="28">
        <v>1473</v>
      </c>
      <c r="G53" s="28">
        <v>957</v>
      </c>
      <c r="H53" s="28">
        <v>584</v>
      </c>
      <c r="I53" s="28">
        <v>92</v>
      </c>
      <c r="J53" s="28">
        <v>127</v>
      </c>
      <c r="K53" s="28">
        <v>22</v>
      </c>
      <c r="L53" s="28">
        <v>3</v>
      </c>
      <c r="M53" s="28">
        <v>0</v>
      </c>
      <c r="N53" s="28">
        <v>139</v>
      </c>
      <c r="O53" s="28">
        <v>3</v>
      </c>
    </row>
    <row r="54" spans="1:15" ht="12.95" customHeight="1" x14ac:dyDescent="0.2">
      <c r="A54" s="28"/>
      <c r="B54" s="28"/>
      <c r="C54" s="28" t="s">
        <v>54</v>
      </c>
      <c r="D54" s="28">
        <v>1786</v>
      </c>
      <c r="E54" s="28">
        <v>30</v>
      </c>
      <c r="F54" s="28">
        <v>793</v>
      </c>
      <c r="G54" s="28">
        <v>468</v>
      </c>
      <c r="H54" s="28">
        <v>296</v>
      </c>
      <c r="I54" s="28">
        <v>42</v>
      </c>
      <c r="J54" s="28">
        <v>67</v>
      </c>
      <c r="K54" s="28">
        <v>15</v>
      </c>
      <c r="L54" s="28">
        <v>2</v>
      </c>
      <c r="M54" s="28">
        <v>0</v>
      </c>
      <c r="N54" s="28">
        <v>72</v>
      </c>
      <c r="O54" s="28">
        <v>1</v>
      </c>
    </row>
    <row r="55" spans="1:15" ht="12.95" customHeight="1" x14ac:dyDescent="0.2">
      <c r="A55" s="28"/>
      <c r="B55" s="28"/>
      <c r="C55" s="28" t="s">
        <v>55</v>
      </c>
      <c r="D55" s="28">
        <v>1678</v>
      </c>
      <c r="E55" s="28">
        <v>34</v>
      </c>
      <c r="F55" s="28">
        <v>680</v>
      </c>
      <c r="G55" s="28">
        <v>489</v>
      </c>
      <c r="H55" s="28">
        <v>288</v>
      </c>
      <c r="I55" s="28">
        <v>50</v>
      </c>
      <c r="J55" s="28">
        <v>60</v>
      </c>
      <c r="K55" s="28">
        <v>7</v>
      </c>
      <c r="L55" s="28">
        <v>1</v>
      </c>
      <c r="M55" s="28">
        <v>0</v>
      </c>
      <c r="N55" s="28">
        <v>67</v>
      </c>
      <c r="O55" s="28">
        <v>2</v>
      </c>
    </row>
    <row r="56" spans="1:15" ht="8.1" customHeight="1" x14ac:dyDescent="0.2">
      <c r="A56" s="28"/>
      <c r="B56" s="28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ht="12.95" customHeight="1" x14ac:dyDescent="0.2">
      <c r="A57" s="28"/>
      <c r="B57" s="39" t="s">
        <v>10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ht="12.95" customHeight="1" x14ac:dyDescent="0.2">
      <c r="A58" s="28"/>
      <c r="B58" s="28"/>
      <c r="C58" s="28" t="s">
        <v>103</v>
      </c>
      <c r="D58" s="28">
        <v>3391</v>
      </c>
      <c r="E58" s="28">
        <v>33</v>
      </c>
      <c r="F58" s="28">
        <v>1304</v>
      </c>
      <c r="G58" s="28">
        <v>872</v>
      </c>
      <c r="H58" s="28">
        <v>492</v>
      </c>
      <c r="I58" s="28">
        <v>413</v>
      </c>
      <c r="J58" s="28">
        <v>200</v>
      </c>
      <c r="K58" s="28">
        <v>49</v>
      </c>
      <c r="L58" s="28">
        <v>12</v>
      </c>
      <c r="M58" s="28">
        <v>0</v>
      </c>
      <c r="N58" s="28">
        <v>13</v>
      </c>
      <c r="O58" s="28">
        <v>3</v>
      </c>
    </row>
    <row r="59" spans="1:15" ht="12.95" customHeight="1" x14ac:dyDescent="0.2">
      <c r="A59" s="28"/>
      <c r="B59" s="28"/>
      <c r="C59" s="28" t="s">
        <v>54</v>
      </c>
      <c r="D59" s="28">
        <v>1760</v>
      </c>
      <c r="E59" s="28">
        <v>19</v>
      </c>
      <c r="F59" s="28">
        <v>694</v>
      </c>
      <c r="G59" s="28">
        <v>444</v>
      </c>
      <c r="H59" s="28">
        <v>248</v>
      </c>
      <c r="I59" s="28">
        <v>190</v>
      </c>
      <c r="J59" s="28">
        <v>109</v>
      </c>
      <c r="K59" s="28">
        <v>35</v>
      </c>
      <c r="L59" s="28">
        <v>12</v>
      </c>
      <c r="M59" s="28">
        <v>0</v>
      </c>
      <c r="N59" s="28">
        <v>7</v>
      </c>
      <c r="O59" s="28">
        <v>2</v>
      </c>
    </row>
    <row r="60" spans="1:15" ht="12.95" customHeight="1" x14ac:dyDescent="0.2">
      <c r="A60" s="28"/>
      <c r="B60" s="28"/>
      <c r="C60" s="28" t="s">
        <v>55</v>
      </c>
      <c r="D60" s="28">
        <v>1631</v>
      </c>
      <c r="E60" s="28">
        <v>14</v>
      </c>
      <c r="F60" s="28">
        <v>610</v>
      </c>
      <c r="G60" s="28">
        <v>428</v>
      </c>
      <c r="H60" s="28">
        <v>244</v>
      </c>
      <c r="I60" s="28">
        <v>223</v>
      </c>
      <c r="J60" s="28">
        <v>91</v>
      </c>
      <c r="K60" s="28">
        <v>14</v>
      </c>
      <c r="L60" s="28">
        <v>0</v>
      </c>
      <c r="M60" s="28">
        <v>0</v>
      </c>
      <c r="N60" s="28">
        <v>6</v>
      </c>
      <c r="O60" s="28">
        <v>1</v>
      </c>
    </row>
    <row r="61" spans="1:15" ht="8.1" customHeight="1" x14ac:dyDescent="0.2">
      <c r="A61" s="28"/>
      <c r="B61" s="28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 ht="12.95" customHeight="1" x14ac:dyDescent="0.2">
      <c r="A62" s="28"/>
      <c r="B62" s="39" t="s">
        <v>11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ht="12.95" customHeight="1" x14ac:dyDescent="0.2">
      <c r="A63" s="28"/>
      <c r="B63" s="28"/>
      <c r="C63" s="28" t="s">
        <v>103</v>
      </c>
      <c r="D63" s="28">
        <v>3207</v>
      </c>
      <c r="E63" s="28">
        <v>28</v>
      </c>
      <c r="F63" s="28">
        <v>1457</v>
      </c>
      <c r="G63" s="28">
        <v>788</v>
      </c>
      <c r="H63" s="28">
        <v>448</v>
      </c>
      <c r="I63" s="28">
        <v>205</v>
      </c>
      <c r="J63" s="28">
        <v>67</v>
      </c>
      <c r="K63" s="28">
        <v>18</v>
      </c>
      <c r="L63" s="28">
        <v>2</v>
      </c>
      <c r="M63" s="28">
        <v>0</v>
      </c>
      <c r="N63" s="28">
        <v>163</v>
      </c>
      <c r="O63" s="28">
        <v>31</v>
      </c>
    </row>
    <row r="64" spans="1:15" ht="12.95" customHeight="1" x14ac:dyDescent="0.2">
      <c r="A64" s="28"/>
      <c r="B64" s="28"/>
      <c r="C64" s="28" t="s">
        <v>54</v>
      </c>
      <c r="D64" s="28">
        <v>1672</v>
      </c>
      <c r="E64" s="28">
        <v>14</v>
      </c>
      <c r="F64" s="28">
        <v>815</v>
      </c>
      <c r="G64" s="28">
        <v>372</v>
      </c>
      <c r="H64" s="28">
        <v>208</v>
      </c>
      <c r="I64" s="28">
        <v>110</v>
      </c>
      <c r="J64" s="28">
        <v>36</v>
      </c>
      <c r="K64" s="28">
        <v>10</v>
      </c>
      <c r="L64" s="28">
        <v>1</v>
      </c>
      <c r="M64" s="28">
        <v>0</v>
      </c>
      <c r="N64" s="28">
        <v>91</v>
      </c>
      <c r="O64" s="28">
        <v>15</v>
      </c>
    </row>
    <row r="65" spans="1:15" ht="12.95" customHeight="1" x14ac:dyDescent="0.2">
      <c r="A65" s="28"/>
      <c r="B65" s="28"/>
      <c r="C65" s="28" t="s">
        <v>55</v>
      </c>
      <c r="D65" s="28">
        <v>1535</v>
      </c>
      <c r="E65" s="28">
        <v>14</v>
      </c>
      <c r="F65" s="28">
        <v>642</v>
      </c>
      <c r="G65" s="28">
        <v>416</v>
      </c>
      <c r="H65" s="28">
        <v>240</v>
      </c>
      <c r="I65" s="28">
        <v>95</v>
      </c>
      <c r="J65" s="28">
        <v>31</v>
      </c>
      <c r="K65" s="28">
        <v>8</v>
      </c>
      <c r="L65" s="28">
        <v>1</v>
      </c>
      <c r="M65" s="28">
        <v>0</v>
      </c>
      <c r="N65" s="28">
        <v>72</v>
      </c>
      <c r="O65" s="28">
        <v>16</v>
      </c>
    </row>
    <row r="66" spans="1:15" ht="8.1" customHeight="1" x14ac:dyDescent="0.2">
      <c r="A66" s="28"/>
      <c r="B66" s="28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 ht="12.95" customHeight="1" x14ac:dyDescent="0.2">
      <c r="A67" s="28"/>
      <c r="B67" s="39" t="s">
        <v>12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 ht="12.95" customHeight="1" x14ac:dyDescent="0.2">
      <c r="A68" s="28"/>
      <c r="B68" s="28"/>
      <c r="C68" s="28" t="s">
        <v>103</v>
      </c>
      <c r="D68" s="28">
        <v>2416</v>
      </c>
      <c r="E68" s="28">
        <v>6</v>
      </c>
      <c r="F68" s="28">
        <v>978</v>
      </c>
      <c r="G68" s="28">
        <v>569</v>
      </c>
      <c r="H68" s="28">
        <v>321</v>
      </c>
      <c r="I68" s="28">
        <v>325</v>
      </c>
      <c r="J68" s="28">
        <v>83</v>
      </c>
      <c r="K68" s="28">
        <v>39</v>
      </c>
      <c r="L68" s="28">
        <v>11</v>
      </c>
      <c r="M68" s="28">
        <v>0</v>
      </c>
      <c r="N68" s="28">
        <v>69</v>
      </c>
      <c r="O68" s="28">
        <v>15</v>
      </c>
    </row>
    <row r="69" spans="1:15" ht="12.95" customHeight="1" x14ac:dyDescent="0.2">
      <c r="A69" s="28"/>
      <c r="B69" s="28"/>
      <c r="C69" s="28" t="s">
        <v>54</v>
      </c>
      <c r="D69" s="28">
        <v>1356</v>
      </c>
      <c r="E69" s="28">
        <v>3</v>
      </c>
      <c r="F69" s="28">
        <v>575</v>
      </c>
      <c r="G69" s="28">
        <v>300</v>
      </c>
      <c r="H69" s="28">
        <v>189</v>
      </c>
      <c r="I69" s="28">
        <v>161</v>
      </c>
      <c r="J69" s="28">
        <v>48</v>
      </c>
      <c r="K69" s="28">
        <v>28</v>
      </c>
      <c r="L69" s="28">
        <v>10</v>
      </c>
      <c r="M69" s="28">
        <v>0</v>
      </c>
      <c r="N69" s="28">
        <v>33</v>
      </c>
      <c r="O69" s="28">
        <v>9</v>
      </c>
    </row>
    <row r="70" spans="1:15" ht="12.95" customHeight="1" x14ac:dyDescent="0.2">
      <c r="A70" s="28"/>
      <c r="B70" s="28"/>
      <c r="C70" s="28" t="s">
        <v>55</v>
      </c>
      <c r="D70" s="28">
        <v>1060</v>
      </c>
      <c r="E70" s="28">
        <v>3</v>
      </c>
      <c r="F70" s="28">
        <v>403</v>
      </c>
      <c r="G70" s="28">
        <v>269</v>
      </c>
      <c r="H70" s="28">
        <v>132</v>
      </c>
      <c r="I70" s="28">
        <v>164</v>
      </c>
      <c r="J70" s="28">
        <v>35</v>
      </c>
      <c r="K70" s="28">
        <v>11</v>
      </c>
      <c r="L70" s="28">
        <v>1</v>
      </c>
      <c r="M70" s="28">
        <v>0</v>
      </c>
      <c r="N70" s="28">
        <v>36</v>
      </c>
      <c r="O70" s="28">
        <v>6</v>
      </c>
    </row>
    <row r="71" spans="1:15" ht="8.1" customHeight="1" x14ac:dyDescent="0.2">
      <c r="A71" s="28"/>
      <c r="B71" s="28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 ht="12.95" customHeight="1" x14ac:dyDescent="0.2">
      <c r="A72" s="28"/>
      <c r="B72" s="39" t="s">
        <v>13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ht="12.95" customHeight="1" x14ac:dyDescent="0.2">
      <c r="A73" s="28"/>
      <c r="B73" s="28"/>
      <c r="C73" s="28" t="s">
        <v>103</v>
      </c>
      <c r="D73" s="28">
        <v>3628</v>
      </c>
      <c r="E73" s="28">
        <v>63</v>
      </c>
      <c r="F73" s="28">
        <v>1365</v>
      </c>
      <c r="G73" s="28">
        <v>816</v>
      </c>
      <c r="H73" s="28">
        <v>513</v>
      </c>
      <c r="I73" s="28">
        <v>355</v>
      </c>
      <c r="J73" s="28">
        <v>143</v>
      </c>
      <c r="K73" s="28">
        <v>62</v>
      </c>
      <c r="L73" s="28">
        <v>6</v>
      </c>
      <c r="M73" s="28">
        <v>0</v>
      </c>
      <c r="N73" s="28">
        <v>282</v>
      </c>
      <c r="O73" s="28">
        <v>23</v>
      </c>
    </row>
    <row r="74" spans="1:15" ht="12.95" customHeight="1" x14ac:dyDescent="0.2">
      <c r="A74" s="28"/>
      <c r="B74" s="28"/>
      <c r="C74" s="28" t="s">
        <v>54</v>
      </c>
      <c r="D74" s="28">
        <v>1937</v>
      </c>
      <c r="E74" s="28">
        <v>28</v>
      </c>
      <c r="F74" s="28">
        <v>761</v>
      </c>
      <c r="G74" s="28">
        <v>421</v>
      </c>
      <c r="H74" s="28">
        <v>264</v>
      </c>
      <c r="I74" s="28">
        <v>190</v>
      </c>
      <c r="J74" s="28">
        <v>71</v>
      </c>
      <c r="K74" s="28">
        <v>46</v>
      </c>
      <c r="L74" s="28">
        <v>3</v>
      </c>
      <c r="M74" s="28">
        <v>0</v>
      </c>
      <c r="N74" s="28">
        <v>144</v>
      </c>
      <c r="O74" s="28">
        <v>9</v>
      </c>
    </row>
    <row r="75" spans="1:15" ht="12.95" customHeight="1" x14ac:dyDescent="0.2">
      <c r="A75" s="28"/>
      <c r="B75" s="28"/>
      <c r="C75" s="28" t="s">
        <v>55</v>
      </c>
      <c r="D75" s="28">
        <v>1691</v>
      </c>
      <c r="E75" s="28">
        <v>35</v>
      </c>
      <c r="F75" s="28">
        <v>604</v>
      </c>
      <c r="G75" s="28">
        <v>395</v>
      </c>
      <c r="H75" s="28">
        <v>249</v>
      </c>
      <c r="I75" s="28">
        <v>165</v>
      </c>
      <c r="J75" s="28">
        <v>72</v>
      </c>
      <c r="K75" s="28">
        <v>16</v>
      </c>
      <c r="L75" s="28">
        <v>3</v>
      </c>
      <c r="M75" s="28">
        <v>0</v>
      </c>
      <c r="N75" s="28">
        <v>138</v>
      </c>
      <c r="O75" s="28">
        <v>14</v>
      </c>
    </row>
    <row r="76" spans="1:15" ht="8.1" customHeight="1" x14ac:dyDescent="0.2">
      <c r="A76" s="28"/>
      <c r="B76" s="28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 ht="12.95" customHeight="1" x14ac:dyDescent="0.2">
      <c r="A77" s="28"/>
      <c r="B77" s="39" t="s">
        <v>14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 ht="12.95" customHeight="1" x14ac:dyDescent="0.2">
      <c r="A78" s="28"/>
      <c r="B78" s="28"/>
      <c r="C78" s="28" t="s">
        <v>103</v>
      </c>
      <c r="D78" s="28">
        <v>3541</v>
      </c>
      <c r="E78" s="28">
        <v>35</v>
      </c>
      <c r="F78" s="28">
        <v>1564</v>
      </c>
      <c r="G78" s="28">
        <v>854</v>
      </c>
      <c r="H78" s="28">
        <v>538</v>
      </c>
      <c r="I78" s="28">
        <v>331</v>
      </c>
      <c r="J78" s="28">
        <v>108</v>
      </c>
      <c r="K78" s="28">
        <v>47</v>
      </c>
      <c r="L78" s="28">
        <v>7</v>
      </c>
      <c r="M78" s="28">
        <v>1</v>
      </c>
      <c r="N78" s="28">
        <v>30</v>
      </c>
      <c r="O78" s="28">
        <v>26</v>
      </c>
    </row>
    <row r="79" spans="1:15" ht="12.95" customHeight="1" x14ac:dyDescent="0.2">
      <c r="A79" s="28"/>
      <c r="B79" s="28"/>
      <c r="C79" s="28" t="s">
        <v>54</v>
      </c>
      <c r="D79" s="28">
        <v>1889</v>
      </c>
      <c r="E79" s="28">
        <v>15</v>
      </c>
      <c r="F79" s="28">
        <v>868</v>
      </c>
      <c r="G79" s="28">
        <v>431</v>
      </c>
      <c r="H79" s="28">
        <v>283</v>
      </c>
      <c r="I79" s="28">
        <v>173</v>
      </c>
      <c r="J79" s="28">
        <v>53</v>
      </c>
      <c r="K79" s="28">
        <v>30</v>
      </c>
      <c r="L79" s="28">
        <v>7</v>
      </c>
      <c r="M79" s="28">
        <v>1</v>
      </c>
      <c r="N79" s="28">
        <v>16</v>
      </c>
      <c r="O79" s="28">
        <v>12</v>
      </c>
    </row>
    <row r="80" spans="1:15" ht="12.95" customHeight="1" x14ac:dyDescent="0.2">
      <c r="A80" s="28"/>
      <c r="B80" s="28"/>
      <c r="C80" s="28" t="s">
        <v>55</v>
      </c>
      <c r="D80" s="28">
        <v>1652</v>
      </c>
      <c r="E80" s="28">
        <v>20</v>
      </c>
      <c r="F80" s="28">
        <v>696</v>
      </c>
      <c r="G80" s="28">
        <v>423</v>
      </c>
      <c r="H80" s="28">
        <v>255</v>
      </c>
      <c r="I80" s="28">
        <v>158</v>
      </c>
      <c r="J80" s="28">
        <v>55</v>
      </c>
      <c r="K80" s="28">
        <v>17</v>
      </c>
      <c r="L80" s="28">
        <v>0</v>
      </c>
      <c r="M80" s="28">
        <v>0</v>
      </c>
      <c r="N80" s="28">
        <v>14</v>
      </c>
      <c r="O80" s="28">
        <v>14</v>
      </c>
    </row>
    <row r="81" spans="1:15" ht="8.1" customHeight="1" x14ac:dyDescent="0.2">
      <c r="A81" s="28"/>
      <c r="B81" s="28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 ht="12.95" customHeight="1" x14ac:dyDescent="0.2">
      <c r="A82" s="28"/>
      <c r="B82" s="39" t="s">
        <v>15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 ht="12.95" customHeight="1" x14ac:dyDescent="0.2">
      <c r="A83" s="28"/>
      <c r="B83" s="28"/>
      <c r="C83" s="28" t="s">
        <v>103</v>
      </c>
      <c r="D83" s="28">
        <v>14762</v>
      </c>
      <c r="E83" s="28">
        <v>439</v>
      </c>
      <c r="F83" s="28">
        <v>4047</v>
      </c>
      <c r="G83" s="28">
        <v>2573</v>
      </c>
      <c r="H83" s="28">
        <v>2011</v>
      </c>
      <c r="I83" s="28">
        <v>2246</v>
      </c>
      <c r="J83" s="28">
        <v>1585</v>
      </c>
      <c r="K83" s="28">
        <v>872</v>
      </c>
      <c r="L83" s="28">
        <v>332</v>
      </c>
      <c r="M83" s="28">
        <v>0</v>
      </c>
      <c r="N83" s="28">
        <v>536</v>
      </c>
      <c r="O83" s="28">
        <v>121</v>
      </c>
    </row>
    <row r="84" spans="1:15" ht="12.95" customHeight="1" x14ac:dyDescent="0.2">
      <c r="A84" s="28"/>
      <c r="B84" s="28"/>
      <c r="C84" s="28" t="s">
        <v>54</v>
      </c>
      <c r="D84" s="28">
        <v>7537</v>
      </c>
      <c r="E84" s="28">
        <v>237</v>
      </c>
      <c r="F84" s="28">
        <v>2090</v>
      </c>
      <c r="G84" s="28">
        <v>1287</v>
      </c>
      <c r="H84" s="28">
        <v>916</v>
      </c>
      <c r="I84" s="28">
        <v>1095</v>
      </c>
      <c r="J84" s="28">
        <v>774</v>
      </c>
      <c r="K84" s="28">
        <v>545</v>
      </c>
      <c r="L84" s="28">
        <v>257</v>
      </c>
      <c r="M84" s="28">
        <v>0</v>
      </c>
      <c r="N84" s="28">
        <v>271</v>
      </c>
      <c r="O84" s="28">
        <v>65</v>
      </c>
    </row>
    <row r="85" spans="1:15" ht="12.95" customHeight="1" x14ac:dyDescent="0.2">
      <c r="A85" s="28"/>
      <c r="B85" s="28"/>
      <c r="C85" s="28" t="s">
        <v>55</v>
      </c>
      <c r="D85" s="28">
        <v>7225</v>
      </c>
      <c r="E85" s="28">
        <v>202</v>
      </c>
      <c r="F85" s="28">
        <v>1957</v>
      </c>
      <c r="G85" s="28">
        <v>1286</v>
      </c>
      <c r="H85" s="28">
        <v>1095</v>
      </c>
      <c r="I85" s="28">
        <v>1151</v>
      </c>
      <c r="J85" s="28">
        <v>811</v>
      </c>
      <c r="K85" s="28">
        <v>327</v>
      </c>
      <c r="L85" s="28">
        <v>75</v>
      </c>
      <c r="M85" s="28">
        <v>0</v>
      </c>
      <c r="N85" s="28">
        <v>265</v>
      </c>
      <c r="O85" s="28">
        <v>56</v>
      </c>
    </row>
    <row r="86" spans="1:15" ht="8.1" customHeight="1" x14ac:dyDescent="0.2">
      <c r="A86" s="28"/>
      <c r="B86" s="28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5" ht="12.95" customHeight="1" x14ac:dyDescent="0.2">
      <c r="A87" s="28"/>
      <c r="B87" s="39" t="s">
        <v>16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 ht="12.95" customHeight="1" x14ac:dyDescent="0.2">
      <c r="A88" s="28"/>
      <c r="B88" s="28"/>
      <c r="C88" s="28" t="s">
        <v>103</v>
      </c>
      <c r="D88" s="28">
        <v>2248</v>
      </c>
      <c r="E88" s="28">
        <v>41</v>
      </c>
      <c r="F88" s="28">
        <v>856</v>
      </c>
      <c r="G88" s="28">
        <v>543</v>
      </c>
      <c r="H88" s="28">
        <v>224</v>
      </c>
      <c r="I88" s="28">
        <v>170</v>
      </c>
      <c r="J88" s="28">
        <v>100</v>
      </c>
      <c r="K88" s="28">
        <v>26</v>
      </c>
      <c r="L88" s="28">
        <v>4</v>
      </c>
      <c r="M88" s="28">
        <v>1</v>
      </c>
      <c r="N88" s="28">
        <v>265</v>
      </c>
      <c r="O88" s="28">
        <v>18</v>
      </c>
    </row>
    <row r="89" spans="1:15" ht="12.95" customHeight="1" x14ac:dyDescent="0.2">
      <c r="A89" s="28"/>
      <c r="B89" s="28"/>
      <c r="C89" s="28" t="s">
        <v>54</v>
      </c>
      <c r="D89" s="28">
        <v>1166</v>
      </c>
      <c r="E89" s="28">
        <v>20</v>
      </c>
      <c r="F89" s="28">
        <v>437</v>
      </c>
      <c r="G89" s="28">
        <v>264</v>
      </c>
      <c r="H89" s="28">
        <v>113</v>
      </c>
      <c r="I89" s="28">
        <v>94</v>
      </c>
      <c r="J89" s="28">
        <v>57</v>
      </c>
      <c r="K89" s="28">
        <v>17</v>
      </c>
      <c r="L89" s="28">
        <v>4</v>
      </c>
      <c r="M89" s="28">
        <v>0</v>
      </c>
      <c r="N89" s="28">
        <v>153</v>
      </c>
      <c r="O89" s="28">
        <v>7</v>
      </c>
    </row>
    <row r="90" spans="1:15" ht="12.95" customHeight="1" x14ac:dyDescent="0.2">
      <c r="A90" s="28"/>
      <c r="B90" s="28"/>
      <c r="C90" s="28" t="s">
        <v>55</v>
      </c>
      <c r="D90" s="28">
        <v>1082</v>
      </c>
      <c r="E90" s="28">
        <v>21</v>
      </c>
      <c r="F90" s="28">
        <v>419</v>
      </c>
      <c r="G90" s="28">
        <v>279</v>
      </c>
      <c r="H90" s="28">
        <v>111</v>
      </c>
      <c r="I90" s="28">
        <v>76</v>
      </c>
      <c r="J90" s="28">
        <v>43</v>
      </c>
      <c r="K90" s="28">
        <v>9</v>
      </c>
      <c r="L90" s="28">
        <v>0</v>
      </c>
      <c r="M90" s="28">
        <v>1</v>
      </c>
      <c r="N90" s="28">
        <v>112</v>
      </c>
      <c r="O90" s="28">
        <v>11</v>
      </c>
    </row>
    <row r="91" spans="1:15" ht="8.1" customHeight="1" x14ac:dyDescent="0.2">
      <c r="A91" s="28"/>
      <c r="B91" s="28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1:15" ht="12.95" customHeight="1" x14ac:dyDescent="0.2">
      <c r="A92" s="28"/>
      <c r="B92" s="39" t="s">
        <v>17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1:15" ht="12.95" customHeight="1" x14ac:dyDescent="0.2">
      <c r="A93" s="28"/>
      <c r="B93" s="28"/>
      <c r="C93" s="28" t="s">
        <v>103</v>
      </c>
      <c r="D93" s="28">
        <v>3343</v>
      </c>
      <c r="E93" s="28">
        <v>52</v>
      </c>
      <c r="F93" s="28">
        <v>1475</v>
      </c>
      <c r="G93" s="28">
        <v>871</v>
      </c>
      <c r="H93" s="28">
        <v>450</v>
      </c>
      <c r="I93" s="28">
        <v>236</v>
      </c>
      <c r="J93" s="28">
        <v>84</v>
      </c>
      <c r="K93" s="28">
        <v>22</v>
      </c>
      <c r="L93" s="28">
        <v>1</v>
      </c>
      <c r="M93" s="28">
        <v>0</v>
      </c>
      <c r="N93" s="28">
        <v>142</v>
      </c>
      <c r="O93" s="28">
        <v>10</v>
      </c>
    </row>
    <row r="94" spans="1:15" ht="12.95" customHeight="1" x14ac:dyDescent="0.2">
      <c r="A94" s="28"/>
      <c r="B94" s="28"/>
      <c r="C94" s="28" t="s">
        <v>54</v>
      </c>
      <c r="D94" s="28">
        <v>1795</v>
      </c>
      <c r="E94" s="28">
        <v>32</v>
      </c>
      <c r="F94" s="28">
        <v>795</v>
      </c>
      <c r="G94" s="28">
        <v>453</v>
      </c>
      <c r="H94" s="28">
        <v>232</v>
      </c>
      <c r="I94" s="28">
        <v>140</v>
      </c>
      <c r="J94" s="28">
        <v>49</v>
      </c>
      <c r="K94" s="28">
        <v>17</v>
      </c>
      <c r="L94" s="28">
        <v>1</v>
      </c>
      <c r="M94" s="28">
        <v>0</v>
      </c>
      <c r="N94" s="28">
        <v>70</v>
      </c>
      <c r="O94" s="28">
        <v>6</v>
      </c>
    </row>
    <row r="95" spans="1:15" ht="12.95" customHeight="1" x14ac:dyDescent="0.2">
      <c r="A95" s="28"/>
      <c r="B95" s="28"/>
      <c r="C95" s="28" t="s">
        <v>55</v>
      </c>
      <c r="D95" s="28">
        <v>1548</v>
      </c>
      <c r="E95" s="28">
        <v>20</v>
      </c>
      <c r="F95" s="28">
        <v>680</v>
      </c>
      <c r="G95" s="28">
        <v>418</v>
      </c>
      <c r="H95" s="28">
        <v>218</v>
      </c>
      <c r="I95" s="28">
        <v>96</v>
      </c>
      <c r="J95" s="28">
        <v>35</v>
      </c>
      <c r="K95" s="28">
        <v>5</v>
      </c>
      <c r="L95" s="28">
        <v>0</v>
      </c>
      <c r="M95" s="28">
        <v>0</v>
      </c>
      <c r="N95" s="28">
        <v>72</v>
      </c>
      <c r="O95" s="28">
        <v>4</v>
      </c>
    </row>
    <row r="96" spans="1:15" ht="8.1" customHeight="1" x14ac:dyDescent="0.2">
      <c r="A96" s="28"/>
      <c r="B96" s="28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1:15" ht="12.95" customHeight="1" x14ac:dyDescent="0.2">
      <c r="A97" s="28"/>
      <c r="B97" s="39" t="s">
        <v>18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 ht="12.95" customHeight="1" x14ac:dyDescent="0.2">
      <c r="A98" s="28"/>
      <c r="B98" s="28"/>
      <c r="C98" s="28" t="s">
        <v>103</v>
      </c>
      <c r="D98" s="28">
        <v>4776</v>
      </c>
      <c r="E98" s="28">
        <v>112</v>
      </c>
      <c r="F98" s="28">
        <v>1848</v>
      </c>
      <c r="G98" s="28">
        <v>1127</v>
      </c>
      <c r="H98" s="28">
        <v>554</v>
      </c>
      <c r="I98" s="28">
        <v>528</v>
      </c>
      <c r="J98" s="28">
        <v>216</v>
      </c>
      <c r="K98" s="28">
        <v>83</v>
      </c>
      <c r="L98" s="28">
        <v>4</v>
      </c>
      <c r="M98" s="28">
        <v>0</v>
      </c>
      <c r="N98" s="28">
        <v>299</v>
      </c>
      <c r="O98" s="28">
        <v>5</v>
      </c>
    </row>
    <row r="99" spans="1:15" ht="12.95" customHeight="1" x14ac:dyDescent="0.2">
      <c r="A99" s="28"/>
      <c r="B99" s="28"/>
      <c r="C99" s="28" t="s">
        <v>54</v>
      </c>
      <c r="D99" s="28">
        <v>2495</v>
      </c>
      <c r="E99" s="28">
        <v>55</v>
      </c>
      <c r="F99" s="28">
        <v>1015</v>
      </c>
      <c r="G99" s="28">
        <v>543</v>
      </c>
      <c r="H99" s="28">
        <v>268</v>
      </c>
      <c r="I99" s="28">
        <v>262</v>
      </c>
      <c r="J99" s="28">
        <v>134</v>
      </c>
      <c r="K99" s="28">
        <v>61</v>
      </c>
      <c r="L99" s="28">
        <v>4</v>
      </c>
      <c r="M99" s="28">
        <v>0</v>
      </c>
      <c r="N99" s="28">
        <v>150</v>
      </c>
      <c r="O99" s="28">
        <v>3</v>
      </c>
    </row>
    <row r="100" spans="1:15" ht="12.95" customHeight="1" x14ac:dyDescent="0.2">
      <c r="A100" s="28"/>
      <c r="B100" s="28"/>
      <c r="C100" s="28" t="s">
        <v>55</v>
      </c>
      <c r="D100" s="28">
        <v>2281</v>
      </c>
      <c r="E100" s="28">
        <v>57</v>
      </c>
      <c r="F100" s="28">
        <v>833</v>
      </c>
      <c r="G100" s="28">
        <v>584</v>
      </c>
      <c r="H100" s="28">
        <v>286</v>
      </c>
      <c r="I100" s="28">
        <v>266</v>
      </c>
      <c r="J100" s="28">
        <v>82</v>
      </c>
      <c r="K100" s="28">
        <v>22</v>
      </c>
      <c r="L100" s="28">
        <v>0</v>
      </c>
      <c r="M100" s="28">
        <v>0</v>
      </c>
      <c r="N100" s="28">
        <v>149</v>
      </c>
      <c r="O100" s="28">
        <v>2</v>
      </c>
    </row>
    <row r="101" spans="1:15" ht="8.1" customHeight="1" x14ac:dyDescent="0.2">
      <c r="A101" s="28"/>
      <c r="B101" s="28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spans="1:15" ht="12.95" customHeight="1" x14ac:dyDescent="0.2">
      <c r="A102" s="28"/>
      <c r="B102" s="39" t="s">
        <v>19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spans="1:15" ht="12.95" customHeight="1" x14ac:dyDescent="0.2">
      <c r="A103" s="28"/>
      <c r="B103" s="28"/>
      <c r="C103" s="28" t="s">
        <v>103</v>
      </c>
      <c r="D103" s="28">
        <v>2585</v>
      </c>
      <c r="E103" s="28">
        <v>70</v>
      </c>
      <c r="F103" s="28">
        <v>1165</v>
      </c>
      <c r="G103" s="28">
        <v>608</v>
      </c>
      <c r="H103" s="28">
        <v>267</v>
      </c>
      <c r="I103" s="28">
        <v>157</v>
      </c>
      <c r="J103" s="28">
        <v>105</v>
      </c>
      <c r="K103" s="28">
        <v>37</v>
      </c>
      <c r="L103" s="28">
        <v>3</v>
      </c>
      <c r="M103" s="28">
        <v>0</v>
      </c>
      <c r="N103" s="28">
        <v>168</v>
      </c>
      <c r="O103" s="28">
        <v>5</v>
      </c>
    </row>
    <row r="104" spans="1:15" ht="12.95" customHeight="1" x14ac:dyDescent="0.2">
      <c r="A104" s="28"/>
      <c r="B104" s="28"/>
      <c r="C104" s="28" t="s">
        <v>54</v>
      </c>
      <c r="D104" s="28">
        <v>1430</v>
      </c>
      <c r="E104" s="28">
        <v>27</v>
      </c>
      <c r="F104" s="28">
        <v>704</v>
      </c>
      <c r="G104" s="28">
        <v>324</v>
      </c>
      <c r="H104" s="28">
        <v>135</v>
      </c>
      <c r="I104" s="28">
        <v>79</v>
      </c>
      <c r="J104" s="28">
        <v>55</v>
      </c>
      <c r="K104" s="28">
        <v>24</v>
      </c>
      <c r="L104" s="28">
        <v>2</v>
      </c>
      <c r="M104" s="28">
        <v>0</v>
      </c>
      <c r="N104" s="28">
        <v>77</v>
      </c>
      <c r="O104" s="28">
        <v>3</v>
      </c>
    </row>
    <row r="105" spans="1:15" ht="12.95" customHeight="1" x14ac:dyDescent="0.2">
      <c r="A105" s="28"/>
      <c r="B105" s="28"/>
      <c r="C105" s="28" t="s">
        <v>55</v>
      </c>
      <c r="D105" s="28">
        <v>1155</v>
      </c>
      <c r="E105" s="28">
        <v>43</v>
      </c>
      <c r="F105" s="28">
        <v>461</v>
      </c>
      <c r="G105" s="28">
        <v>284</v>
      </c>
      <c r="H105" s="28">
        <v>132</v>
      </c>
      <c r="I105" s="28">
        <v>78</v>
      </c>
      <c r="J105" s="28">
        <v>50</v>
      </c>
      <c r="K105" s="28">
        <v>13</v>
      </c>
      <c r="L105" s="28">
        <v>1</v>
      </c>
      <c r="M105" s="28">
        <v>0</v>
      </c>
      <c r="N105" s="28">
        <v>91</v>
      </c>
      <c r="O105" s="28">
        <v>2</v>
      </c>
    </row>
    <row r="106" spans="1:15" ht="8.1" customHeight="1" x14ac:dyDescent="0.2">
      <c r="A106" s="28"/>
      <c r="B106" s="28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spans="1:15" ht="12.95" customHeight="1" x14ac:dyDescent="0.2">
      <c r="A107" s="28"/>
      <c r="B107" s="39" t="s">
        <v>20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spans="1:15" ht="12.95" customHeight="1" x14ac:dyDescent="0.2">
      <c r="A108" s="28"/>
      <c r="B108" s="28"/>
      <c r="C108" s="28" t="s">
        <v>103</v>
      </c>
      <c r="D108" s="28">
        <v>5493</v>
      </c>
      <c r="E108" s="28">
        <v>172</v>
      </c>
      <c r="F108" s="28">
        <v>2042</v>
      </c>
      <c r="G108" s="28">
        <v>1353</v>
      </c>
      <c r="H108" s="28">
        <v>827</v>
      </c>
      <c r="I108" s="28">
        <v>477</v>
      </c>
      <c r="J108" s="28">
        <v>239</v>
      </c>
      <c r="K108" s="28">
        <v>105</v>
      </c>
      <c r="L108" s="28">
        <v>18</v>
      </c>
      <c r="M108" s="28">
        <v>1</v>
      </c>
      <c r="N108" s="28">
        <v>250</v>
      </c>
      <c r="O108" s="28">
        <v>9</v>
      </c>
    </row>
    <row r="109" spans="1:15" ht="12.95" customHeight="1" x14ac:dyDescent="0.2">
      <c r="A109" s="28"/>
      <c r="B109" s="28"/>
      <c r="C109" s="28" t="s">
        <v>54</v>
      </c>
      <c r="D109" s="28">
        <v>2916</v>
      </c>
      <c r="E109" s="28">
        <v>90</v>
      </c>
      <c r="F109" s="28">
        <v>1132</v>
      </c>
      <c r="G109" s="28">
        <v>699</v>
      </c>
      <c r="H109" s="28">
        <v>408</v>
      </c>
      <c r="I109" s="28">
        <v>234</v>
      </c>
      <c r="J109" s="28">
        <v>137</v>
      </c>
      <c r="K109" s="28">
        <v>70</v>
      </c>
      <c r="L109" s="28">
        <v>14</v>
      </c>
      <c r="M109" s="28">
        <v>1</v>
      </c>
      <c r="N109" s="28">
        <v>126</v>
      </c>
      <c r="O109" s="28">
        <v>5</v>
      </c>
    </row>
    <row r="110" spans="1:15" ht="12.95" customHeight="1" x14ac:dyDescent="0.2">
      <c r="A110" s="28"/>
      <c r="B110" s="28"/>
      <c r="C110" s="28" t="s">
        <v>55</v>
      </c>
      <c r="D110" s="28">
        <v>2577</v>
      </c>
      <c r="E110" s="28">
        <v>82</v>
      </c>
      <c r="F110" s="28">
        <v>910</v>
      </c>
      <c r="G110" s="28">
        <v>654</v>
      </c>
      <c r="H110" s="28">
        <v>419</v>
      </c>
      <c r="I110" s="28">
        <v>243</v>
      </c>
      <c r="J110" s="28">
        <v>102</v>
      </c>
      <c r="K110" s="28">
        <v>35</v>
      </c>
      <c r="L110" s="28">
        <v>4</v>
      </c>
      <c r="M110" s="28">
        <v>0</v>
      </c>
      <c r="N110" s="28">
        <v>124</v>
      </c>
      <c r="O110" s="28">
        <v>4</v>
      </c>
    </row>
    <row r="111" spans="1:15" ht="8.1" customHeight="1" x14ac:dyDescent="0.2">
      <c r="A111" s="28"/>
      <c r="B111" s="28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1:15" ht="12.95" customHeight="1" x14ac:dyDescent="0.2">
      <c r="A112" s="28"/>
      <c r="B112" s="39" t="s">
        <v>21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spans="1:15" ht="12.95" customHeight="1" x14ac:dyDescent="0.2">
      <c r="A113" s="28"/>
      <c r="B113" s="28"/>
      <c r="C113" s="28" t="s">
        <v>103</v>
      </c>
      <c r="D113" s="28">
        <v>3878</v>
      </c>
      <c r="E113" s="28">
        <v>57</v>
      </c>
      <c r="F113" s="28">
        <v>1082</v>
      </c>
      <c r="G113" s="28">
        <v>672</v>
      </c>
      <c r="H113" s="28">
        <v>404</v>
      </c>
      <c r="I113" s="28">
        <v>435</v>
      </c>
      <c r="J113" s="28">
        <v>113</v>
      </c>
      <c r="K113" s="28">
        <v>65</v>
      </c>
      <c r="L113" s="28">
        <v>9</v>
      </c>
      <c r="M113" s="28">
        <v>0</v>
      </c>
      <c r="N113" s="28">
        <v>1021</v>
      </c>
      <c r="O113" s="28">
        <v>20</v>
      </c>
    </row>
    <row r="114" spans="1:15" ht="12.95" customHeight="1" x14ac:dyDescent="0.2">
      <c r="A114" s="28"/>
      <c r="B114" s="28"/>
      <c r="C114" s="28" t="s">
        <v>54</v>
      </c>
      <c r="D114" s="28">
        <v>1998</v>
      </c>
      <c r="E114" s="28">
        <v>22</v>
      </c>
      <c r="F114" s="28">
        <v>581</v>
      </c>
      <c r="G114" s="28">
        <v>359</v>
      </c>
      <c r="H114" s="28">
        <v>186</v>
      </c>
      <c r="I114" s="28">
        <v>210</v>
      </c>
      <c r="J114" s="28">
        <v>54</v>
      </c>
      <c r="K114" s="28">
        <v>54</v>
      </c>
      <c r="L114" s="28">
        <v>8</v>
      </c>
      <c r="M114" s="28">
        <v>0</v>
      </c>
      <c r="N114" s="28">
        <v>516</v>
      </c>
      <c r="O114" s="28">
        <v>8</v>
      </c>
    </row>
    <row r="115" spans="1:15" ht="12.95" customHeight="1" x14ac:dyDescent="0.2">
      <c r="A115" s="28"/>
      <c r="B115" s="28"/>
      <c r="C115" s="28" t="s">
        <v>55</v>
      </c>
      <c r="D115" s="28">
        <v>1880</v>
      </c>
      <c r="E115" s="28">
        <v>35</v>
      </c>
      <c r="F115" s="28">
        <v>501</v>
      </c>
      <c r="G115" s="28">
        <v>313</v>
      </c>
      <c r="H115" s="28">
        <v>218</v>
      </c>
      <c r="I115" s="28">
        <v>225</v>
      </c>
      <c r="J115" s="28">
        <v>59</v>
      </c>
      <c r="K115" s="28">
        <v>11</v>
      </c>
      <c r="L115" s="28">
        <v>1</v>
      </c>
      <c r="M115" s="28">
        <v>0</v>
      </c>
      <c r="N115" s="28">
        <v>505</v>
      </c>
      <c r="O115" s="28">
        <v>12</v>
      </c>
    </row>
    <row r="116" spans="1:15" ht="8.1" customHeight="1" x14ac:dyDescent="0.2">
      <c r="A116" s="28"/>
      <c r="B116" s="28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spans="1:15" ht="12.95" customHeight="1" x14ac:dyDescent="0.2">
      <c r="A117" s="28"/>
      <c r="B117" s="39" t="s">
        <v>22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spans="1:15" ht="12.95" customHeight="1" x14ac:dyDescent="0.2">
      <c r="A118" s="28"/>
      <c r="B118" s="28"/>
      <c r="C118" s="28" t="s">
        <v>103</v>
      </c>
      <c r="D118" s="28">
        <v>6735</v>
      </c>
      <c r="E118" s="28">
        <v>53</v>
      </c>
      <c r="F118" s="28">
        <v>1639</v>
      </c>
      <c r="G118" s="28">
        <v>1088</v>
      </c>
      <c r="H118" s="28">
        <v>827</v>
      </c>
      <c r="I118" s="28">
        <v>780</v>
      </c>
      <c r="J118" s="28">
        <v>264</v>
      </c>
      <c r="K118" s="28">
        <v>58</v>
      </c>
      <c r="L118" s="28">
        <v>20</v>
      </c>
      <c r="M118" s="28">
        <v>13</v>
      </c>
      <c r="N118" s="28">
        <v>1803</v>
      </c>
      <c r="O118" s="28">
        <v>190</v>
      </c>
    </row>
    <row r="119" spans="1:15" ht="12.95" customHeight="1" x14ac:dyDescent="0.2">
      <c r="A119" s="28"/>
      <c r="B119" s="28"/>
      <c r="C119" s="28" t="s">
        <v>54</v>
      </c>
      <c r="D119" s="28">
        <v>3452</v>
      </c>
      <c r="E119" s="28">
        <v>28</v>
      </c>
      <c r="F119" s="28">
        <v>877</v>
      </c>
      <c r="G119" s="28">
        <v>505</v>
      </c>
      <c r="H119" s="28">
        <v>405</v>
      </c>
      <c r="I119" s="28">
        <v>397</v>
      </c>
      <c r="J119" s="28">
        <v>141</v>
      </c>
      <c r="K119" s="28">
        <v>40</v>
      </c>
      <c r="L119" s="28">
        <v>20</v>
      </c>
      <c r="M119" s="28">
        <v>6</v>
      </c>
      <c r="N119" s="28">
        <v>943</v>
      </c>
      <c r="O119" s="28">
        <v>90</v>
      </c>
    </row>
    <row r="120" spans="1:15" ht="12.95" customHeight="1" x14ac:dyDescent="0.2">
      <c r="A120" s="28"/>
      <c r="B120" s="28"/>
      <c r="C120" s="28" t="s">
        <v>55</v>
      </c>
      <c r="D120" s="28">
        <v>3283</v>
      </c>
      <c r="E120" s="28">
        <v>25</v>
      </c>
      <c r="F120" s="28">
        <v>762</v>
      </c>
      <c r="G120" s="28">
        <v>583</v>
      </c>
      <c r="H120" s="28">
        <v>422</v>
      </c>
      <c r="I120" s="28">
        <v>383</v>
      </c>
      <c r="J120" s="28">
        <v>123</v>
      </c>
      <c r="K120" s="28">
        <v>18</v>
      </c>
      <c r="L120" s="28">
        <v>0</v>
      </c>
      <c r="M120" s="28">
        <v>7</v>
      </c>
      <c r="N120" s="28">
        <v>860</v>
      </c>
      <c r="O120" s="28">
        <v>100</v>
      </c>
    </row>
    <row r="121" spans="1:15" ht="8.1" customHeight="1" x14ac:dyDescent="0.2">
      <c r="A121" s="28"/>
      <c r="B121" s="28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spans="1:15" ht="12.95" customHeight="1" x14ac:dyDescent="0.2">
      <c r="A122" s="28"/>
      <c r="B122" s="39" t="s">
        <v>23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spans="1:15" ht="12.95" customHeight="1" x14ac:dyDescent="0.2">
      <c r="A123" s="28"/>
      <c r="B123" s="28"/>
      <c r="C123" s="28" t="s">
        <v>103</v>
      </c>
      <c r="D123" s="28">
        <v>1771</v>
      </c>
      <c r="E123" s="28">
        <v>37</v>
      </c>
      <c r="F123" s="28">
        <v>638</v>
      </c>
      <c r="G123" s="28">
        <v>394</v>
      </c>
      <c r="H123" s="28">
        <v>252</v>
      </c>
      <c r="I123" s="28">
        <v>279</v>
      </c>
      <c r="J123" s="28">
        <v>54</v>
      </c>
      <c r="K123" s="28">
        <v>14</v>
      </c>
      <c r="L123" s="28">
        <v>2</v>
      </c>
      <c r="M123" s="28">
        <v>0</v>
      </c>
      <c r="N123" s="28">
        <v>101</v>
      </c>
      <c r="O123" s="28">
        <v>0</v>
      </c>
    </row>
    <row r="124" spans="1:15" ht="12.95" customHeight="1" x14ac:dyDescent="0.2">
      <c r="A124" s="28"/>
      <c r="B124" s="28"/>
      <c r="C124" s="28" t="s">
        <v>54</v>
      </c>
      <c r="D124" s="28">
        <v>917</v>
      </c>
      <c r="E124" s="28">
        <v>22</v>
      </c>
      <c r="F124" s="28">
        <v>365</v>
      </c>
      <c r="G124" s="28">
        <v>187</v>
      </c>
      <c r="H124" s="28">
        <v>133</v>
      </c>
      <c r="I124" s="28">
        <v>138</v>
      </c>
      <c r="J124" s="28">
        <v>28</v>
      </c>
      <c r="K124" s="28">
        <v>10</v>
      </c>
      <c r="L124" s="28">
        <v>0</v>
      </c>
      <c r="M124" s="28">
        <v>0</v>
      </c>
      <c r="N124" s="28">
        <v>34</v>
      </c>
      <c r="O124" s="28">
        <v>0</v>
      </c>
    </row>
    <row r="125" spans="1:15" ht="12.95" customHeight="1" x14ac:dyDescent="0.2">
      <c r="A125" s="28"/>
      <c r="B125" s="28"/>
      <c r="C125" s="28" t="s">
        <v>55</v>
      </c>
      <c r="D125" s="28">
        <v>854</v>
      </c>
      <c r="E125" s="28">
        <v>15</v>
      </c>
      <c r="F125" s="28">
        <v>273</v>
      </c>
      <c r="G125" s="28">
        <v>207</v>
      </c>
      <c r="H125" s="28">
        <v>119</v>
      </c>
      <c r="I125" s="28">
        <v>141</v>
      </c>
      <c r="J125" s="28">
        <v>26</v>
      </c>
      <c r="K125" s="28">
        <v>4</v>
      </c>
      <c r="L125" s="28">
        <v>2</v>
      </c>
      <c r="M125" s="28">
        <v>0</v>
      </c>
      <c r="N125" s="28">
        <v>67</v>
      </c>
      <c r="O125" s="28">
        <v>0</v>
      </c>
    </row>
    <row r="126" spans="1:15" ht="8.1" customHeight="1" x14ac:dyDescent="0.2">
      <c r="A126" s="28"/>
      <c r="B126" s="28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spans="1:15" ht="12.95" customHeight="1" x14ac:dyDescent="0.2">
      <c r="A127" s="28"/>
      <c r="B127" s="39" t="s">
        <v>24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spans="1:15" ht="12.95" customHeight="1" x14ac:dyDescent="0.2">
      <c r="A128" s="28"/>
      <c r="B128" s="28"/>
      <c r="C128" s="28" t="s">
        <v>103</v>
      </c>
      <c r="D128" s="28">
        <v>2057</v>
      </c>
      <c r="E128" s="28">
        <v>23</v>
      </c>
      <c r="F128" s="28">
        <v>946</v>
      </c>
      <c r="G128" s="28">
        <v>568</v>
      </c>
      <c r="H128" s="28">
        <v>250</v>
      </c>
      <c r="I128" s="28">
        <v>115</v>
      </c>
      <c r="J128" s="28">
        <v>59</v>
      </c>
      <c r="K128" s="28">
        <v>16</v>
      </c>
      <c r="L128" s="28">
        <v>2</v>
      </c>
      <c r="M128" s="28">
        <v>0</v>
      </c>
      <c r="N128" s="28">
        <v>69</v>
      </c>
      <c r="O128" s="28">
        <v>9</v>
      </c>
    </row>
    <row r="129" spans="1:15" ht="12.95" customHeight="1" x14ac:dyDescent="0.2">
      <c r="A129" s="28"/>
      <c r="B129" s="28"/>
      <c r="C129" s="28" t="s">
        <v>54</v>
      </c>
      <c r="D129" s="28">
        <v>1067</v>
      </c>
      <c r="E129" s="28">
        <v>14</v>
      </c>
      <c r="F129" s="28">
        <v>541</v>
      </c>
      <c r="G129" s="28">
        <v>255</v>
      </c>
      <c r="H129" s="28">
        <v>127</v>
      </c>
      <c r="I129" s="28">
        <v>50</v>
      </c>
      <c r="J129" s="28">
        <v>32</v>
      </c>
      <c r="K129" s="28">
        <v>8</v>
      </c>
      <c r="L129" s="28">
        <v>2</v>
      </c>
      <c r="M129" s="28">
        <v>0</v>
      </c>
      <c r="N129" s="28">
        <v>34</v>
      </c>
      <c r="O129" s="28">
        <v>4</v>
      </c>
    </row>
    <row r="130" spans="1:15" ht="12.95" customHeight="1" x14ac:dyDescent="0.2">
      <c r="A130" s="28"/>
      <c r="B130" s="28"/>
      <c r="C130" s="28" t="s">
        <v>55</v>
      </c>
      <c r="D130" s="28">
        <v>990</v>
      </c>
      <c r="E130" s="28">
        <v>9</v>
      </c>
      <c r="F130" s="28">
        <v>405</v>
      </c>
      <c r="G130" s="28">
        <v>313</v>
      </c>
      <c r="H130" s="28">
        <v>123</v>
      </c>
      <c r="I130" s="28">
        <v>65</v>
      </c>
      <c r="J130" s="28">
        <v>27</v>
      </c>
      <c r="K130" s="28">
        <v>8</v>
      </c>
      <c r="L130" s="28">
        <v>0</v>
      </c>
      <c r="M130" s="28">
        <v>0</v>
      </c>
      <c r="N130" s="28">
        <v>35</v>
      </c>
      <c r="O130" s="28">
        <v>5</v>
      </c>
    </row>
    <row r="131" spans="1:15" ht="8.1" customHeight="1" x14ac:dyDescent="0.2">
      <c r="A131" s="28"/>
      <c r="B131" s="28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spans="1:15" ht="12.95" customHeight="1" x14ac:dyDescent="0.2">
      <c r="A132" s="28"/>
      <c r="B132" s="39" t="s">
        <v>25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spans="1:15" ht="12.95" customHeight="1" x14ac:dyDescent="0.2">
      <c r="A133" s="28"/>
      <c r="B133" s="28"/>
      <c r="C133" s="28" t="s">
        <v>103</v>
      </c>
      <c r="D133" s="28">
        <v>6685</v>
      </c>
      <c r="E133" s="28">
        <v>168</v>
      </c>
      <c r="F133" s="28">
        <v>3418</v>
      </c>
      <c r="G133" s="28">
        <v>1808</v>
      </c>
      <c r="H133" s="28">
        <v>642</v>
      </c>
      <c r="I133" s="28">
        <v>380</v>
      </c>
      <c r="J133" s="28">
        <v>82</v>
      </c>
      <c r="K133" s="28">
        <v>20</v>
      </c>
      <c r="L133" s="28">
        <v>5</v>
      </c>
      <c r="M133" s="28">
        <v>0</v>
      </c>
      <c r="N133" s="28">
        <v>135</v>
      </c>
      <c r="O133" s="28">
        <v>27</v>
      </c>
    </row>
    <row r="134" spans="1:15" ht="12.95" customHeight="1" x14ac:dyDescent="0.2">
      <c r="A134" s="28"/>
      <c r="B134" s="28"/>
      <c r="C134" s="28" t="s">
        <v>54</v>
      </c>
      <c r="D134" s="28">
        <v>3379</v>
      </c>
      <c r="E134" s="28">
        <v>83</v>
      </c>
      <c r="F134" s="28">
        <v>1851</v>
      </c>
      <c r="G134" s="28">
        <v>844</v>
      </c>
      <c r="H134" s="28">
        <v>270</v>
      </c>
      <c r="I134" s="28">
        <v>187</v>
      </c>
      <c r="J134" s="28">
        <v>48</v>
      </c>
      <c r="K134" s="28">
        <v>11</v>
      </c>
      <c r="L134" s="28">
        <v>5</v>
      </c>
      <c r="M134" s="28">
        <v>0</v>
      </c>
      <c r="N134" s="28">
        <v>67</v>
      </c>
      <c r="O134" s="28">
        <v>13</v>
      </c>
    </row>
    <row r="135" spans="1:15" ht="12.95" customHeight="1" x14ac:dyDescent="0.2">
      <c r="A135" s="28"/>
      <c r="B135" s="28"/>
      <c r="C135" s="28" t="s">
        <v>55</v>
      </c>
      <c r="D135" s="28">
        <v>3306</v>
      </c>
      <c r="E135" s="28">
        <v>85</v>
      </c>
      <c r="F135" s="28">
        <v>1567</v>
      </c>
      <c r="G135" s="28">
        <v>964</v>
      </c>
      <c r="H135" s="28">
        <v>372</v>
      </c>
      <c r="I135" s="28">
        <v>193</v>
      </c>
      <c r="J135" s="28">
        <v>34</v>
      </c>
      <c r="K135" s="28">
        <v>9</v>
      </c>
      <c r="L135" s="28">
        <v>0</v>
      </c>
      <c r="M135" s="28">
        <v>0</v>
      </c>
      <c r="N135" s="28">
        <v>68</v>
      </c>
      <c r="O135" s="28">
        <v>14</v>
      </c>
    </row>
    <row r="136" spans="1:15" ht="8.1" customHeight="1" x14ac:dyDescent="0.2">
      <c r="A136" s="28"/>
      <c r="B136" s="28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spans="1:15" ht="12.95" customHeight="1" x14ac:dyDescent="0.2">
      <c r="A137" s="28"/>
      <c r="B137" s="39" t="s">
        <v>26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spans="1:15" ht="12.95" customHeight="1" x14ac:dyDescent="0.2">
      <c r="A138" s="28"/>
      <c r="B138" s="28"/>
      <c r="C138" s="28" t="s">
        <v>103</v>
      </c>
      <c r="D138" s="28">
        <v>2478</v>
      </c>
      <c r="E138" s="28">
        <v>18</v>
      </c>
      <c r="F138" s="28">
        <v>1101</v>
      </c>
      <c r="G138" s="28">
        <v>605</v>
      </c>
      <c r="H138" s="28">
        <v>416</v>
      </c>
      <c r="I138" s="28">
        <v>137</v>
      </c>
      <c r="J138" s="28">
        <v>106</v>
      </c>
      <c r="K138" s="28">
        <v>25</v>
      </c>
      <c r="L138" s="28">
        <v>11</v>
      </c>
      <c r="M138" s="28">
        <v>0</v>
      </c>
      <c r="N138" s="28">
        <v>16</v>
      </c>
      <c r="O138" s="28">
        <v>43</v>
      </c>
    </row>
    <row r="139" spans="1:15" ht="12.95" customHeight="1" x14ac:dyDescent="0.2">
      <c r="A139" s="28"/>
      <c r="B139" s="28"/>
      <c r="C139" s="28" t="s">
        <v>54</v>
      </c>
      <c r="D139" s="28">
        <v>1353</v>
      </c>
      <c r="E139" s="28">
        <v>7</v>
      </c>
      <c r="F139" s="28">
        <v>650</v>
      </c>
      <c r="G139" s="28">
        <v>313</v>
      </c>
      <c r="H139" s="28">
        <v>207</v>
      </c>
      <c r="I139" s="28">
        <v>67</v>
      </c>
      <c r="J139" s="28">
        <v>47</v>
      </c>
      <c r="K139" s="28">
        <v>18</v>
      </c>
      <c r="L139" s="28">
        <v>9</v>
      </c>
      <c r="M139" s="28">
        <v>0</v>
      </c>
      <c r="N139" s="28">
        <v>6</v>
      </c>
      <c r="O139" s="28">
        <v>29</v>
      </c>
    </row>
    <row r="140" spans="1:15" ht="12.95" customHeight="1" x14ac:dyDescent="0.2">
      <c r="A140" s="28"/>
      <c r="B140" s="28"/>
      <c r="C140" s="28" t="s">
        <v>55</v>
      </c>
      <c r="D140" s="28">
        <v>1125</v>
      </c>
      <c r="E140" s="28">
        <v>11</v>
      </c>
      <c r="F140" s="28">
        <v>451</v>
      </c>
      <c r="G140" s="28">
        <v>292</v>
      </c>
      <c r="H140" s="28">
        <v>209</v>
      </c>
      <c r="I140" s="28">
        <v>70</v>
      </c>
      <c r="J140" s="28">
        <v>59</v>
      </c>
      <c r="K140" s="28">
        <v>7</v>
      </c>
      <c r="L140" s="28">
        <v>2</v>
      </c>
      <c r="M140" s="28">
        <v>0</v>
      </c>
      <c r="N140" s="28">
        <v>10</v>
      </c>
      <c r="O140" s="28">
        <v>14</v>
      </c>
    </row>
    <row r="141" spans="1:15" ht="8.1" customHeight="1" x14ac:dyDescent="0.2">
      <c r="A141" s="28"/>
      <c r="B141" s="28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spans="1:15" ht="12.95" customHeight="1" x14ac:dyDescent="0.2">
      <c r="A142" s="28"/>
      <c r="B142" s="39" t="s">
        <v>27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spans="1:15" ht="12.95" customHeight="1" x14ac:dyDescent="0.2">
      <c r="A143" s="28"/>
      <c r="B143" s="28"/>
      <c r="C143" s="28" t="s">
        <v>103</v>
      </c>
      <c r="D143" s="28">
        <v>3083</v>
      </c>
      <c r="E143" s="28">
        <v>76</v>
      </c>
      <c r="F143" s="28">
        <v>1119</v>
      </c>
      <c r="G143" s="28">
        <v>827</v>
      </c>
      <c r="H143" s="28">
        <v>508</v>
      </c>
      <c r="I143" s="28">
        <v>227</v>
      </c>
      <c r="J143" s="28">
        <v>143</v>
      </c>
      <c r="K143" s="28">
        <v>21</v>
      </c>
      <c r="L143" s="28">
        <v>4</v>
      </c>
      <c r="M143" s="28">
        <v>0</v>
      </c>
      <c r="N143" s="28">
        <v>152</v>
      </c>
      <c r="O143" s="28">
        <v>6</v>
      </c>
    </row>
    <row r="144" spans="1:15" ht="12.95" customHeight="1" x14ac:dyDescent="0.2">
      <c r="A144" s="28"/>
      <c r="B144" s="28"/>
      <c r="C144" s="28" t="s">
        <v>54</v>
      </c>
      <c r="D144" s="28">
        <v>1627</v>
      </c>
      <c r="E144" s="28">
        <v>39</v>
      </c>
      <c r="F144" s="28">
        <v>642</v>
      </c>
      <c r="G144" s="28">
        <v>419</v>
      </c>
      <c r="H144" s="28">
        <v>256</v>
      </c>
      <c r="I144" s="28">
        <v>115</v>
      </c>
      <c r="J144" s="28">
        <v>68</v>
      </c>
      <c r="K144" s="28">
        <v>12</v>
      </c>
      <c r="L144" s="28">
        <v>3</v>
      </c>
      <c r="M144" s="28">
        <v>0</v>
      </c>
      <c r="N144" s="28">
        <v>71</v>
      </c>
      <c r="O144" s="28">
        <v>2</v>
      </c>
    </row>
    <row r="145" spans="1:15" ht="12.95" customHeight="1" x14ac:dyDescent="0.2">
      <c r="A145" s="28"/>
      <c r="B145" s="28"/>
      <c r="C145" s="28" t="s">
        <v>55</v>
      </c>
      <c r="D145" s="28">
        <v>1456</v>
      </c>
      <c r="E145" s="28">
        <v>37</v>
      </c>
      <c r="F145" s="28">
        <v>477</v>
      </c>
      <c r="G145" s="28">
        <v>408</v>
      </c>
      <c r="H145" s="28">
        <v>252</v>
      </c>
      <c r="I145" s="28">
        <v>112</v>
      </c>
      <c r="J145" s="28">
        <v>75</v>
      </c>
      <c r="K145" s="28">
        <v>9</v>
      </c>
      <c r="L145" s="28">
        <v>1</v>
      </c>
      <c r="M145" s="28">
        <v>0</v>
      </c>
      <c r="N145" s="28">
        <v>81</v>
      </c>
      <c r="O145" s="28">
        <v>4</v>
      </c>
    </row>
    <row r="146" spans="1:15" ht="8.1" customHeight="1" x14ac:dyDescent="0.2">
      <c r="A146" s="28"/>
      <c r="B146" s="28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spans="1:15" ht="12.95" customHeight="1" x14ac:dyDescent="0.2">
      <c r="A147" s="28"/>
      <c r="B147" s="39" t="s">
        <v>28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spans="1:15" ht="12.95" customHeight="1" x14ac:dyDescent="0.2">
      <c r="A148" s="28"/>
      <c r="B148" s="28"/>
      <c r="C148" s="28" t="s">
        <v>103</v>
      </c>
      <c r="D148" s="28">
        <v>5018</v>
      </c>
      <c r="E148" s="28">
        <v>152</v>
      </c>
      <c r="F148" s="28">
        <v>1552</v>
      </c>
      <c r="G148" s="28">
        <v>1163</v>
      </c>
      <c r="H148" s="28">
        <v>956</v>
      </c>
      <c r="I148" s="28">
        <v>518</v>
      </c>
      <c r="J148" s="28">
        <v>358</v>
      </c>
      <c r="K148" s="28">
        <v>122</v>
      </c>
      <c r="L148" s="28">
        <v>39</v>
      </c>
      <c r="M148" s="28">
        <v>1</v>
      </c>
      <c r="N148" s="28">
        <v>124</v>
      </c>
      <c r="O148" s="28">
        <v>33</v>
      </c>
    </row>
    <row r="149" spans="1:15" ht="12.95" customHeight="1" x14ac:dyDescent="0.2">
      <c r="A149" s="28"/>
      <c r="B149" s="28"/>
      <c r="C149" s="28" t="s">
        <v>54</v>
      </c>
      <c r="D149" s="28">
        <v>2617</v>
      </c>
      <c r="E149" s="28">
        <v>79</v>
      </c>
      <c r="F149" s="28">
        <v>824</v>
      </c>
      <c r="G149" s="28">
        <v>580</v>
      </c>
      <c r="H149" s="28">
        <v>486</v>
      </c>
      <c r="I149" s="28">
        <v>269</v>
      </c>
      <c r="J149" s="28">
        <v>179</v>
      </c>
      <c r="K149" s="28">
        <v>81</v>
      </c>
      <c r="L149" s="28">
        <v>33</v>
      </c>
      <c r="M149" s="28">
        <v>1</v>
      </c>
      <c r="N149" s="28">
        <v>65</v>
      </c>
      <c r="O149" s="28">
        <v>20</v>
      </c>
    </row>
    <row r="150" spans="1:15" ht="12.95" customHeight="1" x14ac:dyDescent="0.2">
      <c r="A150" s="28"/>
      <c r="B150" s="28"/>
      <c r="C150" s="28" t="s">
        <v>55</v>
      </c>
      <c r="D150" s="28">
        <v>2401</v>
      </c>
      <c r="E150" s="28">
        <v>73</v>
      </c>
      <c r="F150" s="28">
        <v>728</v>
      </c>
      <c r="G150" s="28">
        <v>583</v>
      </c>
      <c r="H150" s="28">
        <v>470</v>
      </c>
      <c r="I150" s="28">
        <v>249</v>
      </c>
      <c r="J150" s="28">
        <v>179</v>
      </c>
      <c r="K150" s="28">
        <v>41</v>
      </c>
      <c r="L150" s="28">
        <v>6</v>
      </c>
      <c r="M150" s="28">
        <v>0</v>
      </c>
      <c r="N150" s="28">
        <v>59</v>
      </c>
      <c r="O150" s="28">
        <v>13</v>
      </c>
    </row>
    <row r="151" spans="1:15" ht="8.1" customHeight="1" x14ac:dyDescent="0.2">
      <c r="A151" s="28"/>
      <c r="B151" s="28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spans="1:15" ht="12.95" customHeight="1" x14ac:dyDescent="0.2">
      <c r="A152" s="28"/>
      <c r="B152" s="39" t="s">
        <v>29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spans="1:15" ht="12.95" customHeight="1" x14ac:dyDescent="0.2">
      <c r="A153" s="28"/>
      <c r="B153" s="28"/>
      <c r="C153" s="28" t="s">
        <v>103</v>
      </c>
      <c r="D153" s="28">
        <v>4176</v>
      </c>
      <c r="E153" s="28">
        <v>101</v>
      </c>
      <c r="F153" s="28">
        <v>1531</v>
      </c>
      <c r="G153" s="28">
        <v>1058</v>
      </c>
      <c r="H153" s="28">
        <v>503</v>
      </c>
      <c r="I153" s="28">
        <v>509</v>
      </c>
      <c r="J153" s="28">
        <v>186</v>
      </c>
      <c r="K153" s="28">
        <v>57</v>
      </c>
      <c r="L153" s="28">
        <v>7</v>
      </c>
      <c r="M153" s="28">
        <v>0</v>
      </c>
      <c r="N153" s="28">
        <v>208</v>
      </c>
      <c r="O153" s="28">
        <v>16</v>
      </c>
    </row>
    <row r="154" spans="1:15" ht="12.95" customHeight="1" x14ac:dyDescent="0.2">
      <c r="A154" s="28"/>
      <c r="B154" s="28"/>
      <c r="C154" s="28" t="s">
        <v>54</v>
      </c>
      <c r="D154" s="28">
        <v>2171</v>
      </c>
      <c r="E154" s="28">
        <v>50</v>
      </c>
      <c r="F154" s="28">
        <v>815</v>
      </c>
      <c r="G154" s="28">
        <v>507</v>
      </c>
      <c r="H154" s="28">
        <v>267</v>
      </c>
      <c r="I154" s="28">
        <v>268</v>
      </c>
      <c r="J154" s="28">
        <v>106</v>
      </c>
      <c r="K154" s="28">
        <v>40</v>
      </c>
      <c r="L154" s="28">
        <v>5</v>
      </c>
      <c r="M154" s="28">
        <v>0</v>
      </c>
      <c r="N154" s="28">
        <v>105</v>
      </c>
      <c r="O154" s="28">
        <v>8</v>
      </c>
    </row>
    <row r="155" spans="1:15" ht="12.95" customHeight="1" x14ac:dyDescent="0.2">
      <c r="A155" s="28"/>
      <c r="B155" s="28"/>
      <c r="C155" s="28" t="s">
        <v>55</v>
      </c>
      <c r="D155" s="28">
        <v>2005</v>
      </c>
      <c r="E155" s="28">
        <v>51</v>
      </c>
      <c r="F155" s="28">
        <v>716</v>
      </c>
      <c r="G155" s="28">
        <v>551</v>
      </c>
      <c r="H155" s="28">
        <v>236</v>
      </c>
      <c r="I155" s="28">
        <v>241</v>
      </c>
      <c r="J155" s="28">
        <v>80</v>
      </c>
      <c r="K155" s="28">
        <v>17</v>
      </c>
      <c r="L155" s="28">
        <v>2</v>
      </c>
      <c r="M155" s="28">
        <v>0</v>
      </c>
      <c r="N155" s="28">
        <v>103</v>
      </c>
      <c r="O155" s="28">
        <v>8</v>
      </c>
    </row>
    <row r="156" spans="1:15" ht="8.1" customHeight="1" x14ac:dyDescent="0.2">
      <c r="A156" s="28"/>
      <c r="B156" s="28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spans="1:15" ht="12.95" customHeight="1" x14ac:dyDescent="0.2">
      <c r="A157" s="28"/>
      <c r="B157" s="39" t="s">
        <v>30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spans="1:15" ht="12.95" customHeight="1" x14ac:dyDescent="0.2">
      <c r="A158" s="28"/>
      <c r="B158" s="28"/>
      <c r="C158" s="28" t="s">
        <v>103</v>
      </c>
      <c r="D158" s="28">
        <v>3565</v>
      </c>
      <c r="E158" s="28">
        <v>66</v>
      </c>
      <c r="F158" s="28">
        <v>636</v>
      </c>
      <c r="G158" s="28">
        <v>449</v>
      </c>
      <c r="H158" s="28">
        <v>250</v>
      </c>
      <c r="I158" s="28">
        <v>473</v>
      </c>
      <c r="J158" s="28">
        <v>132</v>
      </c>
      <c r="K158" s="28">
        <v>69</v>
      </c>
      <c r="L158" s="28">
        <v>11</v>
      </c>
      <c r="M158" s="28">
        <v>6</v>
      </c>
      <c r="N158" s="28">
        <v>1404</v>
      </c>
      <c r="O158" s="28">
        <v>69</v>
      </c>
    </row>
    <row r="159" spans="1:15" ht="12.95" customHeight="1" x14ac:dyDescent="0.2">
      <c r="A159" s="28"/>
      <c r="B159" s="28"/>
      <c r="C159" s="28" t="s">
        <v>54</v>
      </c>
      <c r="D159" s="28">
        <v>1897</v>
      </c>
      <c r="E159" s="28">
        <v>33</v>
      </c>
      <c r="F159" s="28">
        <v>320</v>
      </c>
      <c r="G159" s="28">
        <v>237</v>
      </c>
      <c r="H159" s="28">
        <v>126</v>
      </c>
      <c r="I159" s="28">
        <v>237</v>
      </c>
      <c r="J159" s="28">
        <v>80</v>
      </c>
      <c r="K159" s="28">
        <v>48</v>
      </c>
      <c r="L159" s="28">
        <v>8</v>
      </c>
      <c r="M159" s="28">
        <v>6</v>
      </c>
      <c r="N159" s="28">
        <v>765</v>
      </c>
      <c r="O159" s="28">
        <v>37</v>
      </c>
    </row>
    <row r="160" spans="1:15" ht="12.95" customHeight="1" x14ac:dyDescent="0.2">
      <c r="A160" s="28"/>
      <c r="B160" s="28"/>
      <c r="C160" s="28" t="s">
        <v>55</v>
      </c>
      <c r="D160" s="28">
        <v>1668</v>
      </c>
      <c r="E160" s="28">
        <v>33</v>
      </c>
      <c r="F160" s="28">
        <v>316</v>
      </c>
      <c r="G160" s="28">
        <v>212</v>
      </c>
      <c r="H160" s="28">
        <v>124</v>
      </c>
      <c r="I160" s="28">
        <v>236</v>
      </c>
      <c r="J160" s="28">
        <v>52</v>
      </c>
      <c r="K160" s="28">
        <v>21</v>
      </c>
      <c r="L160" s="28">
        <v>3</v>
      </c>
      <c r="M160" s="28">
        <v>0</v>
      </c>
      <c r="N160" s="28">
        <v>639</v>
      </c>
      <c r="O160" s="28">
        <v>32</v>
      </c>
    </row>
    <row r="161" spans="1:15" ht="8.1" customHeight="1" x14ac:dyDescent="0.2">
      <c r="A161" s="28"/>
      <c r="B161" s="28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spans="1:15" ht="12.95" customHeight="1" x14ac:dyDescent="0.2">
      <c r="A162" s="28"/>
      <c r="B162" s="39" t="s">
        <v>31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spans="1:15" ht="12.95" customHeight="1" x14ac:dyDescent="0.2">
      <c r="A163" s="28"/>
      <c r="B163" s="28"/>
      <c r="C163" s="28" t="s">
        <v>103</v>
      </c>
      <c r="D163" s="28">
        <v>6529</v>
      </c>
      <c r="E163" s="28">
        <v>64</v>
      </c>
      <c r="F163" s="28">
        <v>2472</v>
      </c>
      <c r="G163" s="28">
        <v>1619</v>
      </c>
      <c r="H163" s="28">
        <v>1056</v>
      </c>
      <c r="I163" s="28">
        <v>567</v>
      </c>
      <c r="J163" s="28">
        <v>310</v>
      </c>
      <c r="K163" s="28">
        <v>102</v>
      </c>
      <c r="L163" s="28">
        <v>33</v>
      </c>
      <c r="M163" s="28">
        <v>0</v>
      </c>
      <c r="N163" s="28">
        <v>300</v>
      </c>
      <c r="O163" s="28">
        <v>6</v>
      </c>
    </row>
    <row r="164" spans="1:15" ht="12.95" customHeight="1" x14ac:dyDescent="0.2">
      <c r="A164" s="28"/>
      <c r="B164" s="28"/>
      <c r="C164" s="28" t="s">
        <v>54</v>
      </c>
      <c r="D164" s="28">
        <v>3363</v>
      </c>
      <c r="E164" s="28">
        <v>34</v>
      </c>
      <c r="F164" s="28">
        <v>1355</v>
      </c>
      <c r="G164" s="28">
        <v>812</v>
      </c>
      <c r="H164" s="28">
        <v>484</v>
      </c>
      <c r="I164" s="28">
        <v>275</v>
      </c>
      <c r="J164" s="28">
        <v>169</v>
      </c>
      <c r="K164" s="28">
        <v>68</v>
      </c>
      <c r="L164" s="28">
        <v>28</v>
      </c>
      <c r="M164" s="28">
        <v>0</v>
      </c>
      <c r="N164" s="28">
        <v>134</v>
      </c>
      <c r="O164" s="28">
        <v>4</v>
      </c>
    </row>
    <row r="165" spans="1:15" ht="12.95" customHeight="1" x14ac:dyDescent="0.2">
      <c r="A165" s="28"/>
      <c r="B165" s="28"/>
      <c r="C165" s="28" t="s">
        <v>55</v>
      </c>
      <c r="D165" s="28">
        <v>3166</v>
      </c>
      <c r="E165" s="28">
        <v>30</v>
      </c>
      <c r="F165" s="28">
        <v>1117</v>
      </c>
      <c r="G165" s="28">
        <v>807</v>
      </c>
      <c r="H165" s="28">
        <v>572</v>
      </c>
      <c r="I165" s="28">
        <v>292</v>
      </c>
      <c r="J165" s="28">
        <v>141</v>
      </c>
      <c r="K165" s="28">
        <v>34</v>
      </c>
      <c r="L165" s="28">
        <v>5</v>
      </c>
      <c r="M165" s="28">
        <v>0</v>
      </c>
      <c r="N165" s="28">
        <v>166</v>
      </c>
      <c r="O165" s="28">
        <v>2</v>
      </c>
    </row>
    <row r="166" spans="1:15" ht="8.1" customHeight="1" x14ac:dyDescent="0.2">
      <c r="A166" s="28"/>
      <c r="B166" s="28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spans="1:15" ht="12.95" customHeight="1" x14ac:dyDescent="0.2">
      <c r="A167" s="28"/>
      <c r="B167" s="39" t="s">
        <v>32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spans="1:15" ht="12.95" customHeight="1" x14ac:dyDescent="0.2">
      <c r="A168" s="28"/>
      <c r="B168" s="28"/>
      <c r="C168" s="28" t="s">
        <v>103</v>
      </c>
      <c r="D168" s="28">
        <v>6746</v>
      </c>
      <c r="E168" s="28">
        <v>99</v>
      </c>
      <c r="F168" s="28">
        <v>2538</v>
      </c>
      <c r="G168" s="28">
        <v>1683</v>
      </c>
      <c r="H168" s="28">
        <v>1182</v>
      </c>
      <c r="I168" s="28">
        <v>598</v>
      </c>
      <c r="J168" s="28">
        <v>326</v>
      </c>
      <c r="K168" s="28">
        <v>135</v>
      </c>
      <c r="L168" s="28">
        <v>31</v>
      </c>
      <c r="M168" s="28">
        <v>2</v>
      </c>
      <c r="N168" s="28">
        <v>138</v>
      </c>
      <c r="O168" s="28">
        <v>14</v>
      </c>
    </row>
    <row r="169" spans="1:15" ht="12.95" customHeight="1" x14ac:dyDescent="0.2">
      <c r="A169" s="28"/>
      <c r="B169" s="28"/>
      <c r="C169" s="28" t="s">
        <v>54</v>
      </c>
      <c r="D169" s="28">
        <v>3451</v>
      </c>
      <c r="E169" s="28">
        <v>42</v>
      </c>
      <c r="F169" s="28">
        <v>1315</v>
      </c>
      <c r="G169" s="28">
        <v>869</v>
      </c>
      <c r="H169" s="28">
        <v>588</v>
      </c>
      <c r="I169" s="28">
        <v>283</v>
      </c>
      <c r="J169" s="28">
        <v>181</v>
      </c>
      <c r="K169" s="28">
        <v>81</v>
      </c>
      <c r="L169" s="28">
        <v>20</v>
      </c>
      <c r="M169" s="28">
        <v>0</v>
      </c>
      <c r="N169" s="28">
        <v>66</v>
      </c>
      <c r="O169" s="28">
        <v>6</v>
      </c>
    </row>
    <row r="170" spans="1:15" ht="12.95" customHeight="1" x14ac:dyDescent="0.2">
      <c r="A170" s="28"/>
      <c r="B170" s="28"/>
      <c r="C170" s="28" t="s">
        <v>55</v>
      </c>
      <c r="D170" s="28">
        <v>3295</v>
      </c>
      <c r="E170" s="28">
        <v>57</v>
      </c>
      <c r="F170" s="28">
        <v>1223</v>
      </c>
      <c r="G170" s="28">
        <v>814</v>
      </c>
      <c r="H170" s="28">
        <v>594</v>
      </c>
      <c r="I170" s="28">
        <v>315</v>
      </c>
      <c r="J170" s="28">
        <v>145</v>
      </c>
      <c r="K170" s="28">
        <v>54</v>
      </c>
      <c r="L170" s="28">
        <v>11</v>
      </c>
      <c r="M170" s="28">
        <v>2</v>
      </c>
      <c r="N170" s="28">
        <v>72</v>
      </c>
      <c r="O170" s="28">
        <v>8</v>
      </c>
    </row>
    <row r="171" spans="1:15" ht="8.1" customHeight="1" x14ac:dyDescent="0.2">
      <c r="A171" s="28"/>
      <c r="B171" s="28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spans="1:15" ht="12.95" customHeight="1" x14ac:dyDescent="0.2">
      <c r="A172" s="28"/>
      <c r="B172" s="39" t="s">
        <v>33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spans="1:15" ht="12.95" customHeight="1" x14ac:dyDescent="0.2">
      <c r="A173" s="28"/>
      <c r="B173" s="28"/>
      <c r="C173" s="28" t="s">
        <v>103</v>
      </c>
      <c r="D173" s="28">
        <v>3683</v>
      </c>
      <c r="E173" s="28">
        <v>51</v>
      </c>
      <c r="F173" s="28">
        <v>1429</v>
      </c>
      <c r="G173" s="28">
        <v>886</v>
      </c>
      <c r="H173" s="28">
        <v>615</v>
      </c>
      <c r="I173" s="28">
        <v>436</v>
      </c>
      <c r="J173" s="28">
        <v>149</v>
      </c>
      <c r="K173" s="28">
        <v>40</v>
      </c>
      <c r="L173" s="28">
        <v>2</v>
      </c>
      <c r="M173" s="28">
        <v>0</v>
      </c>
      <c r="N173" s="28">
        <v>58</v>
      </c>
      <c r="O173" s="28">
        <v>17</v>
      </c>
    </row>
    <row r="174" spans="1:15" ht="12.95" customHeight="1" x14ac:dyDescent="0.2">
      <c r="A174" s="28"/>
      <c r="B174" s="28"/>
      <c r="C174" s="28" t="s">
        <v>54</v>
      </c>
      <c r="D174" s="28">
        <v>1917</v>
      </c>
      <c r="E174" s="28">
        <v>28</v>
      </c>
      <c r="F174" s="28">
        <v>769</v>
      </c>
      <c r="G174" s="28">
        <v>436</v>
      </c>
      <c r="H174" s="28">
        <v>320</v>
      </c>
      <c r="I174" s="28">
        <v>231</v>
      </c>
      <c r="J174" s="28">
        <v>69</v>
      </c>
      <c r="K174" s="28">
        <v>36</v>
      </c>
      <c r="L174" s="28">
        <v>2</v>
      </c>
      <c r="M174" s="28">
        <v>0</v>
      </c>
      <c r="N174" s="28">
        <v>15</v>
      </c>
      <c r="O174" s="28">
        <v>11</v>
      </c>
    </row>
    <row r="175" spans="1:15" ht="12.95" customHeight="1" x14ac:dyDescent="0.2">
      <c r="A175" s="28"/>
      <c r="B175" s="28"/>
      <c r="C175" s="28" t="s">
        <v>55</v>
      </c>
      <c r="D175" s="28">
        <v>1766</v>
      </c>
      <c r="E175" s="28">
        <v>23</v>
      </c>
      <c r="F175" s="28">
        <v>660</v>
      </c>
      <c r="G175" s="28">
        <v>450</v>
      </c>
      <c r="H175" s="28">
        <v>295</v>
      </c>
      <c r="I175" s="28">
        <v>205</v>
      </c>
      <c r="J175" s="28">
        <v>80</v>
      </c>
      <c r="K175" s="28">
        <v>4</v>
      </c>
      <c r="L175" s="28">
        <v>0</v>
      </c>
      <c r="M175" s="28">
        <v>0</v>
      </c>
      <c r="N175" s="28">
        <v>43</v>
      </c>
      <c r="O175" s="28">
        <v>6</v>
      </c>
    </row>
    <row r="176" spans="1:15" ht="8.1" customHeight="1" x14ac:dyDescent="0.2">
      <c r="A176" s="28"/>
      <c r="B176" s="28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spans="1:15" ht="12.95" customHeight="1" x14ac:dyDescent="0.2">
      <c r="A177" s="28"/>
      <c r="B177" s="39" t="s">
        <v>34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spans="1:15" ht="12.95" customHeight="1" x14ac:dyDescent="0.2">
      <c r="A178" s="28"/>
      <c r="B178" s="28"/>
      <c r="C178" s="28" t="s">
        <v>103</v>
      </c>
      <c r="D178" s="28">
        <v>8813</v>
      </c>
      <c r="E178" s="28">
        <v>143</v>
      </c>
      <c r="F178" s="28">
        <v>2834</v>
      </c>
      <c r="G178" s="28">
        <v>2013</v>
      </c>
      <c r="H178" s="28">
        <v>1505</v>
      </c>
      <c r="I178" s="28">
        <v>890</v>
      </c>
      <c r="J178" s="28">
        <v>510</v>
      </c>
      <c r="K178" s="28">
        <v>179</v>
      </c>
      <c r="L178" s="28">
        <v>40</v>
      </c>
      <c r="M178" s="28">
        <v>4</v>
      </c>
      <c r="N178" s="28">
        <v>422</v>
      </c>
      <c r="O178" s="28">
        <v>273</v>
      </c>
    </row>
    <row r="179" spans="1:15" ht="12.95" customHeight="1" x14ac:dyDescent="0.2">
      <c r="A179" s="28"/>
      <c r="B179" s="28"/>
      <c r="C179" s="28" t="s">
        <v>54</v>
      </c>
      <c r="D179" s="28">
        <v>4605</v>
      </c>
      <c r="E179" s="28">
        <v>84</v>
      </c>
      <c r="F179" s="28">
        <v>1478</v>
      </c>
      <c r="G179" s="28">
        <v>1039</v>
      </c>
      <c r="H179" s="28">
        <v>750</v>
      </c>
      <c r="I179" s="28">
        <v>452</v>
      </c>
      <c r="J179" s="28">
        <v>269</v>
      </c>
      <c r="K179" s="28">
        <v>125</v>
      </c>
      <c r="L179" s="28">
        <v>33</v>
      </c>
      <c r="M179" s="28">
        <v>3</v>
      </c>
      <c r="N179" s="28">
        <v>222</v>
      </c>
      <c r="O179" s="28">
        <v>150</v>
      </c>
    </row>
    <row r="180" spans="1:15" ht="12.95" customHeight="1" x14ac:dyDescent="0.2">
      <c r="A180" s="28"/>
      <c r="B180" s="28"/>
      <c r="C180" s="28" t="s">
        <v>55</v>
      </c>
      <c r="D180" s="28">
        <v>4208</v>
      </c>
      <c r="E180" s="28">
        <v>59</v>
      </c>
      <c r="F180" s="28">
        <v>1356</v>
      </c>
      <c r="G180" s="28">
        <v>974</v>
      </c>
      <c r="H180" s="28">
        <v>755</v>
      </c>
      <c r="I180" s="28">
        <v>438</v>
      </c>
      <c r="J180" s="28">
        <v>241</v>
      </c>
      <c r="K180" s="28">
        <v>54</v>
      </c>
      <c r="L180" s="28">
        <v>7</v>
      </c>
      <c r="M180" s="28">
        <v>1</v>
      </c>
      <c r="N180" s="28">
        <v>200</v>
      </c>
      <c r="O180" s="28">
        <v>123</v>
      </c>
    </row>
    <row r="181" spans="1:15" ht="8.1" customHeight="1" x14ac:dyDescent="0.2">
      <c r="A181" s="28"/>
      <c r="B181" s="28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spans="1:15" ht="12.95" customHeight="1" x14ac:dyDescent="0.2">
      <c r="A182" s="28"/>
      <c r="B182" s="39" t="s">
        <v>35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spans="1:15" ht="12.95" customHeight="1" x14ac:dyDescent="0.2">
      <c r="A183" s="28"/>
      <c r="B183" s="28"/>
      <c r="C183" s="28" t="s">
        <v>103</v>
      </c>
      <c r="D183" s="28">
        <v>2614</v>
      </c>
      <c r="E183" s="28">
        <v>59</v>
      </c>
      <c r="F183" s="28">
        <v>933</v>
      </c>
      <c r="G183" s="28">
        <v>600</v>
      </c>
      <c r="H183" s="28">
        <v>378</v>
      </c>
      <c r="I183" s="28">
        <v>371</v>
      </c>
      <c r="J183" s="28">
        <v>126</v>
      </c>
      <c r="K183" s="28">
        <v>28</v>
      </c>
      <c r="L183" s="28">
        <v>16</v>
      </c>
      <c r="M183" s="28">
        <v>0</v>
      </c>
      <c r="N183" s="28">
        <v>80</v>
      </c>
      <c r="O183" s="28">
        <v>23</v>
      </c>
    </row>
    <row r="184" spans="1:15" ht="12.95" customHeight="1" x14ac:dyDescent="0.2">
      <c r="A184" s="28"/>
      <c r="B184" s="28"/>
      <c r="C184" s="28" t="s">
        <v>54</v>
      </c>
      <c r="D184" s="28">
        <v>1302</v>
      </c>
      <c r="E184" s="28">
        <v>26</v>
      </c>
      <c r="F184" s="28">
        <v>491</v>
      </c>
      <c r="G184" s="28">
        <v>266</v>
      </c>
      <c r="H184" s="28">
        <v>198</v>
      </c>
      <c r="I184" s="28">
        <v>177</v>
      </c>
      <c r="J184" s="28">
        <v>77</v>
      </c>
      <c r="K184" s="28">
        <v>16</v>
      </c>
      <c r="L184" s="28">
        <v>14</v>
      </c>
      <c r="M184" s="28">
        <v>0</v>
      </c>
      <c r="N184" s="28">
        <v>23</v>
      </c>
      <c r="O184" s="28">
        <v>14</v>
      </c>
    </row>
    <row r="185" spans="1:15" ht="12.95" customHeight="1" x14ac:dyDescent="0.2">
      <c r="A185" s="28"/>
      <c r="B185" s="28"/>
      <c r="C185" s="28" t="s">
        <v>55</v>
      </c>
      <c r="D185" s="28">
        <v>1312</v>
      </c>
      <c r="E185" s="28">
        <v>33</v>
      </c>
      <c r="F185" s="28">
        <v>442</v>
      </c>
      <c r="G185" s="28">
        <v>334</v>
      </c>
      <c r="H185" s="28">
        <v>180</v>
      </c>
      <c r="I185" s="28">
        <v>194</v>
      </c>
      <c r="J185" s="28">
        <v>49</v>
      </c>
      <c r="K185" s="28">
        <v>12</v>
      </c>
      <c r="L185" s="28">
        <v>2</v>
      </c>
      <c r="M185" s="28">
        <v>0</v>
      </c>
      <c r="N185" s="28">
        <v>57</v>
      </c>
      <c r="O185" s="28">
        <v>9</v>
      </c>
    </row>
    <row r="186" spans="1:15" ht="8.1" customHeight="1" x14ac:dyDescent="0.2">
      <c r="A186" s="28"/>
      <c r="B186" s="28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spans="1:15" ht="12.95" customHeight="1" x14ac:dyDescent="0.2">
      <c r="A187" s="28"/>
      <c r="B187" s="39" t="s">
        <v>36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spans="1:15" ht="12.95" customHeight="1" x14ac:dyDescent="0.2">
      <c r="A188" s="28"/>
      <c r="B188" s="28"/>
      <c r="C188" s="28" t="s">
        <v>103</v>
      </c>
      <c r="D188" s="28">
        <v>2044</v>
      </c>
      <c r="E188" s="28">
        <v>43</v>
      </c>
      <c r="F188" s="28">
        <v>606</v>
      </c>
      <c r="G188" s="28">
        <v>539</v>
      </c>
      <c r="H188" s="28">
        <v>297</v>
      </c>
      <c r="I188" s="28">
        <v>245</v>
      </c>
      <c r="J188" s="28">
        <v>64</v>
      </c>
      <c r="K188" s="28">
        <v>26</v>
      </c>
      <c r="L188" s="28">
        <v>1</v>
      </c>
      <c r="M188" s="28">
        <v>0</v>
      </c>
      <c r="N188" s="28">
        <v>214</v>
      </c>
      <c r="O188" s="28">
        <v>9</v>
      </c>
    </row>
    <row r="189" spans="1:15" ht="12.95" customHeight="1" x14ac:dyDescent="0.2">
      <c r="A189" s="28"/>
      <c r="B189" s="28"/>
      <c r="C189" s="28" t="s">
        <v>54</v>
      </c>
      <c r="D189" s="28">
        <v>1031</v>
      </c>
      <c r="E189" s="28">
        <v>24</v>
      </c>
      <c r="F189" s="28">
        <v>320</v>
      </c>
      <c r="G189" s="28">
        <v>266</v>
      </c>
      <c r="H189" s="28">
        <v>158</v>
      </c>
      <c r="I189" s="28">
        <v>105</v>
      </c>
      <c r="J189" s="28">
        <v>33</v>
      </c>
      <c r="K189" s="28">
        <v>14</v>
      </c>
      <c r="L189" s="28">
        <v>0</v>
      </c>
      <c r="M189" s="28">
        <v>0</v>
      </c>
      <c r="N189" s="28">
        <v>108</v>
      </c>
      <c r="O189" s="28">
        <v>3</v>
      </c>
    </row>
    <row r="190" spans="1:15" ht="12.95" customHeight="1" x14ac:dyDescent="0.2">
      <c r="A190" s="28"/>
      <c r="B190" s="28"/>
      <c r="C190" s="28" t="s">
        <v>55</v>
      </c>
      <c r="D190" s="28">
        <v>1013</v>
      </c>
      <c r="E190" s="28">
        <v>19</v>
      </c>
      <c r="F190" s="28">
        <v>286</v>
      </c>
      <c r="G190" s="28">
        <v>273</v>
      </c>
      <c r="H190" s="28">
        <v>139</v>
      </c>
      <c r="I190" s="28">
        <v>140</v>
      </c>
      <c r="J190" s="28">
        <v>31</v>
      </c>
      <c r="K190" s="28">
        <v>12</v>
      </c>
      <c r="L190" s="28">
        <v>1</v>
      </c>
      <c r="M190" s="28">
        <v>0</v>
      </c>
      <c r="N190" s="28">
        <v>106</v>
      </c>
      <c r="O190" s="28">
        <v>6</v>
      </c>
    </row>
    <row r="191" spans="1:15" ht="8.1" customHeight="1" x14ac:dyDescent="0.2">
      <c r="A191" s="28"/>
      <c r="B191" s="28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spans="1:15" ht="12.95" customHeight="1" x14ac:dyDescent="0.2">
      <c r="A192" s="28"/>
      <c r="B192" s="39" t="s">
        <v>37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spans="1:15" ht="12.95" customHeight="1" x14ac:dyDescent="0.2">
      <c r="A193" s="28"/>
      <c r="B193" s="28"/>
      <c r="C193" s="28" t="s">
        <v>103</v>
      </c>
      <c r="D193" s="28">
        <v>2060</v>
      </c>
      <c r="E193" s="28">
        <v>48</v>
      </c>
      <c r="F193" s="28">
        <v>770</v>
      </c>
      <c r="G193" s="28">
        <v>450</v>
      </c>
      <c r="H193" s="28">
        <v>174</v>
      </c>
      <c r="I193" s="28">
        <v>211</v>
      </c>
      <c r="J193" s="28">
        <v>81</v>
      </c>
      <c r="K193" s="28">
        <v>13</v>
      </c>
      <c r="L193" s="28">
        <v>0</v>
      </c>
      <c r="M193" s="28">
        <v>2</v>
      </c>
      <c r="N193" s="28">
        <v>307</v>
      </c>
      <c r="O193" s="28">
        <v>4</v>
      </c>
    </row>
    <row r="194" spans="1:15" ht="12.95" customHeight="1" x14ac:dyDescent="0.2">
      <c r="A194" s="28"/>
      <c r="B194" s="28"/>
      <c r="C194" s="28" t="s">
        <v>54</v>
      </c>
      <c r="D194" s="28">
        <v>1077</v>
      </c>
      <c r="E194" s="28">
        <v>23</v>
      </c>
      <c r="F194" s="28">
        <v>419</v>
      </c>
      <c r="G194" s="28">
        <v>219</v>
      </c>
      <c r="H194" s="28">
        <v>96</v>
      </c>
      <c r="I194" s="28">
        <v>95</v>
      </c>
      <c r="J194" s="28">
        <v>52</v>
      </c>
      <c r="K194" s="28">
        <v>10</v>
      </c>
      <c r="L194" s="28">
        <v>0</v>
      </c>
      <c r="M194" s="28">
        <v>1</v>
      </c>
      <c r="N194" s="28">
        <v>161</v>
      </c>
      <c r="O194" s="28">
        <v>1</v>
      </c>
    </row>
    <row r="195" spans="1:15" ht="12.95" customHeight="1" x14ac:dyDescent="0.2">
      <c r="A195" s="28"/>
      <c r="B195" s="28"/>
      <c r="C195" s="28" t="s">
        <v>55</v>
      </c>
      <c r="D195" s="28">
        <v>983</v>
      </c>
      <c r="E195" s="28">
        <v>25</v>
      </c>
      <c r="F195" s="28">
        <v>351</v>
      </c>
      <c r="G195" s="28">
        <v>231</v>
      </c>
      <c r="H195" s="28">
        <v>78</v>
      </c>
      <c r="I195" s="28">
        <v>116</v>
      </c>
      <c r="J195" s="28">
        <v>29</v>
      </c>
      <c r="K195" s="28">
        <v>3</v>
      </c>
      <c r="L195" s="28">
        <v>0</v>
      </c>
      <c r="M195" s="28">
        <v>1</v>
      </c>
      <c r="N195" s="28">
        <v>146</v>
      </c>
      <c r="O195" s="28">
        <v>3</v>
      </c>
    </row>
    <row r="196" spans="1:15" ht="8.1" customHeight="1" x14ac:dyDescent="0.2">
      <c r="A196" s="28"/>
      <c r="B196" s="28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spans="1:15" ht="12.95" customHeight="1" x14ac:dyDescent="0.2">
      <c r="A197" s="28"/>
      <c r="B197" s="39" t="s">
        <v>38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spans="1:15" ht="12.95" customHeight="1" x14ac:dyDescent="0.2">
      <c r="A198" s="28"/>
      <c r="B198" s="28"/>
      <c r="C198" s="28" t="s">
        <v>103</v>
      </c>
      <c r="D198" s="28">
        <v>2378</v>
      </c>
      <c r="E198" s="28">
        <v>43</v>
      </c>
      <c r="F198" s="28">
        <v>1051</v>
      </c>
      <c r="G198" s="28">
        <v>634</v>
      </c>
      <c r="H198" s="28">
        <v>331</v>
      </c>
      <c r="I198" s="28">
        <v>196</v>
      </c>
      <c r="J198" s="28">
        <v>54</v>
      </c>
      <c r="K198" s="28">
        <v>14</v>
      </c>
      <c r="L198" s="28">
        <v>1</v>
      </c>
      <c r="M198" s="28">
        <v>2</v>
      </c>
      <c r="N198" s="28">
        <v>42</v>
      </c>
      <c r="O198" s="28">
        <v>10</v>
      </c>
    </row>
    <row r="199" spans="1:15" ht="12.95" customHeight="1" x14ac:dyDescent="0.2">
      <c r="A199" s="28"/>
      <c r="B199" s="28"/>
      <c r="C199" s="28" t="s">
        <v>54</v>
      </c>
      <c r="D199" s="28">
        <v>1183</v>
      </c>
      <c r="E199" s="28">
        <v>21</v>
      </c>
      <c r="F199" s="28">
        <v>562</v>
      </c>
      <c r="G199" s="28">
        <v>292</v>
      </c>
      <c r="H199" s="28">
        <v>160</v>
      </c>
      <c r="I199" s="28">
        <v>87</v>
      </c>
      <c r="J199" s="28">
        <v>35</v>
      </c>
      <c r="K199" s="28">
        <v>10</v>
      </c>
      <c r="L199" s="28">
        <v>1</v>
      </c>
      <c r="M199" s="28">
        <v>1</v>
      </c>
      <c r="N199" s="28">
        <v>9</v>
      </c>
      <c r="O199" s="28">
        <v>5</v>
      </c>
    </row>
    <row r="200" spans="1:15" ht="12.95" customHeight="1" x14ac:dyDescent="0.2">
      <c r="A200" s="28"/>
      <c r="B200" s="28"/>
      <c r="C200" s="28" t="s">
        <v>55</v>
      </c>
      <c r="D200" s="28">
        <v>1195</v>
      </c>
      <c r="E200" s="28">
        <v>22</v>
      </c>
      <c r="F200" s="28">
        <v>489</v>
      </c>
      <c r="G200" s="28">
        <v>342</v>
      </c>
      <c r="H200" s="28">
        <v>171</v>
      </c>
      <c r="I200" s="28">
        <v>109</v>
      </c>
      <c r="J200" s="28">
        <v>19</v>
      </c>
      <c r="K200" s="28">
        <v>4</v>
      </c>
      <c r="L200" s="28">
        <v>0</v>
      </c>
      <c r="M200" s="28">
        <v>1</v>
      </c>
      <c r="N200" s="28">
        <v>33</v>
      </c>
      <c r="O200" s="28">
        <v>5</v>
      </c>
    </row>
    <row r="201" spans="1:15" ht="8.1" customHeight="1" x14ac:dyDescent="0.2">
      <c r="A201" s="28"/>
      <c r="B201" s="28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spans="1:15" ht="12.95" customHeight="1" x14ac:dyDescent="0.2">
      <c r="A202" s="28"/>
      <c r="B202" s="39" t="s">
        <v>39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spans="1:15" ht="12.95" customHeight="1" x14ac:dyDescent="0.2">
      <c r="A203" s="28"/>
      <c r="B203" s="28"/>
      <c r="C203" s="28" t="s">
        <v>103</v>
      </c>
      <c r="D203" s="28">
        <v>3097</v>
      </c>
      <c r="E203" s="28">
        <v>65</v>
      </c>
      <c r="F203" s="28">
        <v>1103</v>
      </c>
      <c r="G203" s="28">
        <v>704</v>
      </c>
      <c r="H203" s="28">
        <v>545</v>
      </c>
      <c r="I203" s="28">
        <v>225</v>
      </c>
      <c r="J203" s="28">
        <v>190</v>
      </c>
      <c r="K203" s="28">
        <v>69</v>
      </c>
      <c r="L203" s="28">
        <v>20</v>
      </c>
      <c r="M203" s="28">
        <v>0</v>
      </c>
      <c r="N203" s="28">
        <v>156</v>
      </c>
      <c r="O203" s="28">
        <v>20</v>
      </c>
    </row>
    <row r="204" spans="1:15" ht="12.95" customHeight="1" x14ac:dyDescent="0.2">
      <c r="A204" s="28"/>
      <c r="B204" s="28"/>
      <c r="C204" s="28" t="s">
        <v>54</v>
      </c>
      <c r="D204" s="28">
        <v>1578</v>
      </c>
      <c r="E204" s="28">
        <v>40</v>
      </c>
      <c r="F204" s="28">
        <v>563</v>
      </c>
      <c r="G204" s="28">
        <v>358</v>
      </c>
      <c r="H204" s="28">
        <v>267</v>
      </c>
      <c r="I204" s="28">
        <v>114</v>
      </c>
      <c r="J204" s="28">
        <v>96</v>
      </c>
      <c r="K204" s="28">
        <v>39</v>
      </c>
      <c r="L204" s="28">
        <v>14</v>
      </c>
      <c r="M204" s="28">
        <v>0</v>
      </c>
      <c r="N204" s="28">
        <v>73</v>
      </c>
      <c r="O204" s="28">
        <v>14</v>
      </c>
    </row>
    <row r="205" spans="1:15" ht="12.95" customHeight="1" x14ac:dyDescent="0.2">
      <c r="A205" s="28"/>
      <c r="B205" s="28"/>
      <c r="C205" s="28" t="s">
        <v>55</v>
      </c>
      <c r="D205" s="28">
        <v>1519</v>
      </c>
      <c r="E205" s="28">
        <v>25</v>
      </c>
      <c r="F205" s="28">
        <v>540</v>
      </c>
      <c r="G205" s="28">
        <v>346</v>
      </c>
      <c r="H205" s="28">
        <v>278</v>
      </c>
      <c r="I205" s="28">
        <v>111</v>
      </c>
      <c r="J205" s="28">
        <v>94</v>
      </c>
      <c r="K205" s="28">
        <v>30</v>
      </c>
      <c r="L205" s="28">
        <v>6</v>
      </c>
      <c r="M205" s="28">
        <v>0</v>
      </c>
      <c r="N205" s="28">
        <v>83</v>
      </c>
      <c r="O205" s="28">
        <v>6</v>
      </c>
    </row>
    <row r="206" spans="1:15" ht="8.1" customHeight="1" x14ac:dyDescent="0.2">
      <c r="A206" s="28"/>
      <c r="B206" s="28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spans="1:15" ht="12.95" customHeight="1" x14ac:dyDescent="0.2">
      <c r="A207" s="28"/>
      <c r="B207" s="39" t="s">
        <v>40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spans="1:15" ht="12.95" customHeight="1" x14ac:dyDescent="0.2">
      <c r="A208" s="28"/>
      <c r="B208" s="28"/>
      <c r="C208" s="28" t="s">
        <v>103</v>
      </c>
      <c r="D208" s="28">
        <v>3551</v>
      </c>
      <c r="E208" s="28">
        <v>42</v>
      </c>
      <c r="F208" s="28">
        <v>1787</v>
      </c>
      <c r="G208" s="28">
        <v>844</v>
      </c>
      <c r="H208" s="28">
        <v>386</v>
      </c>
      <c r="I208" s="28">
        <v>260</v>
      </c>
      <c r="J208" s="28">
        <v>96</v>
      </c>
      <c r="K208" s="28">
        <v>22</v>
      </c>
      <c r="L208" s="28">
        <v>8</v>
      </c>
      <c r="M208" s="28">
        <v>0</v>
      </c>
      <c r="N208" s="28">
        <v>102</v>
      </c>
      <c r="O208" s="28">
        <v>4</v>
      </c>
    </row>
    <row r="209" spans="1:15" ht="12.95" customHeight="1" x14ac:dyDescent="0.2">
      <c r="A209" s="28"/>
      <c r="B209" s="28"/>
      <c r="C209" s="28" t="s">
        <v>54</v>
      </c>
      <c r="D209" s="28">
        <v>1904</v>
      </c>
      <c r="E209" s="28">
        <v>25</v>
      </c>
      <c r="F209" s="28">
        <v>1007</v>
      </c>
      <c r="G209" s="28">
        <v>439</v>
      </c>
      <c r="H209" s="28">
        <v>186</v>
      </c>
      <c r="I209" s="28">
        <v>117</v>
      </c>
      <c r="J209" s="28">
        <v>56</v>
      </c>
      <c r="K209" s="28">
        <v>16</v>
      </c>
      <c r="L209" s="28">
        <v>7</v>
      </c>
      <c r="M209" s="28">
        <v>0</v>
      </c>
      <c r="N209" s="28">
        <v>47</v>
      </c>
      <c r="O209" s="28">
        <v>4</v>
      </c>
    </row>
    <row r="210" spans="1:15" ht="12.95" customHeight="1" x14ac:dyDescent="0.2">
      <c r="A210" s="28"/>
      <c r="B210" s="28"/>
      <c r="C210" s="28" t="s">
        <v>55</v>
      </c>
      <c r="D210" s="28">
        <v>1647</v>
      </c>
      <c r="E210" s="28">
        <v>17</v>
      </c>
      <c r="F210" s="28">
        <v>780</v>
      </c>
      <c r="G210" s="28">
        <v>405</v>
      </c>
      <c r="H210" s="28">
        <v>200</v>
      </c>
      <c r="I210" s="28">
        <v>143</v>
      </c>
      <c r="J210" s="28">
        <v>40</v>
      </c>
      <c r="K210" s="28">
        <v>6</v>
      </c>
      <c r="L210" s="28">
        <v>1</v>
      </c>
      <c r="M210" s="28">
        <v>0</v>
      </c>
      <c r="N210" s="28">
        <v>55</v>
      </c>
      <c r="O210" s="28">
        <v>0</v>
      </c>
    </row>
    <row r="211" spans="1:15" ht="8.1" customHeight="1" x14ac:dyDescent="0.2">
      <c r="A211" s="28"/>
      <c r="B211" s="28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spans="1:15" ht="12.95" customHeight="1" x14ac:dyDescent="0.2">
      <c r="A212" s="28"/>
      <c r="B212" s="39" t="s">
        <v>41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spans="1:15" ht="12.95" customHeight="1" x14ac:dyDescent="0.2">
      <c r="A213" s="28"/>
      <c r="B213" s="28"/>
      <c r="C213" s="28" t="s">
        <v>103</v>
      </c>
      <c r="D213" s="28">
        <v>4068</v>
      </c>
      <c r="E213" s="28">
        <v>80</v>
      </c>
      <c r="F213" s="28">
        <v>1271</v>
      </c>
      <c r="G213" s="28">
        <v>967</v>
      </c>
      <c r="H213" s="28">
        <v>582</v>
      </c>
      <c r="I213" s="28">
        <v>306</v>
      </c>
      <c r="J213" s="28">
        <v>185</v>
      </c>
      <c r="K213" s="28">
        <v>29</v>
      </c>
      <c r="L213" s="28">
        <v>8</v>
      </c>
      <c r="M213" s="28">
        <v>0</v>
      </c>
      <c r="N213" s="28">
        <v>623</v>
      </c>
      <c r="O213" s="28">
        <v>17</v>
      </c>
    </row>
    <row r="214" spans="1:15" ht="12.95" customHeight="1" x14ac:dyDescent="0.2">
      <c r="A214" s="28"/>
      <c r="B214" s="28"/>
      <c r="C214" s="28" t="s">
        <v>54</v>
      </c>
      <c r="D214" s="28">
        <v>2088</v>
      </c>
      <c r="E214" s="28">
        <v>46</v>
      </c>
      <c r="F214" s="28">
        <v>684</v>
      </c>
      <c r="G214" s="28">
        <v>492</v>
      </c>
      <c r="H214" s="28">
        <v>285</v>
      </c>
      <c r="I214" s="28">
        <v>149</v>
      </c>
      <c r="J214" s="28">
        <v>94</v>
      </c>
      <c r="K214" s="28">
        <v>17</v>
      </c>
      <c r="L214" s="28">
        <v>6</v>
      </c>
      <c r="M214" s="28">
        <v>0</v>
      </c>
      <c r="N214" s="28">
        <v>306</v>
      </c>
      <c r="O214" s="28">
        <v>9</v>
      </c>
    </row>
    <row r="215" spans="1:15" ht="12.95" customHeight="1" x14ac:dyDescent="0.2">
      <c r="A215" s="28"/>
      <c r="B215" s="28"/>
      <c r="C215" s="28" t="s">
        <v>55</v>
      </c>
      <c r="D215" s="28">
        <v>1980</v>
      </c>
      <c r="E215" s="28">
        <v>34</v>
      </c>
      <c r="F215" s="28">
        <v>587</v>
      </c>
      <c r="G215" s="28">
        <v>475</v>
      </c>
      <c r="H215" s="28">
        <v>297</v>
      </c>
      <c r="I215" s="28">
        <v>157</v>
      </c>
      <c r="J215" s="28">
        <v>91</v>
      </c>
      <c r="K215" s="28">
        <v>12</v>
      </c>
      <c r="L215" s="28">
        <v>2</v>
      </c>
      <c r="M215" s="28">
        <v>0</v>
      </c>
      <c r="N215" s="28">
        <v>317</v>
      </c>
      <c r="O215" s="28">
        <v>8</v>
      </c>
    </row>
    <row r="216" spans="1:15" ht="8.1" customHeight="1" x14ac:dyDescent="0.2">
      <c r="A216" s="28"/>
      <c r="B216" s="28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spans="1:15" ht="12.95" customHeight="1" x14ac:dyDescent="0.2">
      <c r="A217" s="28"/>
      <c r="B217" s="39" t="s">
        <v>42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spans="1:15" ht="12.95" customHeight="1" x14ac:dyDescent="0.2">
      <c r="A218" s="28"/>
      <c r="B218" s="28"/>
      <c r="C218" s="28" t="s">
        <v>103</v>
      </c>
      <c r="D218" s="28">
        <v>3818</v>
      </c>
      <c r="E218" s="28">
        <v>36</v>
      </c>
      <c r="F218" s="28">
        <v>1282</v>
      </c>
      <c r="G218" s="28">
        <v>850</v>
      </c>
      <c r="H218" s="28">
        <v>810</v>
      </c>
      <c r="I218" s="28">
        <v>298</v>
      </c>
      <c r="J218" s="28">
        <v>249</v>
      </c>
      <c r="K218" s="28">
        <v>84</v>
      </c>
      <c r="L218" s="28">
        <v>8</v>
      </c>
      <c r="M218" s="28">
        <v>2</v>
      </c>
      <c r="N218" s="28">
        <v>192</v>
      </c>
      <c r="O218" s="28">
        <v>7</v>
      </c>
    </row>
    <row r="219" spans="1:15" ht="12.95" customHeight="1" x14ac:dyDescent="0.2">
      <c r="A219" s="28"/>
      <c r="B219" s="28"/>
      <c r="C219" s="28" t="s">
        <v>54</v>
      </c>
      <c r="D219" s="28">
        <v>1995</v>
      </c>
      <c r="E219" s="28">
        <v>16</v>
      </c>
      <c r="F219" s="28">
        <v>674</v>
      </c>
      <c r="G219" s="28">
        <v>439</v>
      </c>
      <c r="H219" s="28">
        <v>426</v>
      </c>
      <c r="I219" s="28">
        <v>162</v>
      </c>
      <c r="J219" s="28">
        <v>122</v>
      </c>
      <c r="K219" s="28">
        <v>49</v>
      </c>
      <c r="L219" s="28">
        <v>6</v>
      </c>
      <c r="M219" s="28">
        <v>0</v>
      </c>
      <c r="N219" s="28">
        <v>99</v>
      </c>
      <c r="O219" s="28">
        <v>2</v>
      </c>
    </row>
    <row r="220" spans="1:15" ht="12.95" customHeight="1" x14ac:dyDescent="0.2">
      <c r="A220" s="28"/>
      <c r="B220" s="28"/>
      <c r="C220" s="28" t="s">
        <v>55</v>
      </c>
      <c r="D220" s="28">
        <v>1823</v>
      </c>
      <c r="E220" s="28">
        <v>20</v>
      </c>
      <c r="F220" s="28">
        <v>608</v>
      </c>
      <c r="G220" s="28">
        <v>411</v>
      </c>
      <c r="H220" s="28">
        <v>384</v>
      </c>
      <c r="I220" s="28">
        <v>136</v>
      </c>
      <c r="J220" s="28">
        <v>127</v>
      </c>
      <c r="K220" s="28">
        <v>35</v>
      </c>
      <c r="L220" s="28">
        <v>2</v>
      </c>
      <c r="M220" s="28">
        <v>2</v>
      </c>
      <c r="N220" s="28">
        <v>93</v>
      </c>
      <c r="O220" s="28">
        <v>5</v>
      </c>
    </row>
    <row r="221" spans="1:15" ht="8.1" customHeight="1" x14ac:dyDescent="0.2">
      <c r="A221" s="28"/>
      <c r="B221" s="28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spans="1:15" ht="12.95" customHeight="1" x14ac:dyDescent="0.2">
      <c r="A222" s="28"/>
      <c r="B222" s="39" t="s">
        <v>43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spans="1:15" ht="12.95" customHeight="1" x14ac:dyDescent="0.2">
      <c r="A223" s="28"/>
      <c r="B223" s="28"/>
      <c r="C223" s="28" t="s">
        <v>103</v>
      </c>
      <c r="D223" s="28">
        <v>3800</v>
      </c>
      <c r="E223" s="28">
        <v>59</v>
      </c>
      <c r="F223" s="28">
        <v>1657</v>
      </c>
      <c r="G223" s="28">
        <v>925</v>
      </c>
      <c r="H223" s="28">
        <v>516</v>
      </c>
      <c r="I223" s="28">
        <v>228</v>
      </c>
      <c r="J223" s="28">
        <v>148</v>
      </c>
      <c r="K223" s="28">
        <v>26</v>
      </c>
      <c r="L223" s="28">
        <v>10</v>
      </c>
      <c r="M223" s="28">
        <v>0</v>
      </c>
      <c r="N223" s="28">
        <v>206</v>
      </c>
      <c r="O223" s="28">
        <v>25</v>
      </c>
    </row>
    <row r="224" spans="1:15" ht="12.95" customHeight="1" x14ac:dyDescent="0.2">
      <c r="A224" s="28"/>
      <c r="B224" s="28"/>
      <c r="C224" s="28" t="s">
        <v>54</v>
      </c>
      <c r="D224" s="28">
        <v>1953</v>
      </c>
      <c r="E224" s="28">
        <v>29</v>
      </c>
      <c r="F224" s="28">
        <v>828</v>
      </c>
      <c r="G224" s="28">
        <v>457</v>
      </c>
      <c r="H224" s="28">
        <v>254</v>
      </c>
      <c r="I224" s="28">
        <v>125</v>
      </c>
      <c r="J224" s="28">
        <v>90</v>
      </c>
      <c r="K224" s="28">
        <v>22</v>
      </c>
      <c r="L224" s="28">
        <v>10</v>
      </c>
      <c r="M224" s="28">
        <v>0</v>
      </c>
      <c r="N224" s="28">
        <v>125</v>
      </c>
      <c r="O224" s="28">
        <v>13</v>
      </c>
    </row>
    <row r="225" spans="1:15" ht="12.95" customHeight="1" x14ac:dyDescent="0.2">
      <c r="A225" s="28"/>
      <c r="B225" s="28"/>
      <c r="C225" s="28" t="s">
        <v>55</v>
      </c>
      <c r="D225" s="28">
        <v>1847</v>
      </c>
      <c r="E225" s="28">
        <v>30</v>
      </c>
      <c r="F225" s="28">
        <v>829</v>
      </c>
      <c r="G225" s="28">
        <v>468</v>
      </c>
      <c r="H225" s="28">
        <v>262</v>
      </c>
      <c r="I225" s="28">
        <v>103</v>
      </c>
      <c r="J225" s="28">
        <v>58</v>
      </c>
      <c r="K225" s="28">
        <v>4</v>
      </c>
      <c r="L225" s="28">
        <v>0</v>
      </c>
      <c r="M225" s="28">
        <v>0</v>
      </c>
      <c r="N225" s="28">
        <v>81</v>
      </c>
      <c r="O225" s="28">
        <v>12</v>
      </c>
    </row>
    <row r="226" spans="1:15" ht="8.1" customHeight="1" x14ac:dyDescent="0.2">
      <c r="A226" s="28"/>
      <c r="B226" s="28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spans="1:15" ht="12.95" customHeight="1" x14ac:dyDescent="0.2">
      <c r="A227" s="28"/>
      <c r="B227" s="39" t="s">
        <v>44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spans="1:15" ht="12.95" customHeight="1" x14ac:dyDescent="0.2">
      <c r="A228" s="28"/>
      <c r="B228" s="28"/>
      <c r="C228" s="28" t="s">
        <v>103</v>
      </c>
      <c r="D228" s="28">
        <v>3784</v>
      </c>
      <c r="E228" s="28">
        <v>42</v>
      </c>
      <c r="F228" s="28">
        <v>1170</v>
      </c>
      <c r="G228" s="28">
        <v>830</v>
      </c>
      <c r="H228" s="28">
        <v>540</v>
      </c>
      <c r="I228" s="28">
        <v>457</v>
      </c>
      <c r="J228" s="28">
        <v>208</v>
      </c>
      <c r="K228" s="28">
        <v>82</v>
      </c>
      <c r="L228" s="28">
        <v>20</v>
      </c>
      <c r="M228" s="28">
        <v>0</v>
      </c>
      <c r="N228" s="28">
        <v>388</v>
      </c>
      <c r="O228" s="28">
        <v>47</v>
      </c>
    </row>
    <row r="229" spans="1:15" ht="12.95" customHeight="1" x14ac:dyDescent="0.2">
      <c r="A229" s="28"/>
      <c r="B229" s="28"/>
      <c r="C229" s="28" t="s">
        <v>54</v>
      </c>
      <c r="D229" s="28">
        <v>1952</v>
      </c>
      <c r="E229" s="28">
        <v>21</v>
      </c>
      <c r="F229" s="28">
        <v>622</v>
      </c>
      <c r="G229" s="28">
        <v>407</v>
      </c>
      <c r="H229" s="28">
        <v>274</v>
      </c>
      <c r="I229" s="28">
        <v>230</v>
      </c>
      <c r="J229" s="28">
        <v>120</v>
      </c>
      <c r="K229" s="28">
        <v>48</v>
      </c>
      <c r="L229" s="28">
        <v>15</v>
      </c>
      <c r="M229" s="28">
        <v>0</v>
      </c>
      <c r="N229" s="28">
        <v>188</v>
      </c>
      <c r="O229" s="28">
        <v>27</v>
      </c>
    </row>
    <row r="230" spans="1:15" ht="12.95" customHeight="1" x14ac:dyDescent="0.2">
      <c r="A230" s="28"/>
      <c r="B230" s="28"/>
      <c r="C230" s="28" t="s">
        <v>55</v>
      </c>
      <c r="D230" s="28">
        <v>1832</v>
      </c>
      <c r="E230" s="28">
        <v>21</v>
      </c>
      <c r="F230" s="28">
        <v>548</v>
      </c>
      <c r="G230" s="28">
        <v>423</v>
      </c>
      <c r="H230" s="28">
        <v>266</v>
      </c>
      <c r="I230" s="28">
        <v>227</v>
      </c>
      <c r="J230" s="28">
        <v>88</v>
      </c>
      <c r="K230" s="28">
        <v>34</v>
      </c>
      <c r="L230" s="28">
        <v>5</v>
      </c>
      <c r="M230" s="28">
        <v>0</v>
      </c>
      <c r="N230" s="28">
        <v>200</v>
      </c>
      <c r="O230" s="28">
        <v>20</v>
      </c>
    </row>
    <row r="231" spans="1:15" ht="8.1" customHeight="1" x14ac:dyDescent="0.2">
      <c r="A231" s="28"/>
      <c r="B231" s="28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spans="1:15" ht="12.95" customHeight="1" x14ac:dyDescent="0.2">
      <c r="A232" s="28"/>
      <c r="B232" s="39" t="s">
        <v>45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spans="1:15" ht="12.95" customHeight="1" x14ac:dyDescent="0.2">
      <c r="A233" s="28"/>
      <c r="B233" s="28"/>
      <c r="C233" s="28" t="s">
        <v>103</v>
      </c>
      <c r="D233" s="28">
        <v>2657</v>
      </c>
      <c r="E233" s="28">
        <v>52</v>
      </c>
      <c r="F233" s="28">
        <v>1014</v>
      </c>
      <c r="G233" s="28">
        <v>614</v>
      </c>
      <c r="H233" s="28">
        <v>340</v>
      </c>
      <c r="I233" s="28">
        <v>289</v>
      </c>
      <c r="J233" s="28">
        <v>119</v>
      </c>
      <c r="K233" s="28">
        <v>33</v>
      </c>
      <c r="L233" s="28">
        <v>10</v>
      </c>
      <c r="M233" s="28">
        <v>0</v>
      </c>
      <c r="N233" s="28">
        <v>176</v>
      </c>
      <c r="O233" s="28">
        <v>10</v>
      </c>
    </row>
    <row r="234" spans="1:15" ht="12.95" customHeight="1" x14ac:dyDescent="0.2">
      <c r="A234" s="28"/>
      <c r="B234" s="28"/>
      <c r="C234" s="28" t="s">
        <v>54</v>
      </c>
      <c r="D234" s="28">
        <v>1383</v>
      </c>
      <c r="E234" s="28">
        <v>27</v>
      </c>
      <c r="F234" s="28">
        <v>556</v>
      </c>
      <c r="G234" s="28">
        <v>310</v>
      </c>
      <c r="H234" s="28">
        <v>162</v>
      </c>
      <c r="I234" s="28">
        <v>134</v>
      </c>
      <c r="J234" s="28">
        <v>70</v>
      </c>
      <c r="K234" s="28">
        <v>28</v>
      </c>
      <c r="L234" s="28">
        <v>8</v>
      </c>
      <c r="M234" s="28">
        <v>0</v>
      </c>
      <c r="N234" s="28">
        <v>82</v>
      </c>
      <c r="O234" s="28">
        <v>6</v>
      </c>
    </row>
    <row r="235" spans="1:15" ht="12.95" customHeight="1" x14ac:dyDescent="0.2">
      <c r="A235" s="28"/>
      <c r="B235" s="28"/>
      <c r="C235" s="28" t="s">
        <v>55</v>
      </c>
      <c r="D235" s="28">
        <v>1274</v>
      </c>
      <c r="E235" s="28">
        <v>25</v>
      </c>
      <c r="F235" s="28">
        <v>458</v>
      </c>
      <c r="G235" s="28">
        <v>304</v>
      </c>
      <c r="H235" s="28">
        <v>178</v>
      </c>
      <c r="I235" s="28">
        <v>155</v>
      </c>
      <c r="J235" s="28">
        <v>49</v>
      </c>
      <c r="K235" s="28">
        <v>5</v>
      </c>
      <c r="L235" s="28">
        <v>2</v>
      </c>
      <c r="M235" s="28">
        <v>0</v>
      </c>
      <c r="N235" s="28">
        <v>94</v>
      </c>
      <c r="O235" s="28">
        <v>4</v>
      </c>
    </row>
    <row r="236" spans="1:15" ht="8.1" customHeight="1" x14ac:dyDescent="0.2">
      <c r="A236" s="28"/>
      <c r="B236" s="28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spans="1:15" ht="12.95" customHeight="1" x14ac:dyDescent="0.2">
      <c r="A237" s="28"/>
      <c r="B237" s="39" t="s">
        <v>46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spans="1:15" ht="12.95" customHeight="1" x14ac:dyDescent="0.2">
      <c r="A238" s="28"/>
      <c r="B238" s="28"/>
      <c r="C238" s="28" t="s">
        <v>103</v>
      </c>
      <c r="D238" s="28">
        <v>2271</v>
      </c>
      <c r="E238" s="28">
        <v>46</v>
      </c>
      <c r="F238" s="28">
        <v>948</v>
      </c>
      <c r="G238" s="28">
        <v>530</v>
      </c>
      <c r="H238" s="28">
        <v>256</v>
      </c>
      <c r="I238" s="28">
        <v>220</v>
      </c>
      <c r="J238" s="28">
        <v>66</v>
      </c>
      <c r="K238" s="28">
        <v>16</v>
      </c>
      <c r="L238" s="28">
        <v>3</v>
      </c>
      <c r="M238" s="28">
        <v>0</v>
      </c>
      <c r="N238" s="28">
        <v>167</v>
      </c>
      <c r="O238" s="28">
        <v>19</v>
      </c>
    </row>
    <row r="239" spans="1:15" ht="12.95" customHeight="1" x14ac:dyDescent="0.2">
      <c r="A239" s="28"/>
      <c r="B239" s="28"/>
      <c r="C239" s="28" t="s">
        <v>54</v>
      </c>
      <c r="D239" s="28">
        <v>1187</v>
      </c>
      <c r="E239" s="28">
        <v>30</v>
      </c>
      <c r="F239" s="28">
        <v>506</v>
      </c>
      <c r="G239" s="28">
        <v>251</v>
      </c>
      <c r="H239" s="28">
        <v>137</v>
      </c>
      <c r="I239" s="28">
        <v>120</v>
      </c>
      <c r="J239" s="28">
        <v>40</v>
      </c>
      <c r="K239" s="28">
        <v>14</v>
      </c>
      <c r="L239" s="28">
        <v>2</v>
      </c>
      <c r="M239" s="28">
        <v>0</v>
      </c>
      <c r="N239" s="28">
        <v>80</v>
      </c>
      <c r="O239" s="28">
        <v>7</v>
      </c>
    </row>
    <row r="240" spans="1:15" ht="12.95" customHeight="1" x14ac:dyDescent="0.2">
      <c r="A240" s="28"/>
      <c r="B240" s="28"/>
      <c r="C240" s="28" t="s">
        <v>55</v>
      </c>
      <c r="D240" s="28">
        <v>1084</v>
      </c>
      <c r="E240" s="28">
        <v>16</v>
      </c>
      <c r="F240" s="28">
        <v>442</v>
      </c>
      <c r="G240" s="28">
        <v>279</v>
      </c>
      <c r="H240" s="28">
        <v>119</v>
      </c>
      <c r="I240" s="28">
        <v>100</v>
      </c>
      <c r="J240" s="28">
        <v>26</v>
      </c>
      <c r="K240" s="28">
        <v>2</v>
      </c>
      <c r="L240" s="28">
        <v>1</v>
      </c>
      <c r="M240" s="28">
        <v>0</v>
      </c>
      <c r="N240" s="28">
        <v>87</v>
      </c>
      <c r="O240" s="28">
        <v>12</v>
      </c>
    </row>
    <row r="241" spans="1:15" ht="8.1" customHeight="1" x14ac:dyDescent="0.2">
      <c r="A241" s="28"/>
      <c r="B241" s="28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spans="1:15" ht="12.95" customHeight="1" x14ac:dyDescent="0.2">
      <c r="A242" s="28"/>
      <c r="B242" s="39" t="s">
        <v>47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spans="1:15" ht="12.95" customHeight="1" x14ac:dyDescent="0.2">
      <c r="A243" s="28"/>
      <c r="B243" s="28"/>
      <c r="C243" s="28" t="s">
        <v>103</v>
      </c>
      <c r="D243" s="28">
        <v>3532</v>
      </c>
      <c r="E243" s="28">
        <v>51</v>
      </c>
      <c r="F243" s="28">
        <v>1491</v>
      </c>
      <c r="G243" s="28">
        <v>865</v>
      </c>
      <c r="H243" s="28">
        <v>443</v>
      </c>
      <c r="I243" s="28">
        <v>364</v>
      </c>
      <c r="J243" s="28">
        <v>112</v>
      </c>
      <c r="K243" s="28">
        <v>35</v>
      </c>
      <c r="L243" s="28">
        <v>9</v>
      </c>
      <c r="M243" s="28">
        <v>2</v>
      </c>
      <c r="N243" s="28">
        <v>156</v>
      </c>
      <c r="O243" s="28">
        <v>4</v>
      </c>
    </row>
    <row r="244" spans="1:15" ht="12.95" customHeight="1" x14ac:dyDescent="0.2">
      <c r="A244" s="28"/>
      <c r="B244" s="28"/>
      <c r="C244" s="28" t="s">
        <v>54</v>
      </c>
      <c r="D244" s="28">
        <v>1862</v>
      </c>
      <c r="E244" s="28">
        <v>37</v>
      </c>
      <c r="F244" s="28">
        <v>836</v>
      </c>
      <c r="G244" s="28">
        <v>434</v>
      </c>
      <c r="H244" s="28">
        <v>223</v>
      </c>
      <c r="I244" s="28">
        <v>164</v>
      </c>
      <c r="J244" s="28">
        <v>65</v>
      </c>
      <c r="K244" s="28">
        <v>27</v>
      </c>
      <c r="L244" s="28">
        <v>6</v>
      </c>
      <c r="M244" s="28">
        <v>1</v>
      </c>
      <c r="N244" s="28">
        <v>66</v>
      </c>
      <c r="O244" s="28">
        <v>3</v>
      </c>
    </row>
    <row r="245" spans="1:15" ht="12.95" customHeight="1" x14ac:dyDescent="0.2">
      <c r="A245" s="28"/>
      <c r="B245" s="28"/>
      <c r="C245" s="28" t="s">
        <v>55</v>
      </c>
      <c r="D245" s="28">
        <v>1670</v>
      </c>
      <c r="E245" s="28">
        <v>14</v>
      </c>
      <c r="F245" s="28">
        <v>655</v>
      </c>
      <c r="G245" s="28">
        <v>431</v>
      </c>
      <c r="H245" s="28">
        <v>220</v>
      </c>
      <c r="I245" s="28">
        <v>200</v>
      </c>
      <c r="J245" s="28">
        <v>47</v>
      </c>
      <c r="K245" s="28">
        <v>8</v>
      </c>
      <c r="L245" s="28">
        <v>3</v>
      </c>
      <c r="M245" s="28">
        <v>1</v>
      </c>
      <c r="N245" s="28">
        <v>90</v>
      </c>
      <c r="O245" s="28">
        <v>1</v>
      </c>
    </row>
    <row r="246" spans="1:15" ht="8.1" customHeight="1" x14ac:dyDescent="0.2">
      <c r="A246" s="28"/>
      <c r="B246" s="28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spans="1:15" ht="12.95" customHeight="1" x14ac:dyDescent="0.2">
      <c r="A247" s="28"/>
      <c r="B247" s="39" t="s">
        <v>48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spans="1:15" ht="12.95" customHeight="1" x14ac:dyDescent="0.2">
      <c r="A248" s="28"/>
      <c r="B248" s="28"/>
      <c r="C248" s="28" t="s">
        <v>103</v>
      </c>
      <c r="D248" s="28">
        <v>2743</v>
      </c>
      <c r="E248" s="28">
        <v>35</v>
      </c>
      <c r="F248" s="28">
        <v>792</v>
      </c>
      <c r="G248" s="28">
        <v>463</v>
      </c>
      <c r="H248" s="28">
        <v>296</v>
      </c>
      <c r="I248" s="28">
        <v>272</v>
      </c>
      <c r="J248" s="28">
        <v>165</v>
      </c>
      <c r="K248" s="28">
        <v>43</v>
      </c>
      <c r="L248" s="28">
        <v>8</v>
      </c>
      <c r="M248" s="28">
        <v>0</v>
      </c>
      <c r="N248" s="28">
        <v>662</v>
      </c>
      <c r="O248" s="28">
        <v>7</v>
      </c>
    </row>
    <row r="249" spans="1:15" ht="12.95" customHeight="1" x14ac:dyDescent="0.2">
      <c r="A249" s="28"/>
      <c r="B249" s="28"/>
      <c r="C249" s="28" t="s">
        <v>54</v>
      </c>
      <c r="D249" s="28">
        <v>1411</v>
      </c>
      <c r="E249" s="28">
        <v>17</v>
      </c>
      <c r="F249" s="28">
        <v>410</v>
      </c>
      <c r="G249" s="28">
        <v>227</v>
      </c>
      <c r="H249" s="28">
        <v>140</v>
      </c>
      <c r="I249" s="28">
        <v>136</v>
      </c>
      <c r="J249" s="28">
        <v>76</v>
      </c>
      <c r="K249" s="28">
        <v>26</v>
      </c>
      <c r="L249" s="28">
        <v>5</v>
      </c>
      <c r="M249" s="28">
        <v>0</v>
      </c>
      <c r="N249" s="28">
        <v>370</v>
      </c>
      <c r="O249" s="28">
        <v>4</v>
      </c>
    </row>
    <row r="250" spans="1:15" ht="12.95" customHeight="1" x14ac:dyDescent="0.2">
      <c r="A250" s="28"/>
      <c r="B250" s="28"/>
      <c r="C250" s="28" t="s">
        <v>55</v>
      </c>
      <c r="D250" s="28">
        <v>1332</v>
      </c>
      <c r="E250" s="28">
        <v>18</v>
      </c>
      <c r="F250" s="28">
        <v>382</v>
      </c>
      <c r="G250" s="28">
        <v>236</v>
      </c>
      <c r="H250" s="28">
        <v>156</v>
      </c>
      <c r="I250" s="28">
        <v>136</v>
      </c>
      <c r="J250" s="28">
        <v>89</v>
      </c>
      <c r="K250" s="28">
        <v>17</v>
      </c>
      <c r="L250" s="28">
        <v>3</v>
      </c>
      <c r="M250" s="28">
        <v>0</v>
      </c>
      <c r="N250" s="28">
        <v>292</v>
      </c>
      <c r="O250" s="28">
        <v>3</v>
      </c>
    </row>
    <row r="251" spans="1:15" ht="8.1" customHeight="1" x14ac:dyDescent="0.2">
      <c r="A251" s="28"/>
      <c r="B251" s="28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 spans="1:15" ht="12.95" customHeight="1" x14ac:dyDescent="0.2">
      <c r="A252" s="28"/>
      <c r="B252" s="39" t="s">
        <v>49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spans="1:15" ht="12.95" customHeight="1" x14ac:dyDescent="0.2">
      <c r="A253" s="28"/>
      <c r="B253" s="28"/>
      <c r="C253" s="28" t="s">
        <v>103</v>
      </c>
      <c r="D253" s="28">
        <v>1948</v>
      </c>
      <c r="E253" s="28">
        <v>49</v>
      </c>
      <c r="F253" s="28">
        <v>619</v>
      </c>
      <c r="G253" s="28">
        <v>426</v>
      </c>
      <c r="H253" s="28">
        <v>319</v>
      </c>
      <c r="I253" s="28">
        <v>241</v>
      </c>
      <c r="J253" s="28">
        <v>117</v>
      </c>
      <c r="K253" s="28">
        <v>30</v>
      </c>
      <c r="L253" s="28">
        <v>6</v>
      </c>
      <c r="M253" s="28">
        <v>0</v>
      </c>
      <c r="N253" s="28">
        <v>127</v>
      </c>
      <c r="O253" s="28">
        <v>14</v>
      </c>
    </row>
    <row r="254" spans="1:15" ht="12.95" customHeight="1" x14ac:dyDescent="0.2">
      <c r="A254" s="28"/>
      <c r="B254" s="28"/>
      <c r="C254" s="28" t="s">
        <v>54</v>
      </c>
      <c r="D254" s="28">
        <v>997</v>
      </c>
      <c r="E254" s="28">
        <v>31</v>
      </c>
      <c r="F254" s="28">
        <v>330</v>
      </c>
      <c r="G254" s="28">
        <v>229</v>
      </c>
      <c r="H254" s="28">
        <v>151</v>
      </c>
      <c r="I254" s="28">
        <v>118</v>
      </c>
      <c r="J254" s="28">
        <v>55</v>
      </c>
      <c r="K254" s="28">
        <v>21</v>
      </c>
      <c r="L254" s="28">
        <v>6</v>
      </c>
      <c r="M254" s="28">
        <v>0</v>
      </c>
      <c r="N254" s="28">
        <v>48</v>
      </c>
      <c r="O254" s="28">
        <v>8</v>
      </c>
    </row>
    <row r="255" spans="1:15" ht="12.95" customHeight="1" x14ac:dyDescent="0.2">
      <c r="A255" s="28"/>
      <c r="B255" s="28"/>
      <c r="C255" s="28" t="s">
        <v>55</v>
      </c>
      <c r="D255" s="28">
        <v>951</v>
      </c>
      <c r="E255" s="28">
        <v>18</v>
      </c>
      <c r="F255" s="28">
        <v>289</v>
      </c>
      <c r="G255" s="28">
        <v>197</v>
      </c>
      <c r="H255" s="28">
        <v>168</v>
      </c>
      <c r="I255" s="28">
        <v>123</v>
      </c>
      <c r="J255" s="28">
        <v>62</v>
      </c>
      <c r="K255" s="28">
        <v>9</v>
      </c>
      <c r="L255" s="28">
        <v>0</v>
      </c>
      <c r="M255" s="28">
        <v>0</v>
      </c>
      <c r="N255" s="28">
        <v>79</v>
      </c>
      <c r="O255" s="28">
        <v>6</v>
      </c>
    </row>
    <row r="256" spans="1:15" ht="8.1" customHeight="1" x14ac:dyDescent="0.2">
      <c r="A256" s="28"/>
      <c r="B256" s="28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 spans="1:15" ht="12.95" customHeight="1" x14ac:dyDescent="0.2">
      <c r="A257" s="28"/>
      <c r="B257" s="39" t="s">
        <v>0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spans="1:15" ht="12.95" customHeight="1" x14ac:dyDescent="0.2">
      <c r="A258" s="28"/>
      <c r="B258" s="28"/>
      <c r="C258" s="28" t="s">
        <v>103</v>
      </c>
      <c r="D258" s="28">
        <v>2272</v>
      </c>
      <c r="E258" s="28">
        <v>36</v>
      </c>
      <c r="F258" s="28">
        <v>239</v>
      </c>
      <c r="G258" s="28">
        <v>567</v>
      </c>
      <c r="H258" s="28">
        <v>407</v>
      </c>
      <c r="I258" s="28">
        <v>778</v>
      </c>
      <c r="J258" s="28">
        <v>182</v>
      </c>
      <c r="K258" s="28">
        <v>35</v>
      </c>
      <c r="L258" s="28">
        <v>10</v>
      </c>
      <c r="M258" s="28">
        <v>5</v>
      </c>
      <c r="N258" s="28">
        <v>10</v>
      </c>
      <c r="O258" s="28">
        <v>3</v>
      </c>
    </row>
    <row r="259" spans="1:15" ht="12.95" customHeight="1" x14ac:dyDescent="0.2">
      <c r="A259" s="28"/>
      <c r="B259" s="28"/>
      <c r="C259" s="28" t="s">
        <v>54</v>
      </c>
      <c r="D259" s="28">
        <v>2007</v>
      </c>
      <c r="E259" s="28">
        <v>19</v>
      </c>
      <c r="F259" s="28">
        <v>200</v>
      </c>
      <c r="G259" s="28">
        <v>507</v>
      </c>
      <c r="H259" s="28">
        <v>363</v>
      </c>
      <c r="I259" s="28">
        <v>705</v>
      </c>
      <c r="J259" s="28">
        <v>153</v>
      </c>
      <c r="K259" s="28">
        <v>32</v>
      </c>
      <c r="L259" s="28">
        <v>10</v>
      </c>
      <c r="M259" s="28">
        <v>5</v>
      </c>
      <c r="N259" s="28">
        <v>10</v>
      </c>
      <c r="O259" s="28">
        <v>3</v>
      </c>
    </row>
    <row r="260" spans="1:15" ht="12.95" customHeight="1" x14ac:dyDescent="0.2">
      <c r="A260" s="40"/>
      <c r="B260" s="40"/>
      <c r="C260" s="40" t="s">
        <v>55</v>
      </c>
      <c r="D260" s="40">
        <v>265</v>
      </c>
      <c r="E260" s="40">
        <v>17</v>
      </c>
      <c r="F260" s="40">
        <v>39</v>
      </c>
      <c r="G260" s="40">
        <v>60</v>
      </c>
      <c r="H260" s="40">
        <v>44</v>
      </c>
      <c r="I260" s="40">
        <v>73</v>
      </c>
      <c r="J260" s="40">
        <v>29</v>
      </c>
      <c r="K260" s="40">
        <v>3</v>
      </c>
      <c r="L260" s="40">
        <v>0</v>
      </c>
      <c r="M260" s="40">
        <v>0</v>
      </c>
      <c r="N260" s="40">
        <v>0</v>
      </c>
      <c r="O260" s="40">
        <v>0</v>
      </c>
    </row>
  </sheetData>
  <mergeCells count="5">
    <mergeCell ref="A4:C5"/>
    <mergeCell ref="D4:D5"/>
    <mergeCell ref="E4:M4"/>
    <mergeCell ref="N4:N5"/>
    <mergeCell ref="O4:O5"/>
  </mergeCells>
  <printOptions horizontalCentered="1"/>
  <pageMargins left="0.55000000000000004" right="0.55000000000000004" top="0.75" bottom="0.55000000000000004" header="0" footer="0"/>
  <pageSetup paperSize="9" firstPageNumber="0" fitToWidth="0" fitToHeight="0" orientation="landscape" r:id="rId1"/>
  <rowBreaks count="6" manualBreakCount="6">
    <brk id="76" max="16383" man="1"/>
    <brk id="111" max="16383" man="1"/>
    <brk id="146" max="16383" man="1"/>
    <brk id="181" max="16383" man="1"/>
    <brk id="216" max="16383" man="1"/>
    <brk id="251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J10779"/>
  <sheetViews>
    <sheetView view="pageBreakPreview" zoomScaleNormal="100" zoomScaleSheetLayoutView="100" workbookViewId="0"/>
  </sheetViews>
  <sheetFormatPr defaultRowHeight="12" x14ac:dyDescent="0.2"/>
  <cols>
    <col min="1" max="1" width="2" style="6" customWidth="1"/>
    <col min="2" max="2" width="30.42578125" style="6" customWidth="1"/>
    <col min="3" max="8" width="13.28515625" style="6" customWidth="1"/>
    <col min="9" max="10" width="12.85546875" style="6" customWidth="1"/>
    <col min="11" max="16384" width="9.140625" style="6"/>
  </cols>
  <sheetData>
    <row r="1" spans="1:10" x14ac:dyDescent="0.2">
      <c r="J1" s="38" t="s">
        <v>58</v>
      </c>
    </row>
    <row r="2" spans="1:10" ht="12.95" customHeight="1" x14ac:dyDescent="0.2">
      <c r="A2" s="8" t="s">
        <v>261</v>
      </c>
    </row>
    <row r="3" spans="1:10" ht="5.0999999999999996" customHeight="1" thickBot="1" x14ac:dyDescent="0.25"/>
    <row r="4" spans="1:10" ht="20.25" customHeight="1" thickBot="1" x14ac:dyDescent="0.25">
      <c r="A4" s="90" t="s">
        <v>250</v>
      </c>
      <c r="B4" s="84"/>
      <c r="C4" s="88" t="s">
        <v>245</v>
      </c>
      <c r="D4" s="88"/>
      <c r="E4" s="88" t="s">
        <v>102</v>
      </c>
      <c r="F4" s="88"/>
      <c r="G4" s="88"/>
      <c r="H4" s="88"/>
      <c r="I4" s="88"/>
      <c r="J4" s="89"/>
    </row>
    <row r="5" spans="1:10" ht="20.25" customHeight="1" thickBot="1" x14ac:dyDescent="0.25">
      <c r="A5" s="90"/>
      <c r="B5" s="84"/>
      <c r="C5" s="88"/>
      <c r="D5" s="88"/>
      <c r="E5" s="88" t="s">
        <v>246</v>
      </c>
      <c r="F5" s="88"/>
      <c r="G5" s="88" t="s">
        <v>247</v>
      </c>
      <c r="H5" s="88"/>
      <c r="I5" s="88" t="s">
        <v>101</v>
      </c>
      <c r="J5" s="89"/>
    </row>
    <row r="6" spans="1:10" ht="20.25" customHeight="1" thickBot="1" x14ac:dyDescent="0.25">
      <c r="A6" s="90"/>
      <c r="B6" s="84"/>
      <c r="C6" s="35" t="s">
        <v>54</v>
      </c>
      <c r="D6" s="35" t="s">
        <v>55</v>
      </c>
      <c r="E6" s="35" t="s">
        <v>54</v>
      </c>
      <c r="F6" s="35" t="s">
        <v>55</v>
      </c>
      <c r="G6" s="35" t="s">
        <v>54</v>
      </c>
      <c r="H6" s="35" t="s">
        <v>55</v>
      </c>
      <c r="I6" s="35" t="s">
        <v>54</v>
      </c>
      <c r="J6" s="36" t="s">
        <v>55</v>
      </c>
    </row>
    <row r="7" spans="1:10" ht="5.0999999999999996" customHeight="1" x14ac:dyDescent="0.2">
      <c r="A7" s="39"/>
    </row>
    <row r="8" spans="1:10" ht="15.95" customHeight="1" x14ac:dyDescent="0.2">
      <c r="A8" s="28"/>
      <c r="B8" s="39" t="s">
        <v>52</v>
      </c>
      <c r="C8" s="39">
        <v>55126</v>
      </c>
      <c r="D8" s="39">
        <v>58058</v>
      </c>
      <c r="E8" s="39">
        <v>40244</v>
      </c>
      <c r="F8" s="39">
        <v>40874</v>
      </c>
      <c r="G8" s="39">
        <v>14037</v>
      </c>
      <c r="H8" s="39">
        <v>16228</v>
      </c>
      <c r="I8" s="39">
        <v>845</v>
      </c>
      <c r="J8" s="39">
        <v>956</v>
      </c>
    </row>
    <row r="9" spans="1:10" ht="15.95" customHeight="1" x14ac:dyDescent="0.2">
      <c r="A9" s="28"/>
      <c r="B9" s="28" t="s">
        <v>1</v>
      </c>
      <c r="C9" s="28">
        <v>907</v>
      </c>
      <c r="D9" s="28">
        <v>1032</v>
      </c>
      <c r="E9" s="28">
        <v>723</v>
      </c>
      <c r="F9" s="28">
        <v>770</v>
      </c>
      <c r="G9" s="28">
        <v>165</v>
      </c>
      <c r="H9" s="28">
        <v>239</v>
      </c>
      <c r="I9" s="28">
        <v>19</v>
      </c>
      <c r="J9" s="28">
        <v>23</v>
      </c>
    </row>
    <row r="10" spans="1:10" ht="15.95" customHeight="1" x14ac:dyDescent="0.2">
      <c r="A10" s="28"/>
      <c r="B10" s="28" t="s">
        <v>2</v>
      </c>
      <c r="C10" s="28">
        <v>2230</v>
      </c>
      <c r="D10" s="28">
        <v>2217</v>
      </c>
      <c r="E10" s="28">
        <v>1584</v>
      </c>
      <c r="F10" s="28">
        <v>1587</v>
      </c>
      <c r="G10" s="28">
        <v>624</v>
      </c>
      <c r="H10" s="28">
        <v>608</v>
      </c>
      <c r="I10" s="28">
        <v>22</v>
      </c>
      <c r="J10" s="28">
        <v>22</v>
      </c>
    </row>
    <row r="11" spans="1:10" ht="15.95" customHeight="1" x14ac:dyDescent="0.2">
      <c r="A11" s="28"/>
      <c r="B11" s="28" t="s">
        <v>3</v>
      </c>
      <c r="C11" s="28">
        <v>1232</v>
      </c>
      <c r="D11" s="28">
        <v>1147</v>
      </c>
      <c r="E11" s="28">
        <v>939</v>
      </c>
      <c r="F11" s="28">
        <v>869</v>
      </c>
      <c r="G11" s="28">
        <v>286</v>
      </c>
      <c r="H11" s="28">
        <v>270</v>
      </c>
      <c r="I11" s="28">
        <v>7</v>
      </c>
      <c r="J11" s="28">
        <v>8</v>
      </c>
    </row>
    <row r="12" spans="1:10" ht="15.95" customHeight="1" x14ac:dyDescent="0.2">
      <c r="A12" s="28"/>
      <c r="B12" s="28" t="s">
        <v>4</v>
      </c>
      <c r="C12" s="28">
        <v>1173</v>
      </c>
      <c r="D12" s="28">
        <v>1258</v>
      </c>
      <c r="E12" s="28">
        <v>884</v>
      </c>
      <c r="F12" s="28">
        <v>939</v>
      </c>
      <c r="G12" s="28">
        <v>286</v>
      </c>
      <c r="H12" s="28">
        <v>315</v>
      </c>
      <c r="I12" s="28">
        <v>3</v>
      </c>
      <c r="J12" s="28">
        <v>4</v>
      </c>
    </row>
    <row r="13" spans="1:10" ht="15.95" customHeight="1" x14ac:dyDescent="0.2">
      <c r="A13" s="28"/>
      <c r="B13" s="28" t="s">
        <v>5</v>
      </c>
      <c r="C13" s="28">
        <v>1145</v>
      </c>
      <c r="D13" s="28">
        <v>1206</v>
      </c>
      <c r="E13" s="28">
        <v>820</v>
      </c>
      <c r="F13" s="28">
        <v>839</v>
      </c>
      <c r="G13" s="28">
        <v>317</v>
      </c>
      <c r="H13" s="28">
        <v>354</v>
      </c>
      <c r="I13" s="28">
        <v>8</v>
      </c>
      <c r="J13" s="28">
        <v>13</v>
      </c>
    </row>
    <row r="14" spans="1:10" ht="15.95" customHeight="1" x14ac:dyDescent="0.2">
      <c r="A14" s="28"/>
      <c r="B14" s="28" t="s">
        <v>6</v>
      </c>
      <c r="C14" s="28">
        <v>3413</v>
      </c>
      <c r="D14" s="28">
        <v>3791</v>
      </c>
      <c r="E14" s="28">
        <v>2435</v>
      </c>
      <c r="F14" s="28">
        <v>2531</v>
      </c>
      <c r="G14" s="28">
        <v>945</v>
      </c>
      <c r="H14" s="28">
        <v>1201</v>
      </c>
      <c r="I14" s="28">
        <v>33</v>
      </c>
      <c r="J14" s="28">
        <v>59</v>
      </c>
    </row>
    <row r="15" spans="1:10" ht="15.95" customHeight="1" x14ac:dyDescent="0.2">
      <c r="A15" s="28"/>
      <c r="B15" s="28" t="s">
        <v>7</v>
      </c>
      <c r="C15" s="28">
        <v>3027</v>
      </c>
      <c r="D15" s="28">
        <v>3356</v>
      </c>
      <c r="E15" s="28">
        <v>2161</v>
      </c>
      <c r="F15" s="28">
        <v>2304</v>
      </c>
      <c r="G15" s="28">
        <v>803</v>
      </c>
      <c r="H15" s="28">
        <v>1002</v>
      </c>
      <c r="I15" s="28">
        <v>63</v>
      </c>
      <c r="J15" s="28">
        <v>50</v>
      </c>
    </row>
    <row r="16" spans="1:10" ht="15.95" customHeight="1" x14ac:dyDescent="0.2">
      <c r="A16" s="28"/>
      <c r="B16" s="28" t="s">
        <v>8</v>
      </c>
      <c r="C16" s="28">
        <v>790</v>
      </c>
      <c r="D16" s="28">
        <v>862</v>
      </c>
      <c r="E16" s="28">
        <v>595</v>
      </c>
      <c r="F16" s="28">
        <v>621</v>
      </c>
      <c r="G16" s="28">
        <v>194</v>
      </c>
      <c r="H16" s="28">
        <v>237</v>
      </c>
      <c r="I16" s="28">
        <v>1</v>
      </c>
      <c r="J16" s="28">
        <v>4</v>
      </c>
    </row>
    <row r="17" spans="1:10" ht="15.95" customHeight="1" x14ac:dyDescent="0.2">
      <c r="A17" s="28"/>
      <c r="B17" s="28" t="s">
        <v>9</v>
      </c>
      <c r="C17" s="28">
        <v>1150</v>
      </c>
      <c r="D17" s="28">
        <v>1235</v>
      </c>
      <c r="E17" s="28">
        <v>882</v>
      </c>
      <c r="F17" s="28">
        <v>905</v>
      </c>
      <c r="G17" s="28">
        <v>265</v>
      </c>
      <c r="H17" s="28">
        <v>325</v>
      </c>
      <c r="I17" s="28">
        <v>3</v>
      </c>
      <c r="J17" s="28">
        <v>5</v>
      </c>
    </row>
    <row r="18" spans="1:10" ht="15.95" customHeight="1" x14ac:dyDescent="0.2">
      <c r="A18" s="28"/>
      <c r="B18" s="28" t="s">
        <v>10</v>
      </c>
      <c r="C18" s="28">
        <v>884</v>
      </c>
      <c r="D18" s="28">
        <v>942</v>
      </c>
      <c r="E18" s="28">
        <v>723</v>
      </c>
      <c r="F18" s="28">
        <v>748</v>
      </c>
      <c r="G18" s="28">
        <v>161</v>
      </c>
      <c r="H18" s="28">
        <v>193</v>
      </c>
      <c r="I18" s="28">
        <v>0</v>
      </c>
      <c r="J18" s="28">
        <v>1</v>
      </c>
    </row>
    <row r="19" spans="1:10" ht="15.95" customHeight="1" x14ac:dyDescent="0.2">
      <c r="A19" s="28"/>
      <c r="B19" s="28" t="s">
        <v>11</v>
      </c>
      <c r="C19" s="28">
        <v>888</v>
      </c>
      <c r="D19" s="28">
        <v>968</v>
      </c>
      <c r="E19" s="28">
        <v>624</v>
      </c>
      <c r="F19" s="28">
        <v>668</v>
      </c>
      <c r="G19" s="28">
        <v>247</v>
      </c>
      <c r="H19" s="28">
        <v>271</v>
      </c>
      <c r="I19" s="28">
        <v>17</v>
      </c>
      <c r="J19" s="28">
        <v>29</v>
      </c>
    </row>
    <row r="20" spans="1:10" ht="15.95" customHeight="1" x14ac:dyDescent="0.2">
      <c r="A20" s="28"/>
      <c r="B20" s="28" t="s">
        <v>12</v>
      </c>
      <c r="C20" s="28">
        <v>691</v>
      </c>
      <c r="D20" s="28">
        <v>584</v>
      </c>
      <c r="E20" s="28">
        <v>565</v>
      </c>
      <c r="F20" s="28">
        <v>429</v>
      </c>
      <c r="G20" s="28">
        <v>116</v>
      </c>
      <c r="H20" s="28">
        <v>146</v>
      </c>
      <c r="I20" s="28">
        <v>10</v>
      </c>
      <c r="J20" s="28">
        <v>9</v>
      </c>
    </row>
    <row r="21" spans="1:10" ht="15.95" customHeight="1" x14ac:dyDescent="0.2">
      <c r="A21" s="28"/>
      <c r="B21" s="28" t="s">
        <v>13</v>
      </c>
      <c r="C21" s="28">
        <v>971</v>
      </c>
      <c r="D21" s="28">
        <v>940</v>
      </c>
      <c r="E21" s="28">
        <v>720</v>
      </c>
      <c r="F21" s="28">
        <v>690</v>
      </c>
      <c r="G21" s="28">
        <v>232</v>
      </c>
      <c r="H21" s="28">
        <v>223</v>
      </c>
      <c r="I21" s="28">
        <v>19</v>
      </c>
      <c r="J21" s="28">
        <v>27</v>
      </c>
    </row>
    <row r="22" spans="1:10" ht="15.95" customHeight="1" x14ac:dyDescent="0.2">
      <c r="A22" s="28"/>
      <c r="B22" s="28" t="s">
        <v>14</v>
      </c>
      <c r="C22" s="28">
        <v>821</v>
      </c>
      <c r="D22" s="28">
        <v>918</v>
      </c>
      <c r="E22" s="28">
        <v>548</v>
      </c>
      <c r="F22" s="28">
        <v>564</v>
      </c>
      <c r="G22" s="28">
        <v>231</v>
      </c>
      <c r="H22" s="28">
        <v>309</v>
      </c>
      <c r="I22" s="28">
        <v>42</v>
      </c>
      <c r="J22" s="28">
        <v>45</v>
      </c>
    </row>
    <row r="23" spans="1:10" ht="15.95" customHeight="1" x14ac:dyDescent="0.2">
      <c r="A23" s="28"/>
      <c r="B23" s="28" t="s">
        <v>15</v>
      </c>
      <c r="C23" s="28">
        <v>2949</v>
      </c>
      <c r="D23" s="28">
        <v>3037</v>
      </c>
      <c r="E23" s="28">
        <v>2224</v>
      </c>
      <c r="F23" s="28">
        <v>2173</v>
      </c>
      <c r="G23" s="28">
        <v>650</v>
      </c>
      <c r="H23" s="28">
        <v>790</v>
      </c>
      <c r="I23" s="28">
        <v>75</v>
      </c>
      <c r="J23" s="28">
        <v>74</v>
      </c>
    </row>
    <row r="24" spans="1:10" ht="15.95" customHeight="1" x14ac:dyDescent="0.2">
      <c r="A24" s="28"/>
      <c r="B24" s="28" t="s">
        <v>16</v>
      </c>
      <c r="C24" s="28">
        <v>585</v>
      </c>
      <c r="D24" s="28">
        <v>619</v>
      </c>
      <c r="E24" s="28">
        <v>421</v>
      </c>
      <c r="F24" s="28">
        <v>443</v>
      </c>
      <c r="G24" s="28">
        <v>152</v>
      </c>
      <c r="H24" s="28">
        <v>159</v>
      </c>
      <c r="I24" s="28">
        <v>12</v>
      </c>
      <c r="J24" s="28">
        <v>17</v>
      </c>
    </row>
    <row r="25" spans="1:10" ht="15.95" customHeight="1" x14ac:dyDescent="0.2">
      <c r="A25" s="28"/>
      <c r="B25" s="28" t="s">
        <v>17</v>
      </c>
      <c r="C25" s="28">
        <v>927</v>
      </c>
      <c r="D25" s="28">
        <v>965</v>
      </c>
      <c r="E25" s="28">
        <v>648</v>
      </c>
      <c r="F25" s="28">
        <v>667</v>
      </c>
      <c r="G25" s="28">
        <v>259</v>
      </c>
      <c r="H25" s="28">
        <v>278</v>
      </c>
      <c r="I25" s="28">
        <v>20</v>
      </c>
      <c r="J25" s="28">
        <v>20</v>
      </c>
    </row>
    <row r="26" spans="1:10" ht="15.95" customHeight="1" x14ac:dyDescent="0.2">
      <c r="A26" s="28"/>
      <c r="B26" s="28" t="s">
        <v>18</v>
      </c>
      <c r="C26" s="28">
        <v>1264</v>
      </c>
      <c r="D26" s="28">
        <v>1378</v>
      </c>
      <c r="E26" s="28">
        <v>980</v>
      </c>
      <c r="F26" s="28">
        <v>1035</v>
      </c>
      <c r="G26" s="28">
        <v>277</v>
      </c>
      <c r="H26" s="28">
        <v>340</v>
      </c>
      <c r="I26" s="28">
        <v>7</v>
      </c>
      <c r="J26" s="28">
        <v>3</v>
      </c>
    </row>
    <row r="27" spans="1:10" ht="15.95" customHeight="1" x14ac:dyDescent="0.2">
      <c r="A27" s="28"/>
      <c r="B27" s="28" t="s">
        <v>19</v>
      </c>
      <c r="C27" s="28">
        <v>666</v>
      </c>
      <c r="D27" s="28">
        <v>653</v>
      </c>
      <c r="E27" s="28">
        <v>377</v>
      </c>
      <c r="F27" s="28">
        <v>414</v>
      </c>
      <c r="G27" s="28">
        <v>280</v>
      </c>
      <c r="H27" s="28">
        <v>233</v>
      </c>
      <c r="I27" s="28">
        <v>9</v>
      </c>
      <c r="J27" s="28">
        <v>6</v>
      </c>
    </row>
    <row r="28" spans="1:10" ht="15.95" customHeight="1" x14ac:dyDescent="0.2">
      <c r="A28" s="28"/>
      <c r="B28" s="28" t="s">
        <v>20</v>
      </c>
      <c r="C28" s="28">
        <v>1304</v>
      </c>
      <c r="D28" s="28">
        <v>1333</v>
      </c>
      <c r="E28" s="28">
        <v>931</v>
      </c>
      <c r="F28" s="28">
        <v>891</v>
      </c>
      <c r="G28" s="28">
        <v>355</v>
      </c>
      <c r="H28" s="28">
        <v>421</v>
      </c>
      <c r="I28" s="28">
        <v>18</v>
      </c>
      <c r="J28" s="28">
        <v>21</v>
      </c>
    </row>
    <row r="29" spans="1:10" ht="15.95" customHeight="1" x14ac:dyDescent="0.2">
      <c r="A29" s="28"/>
      <c r="B29" s="28" t="s">
        <v>21</v>
      </c>
      <c r="C29" s="28">
        <v>934</v>
      </c>
      <c r="D29" s="28">
        <v>955</v>
      </c>
      <c r="E29" s="28">
        <v>608</v>
      </c>
      <c r="F29" s="28">
        <v>661</v>
      </c>
      <c r="G29" s="28">
        <v>294</v>
      </c>
      <c r="H29" s="28">
        <v>253</v>
      </c>
      <c r="I29" s="28">
        <v>32</v>
      </c>
      <c r="J29" s="28">
        <v>41</v>
      </c>
    </row>
    <row r="30" spans="1:10" ht="15.95" customHeight="1" x14ac:dyDescent="0.2">
      <c r="A30" s="28"/>
      <c r="B30" s="28" t="s">
        <v>22</v>
      </c>
      <c r="C30" s="28">
        <v>1758</v>
      </c>
      <c r="D30" s="28">
        <v>1866</v>
      </c>
      <c r="E30" s="28">
        <v>1302</v>
      </c>
      <c r="F30" s="28">
        <v>1320</v>
      </c>
      <c r="G30" s="28">
        <v>430</v>
      </c>
      <c r="H30" s="28">
        <v>499</v>
      </c>
      <c r="I30" s="28">
        <v>26</v>
      </c>
      <c r="J30" s="28">
        <v>47</v>
      </c>
    </row>
    <row r="31" spans="1:10" ht="15.95" customHeight="1" x14ac:dyDescent="0.2">
      <c r="A31" s="28"/>
      <c r="B31" s="28" t="s">
        <v>23</v>
      </c>
      <c r="C31" s="28">
        <v>433</v>
      </c>
      <c r="D31" s="28">
        <v>464</v>
      </c>
      <c r="E31" s="28">
        <v>337</v>
      </c>
      <c r="F31" s="28">
        <v>323</v>
      </c>
      <c r="G31" s="28">
        <v>96</v>
      </c>
      <c r="H31" s="28">
        <v>141</v>
      </c>
      <c r="I31" s="28">
        <v>0</v>
      </c>
      <c r="J31" s="28">
        <v>0</v>
      </c>
    </row>
    <row r="32" spans="1:10" ht="15.95" customHeight="1" x14ac:dyDescent="0.2">
      <c r="A32" s="28"/>
      <c r="B32" s="28" t="s">
        <v>24</v>
      </c>
      <c r="C32" s="28">
        <v>593</v>
      </c>
      <c r="D32" s="28">
        <v>663</v>
      </c>
      <c r="E32" s="28">
        <v>406</v>
      </c>
      <c r="F32" s="28">
        <v>423</v>
      </c>
      <c r="G32" s="28">
        <v>168</v>
      </c>
      <c r="H32" s="28">
        <v>221</v>
      </c>
      <c r="I32" s="28">
        <v>19</v>
      </c>
      <c r="J32" s="28">
        <v>19</v>
      </c>
    </row>
    <row r="33" spans="1:10" ht="15.95" customHeight="1" x14ac:dyDescent="0.2">
      <c r="A33" s="28"/>
      <c r="B33" s="28" t="s">
        <v>25</v>
      </c>
      <c r="C33" s="28">
        <v>2416</v>
      </c>
      <c r="D33" s="28">
        <v>2667</v>
      </c>
      <c r="E33" s="28">
        <v>1685</v>
      </c>
      <c r="F33" s="28">
        <v>1825</v>
      </c>
      <c r="G33" s="28">
        <v>702</v>
      </c>
      <c r="H33" s="28">
        <v>803</v>
      </c>
      <c r="I33" s="28">
        <v>29</v>
      </c>
      <c r="J33" s="28">
        <v>39</v>
      </c>
    </row>
    <row r="34" spans="1:10" ht="15.95" customHeight="1" x14ac:dyDescent="0.2">
      <c r="A34" s="28"/>
      <c r="B34" s="28" t="s">
        <v>26</v>
      </c>
      <c r="C34" s="28">
        <v>685</v>
      </c>
      <c r="D34" s="28">
        <v>688</v>
      </c>
      <c r="E34" s="28">
        <v>471</v>
      </c>
      <c r="F34" s="28">
        <v>453</v>
      </c>
      <c r="G34" s="28">
        <v>206</v>
      </c>
      <c r="H34" s="28">
        <v>226</v>
      </c>
      <c r="I34" s="28">
        <v>8</v>
      </c>
      <c r="J34" s="28">
        <v>9</v>
      </c>
    </row>
    <row r="35" spans="1:10" ht="15.95" customHeight="1" x14ac:dyDescent="0.2">
      <c r="A35" s="28"/>
      <c r="B35" s="28" t="s">
        <v>27</v>
      </c>
      <c r="C35" s="28">
        <v>918</v>
      </c>
      <c r="D35" s="28">
        <v>936</v>
      </c>
      <c r="E35" s="28">
        <v>674</v>
      </c>
      <c r="F35" s="28">
        <v>652</v>
      </c>
      <c r="G35" s="28">
        <v>240</v>
      </c>
      <c r="H35" s="28">
        <v>273</v>
      </c>
      <c r="I35" s="28">
        <v>4</v>
      </c>
      <c r="J35" s="28">
        <v>11</v>
      </c>
    </row>
    <row r="36" spans="1:10" ht="15.95" customHeight="1" x14ac:dyDescent="0.2">
      <c r="A36" s="28"/>
      <c r="B36" s="28" t="s">
        <v>28</v>
      </c>
      <c r="C36" s="28">
        <v>1226</v>
      </c>
      <c r="D36" s="28">
        <v>1272</v>
      </c>
      <c r="E36" s="28">
        <v>994</v>
      </c>
      <c r="F36" s="28">
        <v>944</v>
      </c>
      <c r="G36" s="28">
        <v>196</v>
      </c>
      <c r="H36" s="28">
        <v>286</v>
      </c>
      <c r="I36" s="28">
        <v>36</v>
      </c>
      <c r="J36" s="28">
        <v>42</v>
      </c>
    </row>
    <row r="37" spans="1:10" ht="15.95" customHeight="1" x14ac:dyDescent="0.2">
      <c r="A37" s="28"/>
      <c r="B37" s="28" t="s">
        <v>29</v>
      </c>
      <c r="C37" s="28">
        <v>1013</v>
      </c>
      <c r="D37" s="28">
        <v>1126</v>
      </c>
      <c r="E37" s="28">
        <v>776</v>
      </c>
      <c r="F37" s="28">
        <v>819</v>
      </c>
      <c r="G37" s="28">
        <v>232</v>
      </c>
      <c r="H37" s="28">
        <v>305</v>
      </c>
      <c r="I37" s="28">
        <v>5</v>
      </c>
      <c r="J37" s="28">
        <v>2</v>
      </c>
    </row>
    <row r="38" spans="1:10" ht="15.95" customHeight="1" x14ac:dyDescent="0.2">
      <c r="A38" s="28"/>
      <c r="B38" s="28" t="s">
        <v>30</v>
      </c>
      <c r="C38" s="28">
        <v>855</v>
      </c>
      <c r="D38" s="28">
        <v>877</v>
      </c>
      <c r="E38" s="28">
        <v>634</v>
      </c>
      <c r="F38" s="28">
        <v>617</v>
      </c>
      <c r="G38" s="28">
        <v>177</v>
      </c>
      <c r="H38" s="28">
        <v>213</v>
      </c>
      <c r="I38" s="28">
        <v>44</v>
      </c>
      <c r="J38" s="28">
        <v>47</v>
      </c>
    </row>
    <row r="39" spans="1:10" ht="15.95" customHeight="1" x14ac:dyDescent="0.2">
      <c r="A39" s="28"/>
      <c r="B39" s="28" t="s">
        <v>31</v>
      </c>
      <c r="C39" s="28">
        <v>1571</v>
      </c>
      <c r="D39" s="28">
        <v>1717</v>
      </c>
      <c r="E39" s="28">
        <v>1143</v>
      </c>
      <c r="F39" s="28">
        <v>1179</v>
      </c>
      <c r="G39" s="28">
        <v>419</v>
      </c>
      <c r="H39" s="28">
        <v>525</v>
      </c>
      <c r="I39" s="28">
        <v>9</v>
      </c>
      <c r="J39" s="28">
        <v>13</v>
      </c>
    </row>
    <row r="40" spans="1:10" ht="15.95" customHeight="1" x14ac:dyDescent="0.2">
      <c r="A40" s="28"/>
      <c r="B40" s="28" t="s">
        <v>32</v>
      </c>
      <c r="C40" s="28">
        <v>1331</v>
      </c>
      <c r="D40" s="28">
        <v>1474</v>
      </c>
      <c r="E40" s="28">
        <v>957</v>
      </c>
      <c r="F40" s="28">
        <v>1039</v>
      </c>
      <c r="G40" s="28">
        <v>366</v>
      </c>
      <c r="H40" s="28">
        <v>420</v>
      </c>
      <c r="I40" s="28">
        <v>8</v>
      </c>
      <c r="J40" s="28">
        <v>15</v>
      </c>
    </row>
    <row r="41" spans="1:10" ht="15.95" customHeight="1" x14ac:dyDescent="0.2">
      <c r="A41" s="28"/>
      <c r="B41" s="28" t="s">
        <v>33</v>
      </c>
      <c r="C41" s="28">
        <v>1014</v>
      </c>
      <c r="D41" s="28">
        <v>1092</v>
      </c>
      <c r="E41" s="28">
        <v>773</v>
      </c>
      <c r="F41" s="28">
        <v>807</v>
      </c>
      <c r="G41" s="28">
        <v>238</v>
      </c>
      <c r="H41" s="28">
        <v>281</v>
      </c>
      <c r="I41" s="28">
        <v>3</v>
      </c>
      <c r="J41" s="28">
        <v>4</v>
      </c>
    </row>
    <row r="42" spans="1:10" ht="15.95" customHeight="1" x14ac:dyDescent="0.2">
      <c r="A42" s="28"/>
      <c r="B42" s="28" t="s">
        <v>34</v>
      </c>
      <c r="C42" s="28">
        <v>1994</v>
      </c>
      <c r="D42" s="28">
        <v>1997</v>
      </c>
      <c r="E42" s="28">
        <v>1384</v>
      </c>
      <c r="F42" s="28">
        <v>1414</v>
      </c>
      <c r="G42" s="28">
        <v>528</v>
      </c>
      <c r="H42" s="28">
        <v>518</v>
      </c>
      <c r="I42" s="28">
        <v>82</v>
      </c>
      <c r="J42" s="28">
        <v>65</v>
      </c>
    </row>
    <row r="43" spans="1:10" ht="15.95" customHeight="1" x14ac:dyDescent="0.2">
      <c r="A43" s="28"/>
      <c r="B43" s="28" t="s">
        <v>35</v>
      </c>
      <c r="C43" s="28">
        <v>621</v>
      </c>
      <c r="D43" s="28">
        <v>715</v>
      </c>
      <c r="E43" s="28">
        <v>506</v>
      </c>
      <c r="F43" s="28">
        <v>521</v>
      </c>
      <c r="G43" s="28">
        <v>101</v>
      </c>
      <c r="H43" s="28">
        <v>177</v>
      </c>
      <c r="I43" s="28">
        <v>14</v>
      </c>
      <c r="J43" s="28">
        <v>17</v>
      </c>
    </row>
    <row r="44" spans="1:10" ht="15.95" customHeight="1" x14ac:dyDescent="0.2">
      <c r="A44" s="28"/>
      <c r="B44" s="28" t="s">
        <v>36</v>
      </c>
      <c r="C44" s="28">
        <v>562</v>
      </c>
      <c r="D44" s="28">
        <v>588</v>
      </c>
      <c r="E44" s="28">
        <v>395</v>
      </c>
      <c r="F44" s="28">
        <v>380</v>
      </c>
      <c r="G44" s="28">
        <v>160</v>
      </c>
      <c r="H44" s="28">
        <v>196</v>
      </c>
      <c r="I44" s="28">
        <v>7</v>
      </c>
      <c r="J44" s="28">
        <v>12</v>
      </c>
    </row>
    <row r="45" spans="1:10" ht="15.95" customHeight="1" x14ac:dyDescent="0.2">
      <c r="A45" s="28"/>
      <c r="B45" s="28" t="s">
        <v>37</v>
      </c>
      <c r="C45" s="28">
        <v>484</v>
      </c>
      <c r="D45" s="28">
        <v>512</v>
      </c>
      <c r="E45" s="28">
        <v>349</v>
      </c>
      <c r="F45" s="28">
        <v>357</v>
      </c>
      <c r="G45" s="28">
        <v>133</v>
      </c>
      <c r="H45" s="28">
        <v>150</v>
      </c>
      <c r="I45" s="28">
        <v>2</v>
      </c>
      <c r="J45" s="28">
        <v>5</v>
      </c>
    </row>
    <row r="46" spans="1:10" ht="15.95" customHeight="1" x14ac:dyDescent="0.2">
      <c r="A46" s="28"/>
      <c r="B46" s="28" t="s">
        <v>38</v>
      </c>
      <c r="C46" s="28">
        <v>670</v>
      </c>
      <c r="D46" s="28">
        <v>770</v>
      </c>
      <c r="E46" s="28">
        <v>452</v>
      </c>
      <c r="F46" s="28">
        <v>522</v>
      </c>
      <c r="G46" s="28">
        <v>215</v>
      </c>
      <c r="H46" s="28">
        <v>242</v>
      </c>
      <c r="I46" s="28">
        <v>3</v>
      </c>
      <c r="J46" s="28">
        <v>6</v>
      </c>
    </row>
    <row r="47" spans="1:10" ht="15.95" customHeight="1" x14ac:dyDescent="0.2">
      <c r="A47" s="28"/>
      <c r="B47" s="28" t="s">
        <v>39</v>
      </c>
      <c r="C47" s="28">
        <v>764</v>
      </c>
      <c r="D47" s="28">
        <v>802</v>
      </c>
      <c r="E47" s="28">
        <v>589</v>
      </c>
      <c r="F47" s="28">
        <v>596</v>
      </c>
      <c r="G47" s="28">
        <v>169</v>
      </c>
      <c r="H47" s="28">
        <v>202</v>
      </c>
      <c r="I47" s="28">
        <v>6</v>
      </c>
      <c r="J47" s="28">
        <v>4</v>
      </c>
    </row>
    <row r="48" spans="1:10" ht="15.95" customHeight="1" x14ac:dyDescent="0.2">
      <c r="A48" s="28"/>
      <c r="B48" s="28" t="s">
        <v>40</v>
      </c>
      <c r="C48" s="28">
        <v>865</v>
      </c>
      <c r="D48" s="28">
        <v>889</v>
      </c>
      <c r="E48" s="28">
        <v>563</v>
      </c>
      <c r="F48" s="28">
        <v>591</v>
      </c>
      <c r="G48" s="28">
        <v>296</v>
      </c>
      <c r="H48" s="28">
        <v>288</v>
      </c>
      <c r="I48" s="28">
        <v>6</v>
      </c>
      <c r="J48" s="28">
        <v>10</v>
      </c>
    </row>
    <row r="49" spans="1:10" ht="15.95" customHeight="1" x14ac:dyDescent="0.2">
      <c r="A49" s="28"/>
      <c r="B49" s="28" t="s">
        <v>41</v>
      </c>
      <c r="C49" s="28">
        <v>1102</v>
      </c>
      <c r="D49" s="28">
        <v>1180</v>
      </c>
      <c r="E49" s="28">
        <v>840</v>
      </c>
      <c r="F49" s="28">
        <v>821</v>
      </c>
      <c r="G49" s="28">
        <v>232</v>
      </c>
      <c r="H49" s="28">
        <v>324</v>
      </c>
      <c r="I49" s="28">
        <v>30</v>
      </c>
      <c r="J49" s="28">
        <v>35</v>
      </c>
    </row>
    <row r="50" spans="1:10" ht="15.95" customHeight="1" x14ac:dyDescent="0.2">
      <c r="A50" s="28"/>
      <c r="B50" s="28" t="s">
        <v>42</v>
      </c>
      <c r="C50" s="28">
        <v>870</v>
      </c>
      <c r="D50" s="28">
        <v>947</v>
      </c>
      <c r="E50" s="28">
        <v>652</v>
      </c>
      <c r="F50" s="28">
        <v>643</v>
      </c>
      <c r="G50" s="28">
        <v>213</v>
      </c>
      <c r="H50" s="28">
        <v>296</v>
      </c>
      <c r="I50" s="28">
        <v>5</v>
      </c>
      <c r="J50" s="28">
        <v>8</v>
      </c>
    </row>
    <row r="51" spans="1:10" ht="15.95" customHeight="1" x14ac:dyDescent="0.2">
      <c r="A51" s="28"/>
      <c r="B51" s="28" t="s">
        <v>43</v>
      </c>
      <c r="C51" s="28">
        <v>941</v>
      </c>
      <c r="D51" s="28">
        <v>1103</v>
      </c>
      <c r="E51" s="28">
        <v>728</v>
      </c>
      <c r="F51" s="28">
        <v>832</v>
      </c>
      <c r="G51" s="28">
        <v>201</v>
      </c>
      <c r="H51" s="28">
        <v>259</v>
      </c>
      <c r="I51" s="28">
        <v>12</v>
      </c>
      <c r="J51" s="28">
        <v>12</v>
      </c>
    </row>
    <row r="52" spans="1:10" ht="15.95" customHeight="1" x14ac:dyDescent="0.2">
      <c r="A52" s="28"/>
      <c r="B52" s="28" t="s">
        <v>44</v>
      </c>
      <c r="C52" s="28">
        <v>723</v>
      </c>
      <c r="D52" s="28">
        <v>761</v>
      </c>
      <c r="E52" s="28">
        <v>534</v>
      </c>
      <c r="F52" s="28">
        <v>522</v>
      </c>
      <c r="G52" s="28">
        <v>181</v>
      </c>
      <c r="H52" s="28">
        <v>228</v>
      </c>
      <c r="I52" s="28">
        <v>8</v>
      </c>
      <c r="J52" s="28">
        <v>11</v>
      </c>
    </row>
    <row r="53" spans="1:10" ht="15.95" customHeight="1" x14ac:dyDescent="0.2">
      <c r="A53" s="28"/>
      <c r="B53" s="28" t="s">
        <v>45</v>
      </c>
      <c r="C53" s="28">
        <v>710</v>
      </c>
      <c r="D53" s="28">
        <v>734</v>
      </c>
      <c r="E53" s="28">
        <v>542</v>
      </c>
      <c r="F53" s="28">
        <v>545</v>
      </c>
      <c r="G53" s="28">
        <v>158</v>
      </c>
      <c r="H53" s="28">
        <v>179</v>
      </c>
      <c r="I53" s="28">
        <v>10</v>
      </c>
      <c r="J53" s="28">
        <v>10</v>
      </c>
    </row>
    <row r="54" spans="1:10" ht="15.95" customHeight="1" x14ac:dyDescent="0.2">
      <c r="A54" s="28"/>
      <c r="B54" s="28" t="s">
        <v>46</v>
      </c>
      <c r="C54" s="28">
        <v>633</v>
      </c>
      <c r="D54" s="28">
        <v>671</v>
      </c>
      <c r="E54" s="28">
        <v>483</v>
      </c>
      <c r="F54" s="28">
        <v>463</v>
      </c>
      <c r="G54" s="28">
        <v>139</v>
      </c>
      <c r="H54" s="28">
        <v>193</v>
      </c>
      <c r="I54" s="28">
        <v>11</v>
      </c>
      <c r="J54" s="28">
        <v>15</v>
      </c>
    </row>
    <row r="55" spans="1:10" ht="15.95" customHeight="1" x14ac:dyDescent="0.2">
      <c r="A55" s="28"/>
      <c r="B55" s="28" t="s">
        <v>47</v>
      </c>
      <c r="C55" s="28">
        <v>926</v>
      </c>
      <c r="D55" s="28">
        <v>912</v>
      </c>
      <c r="E55" s="28">
        <v>719</v>
      </c>
      <c r="F55" s="28">
        <v>655</v>
      </c>
      <c r="G55" s="28">
        <v>200</v>
      </c>
      <c r="H55" s="28">
        <v>253</v>
      </c>
      <c r="I55" s="28">
        <v>7</v>
      </c>
      <c r="J55" s="28">
        <v>4</v>
      </c>
    </row>
    <row r="56" spans="1:10" ht="15.95" customHeight="1" x14ac:dyDescent="0.2">
      <c r="A56" s="28"/>
      <c r="B56" s="28" t="s">
        <v>48</v>
      </c>
      <c r="C56" s="28">
        <v>584</v>
      </c>
      <c r="D56" s="28">
        <v>644</v>
      </c>
      <c r="E56" s="28">
        <v>444</v>
      </c>
      <c r="F56" s="28">
        <v>453</v>
      </c>
      <c r="G56" s="28">
        <v>136</v>
      </c>
      <c r="H56" s="28">
        <v>190</v>
      </c>
      <c r="I56" s="28">
        <v>4</v>
      </c>
      <c r="J56" s="28">
        <v>1</v>
      </c>
    </row>
    <row r="57" spans="1:10" ht="15.95" customHeight="1" x14ac:dyDescent="0.2">
      <c r="A57" s="28"/>
      <c r="B57" s="28" t="s">
        <v>49</v>
      </c>
      <c r="C57" s="28">
        <v>453</v>
      </c>
      <c r="D57" s="28">
        <v>473</v>
      </c>
      <c r="E57" s="28">
        <v>338</v>
      </c>
      <c r="F57" s="28">
        <v>325</v>
      </c>
      <c r="G57" s="28">
        <v>105</v>
      </c>
      <c r="H57" s="28">
        <v>136</v>
      </c>
      <c r="I57" s="28">
        <v>10</v>
      </c>
      <c r="J57" s="28">
        <v>12</v>
      </c>
    </row>
    <row r="58" spans="1:10" ht="15" customHeight="1" x14ac:dyDescent="0.2">
      <c r="A58" s="64" t="s">
        <v>255</v>
      </c>
      <c r="B58" s="40" t="s">
        <v>0</v>
      </c>
      <c r="C58" s="40">
        <v>153</v>
      </c>
      <c r="D58" s="40">
        <v>24</v>
      </c>
      <c r="E58" s="40">
        <v>24</v>
      </c>
      <c r="F58" s="40">
        <v>7</v>
      </c>
      <c r="G58" s="40">
        <v>129</v>
      </c>
      <c r="H58" s="40">
        <v>17</v>
      </c>
      <c r="I58" s="40">
        <v>0</v>
      </c>
      <c r="J58" s="40">
        <v>0</v>
      </c>
    </row>
    <row r="59" spans="1:10" ht="12.95" customHeight="1" x14ac:dyDescent="0.2"/>
    <row r="60" spans="1:10" ht="12.95" customHeight="1" x14ac:dyDescent="0.2"/>
    <row r="61" spans="1:10" ht="12.95" customHeight="1" x14ac:dyDescent="0.2"/>
    <row r="62" spans="1:10" ht="12.95" customHeight="1" x14ac:dyDescent="0.2"/>
    <row r="63" spans="1:10" ht="12.95" customHeight="1" x14ac:dyDescent="0.2"/>
    <row r="64" spans="1:10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</sheetData>
  <mergeCells count="6">
    <mergeCell ref="A4:B6"/>
    <mergeCell ref="E5:F5"/>
    <mergeCell ref="G5:H5"/>
    <mergeCell ref="I5:J5"/>
    <mergeCell ref="E4:J4"/>
    <mergeCell ref="C4:D5"/>
  </mergeCells>
  <printOptions horizontalCentered="1"/>
  <pageMargins left="0.55000000000000004" right="0.55000000000000004" top="0.75" bottom="0.55000000000000004" header="0" footer="0"/>
  <pageSetup paperSize="9" firstPageNumber="0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24</vt:i4>
      </vt:variant>
    </vt:vector>
  </HeadingPairs>
  <TitlesOfParts>
    <vt:vector size="42" baseType="lpstr">
      <vt:lpstr>H01P</vt:lpstr>
      <vt:lpstr>H02P</vt:lpstr>
      <vt:lpstr>H03P</vt:lpstr>
      <vt:lpstr>H04P</vt:lpstr>
      <vt:lpstr>H05L</vt:lpstr>
      <vt:lpstr>H06L</vt:lpstr>
      <vt:lpstr>H07P</vt:lpstr>
      <vt:lpstr>H08P</vt:lpstr>
      <vt:lpstr>H09L</vt:lpstr>
      <vt:lpstr>H10P</vt:lpstr>
      <vt:lpstr>Ind01P</vt:lpstr>
      <vt:lpstr>Ind02L</vt:lpstr>
      <vt:lpstr>Ind03P</vt:lpstr>
      <vt:lpstr>Ind04P</vt:lpstr>
      <vt:lpstr>Ind05P</vt:lpstr>
      <vt:lpstr>Ind06P</vt:lpstr>
      <vt:lpstr>Ind07L</vt:lpstr>
      <vt:lpstr>Ind08L</vt:lpstr>
      <vt:lpstr>H05L!_Toc1134155</vt:lpstr>
      <vt:lpstr>H09L!_Toc1134159</vt:lpstr>
      <vt:lpstr>H06L!_Toc1186067</vt:lpstr>
      <vt:lpstr>H07P!_Toc1186068</vt:lpstr>
      <vt:lpstr>H08P!_Toc1186069</vt:lpstr>
      <vt:lpstr>Ind05P!_Toc924451</vt:lpstr>
      <vt:lpstr>H01P!Print_Titles</vt:lpstr>
      <vt:lpstr>H02P!Print_Titles</vt:lpstr>
      <vt:lpstr>H03P!Print_Titles</vt:lpstr>
      <vt:lpstr>H04P!Print_Titles</vt:lpstr>
      <vt:lpstr>H05L!Print_Titles</vt:lpstr>
      <vt:lpstr>H06L!Print_Titles</vt:lpstr>
      <vt:lpstr>H07P!Print_Titles</vt:lpstr>
      <vt:lpstr>H08P!Print_Titles</vt:lpstr>
      <vt:lpstr>H09L!Print_Titles</vt:lpstr>
      <vt:lpstr>H10P!Print_Titles</vt:lpstr>
      <vt:lpstr>Ind01P!Print_Titles</vt:lpstr>
      <vt:lpstr>Ind02L!Print_Titles</vt:lpstr>
      <vt:lpstr>Ind03P!Print_Titles</vt:lpstr>
      <vt:lpstr>Ind04P!Print_Titles</vt:lpstr>
      <vt:lpstr>Ind05P!Print_Titles</vt:lpstr>
      <vt:lpstr>Ind06P!Print_Titles</vt:lpstr>
      <vt:lpstr>Ind07L!Print_Titles</vt:lpstr>
      <vt:lpstr>Ind08L!Print_Titles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 Narayan Shrestha</dc:creator>
  <cp:lastModifiedBy>Dol Narayan Shrestha</cp:lastModifiedBy>
  <cp:lastPrinted>2014-02-27T12:39:55Z</cp:lastPrinted>
  <dcterms:created xsi:type="dcterms:W3CDTF">2012-11-21T14:21:27Z</dcterms:created>
  <dcterms:modified xsi:type="dcterms:W3CDTF">2014-03-18T13:33:18Z</dcterms:modified>
</cp:coreProperties>
</file>