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570" yWindow="-45" windowWidth="9630" windowHeight="7620" tabRatio="887"/>
  </bookViews>
  <sheets>
    <sheet name="H01P" sheetId="7" r:id="rId1"/>
    <sheet name="H02P" sheetId="8" r:id="rId2"/>
    <sheet name="H03P" sheetId="9" r:id="rId3"/>
    <sheet name="H04P" sheetId="10" r:id="rId4"/>
    <sheet name="H05L" sheetId="11" r:id="rId5"/>
    <sheet name="H06L" sheetId="12" r:id="rId6"/>
    <sheet name="H07P" sheetId="13" r:id="rId7"/>
    <sheet name="H08P" sheetId="5" r:id="rId8"/>
    <sheet name="H09L" sheetId="23" r:id="rId9"/>
    <sheet name="H10P" sheetId="6" r:id="rId10"/>
    <sheet name="Ind01P" sheetId="4" r:id="rId11"/>
    <sheet name="Ind02L" sheetId="17" r:id="rId12"/>
    <sheet name="Ind03P" sheetId="18" r:id="rId13"/>
    <sheet name="Ind04P" sheetId="19" r:id="rId14"/>
    <sheet name="Ind05P" sheetId="20" r:id="rId15"/>
    <sheet name="Ind06P" sheetId="21" r:id="rId16"/>
    <sheet name="Ind07L" sheetId="22" r:id="rId17"/>
    <sheet name="Ind08L" sheetId="16" r:id="rId18"/>
  </sheets>
  <definedNames>
    <definedName name="_Toc1134155" localSheetId="4">H05L!$A$2</definedName>
    <definedName name="_Toc1134159" localSheetId="8">H09L!$A$2</definedName>
    <definedName name="_Toc1186067" localSheetId="5">H06L!$A$2</definedName>
    <definedName name="_Toc1186068" localSheetId="6">H07P!$A$2</definedName>
    <definedName name="_Toc1186069" localSheetId="7">H08P!$A$2</definedName>
    <definedName name="_Toc924451" localSheetId="14">Ind05P!$A$2</definedName>
    <definedName name="_xlnm.Print_Titles" localSheetId="0">H01P!$2:$6</definedName>
    <definedName name="_xlnm.Print_Titles" localSheetId="1">H02P!$2:$6</definedName>
    <definedName name="_xlnm.Print_Titles" localSheetId="2">H03P!$2:$6</definedName>
    <definedName name="_xlnm.Print_Titles" localSheetId="3">H04P!$2:$6</definedName>
    <definedName name="_xlnm.Print_Titles" localSheetId="4">H05L!$2:$6</definedName>
    <definedName name="_xlnm.Print_Titles" localSheetId="5">H06L!$2:$6</definedName>
    <definedName name="_xlnm.Print_Titles" localSheetId="6">H07P!$2:$6</definedName>
    <definedName name="_xlnm.Print_Titles" localSheetId="7">H08P!$2:$6</definedName>
    <definedName name="_xlnm.Print_Titles" localSheetId="8">H09L!$2:$6</definedName>
    <definedName name="_xlnm.Print_Titles" localSheetId="9">H10P!$2:$6</definedName>
    <definedName name="_xlnm.Print_Titles" localSheetId="10">Ind01P!$2:$6</definedName>
    <definedName name="_xlnm.Print_Titles" localSheetId="11">Ind02L!$2:$6</definedName>
    <definedName name="_xlnm.Print_Titles" localSheetId="12">Ind03P!$2:$5</definedName>
    <definedName name="_xlnm.Print_Titles" localSheetId="13">Ind04P!$2:$5</definedName>
    <definedName name="_xlnm.Print_Titles" localSheetId="14">Ind05P!$2:$6</definedName>
    <definedName name="_xlnm.Print_Titles" localSheetId="15">Ind06P!$2:$6</definedName>
    <definedName name="_xlnm.Print_Titles" localSheetId="16">Ind07L!$2:$6</definedName>
    <definedName name="_xlnm.Print_Titles" localSheetId="17">Ind08L!$2:$6</definedName>
  </definedNames>
  <calcPr calcId="144525"/>
</workbook>
</file>

<file path=xl/calcChain.xml><?xml version="1.0" encoding="utf-8"?>
<calcChain xmlns="http://schemas.openxmlformats.org/spreadsheetml/2006/main">
  <c r="I8" i="21" l="1"/>
  <c r="I9" i="21"/>
  <c r="I10" i="21"/>
  <c r="I13" i="21"/>
  <c r="I14" i="21"/>
  <c r="I15" i="21"/>
  <c r="I18" i="21"/>
  <c r="I19" i="21"/>
  <c r="I20" i="21"/>
  <c r="I23" i="21"/>
  <c r="I24" i="21"/>
  <c r="I25" i="21"/>
  <c r="I28" i="21"/>
  <c r="I29" i="21"/>
  <c r="I30" i="21"/>
  <c r="I33" i="21"/>
  <c r="I34" i="21"/>
  <c r="I35" i="21"/>
  <c r="I38" i="21"/>
  <c r="I39" i="21"/>
  <c r="I40" i="21"/>
  <c r="I43" i="21"/>
  <c r="I44" i="21"/>
  <c r="I45" i="21"/>
  <c r="I48" i="21"/>
  <c r="I49" i="21"/>
  <c r="I50" i="21"/>
  <c r="I53" i="21"/>
  <c r="I54" i="21"/>
  <c r="I55" i="21"/>
  <c r="I58" i="21"/>
  <c r="I59" i="21"/>
  <c r="I60" i="21"/>
  <c r="I63" i="21"/>
  <c r="I64" i="21"/>
  <c r="I65" i="21"/>
  <c r="I68" i="21"/>
  <c r="I69" i="21"/>
  <c r="I70" i="21"/>
  <c r="I73" i="21"/>
  <c r="I74" i="21"/>
  <c r="I75" i="21"/>
  <c r="I78" i="21"/>
  <c r="I79" i="21"/>
  <c r="I80" i="21"/>
  <c r="I83" i="21"/>
  <c r="I84" i="21"/>
  <c r="I85" i="21"/>
  <c r="I88" i="21"/>
  <c r="I89" i="21"/>
  <c r="I90" i="21"/>
  <c r="I93" i="21"/>
  <c r="I94" i="21"/>
  <c r="I95" i="21"/>
  <c r="I98" i="21"/>
  <c r="I99" i="21"/>
  <c r="I100" i="21"/>
  <c r="I103" i="21"/>
  <c r="I104" i="21"/>
  <c r="I105" i="21"/>
  <c r="I108" i="21"/>
  <c r="I109" i="21"/>
  <c r="I110" i="21"/>
  <c r="I113" i="21"/>
  <c r="I114" i="21"/>
  <c r="I115" i="21"/>
  <c r="I118" i="21"/>
  <c r="I119" i="21"/>
  <c r="I120" i="21"/>
  <c r="I123" i="21"/>
  <c r="I124" i="21"/>
  <c r="I125" i="21"/>
  <c r="I128" i="21"/>
  <c r="I129" i="21"/>
  <c r="I130" i="21"/>
  <c r="I133" i="21"/>
  <c r="I134" i="21"/>
  <c r="I135" i="21"/>
  <c r="I138" i="21"/>
  <c r="I139" i="21"/>
  <c r="I140" i="21"/>
  <c r="I143" i="21"/>
  <c r="I144" i="21"/>
  <c r="I145" i="21"/>
  <c r="I148" i="21"/>
  <c r="I149" i="21"/>
  <c r="I150" i="21"/>
  <c r="I153" i="21"/>
  <c r="I154" i="21"/>
  <c r="I155" i="21"/>
  <c r="I158" i="21"/>
  <c r="I159" i="21"/>
  <c r="I160" i="21"/>
  <c r="I163" i="21"/>
  <c r="I164" i="21"/>
  <c r="I165" i="21"/>
  <c r="I168" i="21"/>
  <c r="I169" i="21"/>
  <c r="I170" i="21"/>
  <c r="I173" i="21"/>
  <c r="I174" i="21"/>
  <c r="I175" i="21"/>
  <c r="I178" i="21"/>
  <c r="I179" i="21"/>
  <c r="I180" i="21"/>
  <c r="I183" i="21"/>
  <c r="I184" i="21"/>
  <c r="I185" i="21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</calcChain>
</file>

<file path=xl/sharedStrings.xml><?xml version="1.0" encoding="utf-8"?>
<sst xmlns="http://schemas.openxmlformats.org/spreadsheetml/2006/main" count="1971" uniqueCount="241">
  <si>
    <t>Institutional</t>
  </si>
  <si>
    <t>Kulung</t>
  </si>
  <si>
    <t>Baku</t>
  </si>
  <si>
    <t>Basa</t>
  </si>
  <si>
    <t>Beni</t>
  </si>
  <si>
    <t>Bhakanje</t>
  </si>
  <si>
    <t>Bung</t>
  </si>
  <si>
    <t>Chaulakharka</t>
  </si>
  <si>
    <t>Chaurikharka</t>
  </si>
  <si>
    <t>Chheskam</t>
  </si>
  <si>
    <t>Deusa</t>
  </si>
  <si>
    <t>Garma</t>
  </si>
  <si>
    <t>Goli</t>
  </si>
  <si>
    <t>Gorakhani</t>
  </si>
  <si>
    <t>Gudel</t>
  </si>
  <si>
    <t>Jubing</t>
  </si>
  <si>
    <t>Jubu</t>
  </si>
  <si>
    <t>Kaku</t>
  </si>
  <si>
    <t>Kangel</t>
  </si>
  <si>
    <t>Khumjung</t>
  </si>
  <si>
    <t>Kerung</t>
  </si>
  <si>
    <t>Tamakhani</t>
  </si>
  <si>
    <t>Lokhim</t>
  </si>
  <si>
    <t>Pawai</t>
  </si>
  <si>
    <t>Mukali</t>
  </si>
  <si>
    <t>Namche</t>
  </si>
  <si>
    <t>Necha Batase</t>
  </si>
  <si>
    <t>Necha Bedghari</t>
  </si>
  <si>
    <t>Nele</t>
  </si>
  <si>
    <t>Panchan</t>
  </si>
  <si>
    <t>Salleri</t>
  </si>
  <si>
    <t>Salyan</t>
  </si>
  <si>
    <t>Sotang</t>
  </si>
  <si>
    <t>Takasindu</t>
  </si>
  <si>
    <t>Tapting</t>
  </si>
  <si>
    <t>Tingla</t>
  </si>
  <si>
    <t>Total</t>
  </si>
  <si>
    <t>Population</t>
  </si>
  <si>
    <t>Male</t>
  </si>
  <si>
    <t>Female</t>
  </si>
  <si>
    <t>TOTAL</t>
  </si>
  <si>
    <t xml:space="preserve"> </t>
  </si>
  <si>
    <t>Solukhumbu</t>
  </si>
  <si>
    <t>Households with toilet facility of</t>
  </si>
  <si>
    <t>Households  without toilet facility</t>
  </si>
  <si>
    <t>Total households</t>
  </si>
  <si>
    <t>V.D.C. / Municipality</t>
  </si>
  <si>
    <t>Absent population</t>
  </si>
  <si>
    <t>Absent household</t>
  </si>
  <si>
    <t>Others</t>
  </si>
  <si>
    <t>Rented</t>
  </si>
  <si>
    <t>Owned</t>
  </si>
  <si>
    <t>Ownership of house/housing unit</t>
  </si>
  <si>
    <t>Wooden pillar</t>
  </si>
  <si>
    <t>RCC with pillar</t>
  </si>
  <si>
    <t>Cement bonded bricks/stone</t>
  </si>
  <si>
    <t>Mud bonded bricks/stone</t>
  </si>
  <si>
    <t>Type of foundation of house</t>
  </si>
  <si>
    <t>VDC / Municipality</t>
  </si>
  <si>
    <t>Unbaked brick</t>
  </si>
  <si>
    <t>Bamboo</t>
  </si>
  <si>
    <t>Mud bonded      bricks/stone</t>
  </si>
  <si>
    <t>Type of outer wall</t>
  </si>
  <si>
    <t>Mud</t>
  </si>
  <si>
    <t>RCC</t>
  </si>
  <si>
    <t>Tile /         slate</t>
  </si>
  <si>
    <t>Galvanized iron</t>
  </si>
  <si>
    <t>Roof of the House</t>
  </si>
  <si>
    <t>River /stream</t>
  </si>
  <si>
    <t>Spout water</t>
  </si>
  <si>
    <t>Uncovered well/kuwa</t>
  </si>
  <si>
    <t>Covered well/kuwa</t>
  </si>
  <si>
    <t>Tubewell / handpump</t>
  </si>
  <si>
    <t>Tap/piped water</t>
  </si>
  <si>
    <t>Main source of drinking water</t>
  </si>
  <si>
    <t>Bio gas</t>
  </si>
  <si>
    <t>Santhi/ guitha            (cow dung)</t>
  </si>
  <si>
    <t>LP gas</t>
  </si>
  <si>
    <t>Wood / firewood</t>
  </si>
  <si>
    <t>Fuel usually used for cooking</t>
  </si>
  <si>
    <t>VDC/ Municipality</t>
  </si>
  <si>
    <t>Solar</t>
  </si>
  <si>
    <t>Kerosene</t>
  </si>
  <si>
    <t>Electricity</t>
  </si>
  <si>
    <t>Fuel usually used for lighting</t>
  </si>
  <si>
    <t>Attendence not stated</t>
  </si>
  <si>
    <t>Population who are</t>
  </si>
  <si>
    <t>Both Sex</t>
  </si>
  <si>
    <t>75 +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</si>
  <si>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</si>
  <si>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</si>
  <si>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</si>
  <si>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</si>
  <si>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</si>
  <si>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</si>
  <si>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</si>
  <si>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</si>
  <si>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</si>
  <si>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</si>
  <si>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</si>
  <si>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</si>
  <si>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</si>
  <si>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05 - 09</t>
  </si>
  <si>
    <t>00 - 04</t>
  </si>
  <si>
    <t>Age groups</t>
  </si>
  <si>
    <t>Dalit Others</t>
  </si>
  <si>
    <t>Sherpa</t>
  </si>
  <si>
    <t>Magar</t>
  </si>
  <si>
    <t>Brahman - Hill</t>
  </si>
  <si>
    <t>Chhetree</t>
  </si>
  <si>
    <t>All Caste</t>
  </si>
  <si>
    <t>Sanyasi/Dashnami</t>
  </si>
  <si>
    <t>Damai/Dholi</t>
  </si>
  <si>
    <t>Kami</t>
  </si>
  <si>
    <t>Sarki</t>
  </si>
  <si>
    <t>Badi</t>
  </si>
  <si>
    <t>Newar</t>
  </si>
  <si>
    <t>Tamang</t>
  </si>
  <si>
    <t>Tharu</t>
  </si>
  <si>
    <t>Terai Others</t>
  </si>
  <si>
    <t>Limbu</t>
  </si>
  <si>
    <t>Rai</t>
  </si>
  <si>
    <t>Bangali</t>
  </si>
  <si>
    <t>Undefined Others</t>
  </si>
  <si>
    <t>Gurung</t>
  </si>
  <si>
    <t>Hajam/Thakur</t>
  </si>
  <si>
    <t>Brahman - Tarai</t>
  </si>
  <si>
    <t>Chamar/Harijan/Ram</t>
  </si>
  <si>
    <t>Yadav</t>
  </si>
  <si>
    <t>Gharti/Bhujel</t>
  </si>
  <si>
    <t>Bhote</t>
  </si>
  <si>
    <t>Majhi</t>
  </si>
  <si>
    <t>Sunuwar</t>
  </si>
  <si>
    <t>Koiri/Kushwaha</t>
  </si>
  <si>
    <t>Kanu</t>
  </si>
  <si>
    <t>Sonar</t>
  </si>
  <si>
    <t>Jirel</t>
  </si>
  <si>
    <t>Darai</t>
  </si>
  <si>
    <t>Pattharkatta/Kushwadiya</t>
  </si>
  <si>
    <t>Chamling</t>
  </si>
  <si>
    <t>Kalar</t>
  </si>
  <si>
    <t>Nachhiring</t>
  </si>
  <si>
    <t>Khaling</t>
  </si>
  <si>
    <t>Bahing</t>
  </si>
  <si>
    <t>Thulung</t>
  </si>
  <si>
    <t>Yamphu</t>
  </si>
  <si>
    <t>Doteli</t>
  </si>
  <si>
    <t>Nepali</t>
  </si>
  <si>
    <t>Not Reported</t>
  </si>
  <si>
    <t>Maithili</t>
  </si>
  <si>
    <t>Tibetan</t>
  </si>
  <si>
    <t>Bhojpuri</t>
  </si>
  <si>
    <t>Bhujel</t>
  </si>
  <si>
    <t>Bantawa</t>
  </si>
  <si>
    <t>Dumi</t>
  </si>
  <si>
    <t>Multiple disable</t>
  </si>
  <si>
    <t>Intellectual disable</t>
  </si>
  <si>
    <t>Mental disable</t>
  </si>
  <si>
    <t>Speech problem</t>
  </si>
  <si>
    <t>Deaf – blind</t>
  </si>
  <si>
    <t>Physical</t>
  </si>
  <si>
    <t>Population having disability of</t>
  </si>
  <si>
    <t>Population without disability</t>
  </si>
  <si>
    <t>Total population</t>
  </si>
  <si>
    <t>Can read                             only</t>
  </si>
  <si>
    <t>Can read                                     &amp; write</t>
  </si>
  <si>
    <t>Literacy         not         stated</t>
  </si>
  <si>
    <t>Graduate           &amp; equiv.</t>
  </si>
  <si>
    <t>Inter-         mediate            &amp; equiv.</t>
  </si>
  <si>
    <t>S.L.C. &amp; equiv.</t>
  </si>
  <si>
    <t>Secondary (9 -10)</t>
  </si>
  <si>
    <t>Lower secondary     (6 -8)</t>
  </si>
  <si>
    <t>Primary             (1-5)</t>
  </si>
  <si>
    <t>Level not stated</t>
  </si>
  <si>
    <t>Non-formal education</t>
  </si>
  <si>
    <t>Population that have completed the educational level of</t>
  </si>
  <si>
    <t>Deaf / hard       to hearing</t>
  </si>
  <si>
    <t>Blindness/                             low vision</t>
  </si>
  <si>
    <t>Post Graduate equiv.  &amp; above</t>
  </si>
  <si>
    <t>Beginner</t>
  </si>
  <si>
    <t>Population aged 5-25  years</t>
  </si>
  <si>
    <t>Currently going to school</t>
  </si>
  <si>
    <t>Not currently going to school</t>
  </si>
  <si>
    <t>Not Stated</t>
  </si>
  <si>
    <t>VDC/Muni-cipality                                   and sex</t>
  </si>
  <si>
    <t>VDC/Municipality</t>
  </si>
  <si>
    <t>VDC/Municipality   and sex</t>
  </si>
  <si>
    <t>VDC/Municipality and                                     mother tongue</t>
  </si>
  <si>
    <t>VDC/Municipality  and                        caste/ethnicity</t>
  </si>
  <si>
    <t>All Mother Tongue</t>
  </si>
  <si>
    <t>Total household</t>
  </si>
  <si>
    <t>Table 2.2: Population by 5 years age group and sex.</t>
  </si>
  <si>
    <t>Table 2.5 :  Population by disability and sex.</t>
  </si>
  <si>
    <t>Table 2.6: Population aged 5 years and above by literacy status and sex</t>
  </si>
  <si>
    <t>Table 2.7: Population aged 5 years and above by educational attainment (level passed) and sex.</t>
  </si>
  <si>
    <t>Table 2.8: Population aged  5 - 25 years by  school attendence and sex .</t>
  </si>
  <si>
    <t>Average Household Size</t>
  </si>
  <si>
    <t>Sex Ratio</t>
  </si>
  <si>
    <t>Household</t>
  </si>
  <si>
    <t>-</t>
  </si>
  <si>
    <t>VDC/        Municipality                             and sex</t>
  </si>
  <si>
    <t>Population aged 5 years                        &amp; above</t>
  </si>
  <si>
    <t>Can't read                    &amp; write</t>
  </si>
  <si>
    <t>Literacy         rate</t>
  </si>
  <si>
    <t>VDC/          Municipality           and  sex</t>
  </si>
  <si>
    <t>Total        household</t>
  </si>
  <si>
    <t>Wood/ planks</t>
  </si>
  <si>
    <t>Thatch/       straw</t>
  </si>
  <si>
    <t>Refri-     gerator</t>
  </si>
  <si>
    <t>Other vehicle</t>
  </si>
  <si>
    <t>Cycle</t>
  </si>
  <si>
    <t>Motor</t>
  </si>
  <si>
    <t>Mobile  Phone</t>
  </si>
  <si>
    <t>Telephone</t>
  </si>
  <si>
    <t>Internet</t>
  </si>
  <si>
    <t>Computer</t>
  </si>
  <si>
    <t>Cable Television</t>
  </si>
  <si>
    <t>Television</t>
  </si>
  <si>
    <t>Radio</t>
  </si>
  <si>
    <t>Not          stated</t>
  </si>
  <si>
    <t>Household having facility of</t>
  </si>
  <si>
    <t>At least          one facility</t>
  </si>
  <si>
    <t>Without any facility</t>
  </si>
  <si>
    <t>Area</t>
  </si>
  <si>
    <t>Motor- cycle</t>
  </si>
  <si>
    <t xml:space="preserve">Flush toilet </t>
  </si>
  <si>
    <t>Ordinary      toilet</t>
  </si>
  <si>
    <t>Table 1.1: Households by ownership of house/housing unit In use.</t>
  </si>
  <si>
    <t>Table 1.2: Households by foundation of house/housing unit.</t>
  </si>
  <si>
    <t>Table 1.3: Households by outer wall of house/housing unit.</t>
  </si>
  <si>
    <t>Table 1.4: Households by roof of house/housing unit.</t>
  </si>
  <si>
    <t>Table 1.10: Absentee population and household.</t>
  </si>
  <si>
    <t>Table 2.4 :  Population by mother tongue and sex.</t>
  </si>
  <si>
    <t>Table 1.9: Households by types of household facilities</t>
  </si>
  <si>
    <t>Table 1.6: Households by usual type of fuel used for cooking</t>
  </si>
  <si>
    <t>Table 1.7: Households by usual source of lighting.</t>
  </si>
  <si>
    <t>Table 1.8: Households by type of toilet.</t>
  </si>
  <si>
    <t>Table 2.1: Households, population and average household size.</t>
  </si>
  <si>
    <t>Table 2.3 :  Population by caste/ethnicity and sex</t>
  </si>
  <si>
    <t>Table 1.5: Households by main source of drinking water.</t>
  </si>
  <si>
    <t>Toilet     facility          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</si>
</sst>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7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" fontId="3" fillId="0" borderId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94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2" applyFont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6" fillId="0" borderId="0" xfId="2" quotePrefix="1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0" fontId="6" fillId="0" borderId="2" xfId="2" quotePrefix="1" applyFont="1" applyBorder="1" applyAlignment="1">
      <alignment horizontal="center" vertical="center" wrapText="1"/>
    </xf>
    <xf numFmtId="0" fontId="6" fillId="0" borderId="3" xfId="2" quotePrefix="1" applyFont="1" applyBorder="1" applyAlignment="1">
      <alignment horizontal="center" vertical="center" wrapText="1"/>
    </xf>
    <xf numFmtId="0" fontId="5" fillId="0" borderId="0" xfId="2" applyFont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5" fillId="0" borderId="3" xfId="2" applyFont="1" applyBorder="1" applyAlignment="1">
      <alignment horizontal="right" vertical="center"/>
    </xf>
    <xf numFmtId="0" fontId="5" fillId="0" borderId="0" xfId="2" applyFont="1" applyFill="1" applyAlignment="1">
      <alignment vertical="center"/>
    </xf>
    <xf numFmtId="0" fontId="6" fillId="0" borderId="0" xfId="2" applyFont="1" applyFill="1" applyAlignment="1">
      <alignment vertical="center"/>
    </xf>
    <xf numFmtId="0" fontId="4" fillId="0" borderId="0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3" fontId="4" fillId="0" borderId="0" xfId="1" applyNumberFormat="1" applyFont="1" applyBorder="1" applyAlignment="1">
      <alignment vertical="center"/>
    </xf>
    <xf numFmtId="3" fontId="5" fillId="0" borderId="6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3" fontId="5" fillId="0" borderId="0" xfId="1" applyNumberFormat="1" applyFont="1" applyBorder="1" applyAlignment="1">
      <alignment vertical="center"/>
    </xf>
    <xf numFmtId="0" fontId="5" fillId="0" borderId="0" xfId="2" applyFont="1" applyBorder="1" applyAlignment="1">
      <alignment vertical="center"/>
    </xf>
    <xf numFmtId="1" fontId="5" fillId="0" borderId="6" xfId="0" applyNumberFormat="1" applyFont="1" applyBorder="1" applyAlignment="1">
      <alignment horizontal="right" vertical="center"/>
    </xf>
    <xf numFmtId="3" fontId="4" fillId="0" borderId="0" xfId="1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3" fontId="5" fillId="0" borderId="0" xfId="1" applyNumberFormat="1" applyFont="1" applyAlignment="1">
      <alignment horizontal="right" vertical="center"/>
    </xf>
    <xf numFmtId="3" fontId="5" fillId="0" borderId="0" xfId="1" applyNumberFormat="1" applyFont="1" applyAlignment="1">
      <alignment vertical="center"/>
    </xf>
    <xf numFmtId="3" fontId="4" fillId="0" borderId="1" xfId="1" applyNumberFormat="1" applyFont="1" applyBorder="1" applyAlignment="1">
      <alignment vertical="center"/>
    </xf>
    <xf numFmtId="2" fontId="4" fillId="0" borderId="0" xfId="2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2" fontId="5" fillId="0" borderId="0" xfId="0" applyNumberFormat="1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right" vertical="center"/>
    </xf>
    <xf numFmtId="0" fontId="4" fillId="0" borderId="0" xfId="2" applyFont="1" applyBorder="1" applyAlignment="1">
      <alignment vertical="center"/>
    </xf>
    <xf numFmtId="1" fontId="4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3" fontId="5" fillId="0" borderId="6" xfId="0" applyNumberFormat="1" applyFont="1" applyBorder="1" applyAlignment="1">
      <alignment vertical="center"/>
    </xf>
    <xf numFmtId="3" fontId="5" fillId="0" borderId="6" xfId="0" applyNumberFormat="1" applyFont="1" applyBorder="1" applyAlignment="1">
      <alignment horizontal="right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0" fontId="5" fillId="0" borderId="3" xfId="3" applyFont="1" applyBorder="1" applyAlignment="1">
      <alignment horizontal="right" vertical="center"/>
    </xf>
    <xf numFmtId="0" fontId="5" fillId="0" borderId="2" xfId="3" applyFont="1" applyBorder="1" applyAlignment="1">
      <alignment horizontal="right" vertical="center"/>
    </xf>
    <xf numFmtId="0" fontId="4" fillId="0" borderId="0" xfId="3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" fontId="4" fillId="0" borderId="1" xfId="2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</cellXfs>
  <cellStyles count="17">
    <cellStyle name="Currency [0] 2" xfId="4"/>
    <cellStyle name="Currency [0] 2 2" xfId="6"/>
    <cellStyle name="Currency [0] 3" xfId="7"/>
    <cellStyle name="Currency [0] 3 2" xfId="8"/>
    <cellStyle name="Normal" xfId="0" builtinId="0"/>
    <cellStyle name="Normal 2" xfId="2"/>
    <cellStyle name="Normal 2 2" xfId="9"/>
    <cellStyle name="Normal 3" xfId="3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Percent" xfId="1" builtinId="5"/>
    <cellStyle name="Percent 2" xfId="5"/>
    <cellStyle name="Percent 2 2" xfId="16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38"/>
  <sheetViews>
    <sheetView tabSelected="1" view="pageBreakPreview" zoomScaleNormal="100" zoomScaleSheetLayoutView="100" workbookViewId="0"/>
  </sheetViews>
  <sheetFormatPr defaultRowHeight="12" x14ac:dyDescent="0.2"/>
  <cols>
    <col min="1" max="1" width="1.42578125" style="24" customWidth="1"/>
    <col min="2" max="2" width="23.5703125" style="24" customWidth="1"/>
    <col min="3" max="3" width="12.7109375" style="24" customWidth="1"/>
    <col min="4" max="4" width="13.85546875" style="24" customWidth="1"/>
    <col min="5" max="6" width="12.7109375" style="24" customWidth="1"/>
    <col min="7" max="7" width="11" style="24" customWidth="1"/>
    <col min="8" max="16384" width="9.140625" style="24"/>
  </cols>
  <sheetData>
    <row r="1" spans="1:7" ht="11.1" customHeight="1" x14ac:dyDescent="0.2">
      <c r="G1" s="38" t="s">
        <v>42</v>
      </c>
    </row>
    <row r="2" spans="1:7" ht="12.95" customHeight="1" x14ac:dyDescent="0.2">
      <c r="A2" s="23" t="s">
        <v>227</v>
      </c>
    </row>
    <row r="3" spans="1:7" ht="5.0999999999999996" customHeight="1" thickBot="1" x14ac:dyDescent="0.25"/>
    <row r="4" spans="1:7" ht="20.100000000000001" customHeight="1" thickBot="1" x14ac:dyDescent="0.25">
      <c r="A4" s="68" t="s">
        <v>46</v>
      </c>
      <c r="B4" s="69"/>
      <c r="C4" s="66" t="s">
        <v>36</v>
      </c>
      <c r="D4" s="66" t="s">
        <v>52</v>
      </c>
      <c r="E4" s="66"/>
      <c r="F4" s="66"/>
      <c r="G4" s="67"/>
    </row>
    <row r="5" spans="1:7" ht="20.100000000000001" customHeight="1" thickBot="1" x14ac:dyDescent="0.25">
      <c r="A5" s="68"/>
      <c r="B5" s="69"/>
      <c r="C5" s="66"/>
      <c r="D5" s="30" t="s">
        <v>51</v>
      </c>
      <c r="E5" s="30" t="s">
        <v>50</v>
      </c>
      <c r="F5" s="30" t="s">
        <v>0</v>
      </c>
      <c r="G5" s="31" t="s">
        <v>49</v>
      </c>
    </row>
    <row r="6" spans="1:7" ht="5.0999999999999996" customHeight="1" x14ac:dyDescent="0.2">
      <c r="A6" s="25"/>
    </row>
    <row r="7" spans="1:7" ht="0.95" customHeight="1" x14ac:dyDescent="0.2">
      <c r="A7" s="25"/>
    </row>
    <row r="8" spans="1:7" ht="15" customHeight="1" x14ac:dyDescent="0.2">
      <c r="A8" s="21"/>
      <c r="B8" s="21" t="s">
        <v>2</v>
      </c>
      <c r="C8" s="21">
        <v>963</v>
      </c>
      <c r="D8" s="21">
        <v>941</v>
      </c>
      <c r="E8" s="21">
        <v>14</v>
      </c>
      <c r="F8" s="21">
        <v>1</v>
      </c>
      <c r="G8" s="21">
        <v>7</v>
      </c>
    </row>
    <row r="9" spans="1:7" ht="15" customHeight="1" x14ac:dyDescent="0.2">
      <c r="A9" s="21"/>
      <c r="B9" s="21" t="s">
        <v>3</v>
      </c>
      <c r="C9" s="21">
        <v>676</v>
      </c>
      <c r="D9" s="21">
        <v>652</v>
      </c>
      <c r="E9" s="21">
        <v>21</v>
      </c>
      <c r="F9" s="21">
        <v>3</v>
      </c>
      <c r="G9" s="21">
        <v>0</v>
      </c>
    </row>
    <row r="10" spans="1:7" ht="15" customHeight="1" x14ac:dyDescent="0.2">
      <c r="A10" s="21"/>
      <c r="B10" s="21" t="s">
        <v>4</v>
      </c>
      <c r="C10" s="21">
        <v>395</v>
      </c>
      <c r="D10" s="21">
        <v>285</v>
      </c>
      <c r="E10" s="21">
        <v>77</v>
      </c>
      <c r="F10" s="21">
        <v>4</v>
      </c>
      <c r="G10" s="21">
        <v>29</v>
      </c>
    </row>
    <row r="11" spans="1:7" ht="15" customHeight="1" x14ac:dyDescent="0.2">
      <c r="A11" s="21"/>
      <c r="B11" s="21" t="s">
        <v>5</v>
      </c>
      <c r="C11" s="21">
        <v>285</v>
      </c>
      <c r="D11" s="21">
        <v>226</v>
      </c>
      <c r="E11" s="21">
        <v>48</v>
      </c>
      <c r="F11" s="21">
        <v>2</v>
      </c>
      <c r="G11" s="21">
        <v>9</v>
      </c>
    </row>
    <row r="12" spans="1:7" ht="15" customHeight="1" x14ac:dyDescent="0.2">
      <c r="A12" s="21"/>
      <c r="B12" s="21" t="s">
        <v>6</v>
      </c>
      <c r="C12" s="21">
        <v>982</v>
      </c>
      <c r="D12" s="21">
        <v>941</v>
      </c>
      <c r="E12" s="21">
        <v>35</v>
      </c>
      <c r="F12" s="21">
        <v>1</v>
      </c>
      <c r="G12" s="21">
        <v>5</v>
      </c>
    </row>
    <row r="13" spans="1:7" ht="15" customHeight="1" x14ac:dyDescent="0.2">
      <c r="A13" s="21"/>
      <c r="B13" s="21" t="s">
        <v>7</v>
      </c>
      <c r="C13" s="21">
        <v>430</v>
      </c>
      <c r="D13" s="21">
        <v>409</v>
      </c>
      <c r="E13" s="21">
        <v>19</v>
      </c>
      <c r="F13" s="21">
        <v>1</v>
      </c>
      <c r="G13" s="21">
        <v>1</v>
      </c>
    </row>
    <row r="14" spans="1:7" ht="15" customHeight="1" x14ac:dyDescent="0.2">
      <c r="A14" s="21"/>
      <c r="B14" s="21" t="s">
        <v>8</v>
      </c>
      <c r="C14" s="21">
        <v>968</v>
      </c>
      <c r="D14" s="21">
        <v>509</v>
      </c>
      <c r="E14" s="21">
        <v>438</v>
      </c>
      <c r="F14" s="21">
        <v>19</v>
      </c>
      <c r="G14" s="21">
        <v>2</v>
      </c>
    </row>
    <row r="15" spans="1:7" ht="15" customHeight="1" x14ac:dyDescent="0.2">
      <c r="A15" s="21"/>
      <c r="B15" s="21" t="s">
        <v>9</v>
      </c>
      <c r="C15" s="21">
        <v>809</v>
      </c>
      <c r="D15" s="21">
        <v>804</v>
      </c>
      <c r="E15" s="21">
        <v>4</v>
      </c>
      <c r="F15" s="21">
        <v>0</v>
      </c>
      <c r="G15" s="21">
        <v>1</v>
      </c>
    </row>
    <row r="16" spans="1:7" ht="15" customHeight="1" x14ac:dyDescent="0.2">
      <c r="A16" s="21"/>
      <c r="B16" s="21" t="s">
        <v>10</v>
      </c>
      <c r="C16" s="21">
        <v>875</v>
      </c>
      <c r="D16" s="21">
        <v>851</v>
      </c>
      <c r="E16" s="21">
        <v>11</v>
      </c>
      <c r="F16" s="21">
        <v>1</v>
      </c>
      <c r="G16" s="21">
        <v>12</v>
      </c>
    </row>
    <row r="17" spans="1:7" ht="15" customHeight="1" x14ac:dyDescent="0.2">
      <c r="A17" s="21"/>
      <c r="B17" s="21" t="s">
        <v>11</v>
      </c>
      <c r="C17" s="21">
        <v>472</v>
      </c>
      <c r="D17" s="21">
        <v>364</v>
      </c>
      <c r="E17" s="21">
        <v>96</v>
      </c>
      <c r="F17" s="21">
        <v>11</v>
      </c>
      <c r="G17" s="21">
        <v>1</v>
      </c>
    </row>
    <row r="18" spans="1:7" ht="15" customHeight="1" x14ac:dyDescent="0.2">
      <c r="A18" s="21"/>
      <c r="B18" s="21" t="s">
        <v>12</v>
      </c>
      <c r="C18" s="21">
        <v>453</v>
      </c>
      <c r="D18" s="21">
        <v>416</v>
      </c>
      <c r="E18" s="21">
        <v>14</v>
      </c>
      <c r="F18" s="21">
        <v>5</v>
      </c>
      <c r="G18" s="21">
        <v>18</v>
      </c>
    </row>
    <row r="19" spans="1:7" ht="15" customHeight="1" x14ac:dyDescent="0.2">
      <c r="A19" s="21"/>
      <c r="B19" s="21" t="s">
        <v>13</v>
      </c>
      <c r="C19" s="21">
        <v>328</v>
      </c>
      <c r="D19" s="21">
        <v>313</v>
      </c>
      <c r="E19" s="21">
        <v>11</v>
      </c>
      <c r="F19" s="21">
        <v>3</v>
      </c>
      <c r="G19" s="21">
        <v>1</v>
      </c>
    </row>
    <row r="20" spans="1:7" ht="15" customHeight="1" x14ac:dyDescent="0.2">
      <c r="A20" s="21"/>
      <c r="B20" s="21" t="s">
        <v>14</v>
      </c>
      <c r="C20" s="21">
        <v>869</v>
      </c>
      <c r="D20" s="21">
        <v>861</v>
      </c>
      <c r="E20" s="21">
        <v>2</v>
      </c>
      <c r="F20" s="21">
        <v>1</v>
      </c>
      <c r="G20" s="21">
        <v>5</v>
      </c>
    </row>
    <row r="21" spans="1:7" ht="15" customHeight="1" x14ac:dyDescent="0.2">
      <c r="A21" s="21"/>
      <c r="B21" s="21" t="s">
        <v>15</v>
      </c>
      <c r="C21" s="21">
        <v>769</v>
      </c>
      <c r="D21" s="21">
        <v>689</v>
      </c>
      <c r="E21" s="21">
        <v>71</v>
      </c>
      <c r="F21" s="21">
        <v>9</v>
      </c>
      <c r="G21" s="21">
        <v>0</v>
      </c>
    </row>
    <row r="22" spans="1:7" ht="15" customHeight="1" x14ac:dyDescent="0.2">
      <c r="A22" s="21"/>
      <c r="B22" s="21" t="s">
        <v>16</v>
      </c>
      <c r="C22" s="21">
        <v>826</v>
      </c>
      <c r="D22" s="21">
        <v>770</v>
      </c>
      <c r="E22" s="21">
        <v>11</v>
      </c>
      <c r="F22" s="21">
        <v>1</v>
      </c>
      <c r="G22" s="21">
        <v>44</v>
      </c>
    </row>
    <row r="23" spans="1:7" ht="15" customHeight="1" x14ac:dyDescent="0.2">
      <c r="A23" s="21"/>
      <c r="B23" s="21" t="s">
        <v>17</v>
      </c>
      <c r="C23" s="21">
        <v>829</v>
      </c>
      <c r="D23" s="21">
        <v>803</v>
      </c>
      <c r="E23" s="21">
        <v>21</v>
      </c>
      <c r="F23" s="21">
        <v>1</v>
      </c>
      <c r="G23" s="21">
        <v>4</v>
      </c>
    </row>
    <row r="24" spans="1:7" ht="15" customHeight="1" x14ac:dyDescent="0.2">
      <c r="A24" s="21"/>
      <c r="B24" s="21" t="s">
        <v>18</v>
      </c>
      <c r="C24" s="21">
        <v>439</v>
      </c>
      <c r="D24" s="21">
        <v>423</v>
      </c>
      <c r="E24" s="21">
        <v>12</v>
      </c>
      <c r="F24" s="21">
        <v>0</v>
      </c>
      <c r="G24" s="21">
        <v>4</v>
      </c>
    </row>
    <row r="25" spans="1:7" ht="15" customHeight="1" x14ac:dyDescent="0.2">
      <c r="A25" s="21"/>
      <c r="B25" s="21" t="s">
        <v>19</v>
      </c>
      <c r="C25" s="21">
        <v>551</v>
      </c>
      <c r="D25" s="21">
        <v>431</v>
      </c>
      <c r="E25" s="21">
        <v>113</v>
      </c>
      <c r="F25" s="21">
        <v>6</v>
      </c>
      <c r="G25" s="21">
        <v>1</v>
      </c>
    </row>
    <row r="26" spans="1:7" ht="15" customHeight="1" x14ac:dyDescent="0.2">
      <c r="A26" s="21"/>
      <c r="B26" s="21" t="s">
        <v>20</v>
      </c>
      <c r="C26" s="21">
        <v>873</v>
      </c>
      <c r="D26" s="21">
        <v>800</v>
      </c>
      <c r="E26" s="21">
        <v>52</v>
      </c>
      <c r="F26" s="21">
        <v>6</v>
      </c>
      <c r="G26" s="21">
        <v>15</v>
      </c>
    </row>
    <row r="27" spans="1:7" ht="15" customHeight="1" x14ac:dyDescent="0.2">
      <c r="A27" s="21"/>
      <c r="B27" s="21" t="s">
        <v>21</v>
      </c>
      <c r="C27" s="21">
        <v>240</v>
      </c>
      <c r="D27" s="21">
        <v>227</v>
      </c>
      <c r="E27" s="21">
        <v>10</v>
      </c>
      <c r="F27" s="21">
        <v>2</v>
      </c>
      <c r="G27" s="21">
        <v>1</v>
      </c>
    </row>
    <row r="28" spans="1:7" ht="15" customHeight="1" x14ac:dyDescent="0.2">
      <c r="A28" s="21"/>
      <c r="B28" s="21" t="s">
        <v>22</v>
      </c>
      <c r="C28" s="21">
        <v>748</v>
      </c>
      <c r="D28" s="21">
        <v>723</v>
      </c>
      <c r="E28" s="21">
        <v>20</v>
      </c>
      <c r="F28" s="21">
        <v>0</v>
      </c>
      <c r="G28" s="21">
        <v>5</v>
      </c>
    </row>
    <row r="29" spans="1:7" ht="15" customHeight="1" x14ac:dyDescent="0.2">
      <c r="A29" s="21"/>
      <c r="B29" s="21" t="s">
        <v>23</v>
      </c>
      <c r="C29" s="21">
        <v>550</v>
      </c>
      <c r="D29" s="21">
        <v>527</v>
      </c>
      <c r="E29" s="21">
        <v>20</v>
      </c>
      <c r="F29" s="21">
        <v>1</v>
      </c>
      <c r="G29" s="21">
        <v>2</v>
      </c>
    </row>
    <row r="30" spans="1:7" ht="15" customHeight="1" x14ac:dyDescent="0.2">
      <c r="A30" s="21"/>
      <c r="B30" s="21" t="s">
        <v>24</v>
      </c>
      <c r="C30" s="21">
        <v>535</v>
      </c>
      <c r="D30" s="21">
        <v>484</v>
      </c>
      <c r="E30" s="21">
        <v>9</v>
      </c>
      <c r="F30" s="21">
        <v>0</v>
      </c>
      <c r="G30" s="21">
        <v>42</v>
      </c>
    </row>
    <row r="31" spans="1:7" ht="15" customHeight="1" x14ac:dyDescent="0.2">
      <c r="A31" s="21"/>
      <c r="B31" s="21" t="s">
        <v>25</v>
      </c>
      <c r="C31" s="21">
        <v>480</v>
      </c>
      <c r="D31" s="21">
        <v>317</v>
      </c>
      <c r="E31" s="21">
        <v>153</v>
      </c>
      <c r="F31" s="21">
        <v>8</v>
      </c>
      <c r="G31" s="21">
        <v>2</v>
      </c>
    </row>
    <row r="32" spans="1:7" ht="15" customHeight="1" x14ac:dyDescent="0.2">
      <c r="A32" s="21"/>
      <c r="B32" s="21" t="s">
        <v>26</v>
      </c>
      <c r="C32" s="21">
        <v>767</v>
      </c>
      <c r="D32" s="21">
        <v>736</v>
      </c>
      <c r="E32" s="21">
        <v>7</v>
      </c>
      <c r="F32" s="21">
        <v>0</v>
      </c>
      <c r="G32" s="21">
        <v>24</v>
      </c>
    </row>
    <row r="33" spans="1:7" ht="15" customHeight="1" x14ac:dyDescent="0.2">
      <c r="A33" s="21"/>
      <c r="B33" s="21" t="s">
        <v>27</v>
      </c>
      <c r="C33" s="21">
        <v>838</v>
      </c>
      <c r="D33" s="21">
        <v>788</v>
      </c>
      <c r="E33" s="21">
        <v>32</v>
      </c>
      <c r="F33" s="21">
        <v>0</v>
      </c>
      <c r="G33" s="21">
        <v>18</v>
      </c>
    </row>
    <row r="34" spans="1:7" ht="15" customHeight="1" x14ac:dyDescent="0.2">
      <c r="A34" s="21"/>
      <c r="B34" s="21" t="s">
        <v>28</v>
      </c>
      <c r="C34" s="21">
        <v>484</v>
      </c>
      <c r="D34" s="21">
        <v>448</v>
      </c>
      <c r="E34" s="21">
        <v>29</v>
      </c>
      <c r="F34" s="21">
        <v>2</v>
      </c>
      <c r="G34" s="21">
        <v>5</v>
      </c>
    </row>
    <row r="35" spans="1:7" ht="15" customHeight="1" x14ac:dyDescent="0.2">
      <c r="A35" s="21"/>
      <c r="B35" s="21" t="s">
        <v>29</v>
      </c>
      <c r="C35" s="21">
        <v>333</v>
      </c>
      <c r="D35" s="21">
        <v>320</v>
      </c>
      <c r="E35" s="21">
        <v>5</v>
      </c>
      <c r="F35" s="21">
        <v>0</v>
      </c>
      <c r="G35" s="21">
        <v>8</v>
      </c>
    </row>
    <row r="36" spans="1:7" ht="15" customHeight="1" x14ac:dyDescent="0.2">
      <c r="A36" s="21"/>
      <c r="B36" s="21" t="s">
        <v>30</v>
      </c>
      <c r="C36" s="21">
        <v>1682</v>
      </c>
      <c r="D36" s="21">
        <v>953</v>
      </c>
      <c r="E36" s="21">
        <v>649</v>
      </c>
      <c r="F36" s="21">
        <v>35</v>
      </c>
      <c r="G36" s="21">
        <v>45</v>
      </c>
    </row>
    <row r="37" spans="1:7" ht="15" customHeight="1" x14ac:dyDescent="0.2">
      <c r="A37" s="21"/>
      <c r="B37" s="21" t="s">
        <v>31</v>
      </c>
      <c r="C37" s="21">
        <v>1137</v>
      </c>
      <c r="D37" s="21">
        <v>1098</v>
      </c>
      <c r="E37" s="21">
        <v>34</v>
      </c>
      <c r="F37" s="21">
        <v>2</v>
      </c>
      <c r="G37" s="21">
        <v>3</v>
      </c>
    </row>
    <row r="38" spans="1:7" ht="15" customHeight="1" x14ac:dyDescent="0.2">
      <c r="A38" s="21"/>
      <c r="B38" s="21" t="s">
        <v>32</v>
      </c>
      <c r="C38" s="21">
        <v>1288</v>
      </c>
      <c r="D38" s="21">
        <v>1234</v>
      </c>
      <c r="E38" s="21">
        <v>44</v>
      </c>
      <c r="F38" s="21">
        <v>1</v>
      </c>
      <c r="G38" s="21">
        <v>9</v>
      </c>
    </row>
    <row r="39" spans="1:7" ht="15" customHeight="1" x14ac:dyDescent="0.2">
      <c r="A39" s="21"/>
      <c r="B39" s="21" t="s">
        <v>33</v>
      </c>
      <c r="C39" s="21">
        <v>510</v>
      </c>
      <c r="D39" s="21">
        <v>398</v>
      </c>
      <c r="E39" s="21">
        <v>89</v>
      </c>
      <c r="F39" s="21">
        <v>22</v>
      </c>
      <c r="G39" s="21">
        <v>1</v>
      </c>
    </row>
    <row r="40" spans="1:7" ht="15" customHeight="1" x14ac:dyDescent="0.2">
      <c r="A40" s="21"/>
      <c r="B40" s="21" t="s">
        <v>34</v>
      </c>
      <c r="C40" s="21">
        <v>480</v>
      </c>
      <c r="D40" s="21">
        <v>435</v>
      </c>
      <c r="E40" s="21">
        <v>29</v>
      </c>
      <c r="F40" s="21">
        <v>0</v>
      </c>
      <c r="G40" s="21">
        <v>16</v>
      </c>
    </row>
    <row r="41" spans="1:7" ht="15" customHeight="1" x14ac:dyDescent="0.2">
      <c r="A41" s="21"/>
      <c r="B41" s="21" t="s">
        <v>35</v>
      </c>
      <c r="C41" s="21">
        <v>894</v>
      </c>
      <c r="D41" s="21">
        <v>819</v>
      </c>
      <c r="E41" s="21">
        <v>38</v>
      </c>
      <c r="F41" s="21">
        <v>2</v>
      </c>
      <c r="G41" s="21">
        <v>35</v>
      </c>
    </row>
    <row r="42" spans="1:7" ht="15" customHeight="1" x14ac:dyDescent="0.2">
      <c r="A42" s="22"/>
      <c r="B42" s="22" t="s">
        <v>36</v>
      </c>
      <c r="C42" s="22">
        <v>23758</v>
      </c>
      <c r="D42" s="22">
        <v>20995</v>
      </c>
      <c r="E42" s="22">
        <v>2238</v>
      </c>
      <c r="F42" s="22">
        <v>150</v>
      </c>
      <c r="G42" s="22">
        <v>375</v>
      </c>
    </row>
    <row r="43" spans="1:7" ht="12.95" customHeight="1" x14ac:dyDescent="0.2"/>
    <row r="44" spans="1:7" ht="12.95" customHeight="1" x14ac:dyDescent="0.2"/>
    <row r="45" spans="1:7" ht="12.95" customHeight="1" x14ac:dyDescent="0.2"/>
    <row r="46" spans="1:7" ht="12.95" customHeight="1" x14ac:dyDescent="0.2"/>
    <row r="47" spans="1:7" ht="12.95" customHeight="1" x14ac:dyDescent="0.2"/>
    <row r="48" spans="1:7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</sheetData>
  <mergeCells count="3">
    <mergeCell ref="D4:G4"/>
    <mergeCell ref="C4:C5"/>
    <mergeCell ref="A4:B5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39"/>
  <sheetViews>
    <sheetView view="pageBreakPreview" zoomScaleNormal="100" zoomScaleSheetLayoutView="100" workbookViewId="0">
      <selection activeCell="I5" sqref="I5"/>
    </sheetView>
  </sheetViews>
  <sheetFormatPr defaultRowHeight="12" x14ac:dyDescent="0.2"/>
  <cols>
    <col min="1" max="1" width="1.5703125" style="24" customWidth="1"/>
    <col min="2" max="2" width="24.5703125" style="24" customWidth="1"/>
    <col min="3" max="3" width="8.140625" style="24" customWidth="1"/>
    <col min="4" max="4" width="11.85546875" style="24" customWidth="1"/>
    <col min="5" max="5" width="12.28515625" style="24" customWidth="1"/>
    <col min="6" max="6" width="8.85546875" style="24" customWidth="1"/>
    <col min="7" max="7" width="8.28515625" style="24" customWidth="1"/>
    <col min="8" max="8" width="7.5703125" style="24" customWidth="1"/>
    <col min="9" max="9" width="6.28515625" style="24" customWidth="1"/>
    <col min="10" max="10" width="18.5703125" style="24" customWidth="1"/>
    <col min="11" max="16384" width="9.140625" style="24"/>
  </cols>
  <sheetData>
    <row r="1" spans="1:9" ht="11.1" customHeight="1" x14ac:dyDescent="0.2">
      <c r="I1" s="38" t="s">
        <v>42</v>
      </c>
    </row>
    <row r="2" spans="1:9" ht="12.95" customHeight="1" x14ac:dyDescent="0.2">
      <c r="A2" s="23" t="s">
        <v>228</v>
      </c>
    </row>
    <row r="3" spans="1:9" ht="5.0999999999999996" customHeight="1" thickBot="1" x14ac:dyDescent="0.25"/>
    <row r="4" spans="1:9" ht="17.100000000000001" customHeight="1" thickBot="1" x14ac:dyDescent="0.25">
      <c r="A4" s="68" t="s">
        <v>58</v>
      </c>
      <c r="B4" s="69"/>
      <c r="C4" s="66" t="s">
        <v>36</v>
      </c>
      <c r="D4" s="67" t="s">
        <v>57</v>
      </c>
      <c r="E4" s="70"/>
      <c r="F4" s="70"/>
      <c r="G4" s="70"/>
      <c r="H4" s="70"/>
      <c r="I4" s="70"/>
    </row>
    <row r="5" spans="1:9" ht="39" customHeight="1" thickBot="1" x14ac:dyDescent="0.25">
      <c r="A5" s="68"/>
      <c r="B5" s="69"/>
      <c r="C5" s="66"/>
      <c r="D5" s="30" t="s">
        <v>56</v>
      </c>
      <c r="E5" s="30" t="s">
        <v>55</v>
      </c>
      <c r="F5" s="30" t="s">
        <v>54</v>
      </c>
      <c r="G5" s="30" t="s">
        <v>53</v>
      </c>
      <c r="H5" s="30" t="s">
        <v>49</v>
      </c>
      <c r="I5" s="64" t="s">
        <v>183</v>
      </c>
    </row>
    <row r="6" spans="1:9" ht="5.0999999999999996" customHeight="1" x14ac:dyDescent="0.2">
      <c r="A6" s="25"/>
    </row>
    <row r="7" spans="1:9" ht="0.95" customHeight="1" x14ac:dyDescent="0.2">
      <c r="A7" s="25"/>
    </row>
    <row r="8" spans="1:9" ht="15" customHeight="1" x14ac:dyDescent="0.2">
      <c r="A8" s="21"/>
      <c r="B8" s="21" t="s">
        <v>2</v>
      </c>
      <c r="C8" s="21">
        <v>963</v>
      </c>
      <c r="D8" s="21">
        <v>954</v>
      </c>
      <c r="E8" s="21">
        <v>0</v>
      </c>
      <c r="F8" s="21">
        <v>0</v>
      </c>
      <c r="G8" s="21">
        <v>8</v>
      </c>
      <c r="H8" s="21">
        <v>0</v>
      </c>
      <c r="I8" s="50">
        <v>1</v>
      </c>
    </row>
    <row r="9" spans="1:9" ht="15" customHeight="1" x14ac:dyDescent="0.2">
      <c r="A9" s="21"/>
      <c r="B9" s="21" t="s">
        <v>3</v>
      </c>
      <c r="C9" s="21">
        <v>676</v>
      </c>
      <c r="D9" s="21">
        <v>669</v>
      </c>
      <c r="E9" s="21">
        <v>1</v>
      </c>
      <c r="F9" s="21">
        <v>1</v>
      </c>
      <c r="G9" s="21">
        <v>1</v>
      </c>
      <c r="H9" s="21">
        <v>0</v>
      </c>
      <c r="I9" s="50">
        <v>4</v>
      </c>
    </row>
    <row r="10" spans="1:9" ht="15" customHeight="1" x14ac:dyDescent="0.2">
      <c r="A10" s="21"/>
      <c r="B10" s="21" t="s">
        <v>4</v>
      </c>
      <c r="C10" s="21">
        <v>395</v>
      </c>
      <c r="D10" s="21">
        <v>369</v>
      </c>
      <c r="E10" s="21">
        <v>0</v>
      </c>
      <c r="F10" s="21">
        <v>0</v>
      </c>
      <c r="G10" s="21">
        <v>24</v>
      </c>
      <c r="H10" s="21">
        <v>0</v>
      </c>
      <c r="I10" s="50">
        <v>2</v>
      </c>
    </row>
    <row r="11" spans="1:9" ht="15" customHeight="1" x14ac:dyDescent="0.2">
      <c r="A11" s="21"/>
      <c r="B11" s="21" t="s">
        <v>5</v>
      </c>
      <c r="C11" s="21">
        <v>285</v>
      </c>
      <c r="D11" s="21">
        <v>269</v>
      </c>
      <c r="E11" s="21">
        <v>0</v>
      </c>
      <c r="F11" s="21">
        <v>0</v>
      </c>
      <c r="G11" s="21">
        <v>15</v>
      </c>
      <c r="H11" s="21">
        <v>1</v>
      </c>
      <c r="I11" s="50">
        <v>0</v>
      </c>
    </row>
    <row r="12" spans="1:9" ht="15" customHeight="1" x14ac:dyDescent="0.2">
      <c r="A12" s="21"/>
      <c r="B12" s="21" t="s">
        <v>6</v>
      </c>
      <c r="C12" s="21">
        <v>982</v>
      </c>
      <c r="D12" s="21">
        <v>937</v>
      </c>
      <c r="E12" s="21">
        <v>2</v>
      </c>
      <c r="F12" s="21">
        <v>1</v>
      </c>
      <c r="G12" s="21">
        <v>38</v>
      </c>
      <c r="H12" s="21">
        <v>4</v>
      </c>
      <c r="I12" s="50">
        <v>0</v>
      </c>
    </row>
    <row r="13" spans="1:9" ht="15" customHeight="1" x14ac:dyDescent="0.2">
      <c r="A13" s="21"/>
      <c r="B13" s="21" t="s">
        <v>7</v>
      </c>
      <c r="C13" s="21">
        <v>430</v>
      </c>
      <c r="D13" s="21">
        <v>420</v>
      </c>
      <c r="E13" s="21">
        <v>0</v>
      </c>
      <c r="F13" s="21">
        <v>0</v>
      </c>
      <c r="G13" s="21">
        <v>8</v>
      </c>
      <c r="H13" s="21">
        <v>0</v>
      </c>
      <c r="I13" s="50">
        <v>2</v>
      </c>
    </row>
    <row r="14" spans="1:9" ht="15" customHeight="1" x14ac:dyDescent="0.2">
      <c r="A14" s="21"/>
      <c r="B14" s="21" t="s">
        <v>8</v>
      </c>
      <c r="C14" s="21">
        <v>968</v>
      </c>
      <c r="D14" s="21">
        <v>848</v>
      </c>
      <c r="E14" s="21">
        <v>22</v>
      </c>
      <c r="F14" s="21">
        <v>0</v>
      </c>
      <c r="G14" s="21">
        <v>94</v>
      </c>
      <c r="H14" s="21">
        <v>1</v>
      </c>
      <c r="I14" s="50">
        <v>3</v>
      </c>
    </row>
    <row r="15" spans="1:9" ht="15" customHeight="1" x14ac:dyDescent="0.2">
      <c r="A15" s="21"/>
      <c r="B15" s="21" t="s">
        <v>9</v>
      </c>
      <c r="C15" s="21">
        <v>809</v>
      </c>
      <c r="D15" s="21">
        <v>766</v>
      </c>
      <c r="E15" s="21">
        <v>1</v>
      </c>
      <c r="F15" s="21">
        <v>0</v>
      </c>
      <c r="G15" s="21">
        <v>30</v>
      </c>
      <c r="H15" s="21">
        <v>11</v>
      </c>
      <c r="I15" s="50">
        <v>1</v>
      </c>
    </row>
    <row r="16" spans="1:9" ht="15" customHeight="1" x14ac:dyDescent="0.2">
      <c r="A16" s="21"/>
      <c r="B16" s="21" t="s">
        <v>10</v>
      </c>
      <c r="C16" s="21">
        <v>875</v>
      </c>
      <c r="D16" s="21">
        <v>847</v>
      </c>
      <c r="E16" s="21">
        <v>0</v>
      </c>
      <c r="F16" s="21">
        <v>0</v>
      </c>
      <c r="G16" s="21">
        <v>23</v>
      </c>
      <c r="H16" s="21">
        <v>3</v>
      </c>
      <c r="I16" s="50">
        <v>2</v>
      </c>
    </row>
    <row r="17" spans="1:9" ht="15" customHeight="1" x14ac:dyDescent="0.2">
      <c r="A17" s="21"/>
      <c r="B17" s="21" t="s">
        <v>11</v>
      </c>
      <c r="C17" s="21">
        <v>472</v>
      </c>
      <c r="D17" s="21">
        <v>467</v>
      </c>
      <c r="E17" s="21">
        <v>0</v>
      </c>
      <c r="F17" s="21">
        <v>5</v>
      </c>
      <c r="G17" s="21">
        <v>0</v>
      </c>
      <c r="H17" s="21">
        <v>0</v>
      </c>
      <c r="I17" s="50">
        <v>0</v>
      </c>
    </row>
    <row r="18" spans="1:9" ht="15" customHeight="1" x14ac:dyDescent="0.2">
      <c r="A18" s="21"/>
      <c r="B18" s="21" t="s">
        <v>12</v>
      </c>
      <c r="C18" s="21">
        <v>453</v>
      </c>
      <c r="D18" s="21">
        <v>435</v>
      </c>
      <c r="E18" s="21">
        <v>0</v>
      </c>
      <c r="F18" s="21">
        <v>0</v>
      </c>
      <c r="G18" s="21">
        <v>16</v>
      </c>
      <c r="H18" s="21">
        <v>1</v>
      </c>
      <c r="I18" s="50">
        <v>1</v>
      </c>
    </row>
    <row r="19" spans="1:9" ht="15" customHeight="1" x14ac:dyDescent="0.2">
      <c r="A19" s="21"/>
      <c r="B19" s="21" t="s">
        <v>13</v>
      </c>
      <c r="C19" s="21">
        <v>328</v>
      </c>
      <c r="D19" s="21">
        <v>313</v>
      </c>
      <c r="E19" s="21">
        <v>3</v>
      </c>
      <c r="F19" s="21">
        <v>0</v>
      </c>
      <c r="G19" s="21">
        <v>11</v>
      </c>
      <c r="H19" s="21">
        <v>0</v>
      </c>
      <c r="I19" s="50">
        <v>1</v>
      </c>
    </row>
    <row r="20" spans="1:9" ht="15" customHeight="1" x14ac:dyDescent="0.2">
      <c r="A20" s="21"/>
      <c r="B20" s="21" t="s">
        <v>14</v>
      </c>
      <c r="C20" s="21">
        <v>869</v>
      </c>
      <c r="D20" s="21">
        <v>820</v>
      </c>
      <c r="E20" s="21">
        <v>0</v>
      </c>
      <c r="F20" s="21">
        <v>1</v>
      </c>
      <c r="G20" s="21">
        <v>48</v>
      </c>
      <c r="H20" s="21">
        <v>0</v>
      </c>
      <c r="I20" s="50">
        <v>0</v>
      </c>
    </row>
    <row r="21" spans="1:9" ht="15" customHeight="1" x14ac:dyDescent="0.2">
      <c r="A21" s="21"/>
      <c r="B21" s="21" t="s">
        <v>15</v>
      </c>
      <c r="C21" s="21">
        <v>769</v>
      </c>
      <c r="D21" s="21">
        <v>729</v>
      </c>
      <c r="E21" s="21">
        <v>2</v>
      </c>
      <c r="F21" s="21">
        <v>0</v>
      </c>
      <c r="G21" s="21">
        <v>36</v>
      </c>
      <c r="H21" s="21">
        <v>1</v>
      </c>
      <c r="I21" s="50">
        <v>1</v>
      </c>
    </row>
    <row r="22" spans="1:9" ht="15" customHeight="1" x14ac:dyDescent="0.2">
      <c r="A22" s="21"/>
      <c r="B22" s="21" t="s">
        <v>16</v>
      </c>
      <c r="C22" s="21">
        <v>826</v>
      </c>
      <c r="D22" s="21">
        <v>799</v>
      </c>
      <c r="E22" s="21">
        <v>0</v>
      </c>
      <c r="F22" s="21">
        <v>1</v>
      </c>
      <c r="G22" s="21">
        <v>25</v>
      </c>
      <c r="H22" s="21">
        <v>1</v>
      </c>
      <c r="I22" s="50">
        <v>0</v>
      </c>
    </row>
    <row r="23" spans="1:9" ht="15" customHeight="1" x14ac:dyDescent="0.2">
      <c r="A23" s="21"/>
      <c r="B23" s="21" t="s">
        <v>17</v>
      </c>
      <c r="C23" s="21">
        <v>829</v>
      </c>
      <c r="D23" s="21">
        <v>808</v>
      </c>
      <c r="E23" s="21">
        <v>0</v>
      </c>
      <c r="F23" s="21">
        <v>0</v>
      </c>
      <c r="G23" s="21">
        <v>15</v>
      </c>
      <c r="H23" s="21">
        <v>2</v>
      </c>
      <c r="I23" s="50">
        <v>4</v>
      </c>
    </row>
    <row r="24" spans="1:9" ht="15" customHeight="1" x14ac:dyDescent="0.2">
      <c r="A24" s="21"/>
      <c r="B24" s="21" t="s">
        <v>18</v>
      </c>
      <c r="C24" s="21">
        <v>439</v>
      </c>
      <c r="D24" s="21">
        <v>435</v>
      </c>
      <c r="E24" s="21">
        <v>0</v>
      </c>
      <c r="F24" s="21">
        <v>0</v>
      </c>
      <c r="G24" s="21">
        <v>1</v>
      </c>
      <c r="H24" s="21">
        <v>1</v>
      </c>
      <c r="I24" s="50">
        <v>2</v>
      </c>
    </row>
    <row r="25" spans="1:9" ht="15" customHeight="1" x14ac:dyDescent="0.2">
      <c r="A25" s="21"/>
      <c r="B25" s="21" t="s">
        <v>19</v>
      </c>
      <c r="C25" s="21">
        <v>551</v>
      </c>
      <c r="D25" s="21">
        <v>546</v>
      </c>
      <c r="E25" s="21">
        <v>1</v>
      </c>
      <c r="F25" s="21">
        <v>1</v>
      </c>
      <c r="G25" s="21">
        <v>0</v>
      </c>
      <c r="H25" s="21">
        <v>0</v>
      </c>
      <c r="I25" s="50">
        <v>3</v>
      </c>
    </row>
    <row r="26" spans="1:9" ht="15" customHeight="1" x14ac:dyDescent="0.2">
      <c r="A26" s="21"/>
      <c r="B26" s="21" t="s">
        <v>20</v>
      </c>
      <c r="C26" s="21">
        <v>873</v>
      </c>
      <c r="D26" s="21">
        <v>787</v>
      </c>
      <c r="E26" s="21">
        <v>0</v>
      </c>
      <c r="F26" s="21">
        <v>0</v>
      </c>
      <c r="G26" s="21">
        <v>83</v>
      </c>
      <c r="H26" s="21">
        <v>2</v>
      </c>
      <c r="I26" s="50">
        <v>1</v>
      </c>
    </row>
    <row r="27" spans="1:9" ht="15" customHeight="1" x14ac:dyDescent="0.2">
      <c r="A27" s="21"/>
      <c r="B27" s="21" t="s">
        <v>21</v>
      </c>
      <c r="C27" s="21">
        <v>240</v>
      </c>
      <c r="D27" s="21">
        <v>212</v>
      </c>
      <c r="E27" s="21">
        <v>0</v>
      </c>
      <c r="F27" s="21">
        <v>0</v>
      </c>
      <c r="G27" s="21">
        <v>27</v>
      </c>
      <c r="H27" s="21">
        <v>0</v>
      </c>
      <c r="I27" s="50">
        <v>1</v>
      </c>
    </row>
    <row r="28" spans="1:9" ht="15" customHeight="1" x14ac:dyDescent="0.2">
      <c r="A28" s="21"/>
      <c r="B28" s="21" t="s">
        <v>22</v>
      </c>
      <c r="C28" s="21">
        <v>748</v>
      </c>
      <c r="D28" s="21">
        <v>705</v>
      </c>
      <c r="E28" s="21">
        <v>0</v>
      </c>
      <c r="F28" s="21">
        <v>0</v>
      </c>
      <c r="G28" s="21">
        <v>42</v>
      </c>
      <c r="H28" s="21">
        <v>1</v>
      </c>
      <c r="I28" s="50">
        <v>0</v>
      </c>
    </row>
    <row r="29" spans="1:9" ht="15" customHeight="1" x14ac:dyDescent="0.2">
      <c r="A29" s="21"/>
      <c r="B29" s="21" t="s">
        <v>23</v>
      </c>
      <c r="C29" s="21">
        <v>550</v>
      </c>
      <c r="D29" s="21">
        <v>536</v>
      </c>
      <c r="E29" s="21">
        <v>0</v>
      </c>
      <c r="F29" s="21">
        <v>0</v>
      </c>
      <c r="G29" s="21">
        <v>9</v>
      </c>
      <c r="H29" s="21">
        <v>0</v>
      </c>
      <c r="I29" s="50">
        <v>5</v>
      </c>
    </row>
    <row r="30" spans="1:9" ht="15" customHeight="1" x14ac:dyDescent="0.2">
      <c r="A30" s="21"/>
      <c r="B30" s="21" t="s">
        <v>24</v>
      </c>
      <c r="C30" s="21">
        <v>535</v>
      </c>
      <c r="D30" s="21">
        <v>517</v>
      </c>
      <c r="E30" s="21">
        <v>1</v>
      </c>
      <c r="F30" s="21">
        <v>1</v>
      </c>
      <c r="G30" s="21">
        <v>10</v>
      </c>
      <c r="H30" s="21">
        <v>4</v>
      </c>
      <c r="I30" s="50">
        <v>2</v>
      </c>
    </row>
    <row r="31" spans="1:9" ht="15" customHeight="1" x14ac:dyDescent="0.2">
      <c r="A31" s="21"/>
      <c r="B31" s="21" t="s">
        <v>25</v>
      </c>
      <c r="C31" s="21">
        <v>480</v>
      </c>
      <c r="D31" s="21">
        <v>394</v>
      </c>
      <c r="E31" s="21">
        <v>71</v>
      </c>
      <c r="F31" s="21">
        <v>1</v>
      </c>
      <c r="G31" s="21">
        <v>13</v>
      </c>
      <c r="H31" s="21">
        <v>0</v>
      </c>
      <c r="I31" s="50">
        <v>1</v>
      </c>
    </row>
    <row r="32" spans="1:9" ht="15" customHeight="1" x14ac:dyDescent="0.2">
      <c r="A32" s="21"/>
      <c r="B32" s="21" t="s">
        <v>26</v>
      </c>
      <c r="C32" s="21">
        <v>767</v>
      </c>
      <c r="D32" s="21">
        <v>762</v>
      </c>
      <c r="E32" s="21">
        <v>0</v>
      </c>
      <c r="F32" s="21">
        <v>0</v>
      </c>
      <c r="G32" s="21">
        <v>3</v>
      </c>
      <c r="H32" s="21">
        <v>0</v>
      </c>
      <c r="I32" s="50">
        <v>2</v>
      </c>
    </row>
    <row r="33" spans="1:9" ht="15" customHeight="1" x14ac:dyDescent="0.2">
      <c r="A33" s="21"/>
      <c r="B33" s="21" t="s">
        <v>27</v>
      </c>
      <c r="C33" s="21">
        <v>838</v>
      </c>
      <c r="D33" s="21">
        <v>821</v>
      </c>
      <c r="E33" s="21">
        <v>2</v>
      </c>
      <c r="F33" s="21">
        <v>0</v>
      </c>
      <c r="G33" s="21">
        <v>12</v>
      </c>
      <c r="H33" s="21">
        <v>1</v>
      </c>
      <c r="I33" s="50">
        <v>2</v>
      </c>
    </row>
    <row r="34" spans="1:9" ht="15" customHeight="1" x14ac:dyDescent="0.2">
      <c r="A34" s="21"/>
      <c r="B34" s="21" t="s">
        <v>28</v>
      </c>
      <c r="C34" s="21">
        <v>484</v>
      </c>
      <c r="D34" s="21">
        <v>474</v>
      </c>
      <c r="E34" s="21">
        <v>0</v>
      </c>
      <c r="F34" s="21">
        <v>0</v>
      </c>
      <c r="G34" s="21">
        <v>9</v>
      </c>
      <c r="H34" s="21">
        <v>0</v>
      </c>
      <c r="I34" s="50">
        <v>1</v>
      </c>
    </row>
    <row r="35" spans="1:9" ht="15" customHeight="1" x14ac:dyDescent="0.2">
      <c r="A35" s="21"/>
      <c r="B35" s="21" t="s">
        <v>29</v>
      </c>
      <c r="C35" s="21">
        <v>333</v>
      </c>
      <c r="D35" s="21">
        <v>330</v>
      </c>
      <c r="E35" s="21">
        <v>0</v>
      </c>
      <c r="F35" s="21">
        <v>0</v>
      </c>
      <c r="G35" s="21">
        <v>3</v>
      </c>
      <c r="H35" s="21">
        <v>0</v>
      </c>
      <c r="I35" s="50">
        <v>0</v>
      </c>
    </row>
    <row r="36" spans="1:9" ht="15" customHeight="1" x14ac:dyDescent="0.2">
      <c r="A36" s="21"/>
      <c r="B36" s="21" t="s">
        <v>30</v>
      </c>
      <c r="C36" s="21">
        <v>1682</v>
      </c>
      <c r="D36" s="21">
        <v>1590</v>
      </c>
      <c r="E36" s="21">
        <v>6</v>
      </c>
      <c r="F36" s="21">
        <v>1</v>
      </c>
      <c r="G36" s="21">
        <v>65</v>
      </c>
      <c r="H36" s="21">
        <v>4</v>
      </c>
      <c r="I36" s="50">
        <v>16</v>
      </c>
    </row>
    <row r="37" spans="1:9" ht="15" customHeight="1" x14ac:dyDescent="0.2">
      <c r="A37" s="21"/>
      <c r="B37" s="21" t="s">
        <v>31</v>
      </c>
      <c r="C37" s="21">
        <v>1137</v>
      </c>
      <c r="D37" s="21">
        <v>1112</v>
      </c>
      <c r="E37" s="21">
        <v>0</v>
      </c>
      <c r="F37" s="21">
        <v>1</v>
      </c>
      <c r="G37" s="21">
        <v>15</v>
      </c>
      <c r="H37" s="21">
        <v>3</v>
      </c>
      <c r="I37" s="50">
        <v>6</v>
      </c>
    </row>
    <row r="38" spans="1:9" ht="15" customHeight="1" x14ac:dyDescent="0.2">
      <c r="A38" s="21"/>
      <c r="B38" s="21" t="s">
        <v>32</v>
      </c>
      <c r="C38" s="21">
        <v>1288</v>
      </c>
      <c r="D38" s="21">
        <v>1231</v>
      </c>
      <c r="E38" s="21">
        <v>1</v>
      </c>
      <c r="F38" s="21">
        <v>3</v>
      </c>
      <c r="G38" s="21">
        <v>44</v>
      </c>
      <c r="H38" s="21">
        <v>8</v>
      </c>
      <c r="I38" s="50">
        <v>1</v>
      </c>
    </row>
    <row r="39" spans="1:9" ht="15" customHeight="1" x14ac:dyDescent="0.2">
      <c r="A39" s="21"/>
      <c r="B39" s="21" t="s">
        <v>33</v>
      </c>
      <c r="C39" s="21">
        <v>510</v>
      </c>
      <c r="D39" s="21">
        <v>498</v>
      </c>
      <c r="E39" s="21">
        <v>0</v>
      </c>
      <c r="F39" s="21">
        <v>0</v>
      </c>
      <c r="G39" s="21">
        <v>12</v>
      </c>
      <c r="H39" s="21">
        <v>0</v>
      </c>
      <c r="I39" s="50">
        <v>0</v>
      </c>
    </row>
    <row r="40" spans="1:9" ht="15" customHeight="1" x14ac:dyDescent="0.2">
      <c r="A40" s="21"/>
      <c r="B40" s="21" t="s">
        <v>34</v>
      </c>
      <c r="C40" s="21">
        <v>480</v>
      </c>
      <c r="D40" s="21">
        <v>428</v>
      </c>
      <c r="E40" s="21">
        <v>1</v>
      </c>
      <c r="F40" s="21">
        <v>2</v>
      </c>
      <c r="G40" s="21">
        <v>48</v>
      </c>
      <c r="H40" s="21">
        <v>0</v>
      </c>
      <c r="I40" s="50">
        <v>1</v>
      </c>
    </row>
    <row r="41" spans="1:9" ht="12.95" customHeight="1" x14ac:dyDescent="0.2">
      <c r="A41" s="21"/>
      <c r="B41" s="21" t="s">
        <v>35</v>
      </c>
      <c r="C41" s="21">
        <v>894</v>
      </c>
      <c r="D41" s="21">
        <v>853</v>
      </c>
      <c r="E41" s="21">
        <v>0</v>
      </c>
      <c r="F41" s="21">
        <v>0</v>
      </c>
      <c r="G41" s="21">
        <v>39</v>
      </c>
      <c r="H41" s="21">
        <v>2</v>
      </c>
      <c r="I41" s="50">
        <v>0</v>
      </c>
    </row>
    <row r="42" spans="1:9" ht="12.95" customHeight="1" x14ac:dyDescent="0.2">
      <c r="A42" s="22"/>
      <c r="B42" s="22" t="s">
        <v>36</v>
      </c>
      <c r="C42" s="22">
        <v>23758</v>
      </c>
      <c r="D42" s="22">
        <v>22681</v>
      </c>
      <c r="E42" s="22">
        <v>114</v>
      </c>
      <c r="F42" s="22">
        <v>19</v>
      </c>
      <c r="G42" s="22">
        <v>827</v>
      </c>
      <c r="H42" s="22">
        <v>51</v>
      </c>
      <c r="I42" s="52">
        <v>66</v>
      </c>
    </row>
    <row r="43" spans="1:9" ht="12.95" customHeight="1" x14ac:dyDescent="0.2"/>
    <row r="44" spans="1:9" ht="12.95" customHeight="1" x14ac:dyDescent="0.2"/>
    <row r="45" spans="1:9" ht="12.95" customHeight="1" x14ac:dyDescent="0.2"/>
    <row r="46" spans="1:9" ht="12.95" customHeight="1" x14ac:dyDescent="0.2"/>
    <row r="47" spans="1:9" ht="12.95" customHeight="1" x14ac:dyDescent="0.2"/>
    <row r="48" spans="1:9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</sheetData>
  <mergeCells count="3">
    <mergeCell ref="A4:B5"/>
    <mergeCell ref="C4:C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838"/>
  <sheetViews>
    <sheetView view="pageBreakPreview" zoomScaleNormal="100" zoomScaleSheetLayoutView="100" workbookViewId="0">
      <selection activeCell="J5" sqref="J5"/>
    </sheetView>
  </sheetViews>
  <sheetFormatPr defaultRowHeight="12" x14ac:dyDescent="0.2"/>
  <cols>
    <col min="1" max="1" width="0.7109375" style="24" customWidth="1"/>
    <col min="2" max="2" width="24.5703125" style="24" customWidth="1"/>
    <col min="3" max="3" width="7.42578125" style="24" customWidth="1"/>
    <col min="4" max="4" width="11" style="24" customWidth="1"/>
    <col min="5" max="5" width="11.140625" style="24" customWidth="1"/>
    <col min="6" max="6" width="6.28515625" style="24" customWidth="1"/>
    <col min="7" max="7" width="7.5703125" style="24" customWidth="1"/>
    <col min="8" max="8" width="7.85546875" style="24" customWidth="1"/>
    <col min="9" max="9" width="7.28515625" style="24" customWidth="1"/>
    <col min="10" max="10" width="6.140625" style="24" customWidth="1"/>
    <col min="11" max="16384" width="9.140625" style="24"/>
  </cols>
  <sheetData>
    <row r="1" spans="1:10" ht="11.1" customHeight="1" x14ac:dyDescent="0.2">
      <c r="J1" s="38" t="s">
        <v>42</v>
      </c>
    </row>
    <row r="2" spans="1:10" ht="12.95" customHeight="1" x14ac:dyDescent="0.2">
      <c r="A2" s="23" t="s">
        <v>229</v>
      </c>
    </row>
    <row r="3" spans="1:10" ht="5.0999999999999996" customHeight="1" thickBot="1" x14ac:dyDescent="0.25"/>
    <row r="4" spans="1:10" ht="17.100000000000001" customHeight="1" thickBot="1" x14ac:dyDescent="0.25">
      <c r="A4" s="68" t="s">
        <v>58</v>
      </c>
      <c r="B4" s="69"/>
      <c r="C4" s="66" t="s">
        <v>36</v>
      </c>
      <c r="D4" s="67" t="s">
        <v>62</v>
      </c>
      <c r="E4" s="70"/>
      <c r="F4" s="70"/>
      <c r="G4" s="70"/>
      <c r="H4" s="70"/>
      <c r="I4" s="70"/>
      <c r="J4" s="70"/>
    </row>
    <row r="5" spans="1:10" ht="39" customHeight="1" thickBot="1" x14ac:dyDescent="0.25">
      <c r="A5" s="68"/>
      <c r="B5" s="69"/>
      <c r="C5" s="66"/>
      <c r="D5" s="30" t="s">
        <v>61</v>
      </c>
      <c r="E5" s="30" t="s">
        <v>55</v>
      </c>
      <c r="F5" s="30" t="s">
        <v>206</v>
      </c>
      <c r="G5" s="30" t="s">
        <v>60</v>
      </c>
      <c r="H5" s="30" t="s">
        <v>59</v>
      </c>
      <c r="I5" s="30" t="s">
        <v>49</v>
      </c>
      <c r="J5" s="64" t="s">
        <v>183</v>
      </c>
    </row>
    <row r="6" spans="1:10" ht="5.0999999999999996" customHeight="1" x14ac:dyDescent="0.2">
      <c r="A6" s="48"/>
    </row>
    <row r="7" spans="1:10" ht="0.95" customHeight="1" x14ac:dyDescent="0.2">
      <c r="A7" s="48"/>
    </row>
    <row r="8" spans="1:10" ht="15" customHeight="1" x14ac:dyDescent="0.2">
      <c r="A8" s="49"/>
      <c r="B8" s="49" t="s">
        <v>2</v>
      </c>
      <c r="C8" s="49">
        <v>963</v>
      </c>
      <c r="D8" s="49">
        <v>914</v>
      </c>
      <c r="E8" s="49">
        <v>0</v>
      </c>
      <c r="F8" s="49">
        <v>11</v>
      </c>
      <c r="G8" s="49">
        <v>36</v>
      </c>
      <c r="H8" s="49">
        <v>0</v>
      </c>
      <c r="I8" s="49">
        <v>0</v>
      </c>
      <c r="J8" s="50">
        <v>2</v>
      </c>
    </row>
    <row r="9" spans="1:10" ht="15" customHeight="1" x14ac:dyDescent="0.2">
      <c r="A9" s="49"/>
      <c r="B9" s="49" t="s">
        <v>3</v>
      </c>
      <c r="C9" s="49">
        <v>676</v>
      </c>
      <c r="D9" s="49">
        <v>659</v>
      </c>
      <c r="E9" s="49">
        <v>3</v>
      </c>
      <c r="F9" s="49">
        <v>1</v>
      </c>
      <c r="G9" s="49">
        <v>5</v>
      </c>
      <c r="H9" s="49">
        <v>4</v>
      </c>
      <c r="I9" s="49">
        <v>0</v>
      </c>
      <c r="J9" s="50">
        <v>4</v>
      </c>
    </row>
    <row r="10" spans="1:10" ht="15" customHeight="1" x14ac:dyDescent="0.2">
      <c r="A10" s="49"/>
      <c r="B10" s="49" t="s">
        <v>4</v>
      </c>
      <c r="C10" s="49">
        <v>395</v>
      </c>
      <c r="D10" s="49">
        <v>361</v>
      </c>
      <c r="E10" s="49">
        <v>0</v>
      </c>
      <c r="F10" s="49">
        <v>28</v>
      </c>
      <c r="G10" s="49">
        <v>2</v>
      </c>
      <c r="H10" s="49">
        <v>1</v>
      </c>
      <c r="I10" s="49">
        <v>1</v>
      </c>
      <c r="J10" s="50">
        <v>2</v>
      </c>
    </row>
    <row r="11" spans="1:10" ht="15" customHeight="1" x14ac:dyDescent="0.2">
      <c r="A11" s="49"/>
      <c r="B11" s="49" t="s">
        <v>5</v>
      </c>
      <c r="C11" s="49">
        <v>285</v>
      </c>
      <c r="D11" s="49">
        <v>257</v>
      </c>
      <c r="E11" s="49">
        <v>1</v>
      </c>
      <c r="F11" s="49">
        <v>12</v>
      </c>
      <c r="G11" s="49">
        <v>11</v>
      </c>
      <c r="H11" s="49">
        <v>2</v>
      </c>
      <c r="I11" s="49">
        <v>2</v>
      </c>
      <c r="J11" s="50">
        <v>0</v>
      </c>
    </row>
    <row r="12" spans="1:10" ht="15" customHeight="1" x14ac:dyDescent="0.2">
      <c r="A12" s="49"/>
      <c r="B12" s="49" t="s">
        <v>6</v>
      </c>
      <c r="C12" s="49">
        <v>982</v>
      </c>
      <c r="D12" s="49">
        <v>902</v>
      </c>
      <c r="E12" s="49">
        <v>3</v>
      </c>
      <c r="F12" s="49">
        <v>8</v>
      </c>
      <c r="G12" s="49">
        <v>67</v>
      </c>
      <c r="H12" s="49">
        <v>0</v>
      </c>
      <c r="I12" s="49">
        <v>2</v>
      </c>
      <c r="J12" s="50">
        <v>0</v>
      </c>
    </row>
    <row r="13" spans="1:10" ht="15" customHeight="1" x14ac:dyDescent="0.2">
      <c r="A13" s="49"/>
      <c r="B13" s="49" t="s">
        <v>7</v>
      </c>
      <c r="C13" s="49">
        <v>430</v>
      </c>
      <c r="D13" s="49">
        <v>421</v>
      </c>
      <c r="E13" s="49">
        <v>0</v>
      </c>
      <c r="F13" s="49">
        <v>2</v>
      </c>
      <c r="G13" s="49">
        <v>4</v>
      </c>
      <c r="H13" s="49">
        <v>1</v>
      </c>
      <c r="I13" s="49">
        <v>0</v>
      </c>
      <c r="J13" s="50">
        <v>2</v>
      </c>
    </row>
    <row r="14" spans="1:10" ht="15" customHeight="1" x14ac:dyDescent="0.2">
      <c r="A14" s="49"/>
      <c r="B14" s="49" t="s">
        <v>8</v>
      </c>
      <c r="C14" s="49">
        <v>968</v>
      </c>
      <c r="D14" s="49">
        <v>782</v>
      </c>
      <c r="E14" s="49">
        <v>48</v>
      </c>
      <c r="F14" s="49">
        <v>111</v>
      </c>
      <c r="G14" s="49">
        <v>23</v>
      </c>
      <c r="H14" s="49">
        <v>0</v>
      </c>
      <c r="I14" s="49">
        <v>1</v>
      </c>
      <c r="J14" s="50">
        <v>3</v>
      </c>
    </row>
    <row r="15" spans="1:10" ht="15" customHeight="1" x14ac:dyDescent="0.2">
      <c r="A15" s="49"/>
      <c r="B15" s="49" t="s">
        <v>9</v>
      </c>
      <c r="C15" s="49">
        <v>809</v>
      </c>
      <c r="D15" s="49">
        <v>748</v>
      </c>
      <c r="E15" s="49">
        <v>0</v>
      </c>
      <c r="F15" s="49">
        <v>0</v>
      </c>
      <c r="G15" s="49">
        <v>51</v>
      </c>
      <c r="H15" s="49">
        <v>0</v>
      </c>
      <c r="I15" s="49">
        <v>9</v>
      </c>
      <c r="J15" s="50">
        <v>1</v>
      </c>
    </row>
    <row r="16" spans="1:10" ht="15" customHeight="1" x14ac:dyDescent="0.2">
      <c r="A16" s="49"/>
      <c r="B16" s="49" t="s">
        <v>10</v>
      </c>
      <c r="C16" s="49">
        <v>875</v>
      </c>
      <c r="D16" s="49">
        <v>839</v>
      </c>
      <c r="E16" s="49">
        <v>0</v>
      </c>
      <c r="F16" s="49">
        <v>2</v>
      </c>
      <c r="G16" s="49">
        <v>32</v>
      </c>
      <c r="H16" s="49">
        <v>0</v>
      </c>
      <c r="I16" s="49">
        <v>0</v>
      </c>
      <c r="J16" s="50">
        <v>2</v>
      </c>
    </row>
    <row r="17" spans="1:10" ht="15" customHeight="1" x14ac:dyDescent="0.2">
      <c r="A17" s="49"/>
      <c r="B17" s="49" t="s">
        <v>11</v>
      </c>
      <c r="C17" s="49">
        <v>472</v>
      </c>
      <c r="D17" s="49">
        <v>466</v>
      </c>
      <c r="E17" s="49">
        <v>4</v>
      </c>
      <c r="F17" s="49">
        <v>2</v>
      </c>
      <c r="G17" s="49">
        <v>0</v>
      </c>
      <c r="H17" s="49">
        <v>0</v>
      </c>
      <c r="I17" s="49">
        <v>0</v>
      </c>
      <c r="J17" s="50">
        <v>0</v>
      </c>
    </row>
    <row r="18" spans="1:10" ht="15" customHeight="1" x14ac:dyDescent="0.2">
      <c r="A18" s="49"/>
      <c r="B18" s="49" t="s">
        <v>12</v>
      </c>
      <c r="C18" s="49">
        <v>453</v>
      </c>
      <c r="D18" s="49">
        <v>435</v>
      </c>
      <c r="E18" s="49">
        <v>0</v>
      </c>
      <c r="F18" s="49">
        <v>16</v>
      </c>
      <c r="G18" s="49">
        <v>1</v>
      </c>
      <c r="H18" s="49">
        <v>0</v>
      </c>
      <c r="I18" s="49">
        <v>0</v>
      </c>
      <c r="J18" s="50">
        <v>1</v>
      </c>
    </row>
    <row r="19" spans="1:10" ht="15" customHeight="1" x14ac:dyDescent="0.2">
      <c r="A19" s="49"/>
      <c r="B19" s="49" t="s">
        <v>13</v>
      </c>
      <c r="C19" s="49">
        <v>328</v>
      </c>
      <c r="D19" s="49">
        <v>304</v>
      </c>
      <c r="E19" s="49">
        <v>3</v>
      </c>
      <c r="F19" s="49">
        <v>16</v>
      </c>
      <c r="G19" s="49">
        <v>1</v>
      </c>
      <c r="H19" s="49">
        <v>3</v>
      </c>
      <c r="I19" s="49">
        <v>0</v>
      </c>
      <c r="J19" s="50">
        <v>1</v>
      </c>
    </row>
    <row r="20" spans="1:10" ht="15" customHeight="1" x14ac:dyDescent="0.2">
      <c r="A20" s="49"/>
      <c r="B20" s="49" t="s">
        <v>14</v>
      </c>
      <c r="C20" s="49">
        <v>869</v>
      </c>
      <c r="D20" s="49">
        <v>802</v>
      </c>
      <c r="E20" s="49">
        <v>0</v>
      </c>
      <c r="F20" s="49">
        <v>5</v>
      </c>
      <c r="G20" s="49">
        <v>56</v>
      </c>
      <c r="H20" s="49">
        <v>2</v>
      </c>
      <c r="I20" s="49">
        <v>4</v>
      </c>
      <c r="J20" s="50">
        <v>0</v>
      </c>
    </row>
    <row r="21" spans="1:10" ht="15" customHeight="1" x14ac:dyDescent="0.2">
      <c r="A21" s="49"/>
      <c r="B21" s="49" t="s">
        <v>15</v>
      </c>
      <c r="C21" s="49">
        <v>769</v>
      </c>
      <c r="D21" s="49">
        <v>721</v>
      </c>
      <c r="E21" s="49">
        <v>3</v>
      </c>
      <c r="F21" s="49">
        <v>35</v>
      </c>
      <c r="G21" s="49">
        <v>9</v>
      </c>
      <c r="H21" s="49">
        <v>0</v>
      </c>
      <c r="I21" s="49">
        <v>0</v>
      </c>
      <c r="J21" s="50">
        <v>1</v>
      </c>
    </row>
    <row r="22" spans="1:10" ht="15" customHeight="1" x14ac:dyDescent="0.2">
      <c r="A22" s="49"/>
      <c r="B22" s="49" t="s">
        <v>16</v>
      </c>
      <c r="C22" s="49">
        <v>826</v>
      </c>
      <c r="D22" s="49">
        <v>793</v>
      </c>
      <c r="E22" s="49">
        <v>0</v>
      </c>
      <c r="F22" s="49">
        <v>2</v>
      </c>
      <c r="G22" s="49">
        <v>31</v>
      </c>
      <c r="H22" s="49">
        <v>0</v>
      </c>
      <c r="I22" s="49">
        <v>0</v>
      </c>
      <c r="J22" s="50">
        <v>0</v>
      </c>
    </row>
    <row r="23" spans="1:10" ht="15" customHeight="1" x14ac:dyDescent="0.2">
      <c r="A23" s="49"/>
      <c r="B23" s="49" t="s">
        <v>17</v>
      </c>
      <c r="C23" s="49">
        <v>829</v>
      </c>
      <c r="D23" s="49">
        <v>804</v>
      </c>
      <c r="E23" s="49">
        <v>0</v>
      </c>
      <c r="F23" s="49">
        <v>11</v>
      </c>
      <c r="G23" s="49">
        <v>8</v>
      </c>
      <c r="H23" s="49">
        <v>0</v>
      </c>
      <c r="I23" s="49">
        <v>2</v>
      </c>
      <c r="J23" s="50">
        <v>4</v>
      </c>
    </row>
    <row r="24" spans="1:10" ht="15" customHeight="1" x14ac:dyDescent="0.2">
      <c r="A24" s="49"/>
      <c r="B24" s="49" t="s">
        <v>18</v>
      </c>
      <c r="C24" s="49">
        <v>439</v>
      </c>
      <c r="D24" s="49">
        <v>433</v>
      </c>
      <c r="E24" s="49">
        <v>1</v>
      </c>
      <c r="F24" s="49">
        <v>0</v>
      </c>
      <c r="G24" s="49">
        <v>2</v>
      </c>
      <c r="H24" s="49">
        <v>0</v>
      </c>
      <c r="I24" s="49">
        <v>0</v>
      </c>
      <c r="J24" s="50">
        <v>3</v>
      </c>
    </row>
    <row r="25" spans="1:10" ht="15" customHeight="1" x14ac:dyDescent="0.2">
      <c r="A25" s="49"/>
      <c r="B25" s="49" t="s">
        <v>19</v>
      </c>
      <c r="C25" s="49">
        <v>551</v>
      </c>
      <c r="D25" s="49">
        <v>543</v>
      </c>
      <c r="E25" s="49">
        <v>5</v>
      </c>
      <c r="F25" s="49">
        <v>0</v>
      </c>
      <c r="G25" s="49">
        <v>0</v>
      </c>
      <c r="H25" s="49">
        <v>0</v>
      </c>
      <c r="I25" s="49">
        <v>0</v>
      </c>
      <c r="J25" s="50">
        <v>3</v>
      </c>
    </row>
    <row r="26" spans="1:10" ht="15" customHeight="1" x14ac:dyDescent="0.2">
      <c r="A26" s="49"/>
      <c r="B26" s="49" t="s">
        <v>20</v>
      </c>
      <c r="C26" s="49">
        <v>873</v>
      </c>
      <c r="D26" s="49">
        <v>783</v>
      </c>
      <c r="E26" s="49">
        <v>2</v>
      </c>
      <c r="F26" s="49">
        <v>80</v>
      </c>
      <c r="G26" s="49">
        <v>5</v>
      </c>
      <c r="H26" s="49">
        <v>1</v>
      </c>
      <c r="I26" s="49">
        <v>1</v>
      </c>
      <c r="J26" s="50">
        <v>1</v>
      </c>
    </row>
    <row r="27" spans="1:10" ht="15" customHeight="1" x14ac:dyDescent="0.2">
      <c r="A27" s="49"/>
      <c r="B27" s="49" t="s">
        <v>21</v>
      </c>
      <c r="C27" s="49">
        <v>240</v>
      </c>
      <c r="D27" s="49">
        <v>208</v>
      </c>
      <c r="E27" s="49">
        <v>0</v>
      </c>
      <c r="F27" s="49">
        <v>31</v>
      </c>
      <c r="G27" s="49">
        <v>0</v>
      </c>
      <c r="H27" s="49">
        <v>0</v>
      </c>
      <c r="I27" s="49">
        <v>0</v>
      </c>
      <c r="J27" s="50">
        <v>1</v>
      </c>
    </row>
    <row r="28" spans="1:10" ht="15" customHeight="1" x14ac:dyDescent="0.2">
      <c r="A28" s="49"/>
      <c r="B28" s="49" t="s">
        <v>22</v>
      </c>
      <c r="C28" s="49">
        <v>748</v>
      </c>
      <c r="D28" s="49">
        <v>702</v>
      </c>
      <c r="E28" s="49">
        <v>1</v>
      </c>
      <c r="F28" s="49">
        <v>4</v>
      </c>
      <c r="G28" s="49">
        <v>41</v>
      </c>
      <c r="H28" s="49">
        <v>0</v>
      </c>
      <c r="I28" s="49">
        <v>0</v>
      </c>
      <c r="J28" s="50">
        <v>0</v>
      </c>
    </row>
    <row r="29" spans="1:10" ht="15" customHeight="1" x14ac:dyDescent="0.2">
      <c r="A29" s="49"/>
      <c r="B29" s="49" t="s">
        <v>23</v>
      </c>
      <c r="C29" s="49">
        <v>550</v>
      </c>
      <c r="D29" s="49">
        <v>530</v>
      </c>
      <c r="E29" s="49">
        <v>0</v>
      </c>
      <c r="F29" s="49">
        <v>2</v>
      </c>
      <c r="G29" s="49">
        <v>13</v>
      </c>
      <c r="H29" s="49">
        <v>0</v>
      </c>
      <c r="I29" s="49">
        <v>0</v>
      </c>
      <c r="J29" s="50">
        <v>5</v>
      </c>
    </row>
    <row r="30" spans="1:10" ht="15" customHeight="1" x14ac:dyDescent="0.2">
      <c r="A30" s="49"/>
      <c r="B30" s="49" t="s">
        <v>24</v>
      </c>
      <c r="C30" s="49">
        <v>535</v>
      </c>
      <c r="D30" s="49">
        <v>517</v>
      </c>
      <c r="E30" s="49">
        <v>1</v>
      </c>
      <c r="F30" s="49">
        <v>3</v>
      </c>
      <c r="G30" s="49">
        <v>11</v>
      </c>
      <c r="H30" s="49">
        <v>0</v>
      </c>
      <c r="I30" s="49">
        <v>1</v>
      </c>
      <c r="J30" s="50">
        <v>2</v>
      </c>
    </row>
    <row r="31" spans="1:10" ht="15" customHeight="1" x14ac:dyDescent="0.2">
      <c r="A31" s="49"/>
      <c r="B31" s="49" t="s">
        <v>25</v>
      </c>
      <c r="C31" s="49">
        <v>480</v>
      </c>
      <c r="D31" s="49">
        <v>392</v>
      </c>
      <c r="E31" s="49">
        <v>74</v>
      </c>
      <c r="F31" s="49">
        <v>9</v>
      </c>
      <c r="G31" s="49">
        <v>2</v>
      </c>
      <c r="H31" s="49">
        <v>0</v>
      </c>
      <c r="I31" s="49">
        <v>2</v>
      </c>
      <c r="J31" s="50">
        <v>1</v>
      </c>
    </row>
    <row r="32" spans="1:10" ht="15" customHeight="1" x14ac:dyDescent="0.2">
      <c r="A32" s="49"/>
      <c r="B32" s="49" t="s">
        <v>26</v>
      </c>
      <c r="C32" s="49">
        <v>767</v>
      </c>
      <c r="D32" s="49">
        <v>761</v>
      </c>
      <c r="E32" s="49">
        <v>1</v>
      </c>
      <c r="F32" s="49">
        <v>2</v>
      </c>
      <c r="G32" s="49">
        <v>1</v>
      </c>
      <c r="H32" s="49">
        <v>0</v>
      </c>
      <c r="I32" s="49">
        <v>0</v>
      </c>
      <c r="J32" s="50">
        <v>2</v>
      </c>
    </row>
    <row r="33" spans="1:10" ht="15" customHeight="1" x14ac:dyDescent="0.2">
      <c r="A33" s="49"/>
      <c r="B33" s="49" t="s">
        <v>27</v>
      </c>
      <c r="C33" s="49">
        <v>838</v>
      </c>
      <c r="D33" s="49">
        <v>816</v>
      </c>
      <c r="E33" s="49">
        <v>1</v>
      </c>
      <c r="F33" s="49">
        <v>6</v>
      </c>
      <c r="G33" s="49">
        <v>13</v>
      </c>
      <c r="H33" s="49">
        <v>0</v>
      </c>
      <c r="I33" s="49">
        <v>0</v>
      </c>
      <c r="J33" s="50">
        <v>2</v>
      </c>
    </row>
    <row r="34" spans="1:10" ht="15" customHeight="1" x14ac:dyDescent="0.2">
      <c r="A34" s="49"/>
      <c r="B34" s="49" t="s">
        <v>28</v>
      </c>
      <c r="C34" s="49">
        <v>484</v>
      </c>
      <c r="D34" s="49">
        <v>471</v>
      </c>
      <c r="E34" s="49">
        <v>1</v>
      </c>
      <c r="F34" s="49">
        <v>6</v>
      </c>
      <c r="G34" s="49">
        <v>3</v>
      </c>
      <c r="H34" s="49">
        <v>1</v>
      </c>
      <c r="I34" s="49">
        <v>1</v>
      </c>
      <c r="J34" s="50">
        <v>1</v>
      </c>
    </row>
    <row r="35" spans="1:10" ht="15" customHeight="1" x14ac:dyDescent="0.2">
      <c r="A35" s="49"/>
      <c r="B35" s="49" t="s">
        <v>29</v>
      </c>
      <c r="C35" s="49">
        <v>333</v>
      </c>
      <c r="D35" s="49">
        <v>322</v>
      </c>
      <c r="E35" s="49">
        <v>0</v>
      </c>
      <c r="F35" s="49">
        <v>3</v>
      </c>
      <c r="G35" s="49">
        <v>8</v>
      </c>
      <c r="H35" s="49">
        <v>0</v>
      </c>
      <c r="I35" s="49">
        <v>0</v>
      </c>
      <c r="J35" s="50">
        <v>0</v>
      </c>
    </row>
    <row r="36" spans="1:10" ht="15" customHeight="1" x14ac:dyDescent="0.2">
      <c r="A36" s="49"/>
      <c r="B36" s="49" t="s">
        <v>30</v>
      </c>
      <c r="C36" s="49">
        <v>1682</v>
      </c>
      <c r="D36" s="49">
        <v>1512</v>
      </c>
      <c r="E36" s="49">
        <v>17</v>
      </c>
      <c r="F36" s="49">
        <v>131</v>
      </c>
      <c r="G36" s="49">
        <v>1</v>
      </c>
      <c r="H36" s="49">
        <v>4</v>
      </c>
      <c r="I36" s="49">
        <v>1</v>
      </c>
      <c r="J36" s="50">
        <v>16</v>
      </c>
    </row>
    <row r="37" spans="1:10" ht="15" customHeight="1" x14ac:dyDescent="0.2">
      <c r="A37" s="49"/>
      <c r="B37" s="49" t="s">
        <v>31</v>
      </c>
      <c r="C37" s="49">
        <v>1137</v>
      </c>
      <c r="D37" s="49">
        <v>1114</v>
      </c>
      <c r="E37" s="49">
        <v>0</v>
      </c>
      <c r="F37" s="49">
        <v>8</v>
      </c>
      <c r="G37" s="49">
        <v>5</v>
      </c>
      <c r="H37" s="49">
        <v>0</v>
      </c>
      <c r="I37" s="49">
        <v>4</v>
      </c>
      <c r="J37" s="50">
        <v>6</v>
      </c>
    </row>
    <row r="38" spans="1:10" ht="15" customHeight="1" x14ac:dyDescent="0.2">
      <c r="A38" s="49"/>
      <c r="B38" s="49" t="s">
        <v>32</v>
      </c>
      <c r="C38" s="49">
        <v>1288</v>
      </c>
      <c r="D38" s="49">
        <v>1226</v>
      </c>
      <c r="E38" s="49">
        <v>2</v>
      </c>
      <c r="F38" s="49">
        <v>3</v>
      </c>
      <c r="G38" s="49">
        <v>55</v>
      </c>
      <c r="H38" s="49">
        <v>0</v>
      </c>
      <c r="I38" s="49">
        <v>1</v>
      </c>
      <c r="J38" s="50">
        <v>1</v>
      </c>
    </row>
    <row r="39" spans="1:10" ht="15" customHeight="1" x14ac:dyDescent="0.2">
      <c r="A39" s="49"/>
      <c r="B39" s="49" t="s">
        <v>33</v>
      </c>
      <c r="C39" s="49">
        <v>510</v>
      </c>
      <c r="D39" s="49">
        <v>456</v>
      </c>
      <c r="E39" s="49">
        <v>0</v>
      </c>
      <c r="F39" s="49">
        <v>44</v>
      </c>
      <c r="G39" s="49">
        <v>6</v>
      </c>
      <c r="H39" s="49">
        <v>1</v>
      </c>
      <c r="I39" s="49">
        <v>2</v>
      </c>
      <c r="J39" s="50">
        <v>1</v>
      </c>
    </row>
    <row r="40" spans="1:10" ht="15" customHeight="1" x14ac:dyDescent="0.2">
      <c r="A40" s="49"/>
      <c r="B40" s="49" t="s">
        <v>34</v>
      </c>
      <c r="C40" s="49">
        <v>480</v>
      </c>
      <c r="D40" s="49">
        <v>417</v>
      </c>
      <c r="E40" s="49">
        <v>7</v>
      </c>
      <c r="F40" s="49">
        <v>50</v>
      </c>
      <c r="G40" s="49">
        <v>1</v>
      </c>
      <c r="H40" s="49">
        <v>4</v>
      </c>
      <c r="I40" s="49">
        <v>0</v>
      </c>
      <c r="J40" s="50">
        <v>1</v>
      </c>
    </row>
    <row r="41" spans="1:10" ht="12.95" customHeight="1" x14ac:dyDescent="0.2">
      <c r="A41" s="49"/>
      <c r="B41" s="49" t="s">
        <v>35</v>
      </c>
      <c r="C41" s="49">
        <v>894</v>
      </c>
      <c r="D41" s="49">
        <v>850</v>
      </c>
      <c r="E41" s="49">
        <v>0</v>
      </c>
      <c r="F41" s="49">
        <v>34</v>
      </c>
      <c r="G41" s="49">
        <v>4</v>
      </c>
      <c r="H41" s="49">
        <v>1</v>
      </c>
      <c r="I41" s="49">
        <v>3</v>
      </c>
      <c r="J41" s="50">
        <v>2</v>
      </c>
    </row>
    <row r="42" spans="1:10" ht="12.95" customHeight="1" x14ac:dyDescent="0.2">
      <c r="A42" s="51"/>
      <c r="B42" s="51" t="s">
        <v>36</v>
      </c>
      <c r="C42" s="51">
        <v>23758</v>
      </c>
      <c r="D42" s="51">
        <v>22261</v>
      </c>
      <c r="E42" s="51">
        <v>178</v>
      </c>
      <c r="F42" s="51">
        <v>678</v>
      </c>
      <c r="G42" s="51">
        <v>508</v>
      </c>
      <c r="H42" s="51">
        <v>25</v>
      </c>
      <c r="I42" s="51">
        <v>37</v>
      </c>
      <c r="J42" s="52">
        <v>71</v>
      </c>
    </row>
    <row r="43" spans="1:10" ht="12.95" customHeight="1" x14ac:dyDescent="0.2"/>
    <row r="44" spans="1:10" ht="12.95" customHeight="1" x14ac:dyDescent="0.2"/>
    <row r="45" spans="1:10" ht="12.95" customHeight="1" x14ac:dyDescent="0.2"/>
    <row r="46" spans="1:10" ht="12.95" customHeight="1" x14ac:dyDescent="0.2"/>
    <row r="47" spans="1:10" ht="12.95" customHeight="1" x14ac:dyDescent="0.2"/>
    <row r="48" spans="1:10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</sheetData>
  <mergeCells count="3">
    <mergeCell ref="C4:C5"/>
    <mergeCell ref="A4:B5"/>
    <mergeCell ref="D4:J4"/>
  </mergeCells>
  <printOptions horizontalCentered="1"/>
  <pageMargins left="0.65" right="0.7" top="0.7" bottom="0.65" header="0" footer="0"/>
  <pageSetup paperSize="9" firstPageNumber="0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839"/>
  <sheetViews>
    <sheetView view="pageBreakPreview" zoomScaleNormal="100" zoomScaleSheetLayoutView="100" workbookViewId="0">
      <selection activeCell="K5" sqref="K5"/>
    </sheetView>
  </sheetViews>
  <sheetFormatPr defaultRowHeight="12" customHeight="1" x14ac:dyDescent="0.2"/>
  <cols>
    <col min="1" max="1" width="0.85546875" style="24" customWidth="1"/>
    <col min="2" max="2" width="24.5703125" style="24" customWidth="1"/>
    <col min="3" max="3" width="7.7109375" style="24" customWidth="1"/>
    <col min="4" max="4" width="7.42578125" style="24" customWidth="1"/>
    <col min="5" max="5" width="9.5703125" style="24" customWidth="1"/>
    <col min="6" max="6" width="6.5703125" style="24" customWidth="1"/>
    <col min="7" max="7" width="7.7109375" style="24" customWidth="1"/>
    <col min="8" max="8" width="6.5703125" style="24" customWidth="1"/>
    <col min="9" max="9" width="5.5703125" style="24" customWidth="1"/>
    <col min="10" max="10" width="6.5703125" style="24" customWidth="1"/>
    <col min="11" max="11" width="6.28515625" style="24" customWidth="1"/>
    <col min="12" max="16384" width="9.140625" style="24"/>
  </cols>
  <sheetData>
    <row r="1" spans="1:11" ht="11.1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38" t="s">
        <v>42</v>
      </c>
    </row>
    <row r="2" spans="1:11" ht="12.95" customHeight="1" x14ac:dyDescent="0.2">
      <c r="A2" s="23" t="s">
        <v>230</v>
      </c>
    </row>
    <row r="3" spans="1:11" ht="5.0999999999999996" customHeight="1" thickBot="1" x14ac:dyDescent="0.25"/>
    <row r="4" spans="1:11" ht="15.75" customHeight="1" thickBot="1" x14ac:dyDescent="0.25">
      <c r="A4" s="68" t="s">
        <v>58</v>
      </c>
      <c r="B4" s="69"/>
      <c r="C4" s="66" t="s">
        <v>36</v>
      </c>
      <c r="D4" s="67" t="s">
        <v>67</v>
      </c>
      <c r="E4" s="70"/>
      <c r="F4" s="70"/>
      <c r="G4" s="70"/>
      <c r="H4" s="70"/>
      <c r="I4" s="70"/>
      <c r="J4" s="70"/>
      <c r="K4" s="70"/>
    </row>
    <row r="5" spans="1:11" ht="33" customHeight="1" thickBot="1" x14ac:dyDescent="0.25">
      <c r="A5" s="68"/>
      <c r="B5" s="69"/>
      <c r="C5" s="66"/>
      <c r="D5" s="30" t="s">
        <v>207</v>
      </c>
      <c r="E5" s="30" t="s">
        <v>66</v>
      </c>
      <c r="F5" s="30" t="s">
        <v>65</v>
      </c>
      <c r="G5" s="30" t="s">
        <v>64</v>
      </c>
      <c r="H5" s="30" t="s">
        <v>206</v>
      </c>
      <c r="I5" s="30" t="s">
        <v>63</v>
      </c>
      <c r="J5" s="30" t="s">
        <v>49</v>
      </c>
      <c r="K5" s="64" t="s">
        <v>183</v>
      </c>
    </row>
    <row r="6" spans="1:11" ht="5.0999999999999996" customHeight="1" x14ac:dyDescent="0.2">
      <c r="A6" s="25"/>
    </row>
    <row r="7" spans="1:11" ht="0.95" customHeight="1" x14ac:dyDescent="0.2">
      <c r="A7" s="25"/>
    </row>
    <row r="8" spans="1:11" ht="15" customHeight="1" x14ac:dyDescent="0.2">
      <c r="A8" s="21"/>
      <c r="B8" s="21" t="s">
        <v>2</v>
      </c>
      <c r="C8" s="21">
        <v>963</v>
      </c>
      <c r="D8" s="21">
        <v>687</v>
      </c>
      <c r="E8" s="21">
        <v>154</v>
      </c>
      <c r="F8" s="21">
        <v>27</v>
      </c>
      <c r="G8" s="21">
        <v>0</v>
      </c>
      <c r="H8" s="21">
        <v>81</v>
      </c>
      <c r="I8" s="21">
        <v>0</v>
      </c>
      <c r="J8" s="21">
        <v>12</v>
      </c>
      <c r="K8" s="47">
        <v>2</v>
      </c>
    </row>
    <row r="9" spans="1:11" ht="15" customHeight="1" x14ac:dyDescent="0.2">
      <c r="A9" s="21"/>
      <c r="B9" s="21" t="s">
        <v>3</v>
      </c>
      <c r="C9" s="21">
        <v>676</v>
      </c>
      <c r="D9" s="21">
        <v>71</v>
      </c>
      <c r="E9" s="21">
        <v>156</v>
      </c>
      <c r="F9" s="21">
        <v>11</v>
      </c>
      <c r="G9" s="21">
        <v>3</v>
      </c>
      <c r="H9" s="21">
        <v>428</v>
      </c>
      <c r="I9" s="21">
        <v>0</v>
      </c>
      <c r="J9" s="21">
        <v>3</v>
      </c>
      <c r="K9" s="47">
        <v>4</v>
      </c>
    </row>
    <row r="10" spans="1:11" ht="15" customHeight="1" x14ac:dyDescent="0.2">
      <c r="A10" s="21"/>
      <c r="B10" s="21" t="s">
        <v>4</v>
      </c>
      <c r="C10" s="21">
        <v>395</v>
      </c>
      <c r="D10" s="21">
        <v>7</v>
      </c>
      <c r="E10" s="21">
        <v>91</v>
      </c>
      <c r="F10" s="21">
        <v>1</v>
      </c>
      <c r="G10" s="21">
        <v>0</v>
      </c>
      <c r="H10" s="21">
        <v>294</v>
      </c>
      <c r="I10" s="21">
        <v>0</v>
      </c>
      <c r="J10" s="21">
        <v>0</v>
      </c>
      <c r="K10" s="47">
        <v>2</v>
      </c>
    </row>
    <row r="11" spans="1:11" ht="15" customHeight="1" x14ac:dyDescent="0.2">
      <c r="A11" s="21"/>
      <c r="B11" s="21" t="s">
        <v>5</v>
      </c>
      <c r="C11" s="21">
        <v>285</v>
      </c>
      <c r="D11" s="21">
        <v>11</v>
      </c>
      <c r="E11" s="21">
        <v>55</v>
      </c>
      <c r="F11" s="21">
        <v>31</v>
      </c>
      <c r="G11" s="21">
        <v>0</v>
      </c>
      <c r="H11" s="21">
        <v>168</v>
      </c>
      <c r="I11" s="21">
        <v>0</v>
      </c>
      <c r="J11" s="21">
        <v>20</v>
      </c>
      <c r="K11" s="47">
        <v>0</v>
      </c>
    </row>
    <row r="12" spans="1:11" ht="15" customHeight="1" x14ac:dyDescent="0.2">
      <c r="A12" s="21"/>
      <c r="B12" s="21" t="s">
        <v>6</v>
      </c>
      <c r="C12" s="21">
        <v>982</v>
      </c>
      <c r="D12" s="21">
        <v>543</v>
      </c>
      <c r="E12" s="21">
        <v>117</v>
      </c>
      <c r="F12" s="21">
        <v>1</v>
      </c>
      <c r="G12" s="21">
        <v>0</v>
      </c>
      <c r="H12" s="21">
        <v>21</v>
      </c>
      <c r="I12" s="21">
        <v>1</v>
      </c>
      <c r="J12" s="21">
        <v>298</v>
      </c>
      <c r="K12" s="47">
        <v>1</v>
      </c>
    </row>
    <row r="13" spans="1:11" ht="15" customHeight="1" x14ac:dyDescent="0.2">
      <c r="A13" s="21"/>
      <c r="B13" s="21" t="s">
        <v>7</v>
      </c>
      <c r="C13" s="21">
        <v>430</v>
      </c>
      <c r="D13" s="21">
        <v>3</v>
      </c>
      <c r="E13" s="21">
        <v>109</v>
      </c>
      <c r="F13" s="21">
        <v>158</v>
      </c>
      <c r="G13" s="21">
        <v>2</v>
      </c>
      <c r="H13" s="21">
        <v>137</v>
      </c>
      <c r="I13" s="21">
        <v>0</v>
      </c>
      <c r="J13" s="21">
        <v>17</v>
      </c>
      <c r="K13" s="47">
        <v>4</v>
      </c>
    </row>
    <row r="14" spans="1:11" ht="15" customHeight="1" x14ac:dyDescent="0.2">
      <c r="A14" s="21"/>
      <c r="B14" s="21" t="s">
        <v>8</v>
      </c>
      <c r="C14" s="21">
        <v>968</v>
      </c>
      <c r="D14" s="21">
        <v>4</v>
      </c>
      <c r="E14" s="21">
        <v>647</v>
      </c>
      <c r="F14" s="21">
        <v>6</v>
      </c>
      <c r="G14" s="21">
        <v>0</v>
      </c>
      <c r="H14" s="21">
        <v>266</v>
      </c>
      <c r="I14" s="21">
        <v>0</v>
      </c>
      <c r="J14" s="21">
        <v>41</v>
      </c>
      <c r="K14" s="47">
        <v>4</v>
      </c>
    </row>
    <row r="15" spans="1:11" ht="15" customHeight="1" x14ac:dyDescent="0.2">
      <c r="A15" s="21"/>
      <c r="B15" s="21" t="s">
        <v>9</v>
      </c>
      <c r="C15" s="21">
        <v>809</v>
      </c>
      <c r="D15" s="21">
        <v>523</v>
      </c>
      <c r="E15" s="21">
        <v>66</v>
      </c>
      <c r="F15" s="21">
        <v>1</v>
      </c>
      <c r="G15" s="21">
        <v>1</v>
      </c>
      <c r="H15" s="21">
        <v>15</v>
      </c>
      <c r="I15" s="21">
        <v>0</v>
      </c>
      <c r="J15" s="21">
        <v>202</v>
      </c>
      <c r="K15" s="47">
        <v>1</v>
      </c>
    </row>
    <row r="16" spans="1:11" ht="15" customHeight="1" x14ac:dyDescent="0.2">
      <c r="A16" s="21"/>
      <c r="B16" s="21" t="s">
        <v>10</v>
      </c>
      <c r="C16" s="21">
        <v>875</v>
      </c>
      <c r="D16" s="21">
        <v>600</v>
      </c>
      <c r="E16" s="21">
        <v>135</v>
      </c>
      <c r="F16" s="21">
        <v>134</v>
      </c>
      <c r="G16" s="21">
        <v>0</v>
      </c>
      <c r="H16" s="21">
        <v>1</v>
      </c>
      <c r="I16" s="21">
        <v>0</v>
      </c>
      <c r="J16" s="21">
        <v>3</v>
      </c>
      <c r="K16" s="47">
        <v>2</v>
      </c>
    </row>
    <row r="17" spans="1:11" ht="15" customHeight="1" x14ac:dyDescent="0.2">
      <c r="A17" s="21"/>
      <c r="B17" s="21" t="s">
        <v>11</v>
      </c>
      <c r="C17" s="21">
        <v>472</v>
      </c>
      <c r="D17" s="21">
        <v>39</v>
      </c>
      <c r="E17" s="21">
        <v>339</v>
      </c>
      <c r="F17" s="21">
        <v>32</v>
      </c>
      <c r="G17" s="21">
        <v>0</v>
      </c>
      <c r="H17" s="21">
        <v>60</v>
      </c>
      <c r="I17" s="21">
        <v>0</v>
      </c>
      <c r="J17" s="21">
        <v>2</v>
      </c>
      <c r="K17" s="47">
        <v>0</v>
      </c>
    </row>
    <row r="18" spans="1:11" ht="15" customHeight="1" x14ac:dyDescent="0.2">
      <c r="A18" s="21"/>
      <c r="B18" s="21" t="s">
        <v>12</v>
      </c>
      <c r="C18" s="21">
        <v>453</v>
      </c>
      <c r="D18" s="21">
        <v>6</v>
      </c>
      <c r="E18" s="21">
        <v>20</v>
      </c>
      <c r="F18" s="21">
        <v>196</v>
      </c>
      <c r="G18" s="21">
        <v>0</v>
      </c>
      <c r="H18" s="21">
        <v>228</v>
      </c>
      <c r="I18" s="21">
        <v>0</v>
      </c>
      <c r="J18" s="21">
        <v>2</v>
      </c>
      <c r="K18" s="47">
        <v>1</v>
      </c>
    </row>
    <row r="19" spans="1:11" ht="15" customHeight="1" x14ac:dyDescent="0.2">
      <c r="A19" s="21"/>
      <c r="B19" s="21" t="s">
        <v>13</v>
      </c>
      <c r="C19" s="21">
        <v>328</v>
      </c>
      <c r="D19" s="21">
        <v>4</v>
      </c>
      <c r="E19" s="21">
        <v>5</v>
      </c>
      <c r="F19" s="21">
        <v>35</v>
      </c>
      <c r="G19" s="21">
        <v>1</v>
      </c>
      <c r="H19" s="21">
        <v>282</v>
      </c>
      <c r="I19" s="21">
        <v>0</v>
      </c>
      <c r="J19" s="21">
        <v>0</v>
      </c>
      <c r="K19" s="47">
        <v>1</v>
      </c>
    </row>
    <row r="20" spans="1:11" ht="15" customHeight="1" x14ac:dyDescent="0.2">
      <c r="A20" s="21"/>
      <c r="B20" s="21" t="s">
        <v>14</v>
      </c>
      <c r="C20" s="21">
        <v>869</v>
      </c>
      <c r="D20" s="21">
        <v>12</v>
      </c>
      <c r="E20" s="21">
        <v>156</v>
      </c>
      <c r="F20" s="21">
        <v>0</v>
      </c>
      <c r="G20" s="21">
        <v>6</v>
      </c>
      <c r="H20" s="21">
        <v>662</v>
      </c>
      <c r="I20" s="21">
        <v>1</v>
      </c>
      <c r="J20" s="21">
        <v>32</v>
      </c>
      <c r="K20" s="47">
        <v>0</v>
      </c>
    </row>
    <row r="21" spans="1:11" ht="15" customHeight="1" x14ac:dyDescent="0.2">
      <c r="A21" s="21"/>
      <c r="B21" s="21" t="s">
        <v>15</v>
      </c>
      <c r="C21" s="21">
        <v>769</v>
      </c>
      <c r="D21" s="21">
        <v>108</v>
      </c>
      <c r="E21" s="21">
        <v>97</v>
      </c>
      <c r="F21" s="21">
        <v>419</v>
      </c>
      <c r="G21" s="21">
        <v>1</v>
      </c>
      <c r="H21" s="21">
        <v>91</v>
      </c>
      <c r="I21" s="21">
        <v>1</v>
      </c>
      <c r="J21" s="21">
        <v>51</v>
      </c>
      <c r="K21" s="47">
        <v>1</v>
      </c>
    </row>
    <row r="22" spans="1:11" ht="15" customHeight="1" x14ac:dyDescent="0.2">
      <c r="A22" s="21"/>
      <c r="B22" s="21" t="s">
        <v>16</v>
      </c>
      <c r="C22" s="21">
        <v>826</v>
      </c>
      <c r="D22" s="21">
        <v>692</v>
      </c>
      <c r="E22" s="21">
        <v>56</v>
      </c>
      <c r="F22" s="21">
        <v>66</v>
      </c>
      <c r="G22" s="21">
        <v>1</v>
      </c>
      <c r="H22" s="21">
        <v>2</v>
      </c>
      <c r="I22" s="21">
        <v>0</v>
      </c>
      <c r="J22" s="21">
        <v>8</v>
      </c>
      <c r="K22" s="47">
        <v>1</v>
      </c>
    </row>
    <row r="23" spans="1:11" ht="15" customHeight="1" x14ac:dyDescent="0.2">
      <c r="A23" s="21"/>
      <c r="B23" s="21" t="s">
        <v>17</v>
      </c>
      <c r="C23" s="21">
        <v>829</v>
      </c>
      <c r="D23" s="21">
        <v>306</v>
      </c>
      <c r="E23" s="21">
        <v>204</v>
      </c>
      <c r="F23" s="21">
        <v>55</v>
      </c>
      <c r="G23" s="21">
        <v>1</v>
      </c>
      <c r="H23" s="21">
        <v>223</v>
      </c>
      <c r="I23" s="21">
        <v>0</v>
      </c>
      <c r="J23" s="21">
        <v>36</v>
      </c>
      <c r="K23" s="47">
        <v>4</v>
      </c>
    </row>
    <row r="24" spans="1:11" ht="15" customHeight="1" x14ac:dyDescent="0.2">
      <c r="A24" s="21"/>
      <c r="B24" s="21" t="s">
        <v>18</v>
      </c>
      <c r="C24" s="21">
        <v>439</v>
      </c>
      <c r="D24" s="21">
        <v>348</v>
      </c>
      <c r="E24" s="21">
        <v>78</v>
      </c>
      <c r="F24" s="21">
        <v>11</v>
      </c>
      <c r="G24" s="21">
        <v>0</v>
      </c>
      <c r="H24" s="21">
        <v>0</v>
      </c>
      <c r="I24" s="21">
        <v>0</v>
      </c>
      <c r="J24" s="21">
        <v>0</v>
      </c>
      <c r="K24" s="47">
        <v>2</v>
      </c>
    </row>
    <row r="25" spans="1:11" ht="15" customHeight="1" x14ac:dyDescent="0.2">
      <c r="A25" s="21"/>
      <c r="B25" s="21" t="s">
        <v>19</v>
      </c>
      <c r="C25" s="21">
        <v>551</v>
      </c>
      <c r="D25" s="21">
        <v>29</v>
      </c>
      <c r="E25" s="21">
        <v>432</v>
      </c>
      <c r="F25" s="21">
        <v>74</v>
      </c>
      <c r="G25" s="21">
        <v>2</v>
      </c>
      <c r="H25" s="21">
        <v>9</v>
      </c>
      <c r="I25" s="21">
        <v>0</v>
      </c>
      <c r="J25" s="21">
        <v>2</v>
      </c>
      <c r="K25" s="47">
        <v>3</v>
      </c>
    </row>
    <row r="26" spans="1:11" ht="15" customHeight="1" x14ac:dyDescent="0.2">
      <c r="A26" s="21"/>
      <c r="B26" s="21" t="s">
        <v>20</v>
      </c>
      <c r="C26" s="21">
        <v>873</v>
      </c>
      <c r="D26" s="21">
        <v>9</v>
      </c>
      <c r="E26" s="21">
        <v>193</v>
      </c>
      <c r="F26" s="21">
        <v>290</v>
      </c>
      <c r="G26" s="21">
        <v>4</v>
      </c>
      <c r="H26" s="21">
        <v>371</v>
      </c>
      <c r="I26" s="21">
        <v>0</v>
      </c>
      <c r="J26" s="21">
        <v>4</v>
      </c>
      <c r="K26" s="47">
        <v>2</v>
      </c>
    </row>
    <row r="27" spans="1:11" ht="15" customHeight="1" x14ac:dyDescent="0.2">
      <c r="A27" s="21"/>
      <c r="B27" s="21" t="s">
        <v>21</v>
      </c>
      <c r="C27" s="21">
        <v>240</v>
      </c>
      <c r="D27" s="21">
        <v>5</v>
      </c>
      <c r="E27" s="21">
        <v>24</v>
      </c>
      <c r="F27" s="21">
        <v>1</v>
      </c>
      <c r="G27" s="21">
        <v>0</v>
      </c>
      <c r="H27" s="21">
        <v>208</v>
      </c>
      <c r="I27" s="21">
        <v>0</v>
      </c>
      <c r="J27" s="21">
        <v>1</v>
      </c>
      <c r="K27" s="47">
        <v>1</v>
      </c>
    </row>
    <row r="28" spans="1:11" ht="15" customHeight="1" x14ac:dyDescent="0.2">
      <c r="A28" s="21"/>
      <c r="B28" s="21" t="s">
        <v>22</v>
      </c>
      <c r="C28" s="21">
        <v>748</v>
      </c>
      <c r="D28" s="21">
        <v>544</v>
      </c>
      <c r="E28" s="21">
        <v>115</v>
      </c>
      <c r="F28" s="21">
        <v>27</v>
      </c>
      <c r="G28" s="21">
        <v>0</v>
      </c>
      <c r="H28" s="21">
        <v>38</v>
      </c>
      <c r="I28" s="21">
        <v>0</v>
      </c>
      <c r="J28" s="21">
        <v>24</v>
      </c>
      <c r="K28" s="47">
        <v>0</v>
      </c>
    </row>
    <row r="29" spans="1:11" ht="15" customHeight="1" x14ac:dyDescent="0.2">
      <c r="A29" s="21"/>
      <c r="B29" s="21" t="s">
        <v>23</v>
      </c>
      <c r="C29" s="21">
        <v>550</v>
      </c>
      <c r="D29" s="21">
        <v>430</v>
      </c>
      <c r="E29" s="21">
        <v>80</v>
      </c>
      <c r="F29" s="21">
        <v>1</v>
      </c>
      <c r="G29" s="21">
        <v>0</v>
      </c>
      <c r="H29" s="21">
        <v>1</v>
      </c>
      <c r="I29" s="21">
        <v>0</v>
      </c>
      <c r="J29" s="21">
        <v>34</v>
      </c>
      <c r="K29" s="47">
        <v>4</v>
      </c>
    </row>
    <row r="30" spans="1:11" ht="15" customHeight="1" x14ac:dyDescent="0.2">
      <c r="A30" s="21"/>
      <c r="B30" s="21" t="s">
        <v>24</v>
      </c>
      <c r="C30" s="21">
        <v>535</v>
      </c>
      <c r="D30" s="21">
        <v>370</v>
      </c>
      <c r="E30" s="21">
        <v>89</v>
      </c>
      <c r="F30" s="21">
        <v>72</v>
      </c>
      <c r="G30" s="21">
        <v>0</v>
      </c>
      <c r="H30" s="21">
        <v>0</v>
      </c>
      <c r="I30" s="21">
        <v>0</v>
      </c>
      <c r="J30" s="21">
        <v>2</v>
      </c>
      <c r="K30" s="47">
        <v>2</v>
      </c>
    </row>
    <row r="31" spans="1:11" ht="15" customHeight="1" x14ac:dyDescent="0.2">
      <c r="A31" s="21"/>
      <c r="B31" s="21" t="s">
        <v>25</v>
      </c>
      <c r="C31" s="21">
        <v>480</v>
      </c>
      <c r="D31" s="21">
        <v>3</v>
      </c>
      <c r="E31" s="21">
        <v>327</v>
      </c>
      <c r="F31" s="21">
        <v>104</v>
      </c>
      <c r="G31" s="21">
        <v>2</v>
      </c>
      <c r="H31" s="21">
        <v>35</v>
      </c>
      <c r="I31" s="21">
        <v>0</v>
      </c>
      <c r="J31" s="21">
        <v>8</v>
      </c>
      <c r="K31" s="47">
        <v>1</v>
      </c>
    </row>
    <row r="32" spans="1:11" ht="15" customHeight="1" x14ac:dyDescent="0.2">
      <c r="A32" s="21"/>
      <c r="B32" s="21" t="s">
        <v>26</v>
      </c>
      <c r="C32" s="21">
        <v>767</v>
      </c>
      <c r="D32" s="21">
        <v>478</v>
      </c>
      <c r="E32" s="21">
        <v>73</v>
      </c>
      <c r="F32" s="21">
        <v>183</v>
      </c>
      <c r="G32" s="21">
        <v>0</v>
      </c>
      <c r="H32" s="21">
        <v>1</v>
      </c>
      <c r="I32" s="21">
        <v>1</v>
      </c>
      <c r="J32" s="21">
        <v>29</v>
      </c>
      <c r="K32" s="47">
        <v>2</v>
      </c>
    </row>
    <row r="33" spans="1:11" ht="15" customHeight="1" x14ac:dyDescent="0.2">
      <c r="A33" s="21"/>
      <c r="B33" s="21" t="s">
        <v>27</v>
      </c>
      <c r="C33" s="21">
        <v>838</v>
      </c>
      <c r="D33" s="21">
        <v>628</v>
      </c>
      <c r="E33" s="21">
        <v>101</v>
      </c>
      <c r="F33" s="21">
        <v>106</v>
      </c>
      <c r="G33" s="21">
        <v>0</v>
      </c>
      <c r="H33" s="21">
        <v>0</v>
      </c>
      <c r="I33" s="21">
        <v>0</v>
      </c>
      <c r="J33" s="21">
        <v>1</v>
      </c>
      <c r="K33" s="47">
        <v>2</v>
      </c>
    </row>
    <row r="34" spans="1:11" ht="15" customHeight="1" x14ac:dyDescent="0.2">
      <c r="A34" s="21"/>
      <c r="B34" s="21" t="s">
        <v>28</v>
      </c>
      <c r="C34" s="21">
        <v>484</v>
      </c>
      <c r="D34" s="21">
        <v>194</v>
      </c>
      <c r="E34" s="21">
        <v>252</v>
      </c>
      <c r="F34" s="21">
        <v>2</v>
      </c>
      <c r="G34" s="21">
        <v>0</v>
      </c>
      <c r="H34" s="21">
        <v>33</v>
      </c>
      <c r="I34" s="21">
        <v>0</v>
      </c>
      <c r="J34" s="21">
        <v>1</v>
      </c>
      <c r="K34" s="47">
        <v>2</v>
      </c>
    </row>
    <row r="35" spans="1:11" ht="15" customHeight="1" x14ac:dyDescent="0.2">
      <c r="A35" s="21"/>
      <c r="B35" s="21" t="s">
        <v>29</v>
      </c>
      <c r="C35" s="21">
        <v>333</v>
      </c>
      <c r="D35" s="21">
        <v>294</v>
      </c>
      <c r="E35" s="21">
        <v>4</v>
      </c>
      <c r="F35" s="21">
        <v>34</v>
      </c>
      <c r="G35" s="21">
        <v>0</v>
      </c>
      <c r="H35" s="21">
        <v>0</v>
      </c>
      <c r="I35" s="21">
        <v>0</v>
      </c>
      <c r="J35" s="21">
        <v>1</v>
      </c>
      <c r="K35" s="47">
        <v>0</v>
      </c>
    </row>
    <row r="36" spans="1:11" ht="15" customHeight="1" x14ac:dyDescent="0.2">
      <c r="A36" s="21"/>
      <c r="B36" s="21" t="s">
        <v>30</v>
      </c>
      <c r="C36" s="21">
        <v>1682</v>
      </c>
      <c r="D36" s="21">
        <v>16</v>
      </c>
      <c r="E36" s="21">
        <v>1022</v>
      </c>
      <c r="F36" s="21">
        <v>36</v>
      </c>
      <c r="G36" s="21">
        <v>2</v>
      </c>
      <c r="H36" s="21">
        <v>589</v>
      </c>
      <c r="I36" s="21">
        <v>0</v>
      </c>
      <c r="J36" s="21">
        <v>1</v>
      </c>
      <c r="K36" s="47">
        <v>16</v>
      </c>
    </row>
    <row r="37" spans="1:11" ht="15" customHeight="1" x14ac:dyDescent="0.2">
      <c r="A37" s="21"/>
      <c r="B37" s="21" t="s">
        <v>31</v>
      </c>
      <c r="C37" s="21">
        <v>1137</v>
      </c>
      <c r="D37" s="21">
        <v>489</v>
      </c>
      <c r="E37" s="21">
        <v>22</v>
      </c>
      <c r="F37" s="21">
        <v>480</v>
      </c>
      <c r="G37" s="21">
        <v>0</v>
      </c>
      <c r="H37" s="21">
        <v>133</v>
      </c>
      <c r="I37" s="21">
        <v>1</v>
      </c>
      <c r="J37" s="21">
        <v>6</v>
      </c>
      <c r="K37" s="47">
        <v>6</v>
      </c>
    </row>
    <row r="38" spans="1:11" ht="15" customHeight="1" x14ac:dyDescent="0.2">
      <c r="A38" s="21"/>
      <c r="B38" s="21" t="s">
        <v>32</v>
      </c>
      <c r="C38" s="21">
        <v>1288</v>
      </c>
      <c r="D38" s="21">
        <v>989</v>
      </c>
      <c r="E38" s="21">
        <v>197</v>
      </c>
      <c r="F38" s="21">
        <v>1</v>
      </c>
      <c r="G38" s="21">
        <v>2</v>
      </c>
      <c r="H38" s="21">
        <v>95</v>
      </c>
      <c r="I38" s="21">
        <v>0</v>
      </c>
      <c r="J38" s="21">
        <v>1</v>
      </c>
      <c r="K38" s="47">
        <v>3</v>
      </c>
    </row>
    <row r="39" spans="1:11" ht="15" customHeight="1" x14ac:dyDescent="0.2">
      <c r="A39" s="21"/>
      <c r="B39" s="21" t="s">
        <v>33</v>
      </c>
      <c r="C39" s="21">
        <v>510</v>
      </c>
      <c r="D39" s="21">
        <v>1</v>
      </c>
      <c r="E39" s="21">
        <v>88</v>
      </c>
      <c r="F39" s="21">
        <v>21</v>
      </c>
      <c r="G39" s="21">
        <v>0</v>
      </c>
      <c r="H39" s="21">
        <v>391</v>
      </c>
      <c r="I39" s="21">
        <v>0</v>
      </c>
      <c r="J39" s="21">
        <v>9</v>
      </c>
      <c r="K39" s="47">
        <v>0</v>
      </c>
    </row>
    <row r="40" spans="1:11" ht="15" customHeight="1" x14ac:dyDescent="0.2">
      <c r="A40" s="21"/>
      <c r="B40" s="21" t="s">
        <v>34</v>
      </c>
      <c r="C40" s="21">
        <v>480</v>
      </c>
      <c r="D40" s="21">
        <v>1</v>
      </c>
      <c r="E40" s="21">
        <v>11</v>
      </c>
      <c r="F40" s="21">
        <v>49</v>
      </c>
      <c r="G40" s="21">
        <v>0</v>
      </c>
      <c r="H40" s="21">
        <v>418</v>
      </c>
      <c r="I40" s="21">
        <v>0</v>
      </c>
      <c r="J40" s="21">
        <v>0</v>
      </c>
      <c r="K40" s="47">
        <v>1</v>
      </c>
    </row>
    <row r="41" spans="1:11" ht="12.95" customHeight="1" x14ac:dyDescent="0.2">
      <c r="A41" s="21"/>
      <c r="B41" s="21" t="s">
        <v>35</v>
      </c>
      <c r="C41" s="21">
        <v>894</v>
      </c>
      <c r="D41" s="21">
        <v>189</v>
      </c>
      <c r="E41" s="21">
        <v>151</v>
      </c>
      <c r="F41" s="21">
        <v>9</v>
      </c>
      <c r="G41" s="21">
        <v>0</v>
      </c>
      <c r="H41" s="21">
        <v>539</v>
      </c>
      <c r="I41" s="21">
        <v>0</v>
      </c>
      <c r="J41" s="21">
        <v>5</v>
      </c>
      <c r="K41" s="47">
        <v>1</v>
      </c>
    </row>
    <row r="42" spans="1:11" s="23" customFormat="1" ht="12.95" customHeight="1" x14ac:dyDescent="0.2">
      <c r="A42" s="22"/>
      <c r="B42" s="22" t="s">
        <v>36</v>
      </c>
      <c r="C42" s="22">
        <v>23758</v>
      </c>
      <c r="D42" s="22">
        <v>8633</v>
      </c>
      <c r="E42" s="22">
        <v>5666</v>
      </c>
      <c r="F42" s="22">
        <v>2674</v>
      </c>
      <c r="G42" s="22">
        <v>28</v>
      </c>
      <c r="H42" s="22">
        <v>5820</v>
      </c>
      <c r="I42" s="22">
        <v>5</v>
      </c>
      <c r="J42" s="22">
        <v>856</v>
      </c>
      <c r="K42" s="27">
        <v>76</v>
      </c>
    </row>
    <row r="43" spans="1:11" ht="12.95" customHeight="1" x14ac:dyDescent="0.2"/>
    <row r="44" spans="1:11" ht="12.95" customHeight="1" x14ac:dyDescent="0.2"/>
    <row r="45" spans="1:11" ht="12.95" customHeight="1" x14ac:dyDescent="0.2"/>
    <row r="46" spans="1:11" ht="12.95" customHeight="1" x14ac:dyDescent="0.2"/>
    <row r="47" spans="1:11" ht="12.95" customHeight="1" x14ac:dyDescent="0.2"/>
    <row r="48" spans="1:11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</sheetData>
  <mergeCells count="3">
    <mergeCell ref="A4:B5"/>
    <mergeCell ref="C4:C5"/>
    <mergeCell ref="D4:K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440"/>
  <sheetViews>
    <sheetView view="pageBreakPreview" zoomScaleNormal="100" zoomScaleSheetLayoutView="100" workbookViewId="0">
      <selection activeCell="K5" sqref="K5"/>
    </sheetView>
  </sheetViews>
  <sheetFormatPr defaultRowHeight="12" x14ac:dyDescent="0.2"/>
  <cols>
    <col min="1" max="1" width="0.85546875" style="3" customWidth="1"/>
    <col min="2" max="2" width="30.5703125" style="3" customWidth="1"/>
    <col min="3" max="3" width="13.42578125" style="3" customWidth="1"/>
    <col min="4" max="4" width="12.42578125" style="3" customWidth="1"/>
    <col min="5" max="5" width="12.85546875" style="3" customWidth="1"/>
    <col min="6" max="6" width="12" style="3" customWidth="1"/>
    <col min="7" max="7" width="12.85546875" style="3" customWidth="1"/>
    <col min="8" max="8" width="9.85546875" style="3" customWidth="1"/>
    <col min="9" max="9" width="10.85546875" style="3" customWidth="1"/>
    <col min="10" max="10" width="10.42578125" style="3" customWidth="1"/>
    <col min="11" max="11" width="11.7109375" style="3" customWidth="1"/>
    <col min="12" max="16384" width="9.140625" style="3"/>
  </cols>
  <sheetData>
    <row r="1" spans="1:11" ht="11.1" customHeight="1" x14ac:dyDescent="0.2">
      <c r="K1" s="38" t="s">
        <v>42</v>
      </c>
    </row>
    <row r="2" spans="1:11" ht="12.95" customHeight="1" x14ac:dyDescent="0.2">
      <c r="A2" s="4" t="s">
        <v>239</v>
      </c>
    </row>
    <row r="3" spans="1:11" ht="5.0999999999999996" customHeight="1" thickBot="1" x14ac:dyDescent="0.25"/>
    <row r="4" spans="1:11" ht="19.5" customHeight="1" thickBot="1" x14ac:dyDescent="0.25">
      <c r="A4" s="68" t="s">
        <v>58</v>
      </c>
      <c r="B4" s="69"/>
      <c r="C4" s="66" t="s">
        <v>190</v>
      </c>
      <c r="D4" s="67" t="s">
        <v>74</v>
      </c>
      <c r="E4" s="70"/>
      <c r="F4" s="70"/>
      <c r="G4" s="70"/>
      <c r="H4" s="70"/>
      <c r="I4" s="70"/>
      <c r="J4" s="70"/>
      <c r="K4" s="70"/>
    </row>
    <row r="5" spans="1:11" ht="29.25" customHeight="1" thickBot="1" x14ac:dyDescent="0.25">
      <c r="A5" s="68"/>
      <c r="B5" s="69"/>
      <c r="C5" s="66"/>
      <c r="D5" s="30" t="s">
        <v>73</v>
      </c>
      <c r="E5" s="30" t="s">
        <v>72</v>
      </c>
      <c r="F5" s="30" t="s">
        <v>71</v>
      </c>
      <c r="G5" s="30" t="s">
        <v>70</v>
      </c>
      <c r="H5" s="30" t="s">
        <v>69</v>
      </c>
      <c r="I5" s="30" t="s">
        <v>68</v>
      </c>
      <c r="J5" s="30" t="s">
        <v>49</v>
      </c>
      <c r="K5" s="64" t="s">
        <v>183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.95" customHeight="1" x14ac:dyDescent="0.2">
      <c r="A8" s="28"/>
      <c r="B8" s="28" t="s">
        <v>2</v>
      </c>
      <c r="C8" s="28">
        <v>963</v>
      </c>
      <c r="D8" s="28">
        <v>823</v>
      </c>
      <c r="E8" s="28">
        <v>1</v>
      </c>
      <c r="F8" s="28">
        <v>3</v>
      </c>
      <c r="G8" s="28">
        <v>44</v>
      </c>
      <c r="H8" s="28">
        <v>83</v>
      </c>
      <c r="I8" s="28">
        <v>8</v>
      </c>
      <c r="J8" s="28">
        <v>0</v>
      </c>
      <c r="K8" s="29">
        <v>1</v>
      </c>
    </row>
    <row r="9" spans="1:11" ht="15.95" customHeight="1" x14ac:dyDescent="0.2">
      <c r="A9" s="28"/>
      <c r="B9" s="28" t="s">
        <v>3</v>
      </c>
      <c r="C9" s="28">
        <v>676</v>
      </c>
      <c r="D9" s="28">
        <v>656</v>
      </c>
      <c r="E9" s="28">
        <v>0</v>
      </c>
      <c r="F9" s="28">
        <v>4</v>
      </c>
      <c r="G9" s="28">
        <v>8</v>
      </c>
      <c r="H9" s="28">
        <v>0</v>
      </c>
      <c r="I9" s="28">
        <v>7</v>
      </c>
      <c r="J9" s="28">
        <v>0</v>
      </c>
      <c r="K9" s="29">
        <v>1</v>
      </c>
    </row>
    <row r="10" spans="1:11" ht="15.95" customHeight="1" x14ac:dyDescent="0.2">
      <c r="A10" s="28"/>
      <c r="B10" s="28" t="s">
        <v>4</v>
      </c>
      <c r="C10" s="28">
        <v>395</v>
      </c>
      <c r="D10" s="28">
        <v>357</v>
      </c>
      <c r="E10" s="28">
        <v>0</v>
      </c>
      <c r="F10" s="28">
        <v>1</v>
      </c>
      <c r="G10" s="28">
        <v>2</v>
      </c>
      <c r="H10" s="28">
        <v>14</v>
      </c>
      <c r="I10" s="28">
        <v>18</v>
      </c>
      <c r="J10" s="28">
        <v>1</v>
      </c>
      <c r="K10" s="29">
        <v>2</v>
      </c>
    </row>
    <row r="11" spans="1:11" ht="15.95" customHeight="1" x14ac:dyDescent="0.2">
      <c r="A11" s="28"/>
      <c r="B11" s="28" t="s">
        <v>5</v>
      </c>
      <c r="C11" s="28">
        <v>285</v>
      </c>
      <c r="D11" s="28">
        <v>225</v>
      </c>
      <c r="E11" s="28">
        <v>0</v>
      </c>
      <c r="F11" s="28">
        <v>1</v>
      </c>
      <c r="G11" s="28">
        <v>4</v>
      </c>
      <c r="H11" s="28">
        <v>28</v>
      </c>
      <c r="I11" s="28">
        <v>22</v>
      </c>
      <c r="J11" s="28">
        <v>5</v>
      </c>
      <c r="K11" s="29">
        <v>0</v>
      </c>
    </row>
    <row r="12" spans="1:11" ht="15.95" customHeight="1" x14ac:dyDescent="0.2">
      <c r="A12" s="28"/>
      <c r="B12" s="28" t="s">
        <v>6</v>
      </c>
      <c r="C12" s="28">
        <v>982</v>
      </c>
      <c r="D12" s="28">
        <v>859</v>
      </c>
      <c r="E12" s="28">
        <v>0</v>
      </c>
      <c r="F12" s="28">
        <v>3</v>
      </c>
      <c r="G12" s="28">
        <v>43</v>
      </c>
      <c r="H12" s="28">
        <v>72</v>
      </c>
      <c r="I12" s="28">
        <v>4</v>
      </c>
      <c r="J12" s="28">
        <v>1</v>
      </c>
      <c r="K12" s="29">
        <v>0</v>
      </c>
    </row>
    <row r="13" spans="1:11" ht="15.95" customHeight="1" x14ac:dyDescent="0.2">
      <c r="A13" s="28"/>
      <c r="B13" s="28" t="s">
        <v>7</v>
      </c>
      <c r="C13" s="28">
        <v>430</v>
      </c>
      <c r="D13" s="28">
        <v>377</v>
      </c>
      <c r="E13" s="28">
        <v>0</v>
      </c>
      <c r="F13" s="28">
        <v>0</v>
      </c>
      <c r="G13" s="28">
        <v>8</v>
      </c>
      <c r="H13" s="28">
        <v>35</v>
      </c>
      <c r="I13" s="28">
        <v>7</v>
      </c>
      <c r="J13" s="28">
        <v>2</v>
      </c>
      <c r="K13" s="29">
        <v>1</v>
      </c>
    </row>
    <row r="14" spans="1:11" ht="15.95" customHeight="1" x14ac:dyDescent="0.2">
      <c r="A14" s="28"/>
      <c r="B14" s="28" t="s">
        <v>8</v>
      </c>
      <c r="C14" s="28">
        <v>968</v>
      </c>
      <c r="D14" s="28">
        <v>828</v>
      </c>
      <c r="E14" s="28">
        <v>0</v>
      </c>
      <c r="F14" s="28">
        <v>0</v>
      </c>
      <c r="G14" s="28">
        <v>8</v>
      </c>
      <c r="H14" s="28">
        <v>46</v>
      </c>
      <c r="I14" s="28">
        <v>85</v>
      </c>
      <c r="J14" s="28">
        <v>0</v>
      </c>
      <c r="K14" s="29">
        <v>1</v>
      </c>
    </row>
    <row r="15" spans="1:11" ht="15.95" customHeight="1" x14ac:dyDescent="0.2">
      <c r="A15" s="28"/>
      <c r="B15" s="28" t="s">
        <v>9</v>
      </c>
      <c r="C15" s="28">
        <v>809</v>
      </c>
      <c r="D15" s="28">
        <v>684</v>
      </c>
      <c r="E15" s="28">
        <v>0</v>
      </c>
      <c r="F15" s="28">
        <v>10</v>
      </c>
      <c r="G15" s="28">
        <v>34</v>
      </c>
      <c r="H15" s="28">
        <v>79</v>
      </c>
      <c r="I15" s="28">
        <v>0</v>
      </c>
      <c r="J15" s="28">
        <v>1</v>
      </c>
      <c r="K15" s="29">
        <v>1</v>
      </c>
    </row>
    <row r="16" spans="1:11" ht="15.95" customHeight="1" x14ac:dyDescent="0.2">
      <c r="A16" s="28"/>
      <c r="B16" s="28" t="s">
        <v>10</v>
      </c>
      <c r="C16" s="28">
        <v>875</v>
      </c>
      <c r="D16" s="28">
        <v>819</v>
      </c>
      <c r="E16" s="28">
        <v>0</v>
      </c>
      <c r="F16" s="28">
        <v>8</v>
      </c>
      <c r="G16" s="28">
        <v>20</v>
      </c>
      <c r="H16" s="28">
        <v>10</v>
      </c>
      <c r="I16" s="28">
        <v>11</v>
      </c>
      <c r="J16" s="28">
        <v>5</v>
      </c>
      <c r="K16" s="29">
        <v>2</v>
      </c>
    </row>
    <row r="17" spans="1:11" ht="15.95" customHeight="1" x14ac:dyDescent="0.2">
      <c r="A17" s="28"/>
      <c r="B17" s="28" t="s">
        <v>11</v>
      </c>
      <c r="C17" s="28">
        <v>472</v>
      </c>
      <c r="D17" s="28">
        <v>455</v>
      </c>
      <c r="E17" s="28">
        <v>0</v>
      </c>
      <c r="F17" s="28">
        <v>2</v>
      </c>
      <c r="G17" s="28">
        <v>4</v>
      </c>
      <c r="H17" s="28">
        <v>5</v>
      </c>
      <c r="I17" s="28">
        <v>6</v>
      </c>
      <c r="J17" s="28">
        <v>0</v>
      </c>
      <c r="K17" s="29">
        <v>0</v>
      </c>
    </row>
    <row r="18" spans="1:11" ht="15.95" customHeight="1" x14ac:dyDescent="0.2">
      <c r="A18" s="28"/>
      <c r="B18" s="28" t="s">
        <v>12</v>
      </c>
      <c r="C18" s="28">
        <v>453</v>
      </c>
      <c r="D18" s="28">
        <v>336</v>
      </c>
      <c r="E18" s="28">
        <v>0</v>
      </c>
      <c r="F18" s="28">
        <v>3</v>
      </c>
      <c r="G18" s="28">
        <v>70</v>
      </c>
      <c r="H18" s="28">
        <v>25</v>
      </c>
      <c r="I18" s="28">
        <v>18</v>
      </c>
      <c r="J18" s="28">
        <v>0</v>
      </c>
      <c r="K18" s="29">
        <v>1</v>
      </c>
    </row>
    <row r="19" spans="1:11" ht="15.95" customHeight="1" x14ac:dyDescent="0.2">
      <c r="A19" s="28"/>
      <c r="B19" s="28" t="s">
        <v>13</v>
      </c>
      <c r="C19" s="28">
        <v>328</v>
      </c>
      <c r="D19" s="28">
        <v>320</v>
      </c>
      <c r="E19" s="28">
        <v>0</v>
      </c>
      <c r="F19" s="28">
        <v>0</v>
      </c>
      <c r="G19" s="28">
        <v>2</v>
      </c>
      <c r="H19" s="28">
        <v>5</v>
      </c>
      <c r="I19" s="28">
        <v>0</v>
      </c>
      <c r="J19" s="28">
        <v>0</v>
      </c>
      <c r="K19" s="29">
        <v>1</v>
      </c>
    </row>
    <row r="20" spans="1:11" ht="15.95" customHeight="1" x14ac:dyDescent="0.2">
      <c r="A20" s="28"/>
      <c r="B20" s="28" t="s">
        <v>14</v>
      </c>
      <c r="C20" s="28">
        <v>869</v>
      </c>
      <c r="D20" s="28">
        <v>731</v>
      </c>
      <c r="E20" s="28">
        <v>0</v>
      </c>
      <c r="F20" s="28">
        <v>9</v>
      </c>
      <c r="G20" s="28">
        <v>11</v>
      </c>
      <c r="H20" s="28">
        <v>108</v>
      </c>
      <c r="I20" s="28">
        <v>10</v>
      </c>
      <c r="J20" s="28">
        <v>0</v>
      </c>
      <c r="K20" s="29">
        <v>0</v>
      </c>
    </row>
    <row r="21" spans="1:11" ht="15.95" customHeight="1" x14ac:dyDescent="0.2">
      <c r="A21" s="28"/>
      <c r="B21" s="28" t="s">
        <v>15</v>
      </c>
      <c r="C21" s="28">
        <v>769</v>
      </c>
      <c r="D21" s="28">
        <v>651</v>
      </c>
      <c r="E21" s="28">
        <v>0</v>
      </c>
      <c r="F21" s="28">
        <v>5</v>
      </c>
      <c r="G21" s="28">
        <v>15</v>
      </c>
      <c r="H21" s="28">
        <v>73</v>
      </c>
      <c r="I21" s="28">
        <v>24</v>
      </c>
      <c r="J21" s="28">
        <v>1</v>
      </c>
      <c r="K21" s="29">
        <v>0</v>
      </c>
    </row>
    <row r="22" spans="1:11" ht="15.95" customHeight="1" x14ac:dyDescent="0.2">
      <c r="A22" s="28"/>
      <c r="B22" s="28" t="s">
        <v>16</v>
      </c>
      <c r="C22" s="28">
        <v>826</v>
      </c>
      <c r="D22" s="28">
        <v>551</v>
      </c>
      <c r="E22" s="28">
        <v>0</v>
      </c>
      <c r="F22" s="28">
        <v>3</v>
      </c>
      <c r="G22" s="28">
        <v>41</v>
      </c>
      <c r="H22" s="28">
        <v>204</v>
      </c>
      <c r="I22" s="28">
        <v>26</v>
      </c>
      <c r="J22" s="28">
        <v>0</v>
      </c>
      <c r="K22" s="29">
        <v>1</v>
      </c>
    </row>
    <row r="23" spans="1:11" ht="15.95" customHeight="1" x14ac:dyDescent="0.2">
      <c r="A23" s="28"/>
      <c r="B23" s="28" t="s">
        <v>17</v>
      </c>
      <c r="C23" s="28">
        <v>829</v>
      </c>
      <c r="D23" s="28">
        <v>775</v>
      </c>
      <c r="E23" s="28">
        <v>0</v>
      </c>
      <c r="F23" s="28">
        <v>0</v>
      </c>
      <c r="G23" s="28">
        <v>7</v>
      </c>
      <c r="H23" s="28">
        <v>23</v>
      </c>
      <c r="I23" s="28">
        <v>22</v>
      </c>
      <c r="J23" s="28">
        <v>0</v>
      </c>
      <c r="K23" s="29">
        <v>2</v>
      </c>
    </row>
    <row r="24" spans="1:11" ht="15.95" customHeight="1" x14ac:dyDescent="0.2">
      <c r="A24" s="28"/>
      <c r="B24" s="28" t="s">
        <v>18</v>
      </c>
      <c r="C24" s="28">
        <v>439</v>
      </c>
      <c r="D24" s="28">
        <v>418</v>
      </c>
      <c r="E24" s="28">
        <v>0</v>
      </c>
      <c r="F24" s="28">
        <v>0</v>
      </c>
      <c r="G24" s="28">
        <v>0</v>
      </c>
      <c r="H24" s="28">
        <v>20</v>
      </c>
      <c r="I24" s="28">
        <v>0</v>
      </c>
      <c r="J24" s="28">
        <v>0</v>
      </c>
      <c r="K24" s="29">
        <v>1</v>
      </c>
    </row>
    <row r="25" spans="1:11" ht="15.95" customHeight="1" x14ac:dyDescent="0.2">
      <c r="A25" s="28"/>
      <c r="B25" s="28" t="s">
        <v>19</v>
      </c>
      <c r="C25" s="28">
        <v>551</v>
      </c>
      <c r="D25" s="28">
        <v>515</v>
      </c>
      <c r="E25" s="28">
        <v>0</v>
      </c>
      <c r="F25" s="28">
        <v>0</v>
      </c>
      <c r="G25" s="28">
        <v>1</v>
      </c>
      <c r="H25" s="28">
        <v>31</v>
      </c>
      <c r="I25" s="28">
        <v>2</v>
      </c>
      <c r="J25" s="28">
        <v>0</v>
      </c>
      <c r="K25" s="29">
        <v>2</v>
      </c>
    </row>
    <row r="26" spans="1:11" ht="15.95" customHeight="1" x14ac:dyDescent="0.2">
      <c r="A26" s="28"/>
      <c r="B26" s="28" t="s">
        <v>20</v>
      </c>
      <c r="C26" s="28">
        <v>873</v>
      </c>
      <c r="D26" s="28">
        <v>788</v>
      </c>
      <c r="E26" s="28">
        <v>0</v>
      </c>
      <c r="F26" s="28">
        <v>2</v>
      </c>
      <c r="G26" s="28">
        <v>10</v>
      </c>
      <c r="H26" s="28">
        <v>61</v>
      </c>
      <c r="I26" s="28">
        <v>11</v>
      </c>
      <c r="J26" s="28">
        <v>0</v>
      </c>
      <c r="K26" s="29">
        <v>1</v>
      </c>
    </row>
    <row r="27" spans="1:11" ht="15.95" customHeight="1" x14ac:dyDescent="0.2">
      <c r="A27" s="28"/>
      <c r="B27" s="28" t="s">
        <v>21</v>
      </c>
      <c r="C27" s="28">
        <v>240</v>
      </c>
      <c r="D27" s="28">
        <v>236</v>
      </c>
      <c r="E27" s="28">
        <v>0</v>
      </c>
      <c r="F27" s="28">
        <v>1</v>
      </c>
      <c r="G27" s="28">
        <v>0</v>
      </c>
      <c r="H27" s="28">
        <v>0</v>
      </c>
      <c r="I27" s="28">
        <v>3</v>
      </c>
      <c r="J27" s="28">
        <v>0</v>
      </c>
      <c r="K27" s="29">
        <v>0</v>
      </c>
    </row>
    <row r="28" spans="1:11" ht="15.95" customHeight="1" x14ac:dyDescent="0.2">
      <c r="A28" s="28"/>
      <c r="B28" s="28" t="s">
        <v>22</v>
      </c>
      <c r="C28" s="28">
        <v>748</v>
      </c>
      <c r="D28" s="28">
        <v>624</v>
      </c>
      <c r="E28" s="28">
        <v>0</v>
      </c>
      <c r="F28" s="28">
        <v>5</v>
      </c>
      <c r="G28" s="28">
        <v>67</v>
      </c>
      <c r="H28" s="28">
        <v>29</v>
      </c>
      <c r="I28" s="28">
        <v>22</v>
      </c>
      <c r="J28" s="28">
        <v>1</v>
      </c>
      <c r="K28" s="29">
        <v>0</v>
      </c>
    </row>
    <row r="29" spans="1:11" ht="15.95" customHeight="1" x14ac:dyDescent="0.2">
      <c r="A29" s="28"/>
      <c r="B29" s="28" t="s">
        <v>23</v>
      </c>
      <c r="C29" s="28">
        <v>550</v>
      </c>
      <c r="D29" s="28">
        <v>473</v>
      </c>
      <c r="E29" s="28">
        <v>0</v>
      </c>
      <c r="F29" s="28">
        <v>5</v>
      </c>
      <c r="G29" s="28">
        <v>36</v>
      </c>
      <c r="H29" s="28">
        <v>32</v>
      </c>
      <c r="I29" s="28">
        <v>1</v>
      </c>
      <c r="J29" s="28">
        <v>0</v>
      </c>
      <c r="K29" s="29">
        <v>3</v>
      </c>
    </row>
    <row r="30" spans="1:11" ht="15.95" customHeight="1" x14ac:dyDescent="0.2">
      <c r="A30" s="28"/>
      <c r="B30" s="28" t="s">
        <v>24</v>
      </c>
      <c r="C30" s="28">
        <v>535</v>
      </c>
      <c r="D30" s="28">
        <v>494</v>
      </c>
      <c r="E30" s="28">
        <v>0</v>
      </c>
      <c r="F30" s="28">
        <v>3</v>
      </c>
      <c r="G30" s="28">
        <v>1</v>
      </c>
      <c r="H30" s="28">
        <v>26</v>
      </c>
      <c r="I30" s="28">
        <v>6</v>
      </c>
      <c r="J30" s="28">
        <v>4</v>
      </c>
      <c r="K30" s="29">
        <v>1</v>
      </c>
    </row>
    <row r="31" spans="1:11" ht="15.95" customHeight="1" x14ac:dyDescent="0.2">
      <c r="A31" s="28"/>
      <c r="B31" s="28" t="s">
        <v>25</v>
      </c>
      <c r="C31" s="28">
        <v>480</v>
      </c>
      <c r="D31" s="28">
        <v>372</v>
      </c>
      <c r="E31" s="28">
        <v>0</v>
      </c>
      <c r="F31" s="28">
        <v>3</v>
      </c>
      <c r="G31" s="28">
        <v>13</v>
      </c>
      <c r="H31" s="28">
        <v>92</v>
      </c>
      <c r="I31" s="28">
        <v>0</v>
      </c>
      <c r="J31" s="28">
        <v>0</v>
      </c>
      <c r="K31" s="29">
        <v>0</v>
      </c>
    </row>
    <row r="32" spans="1:11" ht="15.95" customHeight="1" x14ac:dyDescent="0.2">
      <c r="A32" s="28"/>
      <c r="B32" s="28" t="s">
        <v>26</v>
      </c>
      <c r="C32" s="28">
        <v>767</v>
      </c>
      <c r="D32" s="28">
        <v>695</v>
      </c>
      <c r="E32" s="28">
        <v>0</v>
      </c>
      <c r="F32" s="28">
        <v>0</v>
      </c>
      <c r="G32" s="28">
        <v>7</v>
      </c>
      <c r="H32" s="28">
        <v>40</v>
      </c>
      <c r="I32" s="28">
        <v>23</v>
      </c>
      <c r="J32" s="28">
        <v>0</v>
      </c>
      <c r="K32" s="29">
        <v>2</v>
      </c>
    </row>
    <row r="33" spans="1:11" ht="15.95" customHeight="1" x14ac:dyDescent="0.2">
      <c r="A33" s="28"/>
      <c r="B33" s="28" t="s">
        <v>27</v>
      </c>
      <c r="C33" s="28">
        <v>838</v>
      </c>
      <c r="D33" s="28">
        <v>716</v>
      </c>
      <c r="E33" s="28">
        <v>0</v>
      </c>
      <c r="F33" s="28">
        <v>3</v>
      </c>
      <c r="G33" s="28">
        <v>55</v>
      </c>
      <c r="H33" s="28">
        <v>60</v>
      </c>
      <c r="I33" s="28">
        <v>2</v>
      </c>
      <c r="J33" s="28">
        <v>2</v>
      </c>
      <c r="K33" s="29">
        <v>0</v>
      </c>
    </row>
    <row r="34" spans="1:11" ht="15.95" customHeight="1" x14ac:dyDescent="0.2">
      <c r="A34" s="28"/>
      <c r="B34" s="28" t="s">
        <v>28</v>
      </c>
      <c r="C34" s="28">
        <v>484</v>
      </c>
      <c r="D34" s="28">
        <v>415</v>
      </c>
      <c r="E34" s="28">
        <v>0</v>
      </c>
      <c r="F34" s="28">
        <v>3</v>
      </c>
      <c r="G34" s="28">
        <v>3</v>
      </c>
      <c r="H34" s="28">
        <v>45</v>
      </c>
      <c r="I34" s="28">
        <v>11</v>
      </c>
      <c r="J34" s="28">
        <v>1</v>
      </c>
      <c r="K34" s="29">
        <v>6</v>
      </c>
    </row>
    <row r="35" spans="1:11" ht="15.95" customHeight="1" x14ac:dyDescent="0.2">
      <c r="A35" s="28"/>
      <c r="B35" s="28" t="s">
        <v>29</v>
      </c>
      <c r="C35" s="28">
        <v>333</v>
      </c>
      <c r="D35" s="28">
        <v>332</v>
      </c>
      <c r="E35" s="28">
        <v>0</v>
      </c>
      <c r="F35" s="28">
        <v>0</v>
      </c>
      <c r="G35" s="28">
        <v>1</v>
      </c>
      <c r="H35" s="28">
        <v>0</v>
      </c>
      <c r="I35" s="28">
        <v>0</v>
      </c>
      <c r="J35" s="28">
        <v>0</v>
      </c>
      <c r="K35" s="29">
        <v>0</v>
      </c>
    </row>
    <row r="36" spans="1:11" ht="15.95" customHeight="1" x14ac:dyDescent="0.2">
      <c r="A36" s="28"/>
      <c r="B36" s="28" t="s">
        <v>30</v>
      </c>
      <c r="C36" s="28">
        <v>1682</v>
      </c>
      <c r="D36" s="28">
        <v>1586</v>
      </c>
      <c r="E36" s="28">
        <v>0</v>
      </c>
      <c r="F36" s="28">
        <v>3</v>
      </c>
      <c r="G36" s="28">
        <v>30</v>
      </c>
      <c r="H36" s="28">
        <v>28</v>
      </c>
      <c r="I36" s="28">
        <v>23</v>
      </c>
      <c r="J36" s="28">
        <v>0</v>
      </c>
      <c r="K36" s="29">
        <v>12</v>
      </c>
    </row>
    <row r="37" spans="1:11" ht="15.95" customHeight="1" x14ac:dyDescent="0.2">
      <c r="A37" s="28"/>
      <c r="B37" s="28" t="s">
        <v>31</v>
      </c>
      <c r="C37" s="28">
        <v>1137</v>
      </c>
      <c r="D37" s="28">
        <v>1052</v>
      </c>
      <c r="E37" s="28">
        <v>0</v>
      </c>
      <c r="F37" s="28">
        <v>0</v>
      </c>
      <c r="G37" s="28">
        <v>55</v>
      </c>
      <c r="H37" s="28">
        <v>19</v>
      </c>
      <c r="I37" s="28">
        <v>8</v>
      </c>
      <c r="J37" s="28">
        <v>0</v>
      </c>
      <c r="K37" s="29">
        <v>3</v>
      </c>
    </row>
    <row r="38" spans="1:11" ht="15.95" customHeight="1" x14ac:dyDescent="0.2">
      <c r="A38" s="28"/>
      <c r="B38" s="28" t="s">
        <v>32</v>
      </c>
      <c r="C38" s="28">
        <v>1288</v>
      </c>
      <c r="D38" s="28">
        <v>1190</v>
      </c>
      <c r="E38" s="28">
        <v>0</v>
      </c>
      <c r="F38" s="28">
        <v>5</v>
      </c>
      <c r="G38" s="28">
        <v>56</v>
      </c>
      <c r="H38" s="28">
        <v>24</v>
      </c>
      <c r="I38" s="28">
        <v>9</v>
      </c>
      <c r="J38" s="28">
        <v>1</v>
      </c>
      <c r="K38" s="29">
        <v>3</v>
      </c>
    </row>
    <row r="39" spans="1:11" ht="15.95" customHeight="1" x14ac:dyDescent="0.2">
      <c r="A39" s="28"/>
      <c r="B39" s="28" t="s">
        <v>33</v>
      </c>
      <c r="C39" s="28">
        <v>510</v>
      </c>
      <c r="D39" s="28">
        <v>469</v>
      </c>
      <c r="E39" s="28">
        <v>0</v>
      </c>
      <c r="F39" s="28">
        <v>3</v>
      </c>
      <c r="G39" s="28">
        <v>15</v>
      </c>
      <c r="H39" s="28">
        <v>9</v>
      </c>
      <c r="I39" s="28">
        <v>13</v>
      </c>
      <c r="J39" s="28">
        <v>0</v>
      </c>
      <c r="K39" s="29">
        <v>1</v>
      </c>
    </row>
    <row r="40" spans="1:11" ht="15.95" customHeight="1" x14ac:dyDescent="0.2">
      <c r="A40" s="28"/>
      <c r="B40" s="28" t="s">
        <v>34</v>
      </c>
      <c r="C40" s="28">
        <v>480</v>
      </c>
      <c r="D40" s="28">
        <v>465</v>
      </c>
      <c r="E40" s="28">
        <v>0</v>
      </c>
      <c r="F40" s="28">
        <v>0</v>
      </c>
      <c r="G40" s="28">
        <v>4</v>
      </c>
      <c r="H40" s="28">
        <v>11</v>
      </c>
      <c r="I40" s="28">
        <v>0</v>
      </c>
      <c r="J40" s="28">
        <v>0</v>
      </c>
      <c r="K40" s="29">
        <v>0</v>
      </c>
    </row>
    <row r="41" spans="1:11" ht="15.95" customHeight="1" x14ac:dyDescent="0.2">
      <c r="A41" s="28"/>
      <c r="B41" s="28" t="s">
        <v>35</v>
      </c>
      <c r="C41" s="28">
        <v>894</v>
      </c>
      <c r="D41" s="28">
        <v>815</v>
      </c>
      <c r="E41" s="28">
        <v>0</v>
      </c>
      <c r="F41" s="28">
        <v>3</v>
      </c>
      <c r="G41" s="28">
        <v>7</v>
      </c>
      <c r="H41" s="28">
        <v>56</v>
      </c>
      <c r="I41" s="28">
        <v>13</v>
      </c>
      <c r="J41" s="28">
        <v>0</v>
      </c>
      <c r="K41" s="29">
        <v>0</v>
      </c>
    </row>
    <row r="42" spans="1:11" ht="15.95" customHeight="1" x14ac:dyDescent="0.2">
      <c r="A42" s="22"/>
      <c r="B42" s="22" t="s">
        <v>36</v>
      </c>
      <c r="C42" s="22">
        <v>23758</v>
      </c>
      <c r="D42" s="22">
        <v>21102</v>
      </c>
      <c r="E42" s="22">
        <v>1</v>
      </c>
      <c r="F42" s="22">
        <v>91</v>
      </c>
      <c r="G42" s="22">
        <v>682</v>
      </c>
      <c r="H42" s="22">
        <v>1393</v>
      </c>
      <c r="I42" s="22">
        <v>415</v>
      </c>
      <c r="J42" s="22">
        <v>25</v>
      </c>
      <c r="K42" s="27">
        <v>49</v>
      </c>
    </row>
    <row r="43" spans="1:11" ht="12.95" customHeight="1" x14ac:dyDescent="0.2"/>
    <row r="44" spans="1:11" ht="12.95" customHeight="1" x14ac:dyDescent="0.2"/>
    <row r="45" spans="1:11" ht="12.95" customHeight="1" x14ac:dyDescent="0.2"/>
    <row r="46" spans="1:11" ht="12.95" customHeight="1" x14ac:dyDescent="0.2"/>
    <row r="47" spans="1:11" ht="12.95" customHeight="1" x14ac:dyDescent="0.2"/>
    <row r="48" spans="1:11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  <row r="10921" ht="12.95" customHeight="1" x14ac:dyDescent="0.2"/>
    <row r="10922" ht="12.95" customHeight="1" x14ac:dyDescent="0.2"/>
    <row r="10923" ht="12.95" customHeight="1" x14ac:dyDescent="0.2"/>
    <row r="10924" ht="12.95" customHeight="1" x14ac:dyDescent="0.2"/>
    <row r="10925" ht="12.95" customHeight="1" x14ac:dyDescent="0.2"/>
    <row r="10926" ht="12.95" customHeight="1" x14ac:dyDescent="0.2"/>
    <row r="10927" ht="12.95" customHeight="1" x14ac:dyDescent="0.2"/>
    <row r="10928" ht="12.95" customHeight="1" x14ac:dyDescent="0.2"/>
    <row r="10929" ht="12.95" customHeight="1" x14ac:dyDescent="0.2"/>
    <row r="10930" ht="12.95" customHeight="1" x14ac:dyDescent="0.2"/>
    <row r="10931" ht="12.95" customHeight="1" x14ac:dyDescent="0.2"/>
    <row r="10932" ht="12.95" customHeight="1" x14ac:dyDescent="0.2"/>
    <row r="10933" ht="12.95" customHeight="1" x14ac:dyDescent="0.2"/>
    <row r="10934" ht="12.95" customHeight="1" x14ac:dyDescent="0.2"/>
    <row r="10935" ht="12.95" customHeight="1" x14ac:dyDescent="0.2"/>
    <row r="10936" ht="12.95" customHeight="1" x14ac:dyDescent="0.2"/>
    <row r="10937" ht="12.95" customHeight="1" x14ac:dyDescent="0.2"/>
    <row r="10938" ht="12.95" customHeight="1" x14ac:dyDescent="0.2"/>
    <row r="10939" ht="12.95" customHeight="1" x14ac:dyDescent="0.2"/>
    <row r="10940" ht="12.95" customHeight="1" x14ac:dyDescent="0.2"/>
    <row r="10941" ht="12.95" customHeight="1" x14ac:dyDescent="0.2"/>
    <row r="10942" ht="12.95" customHeight="1" x14ac:dyDescent="0.2"/>
    <row r="10943" ht="12.95" customHeight="1" x14ac:dyDescent="0.2"/>
    <row r="10944" ht="12.95" customHeight="1" x14ac:dyDescent="0.2"/>
    <row r="10945" ht="12.95" customHeight="1" x14ac:dyDescent="0.2"/>
    <row r="10946" ht="12.95" customHeight="1" x14ac:dyDescent="0.2"/>
    <row r="10947" ht="12.95" customHeight="1" x14ac:dyDescent="0.2"/>
    <row r="10948" ht="12.95" customHeight="1" x14ac:dyDescent="0.2"/>
    <row r="10949" ht="12.95" customHeight="1" x14ac:dyDescent="0.2"/>
    <row r="10950" ht="12.95" customHeight="1" x14ac:dyDescent="0.2"/>
    <row r="10951" ht="12.95" customHeight="1" x14ac:dyDescent="0.2"/>
    <row r="10952" ht="12.95" customHeight="1" x14ac:dyDescent="0.2"/>
    <row r="10953" ht="12.95" customHeight="1" x14ac:dyDescent="0.2"/>
    <row r="10954" ht="12.95" customHeight="1" x14ac:dyDescent="0.2"/>
    <row r="10955" ht="12.95" customHeight="1" x14ac:dyDescent="0.2"/>
    <row r="10956" ht="12.95" customHeight="1" x14ac:dyDescent="0.2"/>
    <row r="10957" ht="12.95" customHeight="1" x14ac:dyDescent="0.2"/>
    <row r="10958" ht="12.95" customHeight="1" x14ac:dyDescent="0.2"/>
    <row r="10959" ht="12.95" customHeight="1" x14ac:dyDescent="0.2"/>
    <row r="10960" ht="12.95" customHeight="1" x14ac:dyDescent="0.2"/>
    <row r="10961" ht="12.95" customHeight="1" x14ac:dyDescent="0.2"/>
    <row r="10962" ht="12.95" customHeight="1" x14ac:dyDescent="0.2"/>
    <row r="10963" ht="12.95" customHeight="1" x14ac:dyDescent="0.2"/>
    <row r="10964" ht="12.95" customHeight="1" x14ac:dyDescent="0.2"/>
    <row r="10965" ht="12.95" customHeight="1" x14ac:dyDescent="0.2"/>
    <row r="10966" ht="12.95" customHeight="1" x14ac:dyDescent="0.2"/>
    <row r="10967" ht="12.95" customHeight="1" x14ac:dyDescent="0.2"/>
    <row r="10968" ht="12.95" customHeight="1" x14ac:dyDescent="0.2"/>
    <row r="10969" ht="12.95" customHeight="1" x14ac:dyDescent="0.2"/>
    <row r="10970" ht="12.95" customHeight="1" x14ac:dyDescent="0.2"/>
    <row r="10971" ht="12.95" customHeight="1" x14ac:dyDescent="0.2"/>
    <row r="10972" ht="12.95" customHeight="1" x14ac:dyDescent="0.2"/>
    <row r="10973" ht="12.95" customHeight="1" x14ac:dyDescent="0.2"/>
    <row r="10974" ht="12.95" customHeight="1" x14ac:dyDescent="0.2"/>
    <row r="10975" ht="12.95" customHeight="1" x14ac:dyDescent="0.2"/>
    <row r="10976" ht="12.95" customHeight="1" x14ac:dyDescent="0.2"/>
    <row r="10977" ht="12.95" customHeight="1" x14ac:dyDescent="0.2"/>
    <row r="10978" ht="12.95" customHeight="1" x14ac:dyDescent="0.2"/>
    <row r="10979" ht="12.95" customHeight="1" x14ac:dyDescent="0.2"/>
    <row r="10980" ht="12.95" customHeight="1" x14ac:dyDescent="0.2"/>
    <row r="10981" ht="12.95" customHeight="1" x14ac:dyDescent="0.2"/>
    <row r="10982" ht="12.95" customHeight="1" x14ac:dyDescent="0.2"/>
    <row r="10983" ht="12.95" customHeight="1" x14ac:dyDescent="0.2"/>
    <row r="10984" ht="12.95" customHeight="1" x14ac:dyDescent="0.2"/>
    <row r="10985" ht="12.95" customHeight="1" x14ac:dyDescent="0.2"/>
    <row r="10986" ht="12.95" customHeight="1" x14ac:dyDescent="0.2"/>
    <row r="10987" ht="12.95" customHeight="1" x14ac:dyDescent="0.2"/>
    <row r="10988" ht="12.95" customHeight="1" x14ac:dyDescent="0.2"/>
    <row r="10989" ht="12.95" customHeight="1" x14ac:dyDescent="0.2"/>
    <row r="10990" ht="12.95" customHeight="1" x14ac:dyDescent="0.2"/>
    <row r="10991" ht="12.95" customHeight="1" x14ac:dyDescent="0.2"/>
    <row r="10992" ht="12.95" customHeight="1" x14ac:dyDescent="0.2"/>
    <row r="10993" ht="12.95" customHeight="1" x14ac:dyDescent="0.2"/>
    <row r="10994" ht="12.95" customHeight="1" x14ac:dyDescent="0.2"/>
    <row r="10995" ht="12.95" customHeight="1" x14ac:dyDescent="0.2"/>
    <row r="10996" ht="12.95" customHeight="1" x14ac:dyDescent="0.2"/>
    <row r="10997" ht="12.95" customHeight="1" x14ac:dyDescent="0.2"/>
    <row r="10998" ht="12.95" customHeight="1" x14ac:dyDescent="0.2"/>
    <row r="10999" ht="12.95" customHeight="1" x14ac:dyDescent="0.2"/>
    <row r="11000" ht="12.95" customHeight="1" x14ac:dyDescent="0.2"/>
    <row r="11001" ht="12.95" customHeight="1" x14ac:dyDescent="0.2"/>
    <row r="11002" ht="12.95" customHeight="1" x14ac:dyDescent="0.2"/>
    <row r="11003" ht="12.95" customHeight="1" x14ac:dyDescent="0.2"/>
    <row r="11004" ht="12.95" customHeight="1" x14ac:dyDescent="0.2"/>
    <row r="11005" ht="12.95" customHeight="1" x14ac:dyDescent="0.2"/>
    <row r="11006" ht="12.95" customHeight="1" x14ac:dyDescent="0.2"/>
    <row r="11007" ht="12.95" customHeight="1" x14ac:dyDescent="0.2"/>
    <row r="11008" ht="12.95" customHeight="1" x14ac:dyDescent="0.2"/>
    <row r="11009" ht="12.95" customHeight="1" x14ac:dyDescent="0.2"/>
    <row r="11010" ht="12.95" customHeight="1" x14ac:dyDescent="0.2"/>
    <row r="11011" ht="12.95" customHeight="1" x14ac:dyDescent="0.2"/>
    <row r="11012" ht="12.95" customHeight="1" x14ac:dyDescent="0.2"/>
    <row r="11013" ht="12.95" customHeight="1" x14ac:dyDescent="0.2"/>
    <row r="11014" ht="12.95" customHeight="1" x14ac:dyDescent="0.2"/>
    <row r="11015" ht="12.95" customHeight="1" x14ac:dyDescent="0.2"/>
    <row r="11016" ht="12.95" customHeight="1" x14ac:dyDescent="0.2"/>
    <row r="11017" ht="12.95" customHeight="1" x14ac:dyDescent="0.2"/>
    <row r="11018" ht="12.95" customHeight="1" x14ac:dyDescent="0.2"/>
    <row r="11019" ht="12.95" customHeight="1" x14ac:dyDescent="0.2"/>
    <row r="11020" ht="12.95" customHeight="1" x14ac:dyDescent="0.2"/>
    <row r="11021" ht="12.95" customHeight="1" x14ac:dyDescent="0.2"/>
    <row r="11022" ht="12.95" customHeight="1" x14ac:dyDescent="0.2"/>
    <row r="11023" ht="12.95" customHeight="1" x14ac:dyDescent="0.2"/>
    <row r="11024" ht="12.95" customHeight="1" x14ac:dyDescent="0.2"/>
    <row r="11025" ht="12.95" customHeight="1" x14ac:dyDescent="0.2"/>
    <row r="11026" ht="12.95" customHeight="1" x14ac:dyDescent="0.2"/>
    <row r="11027" ht="12.95" customHeight="1" x14ac:dyDescent="0.2"/>
    <row r="11028" ht="12.95" customHeight="1" x14ac:dyDescent="0.2"/>
    <row r="11029" ht="12.95" customHeight="1" x14ac:dyDescent="0.2"/>
    <row r="11030" ht="12.95" customHeight="1" x14ac:dyDescent="0.2"/>
    <row r="11031" ht="12.95" customHeight="1" x14ac:dyDescent="0.2"/>
    <row r="11032" ht="12.95" customHeight="1" x14ac:dyDescent="0.2"/>
    <row r="11033" ht="12.95" customHeight="1" x14ac:dyDescent="0.2"/>
    <row r="11034" ht="12.95" customHeight="1" x14ac:dyDescent="0.2"/>
    <row r="11035" ht="12.95" customHeight="1" x14ac:dyDescent="0.2"/>
    <row r="11036" ht="12.95" customHeight="1" x14ac:dyDescent="0.2"/>
    <row r="11037" ht="12.95" customHeight="1" x14ac:dyDescent="0.2"/>
    <row r="11038" ht="12.95" customHeight="1" x14ac:dyDescent="0.2"/>
    <row r="11039" ht="12.95" customHeight="1" x14ac:dyDescent="0.2"/>
    <row r="11040" ht="12.95" customHeight="1" x14ac:dyDescent="0.2"/>
    <row r="11041" ht="12.95" customHeight="1" x14ac:dyDescent="0.2"/>
    <row r="11042" ht="12.95" customHeight="1" x14ac:dyDescent="0.2"/>
    <row r="11043" ht="12.95" customHeight="1" x14ac:dyDescent="0.2"/>
    <row r="11044" ht="12.95" customHeight="1" x14ac:dyDescent="0.2"/>
    <row r="11045" ht="12.95" customHeight="1" x14ac:dyDescent="0.2"/>
    <row r="11046" ht="12.95" customHeight="1" x14ac:dyDescent="0.2"/>
    <row r="11047" ht="12.95" customHeight="1" x14ac:dyDescent="0.2"/>
    <row r="11048" ht="12.95" customHeight="1" x14ac:dyDescent="0.2"/>
    <row r="11049" ht="12.95" customHeight="1" x14ac:dyDescent="0.2"/>
    <row r="11050" ht="12.95" customHeight="1" x14ac:dyDescent="0.2"/>
    <row r="11051" ht="12.95" customHeight="1" x14ac:dyDescent="0.2"/>
    <row r="11052" ht="12.95" customHeight="1" x14ac:dyDescent="0.2"/>
    <row r="11053" ht="12.95" customHeight="1" x14ac:dyDescent="0.2"/>
    <row r="11054" ht="12.95" customHeight="1" x14ac:dyDescent="0.2"/>
    <row r="11055" ht="12.95" customHeight="1" x14ac:dyDescent="0.2"/>
    <row r="11056" ht="12.95" customHeight="1" x14ac:dyDescent="0.2"/>
    <row r="11057" ht="12.95" customHeight="1" x14ac:dyDescent="0.2"/>
    <row r="11058" ht="12.95" customHeight="1" x14ac:dyDescent="0.2"/>
    <row r="11059" ht="12.95" customHeight="1" x14ac:dyDescent="0.2"/>
    <row r="11060" ht="12.95" customHeight="1" x14ac:dyDescent="0.2"/>
    <row r="11061" ht="12.95" customHeight="1" x14ac:dyDescent="0.2"/>
    <row r="11062" ht="12.95" customHeight="1" x14ac:dyDescent="0.2"/>
    <row r="11063" ht="12.95" customHeight="1" x14ac:dyDescent="0.2"/>
    <row r="11064" ht="12.95" customHeight="1" x14ac:dyDescent="0.2"/>
    <row r="11065" ht="12.95" customHeight="1" x14ac:dyDescent="0.2"/>
    <row r="11066" ht="12.95" customHeight="1" x14ac:dyDescent="0.2"/>
    <row r="11067" ht="12.95" customHeight="1" x14ac:dyDescent="0.2"/>
    <row r="11068" ht="12.95" customHeight="1" x14ac:dyDescent="0.2"/>
    <row r="11069" ht="12.95" customHeight="1" x14ac:dyDescent="0.2"/>
    <row r="11070" ht="12.95" customHeight="1" x14ac:dyDescent="0.2"/>
    <row r="11071" ht="12.95" customHeight="1" x14ac:dyDescent="0.2"/>
    <row r="11072" ht="12.95" customHeight="1" x14ac:dyDescent="0.2"/>
    <row r="11073" ht="12.95" customHeight="1" x14ac:dyDescent="0.2"/>
    <row r="11074" ht="12.95" customHeight="1" x14ac:dyDescent="0.2"/>
    <row r="11075" ht="12.95" customHeight="1" x14ac:dyDescent="0.2"/>
    <row r="11076" ht="12.95" customHeight="1" x14ac:dyDescent="0.2"/>
    <row r="11077" ht="12.95" customHeight="1" x14ac:dyDescent="0.2"/>
    <row r="11078" ht="12.95" customHeight="1" x14ac:dyDescent="0.2"/>
    <row r="11079" ht="12.95" customHeight="1" x14ac:dyDescent="0.2"/>
    <row r="11080" ht="12.95" customHeight="1" x14ac:dyDescent="0.2"/>
    <row r="11081" ht="12.95" customHeight="1" x14ac:dyDescent="0.2"/>
    <row r="11082" ht="12.95" customHeight="1" x14ac:dyDescent="0.2"/>
    <row r="11083" ht="12.95" customHeight="1" x14ac:dyDescent="0.2"/>
    <row r="11084" ht="12.95" customHeight="1" x14ac:dyDescent="0.2"/>
    <row r="11085" ht="12.95" customHeight="1" x14ac:dyDescent="0.2"/>
    <row r="11086" ht="12.95" customHeight="1" x14ac:dyDescent="0.2"/>
    <row r="11087" ht="12.95" customHeight="1" x14ac:dyDescent="0.2"/>
    <row r="11088" ht="12.95" customHeight="1" x14ac:dyDescent="0.2"/>
    <row r="11089" ht="12.95" customHeight="1" x14ac:dyDescent="0.2"/>
    <row r="11090" ht="12.95" customHeight="1" x14ac:dyDescent="0.2"/>
    <row r="11091" ht="12.95" customHeight="1" x14ac:dyDescent="0.2"/>
    <row r="11092" ht="12.95" customHeight="1" x14ac:dyDescent="0.2"/>
    <row r="11093" ht="12.95" customHeight="1" x14ac:dyDescent="0.2"/>
    <row r="11094" ht="12.95" customHeight="1" x14ac:dyDescent="0.2"/>
    <row r="11095" ht="12.95" customHeight="1" x14ac:dyDescent="0.2"/>
    <row r="11096" ht="12.95" customHeight="1" x14ac:dyDescent="0.2"/>
    <row r="11097" ht="12.95" customHeight="1" x14ac:dyDescent="0.2"/>
    <row r="11098" ht="12.95" customHeight="1" x14ac:dyDescent="0.2"/>
    <row r="11099" ht="12.95" customHeight="1" x14ac:dyDescent="0.2"/>
    <row r="11100" ht="12.95" customHeight="1" x14ac:dyDescent="0.2"/>
    <row r="11101" ht="12.95" customHeight="1" x14ac:dyDescent="0.2"/>
    <row r="11102" ht="12.95" customHeight="1" x14ac:dyDescent="0.2"/>
    <row r="11103" ht="12.95" customHeight="1" x14ac:dyDescent="0.2"/>
    <row r="11104" ht="12.95" customHeight="1" x14ac:dyDescent="0.2"/>
    <row r="11105" ht="12.95" customHeight="1" x14ac:dyDescent="0.2"/>
    <row r="11106" ht="12.95" customHeight="1" x14ac:dyDescent="0.2"/>
    <row r="11107" ht="12.95" customHeight="1" x14ac:dyDescent="0.2"/>
    <row r="11108" ht="12.95" customHeight="1" x14ac:dyDescent="0.2"/>
    <row r="11109" ht="12.95" customHeight="1" x14ac:dyDescent="0.2"/>
    <row r="11110" ht="12.95" customHeight="1" x14ac:dyDescent="0.2"/>
    <row r="11111" ht="12.95" customHeight="1" x14ac:dyDescent="0.2"/>
    <row r="11112" ht="12.95" customHeight="1" x14ac:dyDescent="0.2"/>
    <row r="11113" ht="12.95" customHeight="1" x14ac:dyDescent="0.2"/>
    <row r="11114" ht="12.95" customHeight="1" x14ac:dyDescent="0.2"/>
    <row r="11115" ht="12.95" customHeight="1" x14ac:dyDescent="0.2"/>
    <row r="11116" ht="12.95" customHeight="1" x14ac:dyDescent="0.2"/>
    <row r="11117" ht="12.95" customHeight="1" x14ac:dyDescent="0.2"/>
    <row r="11118" ht="12.95" customHeight="1" x14ac:dyDescent="0.2"/>
    <row r="11119" ht="12.95" customHeight="1" x14ac:dyDescent="0.2"/>
    <row r="11120" ht="12.95" customHeight="1" x14ac:dyDescent="0.2"/>
    <row r="11121" ht="12.95" customHeight="1" x14ac:dyDescent="0.2"/>
    <row r="11122" ht="12.95" customHeight="1" x14ac:dyDescent="0.2"/>
    <row r="11123" ht="12.95" customHeight="1" x14ac:dyDescent="0.2"/>
    <row r="11124" ht="12.95" customHeight="1" x14ac:dyDescent="0.2"/>
    <row r="11125" ht="12.95" customHeight="1" x14ac:dyDescent="0.2"/>
    <row r="11126" ht="12.95" customHeight="1" x14ac:dyDescent="0.2"/>
    <row r="11127" ht="12.95" customHeight="1" x14ac:dyDescent="0.2"/>
    <row r="11128" ht="12.95" customHeight="1" x14ac:dyDescent="0.2"/>
    <row r="11129" ht="12.95" customHeight="1" x14ac:dyDescent="0.2"/>
    <row r="11130" ht="12.95" customHeight="1" x14ac:dyDescent="0.2"/>
    <row r="11131" ht="12.95" customHeight="1" x14ac:dyDescent="0.2"/>
    <row r="11132" ht="12.95" customHeight="1" x14ac:dyDescent="0.2"/>
    <row r="11133" ht="12.95" customHeight="1" x14ac:dyDescent="0.2"/>
    <row r="11134" ht="12.95" customHeight="1" x14ac:dyDescent="0.2"/>
    <row r="11135" ht="12.95" customHeight="1" x14ac:dyDescent="0.2"/>
    <row r="11136" ht="12.95" customHeight="1" x14ac:dyDescent="0.2"/>
    <row r="11137" ht="12.95" customHeight="1" x14ac:dyDescent="0.2"/>
    <row r="11138" ht="12.95" customHeight="1" x14ac:dyDescent="0.2"/>
    <row r="11139" ht="12.95" customHeight="1" x14ac:dyDescent="0.2"/>
    <row r="11140" ht="12.95" customHeight="1" x14ac:dyDescent="0.2"/>
    <row r="11141" ht="12.95" customHeight="1" x14ac:dyDescent="0.2"/>
    <row r="11142" ht="12.95" customHeight="1" x14ac:dyDescent="0.2"/>
    <row r="11143" ht="12.95" customHeight="1" x14ac:dyDescent="0.2"/>
    <row r="11144" ht="12.95" customHeight="1" x14ac:dyDescent="0.2"/>
    <row r="11145" ht="12.95" customHeight="1" x14ac:dyDescent="0.2"/>
    <row r="11146" ht="12.95" customHeight="1" x14ac:dyDescent="0.2"/>
    <row r="11147" ht="12.95" customHeight="1" x14ac:dyDescent="0.2"/>
    <row r="11148" ht="12.95" customHeight="1" x14ac:dyDescent="0.2"/>
    <row r="11149" ht="12.95" customHeight="1" x14ac:dyDescent="0.2"/>
    <row r="11150" ht="12.95" customHeight="1" x14ac:dyDescent="0.2"/>
    <row r="11151" ht="12.95" customHeight="1" x14ac:dyDescent="0.2"/>
    <row r="11152" ht="12.95" customHeight="1" x14ac:dyDescent="0.2"/>
    <row r="11153" ht="12.95" customHeight="1" x14ac:dyDescent="0.2"/>
    <row r="11154" ht="12.95" customHeight="1" x14ac:dyDescent="0.2"/>
    <row r="11155" ht="12.95" customHeight="1" x14ac:dyDescent="0.2"/>
    <row r="11156" ht="12.95" customHeight="1" x14ac:dyDescent="0.2"/>
    <row r="11157" ht="12.95" customHeight="1" x14ac:dyDescent="0.2"/>
    <row r="11158" ht="12.95" customHeight="1" x14ac:dyDescent="0.2"/>
    <row r="11159" ht="12.95" customHeight="1" x14ac:dyDescent="0.2"/>
    <row r="11160" ht="12.95" customHeight="1" x14ac:dyDescent="0.2"/>
    <row r="11161" ht="12.95" customHeight="1" x14ac:dyDescent="0.2"/>
    <row r="11162" ht="12.95" customHeight="1" x14ac:dyDescent="0.2"/>
    <row r="11163" ht="12.95" customHeight="1" x14ac:dyDescent="0.2"/>
    <row r="11164" ht="12.95" customHeight="1" x14ac:dyDescent="0.2"/>
    <row r="11165" ht="12.95" customHeight="1" x14ac:dyDescent="0.2"/>
    <row r="11166" ht="12.95" customHeight="1" x14ac:dyDescent="0.2"/>
    <row r="11167" ht="12.95" customHeight="1" x14ac:dyDescent="0.2"/>
    <row r="11168" ht="12.95" customHeight="1" x14ac:dyDescent="0.2"/>
    <row r="11169" ht="12.95" customHeight="1" x14ac:dyDescent="0.2"/>
    <row r="11170" ht="12.95" customHeight="1" x14ac:dyDescent="0.2"/>
    <row r="11171" ht="12.95" customHeight="1" x14ac:dyDescent="0.2"/>
    <row r="11172" ht="12.95" customHeight="1" x14ac:dyDescent="0.2"/>
    <row r="11173" ht="12.95" customHeight="1" x14ac:dyDescent="0.2"/>
    <row r="11174" ht="12.95" customHeight="1" x14ac:dyDescent="0.2"/>
    <row r="11175" ht="12.95" customHeight="1" x14ac:dyDescent="0.2"/>
    <row r="11176" ht="12.95" customHeight="1" x14ac:dyDescent="0.2"/>
    <row r="11177" ht="12.95" customHeight="1" x14ac:dyDescent="0.2"/>
    <row r="11178" ht="12.95" customHeight="1" x14ac:dyDescent="0.2"/>
    <row r="11179" ht="12.95" customHeight="1" x14ac:dyDescent="0.2"/>
    <row r="11180" ht="12.95" customHeight="1" x14ac:dyDescent="0.2"/>
    <row r="11181" ht="12.95" customHeight="1" x14ac:dyDescent="0.2"/>
    <row r="11182" ht="12.95" customHeight="1" x14ac:dyDescent="0.2"/>
    <row r="11183" ht="12.95" customHeight="1" x14ac:dyDescent="0.2"/>
    <row r="11184" ht="12.95" customHeight="1" x14ac:dyDescent="0.2"/>
    <row r="11185" ht="12.95" customHeight="1" x14ac:dyDescent="0.2"/>
    <row r="11186" ht="12.95" customHeight="1" x14ac:dyDescent="0.2"/>
    <row r="11187" ht="12.95" customHeight="1" x14ac:dyDescent="0.2"/>
    <row r="11188" ht="12.95" customHeight="1" x14ac:dyDescent="0.2"/>
    <row r="11189" ht="12.95" customHeight="1" x14ac:dyDescent="0.2"/>
    <row r="11190" ht="12.95" customHeight="1" x14ac:dyDescent="0.2"/>
    <row r="11191" ht="12.95" customHeight="1" x14ac:dyDescent="0.2"/>
    <row r="11192" ht="12.95" customHeight="1" x14ac:dyDescent="0.2"/>
    <row r="11193" ht="12.95" customHeight="1" x14ac:dyDescent="0.2"/>
    <row r="11194" ht="12.95" customHeight="1" x14ac:dyDescent="0.2"/>
    <row r="11195" ht="12.95" customHeight="1" x14ac:dyDescent="0.2"/>
    <row r="11196" ht="12.95" customHeight="1" x14ac:dyDescent="0.2"/>
    <row r="11197" ht="12.95" customHeight="1" x14ac:dyDescent="0.2"/>
    <row r="11198" ht="12.95" customHeight="1" x14ac:dyDescent="0.2"/>
    <row r="11199" ht="12.95" customHeight="1" x14ac:dyDescent="0.2"/>
    <row r="11200" ht="12.95" customHeight="1" x14ac:dyDescent="0.2"/>
    <row r="11201" ht="12.95" customHeight="1" x14ac:dyDescent="0.2"/>
    <row r="11202" ht="12.95" customHeight="1" x14ac:dyDescent="0.2"/>
    <row r="11203" ht="12.95" customHeight="1" x14ac:dyDescent="0.2"/>
    <row r="11204" ht="12.95" customHeight="1" x14ac:dyDescent="0.2"/>
    <row r="11205" ht="12.95" customHeight="1" x14ac:dyDescent="0.2"/>
    <row r="11206" ht="12.95" customHeight="1" x14ac:dyDescent="0.2"/>
    <row r="11207" ht="12.95" customHeight="1" x14ac:dyDescent="0.2"/>
    <row r="11208" ht="12.95" customHeight="1" x14ac:dyDescent="0.2"/>
    <row r="11209" ht="12.95" customHeight="1" x14ac:dyDescent="0.2"/>
    <row r="11210" ht="12.95" customHeight="1" x14ac:dyDescent="0.2"/>
    <row r="11211" ht="12.95" customHeight="1" x14ac:dyDescent="0.2"/>
    <row r="11212" ht="12.95" customHeight="1" x14ac:dyDescent="0.2"/>
    <row r="11213" ht="12.95" customHeight="1" x14ac:dyDescent="0.2"/>
    <row r="11214" ht="12.95" customHeight="1" x14ac:dyDescent="0.2"/>
    <row r="11215" ht="12.95" customHeight="1" x14ac:dyDescent="0.2"/>
    <row r="11216" ht="12.95" customHeight="1" x14ac:dyDescent="0.2"/>
    <row r="11217" ht="12.95" customHeight="1" x14ac:dyDescent="0.2"/>
    <row r="11218" ht="12.95" customHeight="1" x14ac:dyDescent="0.2"/>
    <row r="11219" ht="12.95" customHeight="1" x14ac:dyDescent="0.2"/>
    <row r="11220" ht="12.95" customHeight="1" x14ac:dyDescent="0.2"/>
    <row r="11221" ht="12.95" customHeight="1" x14ac:dyDescent="0.2"/>
    <row r="11222" ht="12.95" customHeight="1" x14ac:dyDescent="0.2"/>
    <row r="11223" ht="12.95" customHeight="1" x14ac:dyDescent="0.2"/>
    <row r="11224" ht="12.95" customHeight="1" x14ac:dyDescent="0.2"/>
    <row r="11225" ht="12.95" customHeight="1" x14ac:dyDescent="0.2"/>
    <row r="11226" ht="12.95" customHeight="1" x14ac:dyDescent="0.2"/>
    <row r="11227" ht="12.95" customHeight="1" x14ac:dyDescent="0.2"/>
    <row r="11228" ht="12.95" customHeight="1" x14ac:dyDescent="0.2"/>
    <row r="11229" ht="12.95" customHeight="1" x14ac:dyDescent="0.2"/>
    <row r="11230" ht="12.95" customHeight="1" x14ac:dyDescent="0.2"/>
    <row r="11231" ht="12.95" customHeight="1" x14ac:dyDescent="0.2"/>
    <row r="11232" ht="12.95" customHeight="1" x14ac:dyDescent="0.2"/>
    <row r="11233" ht="12.95" customHeight="1" x14ac:dyDescent="0.2"/>
    <row r="11234" ht="12.95" customHeight="1" x14ac:dyDescent="0.2"/>
    <row r="11235" ht="12.95" customHeight="1" x14ac:dyDescent="0.2"/>
    <row r="11236" ht="12.95" customHeight="1" x14ac:dyDescent="0.2"/>
    <row r="11237" ht="12.95" customHeight="1" x14ac:dyDescent="0.2"/>
    <row r="11238" ht="12.95" customHeight="1" x14ac:dyDescent="0.2"/>
    <row r="11239" ht="12.95" customHeight="1" x14ac:dyDescent="0.2"/>
    <row r="11240" ht="12.95" customHeight="1" x14ac:dyDescent="0.2"/>
    <row r="11241" ht="12.95" customHeight="1" x14ac:dyDescent="0.2"/>
    <row r="11242" ht="12.95" customHeight="1" x14ac:dyDescent="0.2"/>
    <row r="11243" ht="12.95" customHeight="1" x14ac:dyDescent="0.2"/>
    <row r="11244" ht="12.95" customHeight="1" x14ac:dyDescent="0.2"/>
    <row r="11245" ht="12.95" customHeight="1" x14ac:dyDescent="0.2"/>
    <row r="11246" ht="12.95" customHeight="1" x14ac:dyDescent="0.2"/>
    <row r="11247" ht="12.95" customHeight="1" x14ac:dyDescent="0.2"/>
    <row r="11248" ht="12.95" customHeight="1" x14ac:dyDescent="0.2"/>
    <row r="11249" ht="12.95" customHeight="1" x14ac:dyDescent="0.2"/>
    <row r="11250" ht="12.95" customHeight="1" x14ac:dyDescent="0.2"/>
    <row r="11251" ht="12.95" customHeight="1" x14ac:dyDescent="0.2"/>
    <row r="11252" ht="12.95" customHeight="1" x14ac:dyDescent="0.2"/>
    <row r="11253" ht="12.95" customHeight="1" x14ac:dyDescent="0.2"/>
    <row r="11254" ht="12.95" customHeight="1" x14ac:dyDescent="0.2"/>
    <row r="11255" ht="12.95" customHeight="1" x14ac:dyDescent="0.2"/>
    <row r="11256" ht="12.95" customHeight="1" x14ac:dyDescent="0.2"/>
    <row r="11257" ht="12.95" customHeight="1" x14ac:dyDescent="0.2"/>
    <row r="11258" ht="12.95" customHeight="1" x14ac:dyDescent="0.2"/>
    <row r="11259" ht="12.95" customHeight="1" x14ac:dyDescent="0.2"/>
    <row r="11260" ht="12.95" customHeight="1" x14ac:dyDescent="0.2"/>
    <row r="11261" ht="12.95" customHeight="1" x14ac:dyDescent="0.2"/>
    <row r="11262" ht="12.95" customHeight="1" x14ac:dyDescent="0.2"/>
    <row r="11263" ht="12.95" customHeight="1" x14ac:dyDescent="0.2"/>
    <row r="11264" ht="12.95" customHeight="1" x14ac:dyDescent="0.2"/>
    <row r="11265" ht="12.95" customHeight="1" x14ac:dyDescent="0.2"/>
    <row r="11266" ht="12.95" customHeight="1" x14ac:dyDescent="0.2"/>
    <row r="11267" ht="12.95" customHeight="1" x14ac:dyDescent="0.2"/>
    <row r="11268" ht="12.95" customHeight="1" x14ac:dyDescent="0.2"/>
    <row r="11269" ht="12.95" customHeight="1" x14ac:dyDescent="0.2"/>
    <row r="11270" ht="12.95" customHeight="1" x14ac:dyDescent="0.2"/>
    <row r="11271" ht="12.95" customHeight="1" x14ac:dyDescent="0.2"/>
    <row r="11272" ht="12.95" customHeight="1" x14ac:dyDescent="0.2"/>
    <row r="11273" ht="12.95" customHeight="1" x14ac:dyDescent="0.2"/>
    <row r="11274" ht="12.95" customHeight="1" x14ac:dyDescent="0.2"/>
    <row r="11275" ht="12.95" customHeight="1" x14ac:dyDescent="0.2"/>
    <row r="11276" ht="12.95" customHeight="1" x14ac:dyDescent="0.2"/>
    <row r="11277" ht="12.95" customHeight="1" x14ac:dyDescent="0.2"/>
    <row r="11278" ht="12.95" customHeight="1" x14ac:dyDescent="0.2"/>
    <row r="11279" ht="12.95" customHeight="1" x14ac:dyDescent="0.2"/>
    <row r="11280" ht="12.95" customHeight="1" x14ac:dyDescent="0.2"/>
    <row r="11281" ht="12.95" customHeight="1" x14ac:dyDescent="0.2"/>
    <row r="11282" ht="12.95" customHeight="1" x14ac:dyDescent="0.2"/>
    <row r="11283" ht="12.95" customHeight="1" x14ac:dyDescent="0.2"/>
    <row r="11284" ht="12.95" customHeight="1" x14ac:dyDescent="0.2"/>
    <row r="11285" ht="12.95" customHeight="1" x14ac:dyDescent="0.2"/>
    <row r="11286" ht="12.95" customHeight="1" x14ac:dyDescent="0.2"/>
    <row r="11287" ht="12.95" customHeight="1" x14ac:dyDescent="0.2"/>
    <row r="11288" ht="12.95" customHeight="1" x14ac:dyDescent="0.2"/>
    <row r="11289" ht="12.95" customHeight="1" x14ac:dyDescent="0.2"/>
    <row r="11290" ht="12.95" customHeight="1" x14ac:dyDescent="0.2"/>
    <row r="11291" ht="12.95" customHeight="1" x14ac:dyDescent="0.2"/>
    <row r="11292" ht="12.95" customHeight="1" x14ac:dyDescent="0.2"/>
    <row r="11293" ht="12.95" customHeight="1" x14ac:dyDescent="0.2"/>
    <row r="11294" ht="12.95" customHeight="1" x14ac:dyDescent="0.2"/>
    <row r="11295" ht="12.95" customHeight="1" x14ac:dyDescent="0.2"/>
    <row r="11296" ht="12.95" customHeight="1" x14ac:dyDescent="0.2"/>
    <row r="11297" ht="12.95" customHeight="1" x14ac:dyDescent="0.2"/>
    <row r="11298" ht="12.95" customHeight="1" x14ac:dyDescent="0.2"/>
    <row r="11299" ht="12.95" customHeight="1" x14ac:dyDescent="0.2"/>
    <row r="11300" ht="12.95" customHeight="1" x14ac:dyDescent="0.2"/>
    <row r="11301" ht="12.95" customHeight="1" x14ac:dyDescent="0.2"/>
    <row r="11302" ht="12.95" customHeight="1" x14ac:dyDescent="0.2"/>
    <row r="11303" ht="12.95" customHeight="1" x14ac:dyDescent="0.2"/>
    <row r="11304" ht="12.95" customHeight="1" x14ac:dyDescent="0.2"/>
    <row r="11305" ht="12.95" customHeight="1" x14ac:dyDescent="0.2"/>
    <row r="11306" ht="12.95" customHeight="1" x14ac:dyDescent="0.2"/>
    <row r="11307" ht="12.95" customHeight="1" x14ac:dyDescent="0.2"/>
    <row r="11308" ht="12.95" customHeight="1" x14ac:dyDescent="0.2"/>
    <row r="11309" ht="12.95" customHeight="1" x14ac:dyDescent="0.2"/>
    <row r="11310" ht="12.95" customHeight="1" x14ac:dyDescent="0.2"/>
    <row r="11311" ht="12.95" customHeight="1" x14ac:dyDescent="0.2"/>
    <row r="11312" ht="12.95" customHeight="1" x14ac:dyDescent="0.2"/>
    <row r="11313" ht="12.95" customHeight="1" x14ac:dyDescent="0.2"/>
    <row r="11314" ht="12.95" customHeight="1" x14ac:dyDescent="0.2"/>
    <row r="11315" ht="12.95" customHeight="1" x14ac:dyDescent="0.2"/>
    <row r="11316" ht="12.95" customHeight="1" x14ac:dyDescent="0.2"/>
    <row r="11317" ht="12.95" customHeight="1" x14ac:dyDescent="0.2"/>
    <row r="11318" ht="12.95" customHeight="1" x14ac:dyDescent="0.2"/>
    <row r="11319" ht="12.95" customHeight="1" x14ac:dyDescent="0.2"/>
    <row r="11320" ht="12.95" customHeight="1" x14ac:dyDescent="0.2"/>
    <row r="11321" ht="12.95" customHeight="1" x14ac:dyDescent="0.2"/>
    <row r="11322" ht="12.95" customHeight="1" x14ac:dyDescent="0.2"/>
    <row r="11323" ht="12.95" customHeight="1" x14ac:dyDescent="0.2"/>
    <row r="11324" ht="12.95" customHeight="1" x14ac:dyDescent="0.2"/>
    <row r="11325" ht="12.95" customHeight="1" x14ac:dyDescent="0.2"/>
    <row r="11326" ht="12.95" customHeight="1" x14ac:dyDescent="0.2"/>
    <row r="11327" ht="12.95" customHeight="1" x14ac:dyDescent="0.2"/>
    <row r="11328" ht="12.95" customHeight="1" x14ac:dyDescent="0.2"/>
    <row r="11329" ht="12.95" customHeight="1" x14ac:dyDescent="0.2"/>
    <row r="11330" ht="12.95" customHeight="1" x14ac:dyDescent="0.2"/>
    <row r="11331" ht="12.95" customHeight="1" x14ac:dyDescent="0.2"/>
    <row r="11332" ht="12.95" customHeight="1" x14ac:dyDescent="0.2"/>
    <row r="11333" ht="12.95" customHeight="1" x14ac:dyDescent="0.2"/>
    <row r="11334" ht="12.95" customHeight="1" x14ac:dyDescent="0.2"/>
    <row r="11335" ht="12.95" customHeight="1" x14ac:dyDescent="0.2"/>
    <row r="11336" ht="12.95" customHeight="1" x14ac:dyDescent="0.2"/>
    <row r="11337" ht="12.95" customHeight="1" x14ac:dyDescent="0.2"/>
    <row r="11338" ht="12.95" customHeight="1" x14ac:dyDescent="0.2"/>
    <row r="11339" ht="12.95" customHeight="1" x14ac:dyDescent="0.2"/>
    <row r="11340" ht="12.95" customHeight="1" x14ac:dyDescent="0.2"/>
    <row r="11341" ht="12.95" customHeight="1" x14ac:dyDescent="0.2"/>
    <row r="11342" ht="12.95" customHeight="1" x14ac:dyDescent="0.2"/>
    <row r="11343" ht="12.95" customHeight="1" x14ac:dyDescent="0.2"/>
    <row r="11344" ht="12.95" customHeight="1" x14ac:dyDescent="0.2"/>
    <row r="11345" ht="12.95" customHeight="1" x14ac:dyDescent="0.2"/>
    <row r="11346" ht="12.95" customHeight="1" x14ac:dyDescent="0.2"/>
    <row r="11347" ht="12.95" customHeight="1" x14ac:dyDescent="0.2"/>
    <row r="11348" ht="12.95" customHeight="1" x14ac:dyDescent="0.2"/>
    <row r="11349" ht="12.95" customHeight="1" x14ac:dyDescent="0.2"/>
    <row r="11350" ht="12.95" customHeight="1" x14ac:dyDescent="0.2"/>
    <row r="11351" ht="12.95" customHeight="1" x14ac:dyDescent="0.2"/>
    <row r="11352" ht="12.95" customHeight="1" x14ac:dyDescent="0.2"/>
    <row r="11353" ht="12.95" customHeight="1" x14ac:dyDescent="0.2"/>
    <row r="11354" ht="12.95" customHeight="1" x14ac:dyDescent="0.2"/>
    <row r="11355" ht="12.95" customHeight="1" x14ac:dyDescent="0.2"/>
    <row r="11356" ht="12.95" customHeight="1" x14ac:dyDescent="0.2"/>
    <row r="11357" ht="12.95" customHeight="1" x14ac:dyDescent="0.2"/>
    <row r="11358" ht="12.95" customHeight="1" x14ac:dyDescent="0.2"/>
    <row r="11359" ht="12.95" customHeight="1" x14ac:dyDescent="0.2"/>
    <row r="11360" ht="12.95" customHeight="1" x14ac:dyDescent="0.2"/>
    <row r="11361" ht="12.95" customHeight="1" x14ac:dyDescent="0.2"/>
    <row r="11362" ht="12.95" customHeight="1" x14ac:dyDescent="0.2"/>
    <row r="11363" ht="12.95" customHeight="1" x14ac:dyDescent="0.2"/>
    <row r="11364" ht="12.95" customHeight="1" x14ac:dyDescent="0.2"/>
    <row r="11365" ht="12.95" customHeight="1" x14ac:dyDescent="0.2"/>
    <row r="11366" ht="12.95" customHeight="1" x14ac:dyDescent="0.2"/>
    <row r="11367" ht="12.95" customHeight="1" x14ac:dyDescent="0.2"/>
    <row r="11368" ht="12.95" customHeight="1" x14ac:dyDescent="0.2"/>
    <row r="11369" ht="12.95" customHeight="1" x14ac:dyDescent="0.2"/>
    <row r="11370" ht="12.95" customHeight="1" x14ac:dyDescent="0.2"/>
    <row r="11371" ht="12.95" customHeight="1" x14ac:dyDescent="0.2"/>
    <row r="11372" ht="12.95" customHeight="1" x14ac:dyDescent="0.2"/>
    <row r="11373" ht="12.95" customHeight="1" x14ac:dyDescent="0.2"/>
    <row r="11374" ht="12.95" customHeight="1" x14ac:dyDescent="0.2"/>
    <row r="11375" ht="12.95" customHeight="1" x14ac:dyDescent="0.2"/>
    <row r="11376" ht="12.95" customHeight="1" x14ac:dyDescent="0.2"/>
    <row r="11377" ht="12.95" customHeight="1" x14ac:dyDescent="0.2"/>
    <row r="11378" ht="12.95" customHeight="1" x14ac:dyDescent="0.2"/>
    <row r="11379" ht="12.95" customHeight="1" x14ac:dyDescent="0.2"/>
    <row r="11380" ht="12.95" customHeight="1" x14ac:dyDescent="0.2"/>
    <row r="11381" ht="12.95" customHeight="1" x14ac:dyDescent="0.2"/>
    <row r="11382" ht="12.95" customHeight="1" x14ac:dyDescent="0.2"/>
    <row r="11383" ht="12.95" customHeight="1" x14ac:dyDescent="0.2"/>
    <row r="11384" ht="12.95" customHeight="1" x14ac:dyDescent="0.2"/>
    <row r="11385" ht="12.95" customHeight="1" x14ac:dyDescent="0.2"/>
    <row r="11386" ht="12.95" customHeight="1" x14ac:dyDescent="0.2"/>
    <row r="11387" ht="12.95" customHeight="1" x14ac:dyDescent="0.2"/>
    <row r="11388" ht="12.95" customHeight="1" x14ac:dyDescent="0.2"/>
    <row r="11389" ht="12.95" customHeight="1" x14ac:dyDescent="0.2"/>
    <row r="11390" ht="12.95" customHeight="1" x14ac:dyDescent="0.2"/>
    <row r="11391" ht="12.95" customHeight="1" x14ac:dyDescent="0.2"/>
    <row r="11392" ht="12.95" customHeight="1" x14ac:dyDescent="0.2"/>
    <row r="11393" ht="12.95" customHeight="1" x14ac:dyDescent="0.2"/>
    <row r="11394" ht="12.95" customHeight="1" x14ac:dyDescent="0.2"/>
    <row r="11395" ht="12.95" customHeight="1" x14ac:dyDescent="0.2"/>
    <row r="11396" ht="12.95" customHeight="1" x14ac:dyDescent="0.2"/>
    <row r="11397" ht="12.95" customHeight="1" x14ac:dyDescent="0.2"/>
    <row r="11398" ht="12.95" customHeight="1" x14ac:dyDescent="0.2"/>
    <row r="11399" ht="12.95" customHeight="1" x14ac:dyDescent="0.2"/>
    <row r="11400" ht="12.95" customHeight="1" x14ac:dyDescent="0.2"/>
    <row r="11401" ht="12.95" customHeight="1" x14ac:dyDescent="0.2"/>
    <row r="11402" ht="12.95" customHeight="1" x14ac:dyDescent="0.2"/>
    <row r="11403" ht="12.95" customHeight="1" x14ac:dyDescent="0.2"/>
    <row r="11404" ht="12.95" customHeight="1" x14ac:dyDescent="0.2"/>
    <row r="11405" ht="12.95" customHeight="1" x14ac:dyDescent="0.2"/>
    <row r="11406" ht="12.95" customHeight="1" x14ac:dyDescent="0.2"/>
    <row r="11407" ht="12.95" customHeight="1" x14ac:dyDescent="0.2"/>
    <row r="11408" ht="12.95" customHeight="1" x14ac:dyDescent="0.2"/>
    <row r="11409" ht="12.95" customHeight="1" x14ac:dyDescent="0.2"/>
    <row r="11410" ht="12.95" customHeight="1" x14ac:dyDescent="0.2"/>
    <row r="11411" ht="12.95" customHeight="1" x14ac:dyDescent="0.2"/>
    <row r="11412" ht="12.95" customHeight="1" x14ac:dyDescent="0.2"/>
    <row r="11413" ht="12.95" customHeight="1" x14ac:dyDescent="0.2"/>
    <row r="11414" ht="12.95" customHeight="1" x14ac:dyDescent="0.2"/>
    <row r="11415" ht="12.95" customHeight="1" x14ac:dyDescent="0.2"/>
    <row r="11416" ht="12.95" customHeight="1" x14ac:dyDescent="0.2"/>
    <row r="11417" ht="12.95" customHeight="1" x14ac:dyDescent="0.2"/>
    <row r="11418" ht="12.95" customHeight="1" x14ac:dyDescent="0.2"/>
    <row r="11419" ht="12.95" customHeight="1" x14ac:dyDescent="0.2"/>
    <row r="11420" ht="12.95" customHeight="1" x14ac:dyDescent="0.2"/>
    <row r="11421" ht="12.95" customHeight="1" x14ac:dyDescent="0.2"/>
    <row r="11422" ht="12.95" customHeight="1" x14ac:dyDescent="0.2"/>
    <row r="11423" ht="12.95" customHeight="1" x14ac:dyDescent="0.2"/>
    <row r="11424" ht="12.95" customHeight="1" x14ac:dyDescent="0.2"/>
    <row r="11425" ht="12.95" customHeight="1" x14ac:dyDescent="0.2"/>
    <row r="11426" ht="12.95" customHeight="1" x14ac:dyDescent="0.2"/>
    <row r="11427" ht="12.95" customHeight="1" x14ac:dyDescent="0.2"/>
    <row r="11428" ht="12.95" customHeight="1" x14ac:dyDescent="0.2"/>
    <row r="11429" ht="12.95" customHeight="1" x14ac:dyDescent="0.2"/>
    <row r="11430" ht="12.95" customHeight="1" x14ac:dyDescent="0.2"/>
    <row r="11431" ht="12.95" customHeight="1" x14ac:dyDescent="0.2"/>
    <row r="11432" ht="12.95" customHeight="1" x14ac:dyDescent="0.2"/>
    <row r="11433" ht="12.95" customHeight="1" x14ac:dyDescent="0.2"/>
    <row r="11434" ht="12.95" customHeight="1" x14ac:dyDescent="0.2"/>
    <row r="11435" ht="12.95" customHeight="1" x14ac:dyDescent="0.2"/>
    <row r="11436" ht="12.95" customHeight="1" x14ac:dyDescent="0.2"/>
    <row r="11437" ht="12.95" customHeight="1" x14ac:dyDescent="0.2"/>
    <row r="11438" ht="12.95" customHeight="1" x14ac:dyDescent="0.2"/>
    <row r="11439" ht="12.95" customHeight="1" x14ac:dyDescent="0.2"/>
    <row r="11440" ht="12.95" customHeight="1" x14ac:dyDescent="0.2"/>
    <row r="11441" ht="12.95" customHeight="1" x14ac:dyDescent="0.2"/>
    <row r="11442" ht="12.95" customHeight="1" x14ac:dyDescent="0.2"/>
    <row r="11443" ht="12.95" customHeight="1" x14ac:dyDescent="0.2"/>
    <row r="11444" ht="12.95" customHeight="1" x14ac:dyDescent="0.2"/>
    <row r="11445" ht="12.95" customHeight="1" x14ac:dyDescent="0.2"/>
    <row r="11446" ht="12.95" customHeight="1" x14ac:dyDescent="0.2"/>
    <row r="11447" ht="12.95" customHeight="1" x14ac:dyDescent="0.2"/>
    <row r="11448" ht="12.95" customHeight="1" x14ac:dyDescent="0.2"/>
    <row r="11449" ht="12.95" customHeight="1" x14ac:dyDescent="0.2"/>
    <row r="11450" ht="12.95" customHeight="1" x14ac:dyDescent="0.2"/>
    <row r="11451" ht="12.95" customHeight="1" x14ac:dyDescent="0.2"/>
    <row r="11452" ht="12.95" customHeight="1" x14ac:dyDescent="0.2"/>
    <row r="11453" ht="12.95" customHeight="1" x14ac:dyDescent="0.2"/>
    <row r="11454" ht="12.95" customHeight="1" x14ac:dyDescent="0.2"/>
    <row r="11455" ht="12.95" customHeight="1" x14ac:dyDescent="0.2"/>
    <row r="11456" ht="12.95" customHeight="1" x14ac:dyDescent="0.2"/>
    <row r="11457" ht="12.95" customHeight="1" x14ac:dyDescent="0.2"/>
    <row r="11458" ht="12.95" customHeight="1" x14ac:dyDescent="0.2"/>
    <row r="11459" ht="12.95" customHeight="1" x14ac:dyDescent="0.2"/>
    <row r="11460" ht="12.95" customHeight="1" x14ac:dyDescent="0.2"/>
    <row r="11461" ht="12.95" customHeight="1" x14ac:dyDescent="0.2"/>
    <row r="11462" ht="12.95" customHeight="1" x14ac:dyDescent="0.2"/>
    <row r="11463" ht="12.95" customHeight="1" x14ac:dyDescent="0.2"/>
    <row r="11464" ht="12.95" customHeight="1" x14ac:dyDescent="0.2"/>
    <row r="11465" ht="12.95" customHeight="1" x14ac:dyDescent="0.2"/>
    <row r="11466" ht="12.95" customHeight="1" x14ac:dyDescent="0.2"/>
    <row r="11467" ht="12.95" customHeight="1" x14ac:dyDescent="0.2"/>
    <row r="11468" ht="12.95" customHeight="1" x14ac:dyDescent="0.2"/>
    <row r="11469" ht="12.95" customHeight="1" x14ac:dyDescent="0.2"/>
    <row r="11470" ht="12.95" customHeight="1" x14ac:dyDescent="0.2"/>
    <row r="11471" ht="12.95" customHeight="1" x14ac:dyDescent="0.2"/>
    <row r="11472" ht="12.95" customHeight="1" x14ac:dyDescent="0.2"/>
    <row r="11473" ht="12.95" customHeight="1" x14ac:dyDescent="0.2"/>
    <row r="11474" ht="12.95" customHeight="1" x14ac:dyDescent="0.2"/>
    <row r="11475" ht="12.95" customHeight="1" x14ac:dyDescent="0.2"/>
    <row r="11476" ht="12.95" customHeight="1" x14ac:dyDescent="0.2"/>
    <row r="11477" ht="12.95" customHeight="1" x14ac:dyDescent="0.2"/>
    <row r="11478" ht="12.95" customHeight="1" x14ac:dyDescent="0.2"/>
    <row r="11479" ht="12.95" customHeight="1" x14ac:dyDescent="0.2"/>
    <row r="11480" ht="12.95" customHeight="1" x14ac:dyDescent="0.2"/>
    <row r="11481" ht="12.95" customHeight="1" x14ac:dyDescent="0.2"/>
    <row r="11482" ht="12.95" customHeight="1" x14ac:dyDescent="0.2"/>
    <row r="11483" ht="12.95" customHeight="1" x14ac:dyDescent="0.2"/>
    <row r="11484" ht="12.95" customHeight="1" x14ac:dyDescent="0.2"/>
    <row r="11485" ht="12.95" customHeight="1" x14ac:dyDescent="0.2"/>
    <row r="11486" ht="12.95" customHeight="1" x14ac:dyDescent="0.2"/>
    <row r="11487" ht="12.95" customHeight="1" x14ac:dyDescent="0.2"/>
    <row r="11488" ht="12.95" customHeight="1" x14ac:dyDescent="0.2"/>
    <row r="11489" ht="12.95" customHeight="1" x14ac:dyDescent="0.2"/>
    <row r="11490" ht="12.95" customHeight="1" x14ac:dyDescent="0.2"/>
    <row r="11491" ht="12.95" customHeight="1" x14ac:dyDescent="0.2"/>
    <row r="11492" ht="12.95" customHeight="1" x14ac:dyDescent="0.2"/>
    <row r="11493" ht="12.95" customHeight="1" x14ac:dyDescent="0.2"/>
    <row r="11494" ht="12.95" customHeight="1" x14ac:dyDescent="0.2"/>
    <row r="11495" ht="12.95" customHeight="1" x14ac:dyDescent="0.2"/>
    <row r="11496" ht="12.95" customHeight="1" x14ac:dyDescent="0.2"/>
    <row r="11497" ht="12.95" customHeight="1" x14ac:dyDescent="0.2"/>
    <row r="11498" ht="12.95" customHeight="1" x14ac:dyDescent="0.2"/>
    <row r="11499" ht="12.95" customHeight="1" x14ac:dyDescent="0.2"/>
    <row r="11500" ht="12.95" customHeight="1" x14ac:dyDescent="0.2"/>
    <row r="11501" ht="12.95" customHeight="1" x14ac:dyDescent="0.2"/>
    <row r="11502" ht="12.95" customHeight="1" x14ac:dyDescent="0.2"/>
    <row r="11503" ht="12.95" customHeight="1" x14ac:dyDescent="0.2"/>
    <row r="11504" ht="12.95" customHeight="1" x14ac:dyDescent="0.2"/>
    <row r="11505" ht="12.95" customHeight="1" x14ac:dyDescent="0.2"/>
    <row r="11506" ht="12.95" customHeight="1" x14ac:dyDescent="0.2"/>
    <row r="11507" ht="12.95" customHeight="1" x14ac:dyDescent="0.2"/>
    <row r="11508" ht="12.95" customHeight="1" x14ac:dyDescent="0.2"/>
    <row r="11509" ht="12.95" customHeight="1" x14ac:dyDescent="0.2"/>
    <row r="11510" ht="12.95" customHeight="1" x14ac:dyDescent="0.2"/>
    <row r="11511" ht="12.95" customHeight="1" x14ac:dyDescent="0.2"/>
    <row r="11512" ht="12.95" customHeight="1" x14ac:dyDescent="0.2"/>
    <row r="11513" ht="12.95" customHeight="1" x14ac:dyDescent="0.2"/>
    <row r="11514" ht="12.95" customHeight="1" x14ac:dyDescent="0.2"/>
    <row r="11515" ht="12.95" customHeight="1" x14ac:dyDescent="0.2"/>
    <row r="11516" ht="12.95" customHeight="1" x14ac:dyDescent="0.2"/>
    <row r="11517" ht="12.95" customHeight="1" x14ac:dyDescent="0.2"/>
    <row r="11518" ht="12.95" customHeight="1" x14ac:dyDescent="0.2"/>
    <row r="11519" ht="12.95" customHeight="1" x14ac:dyDescent="0.2"/>
    <row r="11520" ht="12.95" customHeight="1" x14ac:dyDescent="0.2"/>
    <row r="11521" ht="12.95" customHeight="1" x14ac:dyDescent="0.2"/>
    <row r="11522" ht="12.95" customHeight="1" x14ac:dyDescent="0.2"/>
    <row r="11523" ht="12.95" customHeight="1" x14ac:dyDescent="0.2"/>
    <row r="11524" ht="12.95" customHeight="1" x14ac:dyDescent="0.2"/>
    <row r="11525" ht="12.95" customHeight="1" x14ac:dyDescent="0.2"/>
    <row r="11526" ht="12.95" customHeight="1" x14ac:dyDescent="0.2"/>
    <row r="11527" ht="12.95" customHeight="1" x14ac:dyDescent="0.2"/>
    <row r="11528" ht="12.95" customHeight="1" x14ac:dyDescent="0.2"/>
    <row r="11529" ht="12.95" customHeight="1" x14ac:dyDescent="0.2"/>
    <row r="11530" ht="12.95" customHeight="1" x14ac:dyDescent="0.2"/>
    <row r="11531" ht="12.95" customHeight="1" x14ac:dyDescent="0.2"/>
    <row r="11532" ht="12.95" customHeight="1" x14ac:dyDescent="0.2"/>
    <row r="11533" ht="12.95" customHeight="1" x14ac:dyDescent="0.2"/>
    <row r="11534" ht="12.95" customHeight="1" x14ac:dyDescent="0.2"/>
    <row r="11535" ht="12.95" customHeight="1" x14ac:dyDescent="0.2"/>
    <row r="11536" ht="12.95" customHeight="1" x14ac:dyDescent="0.2"/>
    <row r="11537" ht="12.95" customHeight="1" x14ac:dyDescent="0.2"/>
    <row r="11538" ht="12.95" customHeight="1" x14ac:dyDescent="0.2"/>
    <row r="11539" ht="12.95" customHeight="1" x14ac:dyDescent="0.2"/>
    <row r="11540" ht="12.95" customHeight="1" x14ac:dyDescent="0.2"/>
    <row r="11541" ht="12.95" customHeight="1" x14ac:dyDescent="0.2"/>
    <row r="11542" ht="12.95" customHeight="1" x14ac:dyDescent="0.2"/>
    <row r="11543" ht="12.95" customHeight="1" x14ac:dyDescent="0.2"/>
    <row r="11544" ht="12.95" customHeight="1" x14ac:dyDescent="0.2"/>
    <row r="11545" ht="12.95" customHeight="1" x14ac:dyDescent="0.2"/>
    <row r="11546" ht="12.95" customHeight="1" x14ac:dyDescent="0.2"/>
    <row r="11547" ht="12.95" customHeight="1" x14ac:dyDescent="0.2"/>
    <row r="11548" ht="12.95" customHeight="1" x14ac:dyDescent="0.2"/>
    <row r="11549" ht="12.95" customHeight="1" x14ac:dyDescent="0.2"/>
    <row r="11550" ht="12.95" customHeight="1" x14ac:dyDescent="0.2"/>
    <row r="11551" ht="12.95" customHeight="1" x14ac:dyDescent="0.2"/>
    <row r="11552" ht="12.95" customHeight="1" x14ac:dyDescent="0.2"/>
    <row r="11553" ht="12.95" customHeight="1" x14ac:dyDescent="0.2"/>
    <row r="11554" ht="12.95" customHeight="1" x14ac:dyDescent="0.2"/>
    <row r="11555" ht="12.95" customHeight="1" x14ac:dyDescent="0.2"/>
    <row r="11556" ht="12.95" customHeight="1" x14ac:dyDescent="0.2"/>
    <row r="11557" ht="12.95" customHeight="1" x14ac:dyDescent="0.2"/>
    <row r="11558" ht="12.95" customHeight="1" x14ac:dyDescent="0.2"/>
    <row r="11559" ht="12.95" customHeight="1" x14ac:dyDescent="0.2"/>
    <row r="11560" ht="12.95" customHeight="1" x14ac:dyDescent="0.2"/>
    <row r="11561" ht="12.95" customHeight="1" x14ac:dyDescent="0.2"/>
    <row r="11562" ht="12.95" customHeight="1" x14ac:dyDescent="0.2"/>
    <row r="11563" ht="12.95" customHeight="1" x14ac:dyDescent="0.2"/>
    <row r="11564" ht="12.95" customHeight="1" x14ac:dyDescent="0.2"/>
    <row r="11565" ht="12.95" customHeight="1" x14ac:dyDescent="0.2"/>
    <row r="11566" ht="12.95" customHeight="1" x14ac:dyDescent="0.2"/>
    <row r="11567" ht="12.95" customHeight="1" x14ac:dyDescent="0.2"/>
    <row r="11568" ht="12.95" customHeight="1" x14ac:dyDescent="0.2"/>
    <row r="11569" ht="12.95" customHeight="1" x14ac:dyDescent="0.2"/>
    <row r="11570" ht="12.95" customHeight="1" x14ac:dyDescent="0.2"/>
    <row r="11571" ht="12.95" customHeight="1" x14ac:dyDescent="0.2"/>
    <row r="11572" ht="12.95" customHeight="1" x14ac:dyDescent="0.2"/>
    <row r="11573" ht="12.95" customHeight="1" x14ac:dyDescent="0.2"/>
    <row r="11574" ht="12.95" customHeight="1" x14ac:dyDescent="0.2"/>
    <row r="11575" ht="12.95" customHeight="1" x14ac:dyDescent="0.2"/>
    <row r="11576" ht="12.95" customHeight="1" x14ac:dyDescent="0.2"/>
    <row r="11577" ht="12.95" customHeight="1" x14ac:dyDescent="0.2"/>
    <row r="11578" ht="12.95" customHeight="1" x14ac:dyDescent="0.2"/>
    <row r="11579" ht="12.95" customHeight="1" x14ac:dyDescent="0.2"/>
    <row r="11580" ht="12.95" customHeight="1" x14ac:dyDescent="0.2"/>
    <row r="11581" ht="12.95" customHeight="1" x14ac:dyDescent="0.2"/>
    <row r="11582" ht="12.95" customHeight="1" x14ac:dyDescent="0.2"/>
    <row r="11583" ht="12.95" customHeight="1" x14ac:dyDescent="0.2"/>
    <row r="11584" ht="12.95" customHeight="1" x14ac:dyDescent="0.2"/>
    <row r="11585" ht="12.95" customHeight="1" x14ac:dyDescent="0.2"/>
    <row r="11586" ht="12.95" customHeight="1" x14ac:dyDescent="0.2"/>
    <row r="11587" ht="12.95" customHeight="1" x14ac:dyDescent="0.2"/>
    <row r="11588" ht="12.95" customHeight="1" x14ac:dyDescent="0.2"/>
    <row r="11589" ht="12.95" customHeight="1" x14ac:dyDescent="0.2"/>
    <row r="11590" ht="12.95" customHeight="1" x14ac:dyDescent="0.2"/>
    <row r="11591" ht="12.95" customHeight="1" x14ac:dyDescent="0.2"/>
    <row r="11592" ht="12.95" customHeight="1" x14ac:dyDescent="0.2"/>
    <row r="11593" ht="12.95" customHeight="1" x14ac:dyDescent="0.2"/>
    <row r="11594" ht="12.95" customHeight="1" x14ac:dyDescent="0.2"/>
    <row r="11595" ht="12.95" customHeight="1" x14ac:dyDescent="0.2"/>
    <row r="11596" ht="12.95" customHeight="1" x14ac:dyDescent="0.2"/>
    <row r="11597" ht="12.95" customHeight="1" x14ac:dyDescent="0.2"/>
    <row r="11598" ht="12.95" customHeight="1" x14ac:dyDescent="0.2"/>
    <row r="11599" ht="12.95" customHeight="1" x14ac:dyDescent="0.2"/>
    <row r="11600" ht="12.95" customHeight="1" x14ac:dyDescent="0.2"/>
    <row r="11601" ht="12.95" customHeight="1" x14ac:dyDescent="0.2"/>
    <row r="11602" ht="12.95" customHeight="1" x14ac:dyDescent="0.2"/>
    <row r="11603" ht="12.95" customHeight="1" x14ac:dyDescent="0.2"/>
    <row r="11604" ht="12.95" customHeight="1" x14ac:dyDescent="0.2"/>
    <row r="11605" ht="12.95" customHeight="1" x14ac:dyDescent="0.2"/>
    <row r="11606" ht="12.95" customHeight="1" x14ac:dyDescent="0.2"/>
    <row r="11607" ht="12.95" customHeight="1" x14ac:dyDescent="0.2"/>
    <row r="11608" ht="12.95" customHeight="1" x14ac:dyDescent="0.2"/>
    <row r="11609" ht="12.95" customHeight="1" x14ac:dyDescent="0.2"/>
    <row r="11610" ht="12.95" customHeight="1" x14ac:dyDescent="0.2"/>
    <row r="11611" ht="12.95" customHeight="1" x14ac:dyDescent="0.2"/>
    <row r="11612" ht="12.95" customHeight="1" x14ac:dyDescent="0.2"/>
    <row r="11613" ht="12.95" customHeight="1" x14ac:dyDescent="0.2"/>
    <row r="11614" ht="12.95" customHeight="1" x14ac:dyDescent="0.2"/>
    <row r="11615" ht="12.95" customHeight="1" x14ac:dyDescent="0.2"/>
    <row r="11616" ht="12.95" customHeight="1" x14ac:dyDescent="0.2"/>
    <row r="11617" ht="12.95" customHeight="1" x14ac:dyDescent="0.2"/>
    <row r="11618" ht="12.95" customHeight="1" x14ac:dyDescent="0.2"/>
    <row r="11619" ht="12.95" customHeight="1" x14ac:dyDescent="0.2"/>
    <row r="11620" ht="12.95" customHeight="1" x14ac:dyDescent="0.2"/>
    <row r="11621" ht="12.95" customHeight="1" x14ac:dyDescent="0.2"/>
    <row r="11622" ht="12.95" customHeight="1" x14ac:dyDescent="0.2"/>
    <row r="11623" ht="12.95" customHeight="1" x14ac:dyDescent="0.2"/>
    <row r="11624" ht="12.95" customHeight="1" x14ac:dyDescent="0.2"/>
    <row r="11625" ht="12.95" customHeight="1" x14ac:dyDescent="0.2"/>
    <row r="11626" ht="12.95" customHeight="1" x14ac:dyDescent="0.2"/>
    <row r="11627" ht="12.95" customHeight="1" x14ac:dyDescent="0.2"/>
    <row r="11628" ht="12.95" customHeight="1" x14ac:dyDescent="0.2"/>
    <row r="11629" ht="12.95" customHeight="1" x14ac:dyDescent="0.2"/>
    <row r="11630" ht="12.95" customHeight="1" x14ac:dyDescent="0.2"/>
    <row r="11631" ht="12.95" customHeight="1" x14ac:dyDescent="0.2"/>
    <row r="11632" ht="12.95" customHeight="1" x14ac:dyDescent="0.2"/>
    <row r="11633" ht="12.95" customHeight="1" x14ac:dyDescent="0.2"/>
    <row r="11634" ht="12.95" customHeight="1" x14ac:dyDescent="0.2"/>
    <row r="11635" ht="12.95" customHeight="1" x14ac:dyDescent="0.2"/>
    <row r="11636" ht="12.95" customHeight="1" x14ac:dyDescent="0.2"/>
    <row r="11637" ht="12.95" customHeight="1" x14ac:dyDescent="0.2"/>
    <row r="11638" ht="12.95" customHeight="1" x14ac:dyDescent="0.2"/>
    <row r="11639" ht="12.95" customHeight="1" x14ac:dyDescent="0.2"/>
    <row r="11640" ht="12.95" customHeight="1" x14ac:dyDescent="0.2"/>
    <row r="11641" ht="12.95" customHeight="1" x14ac:dyDescent="0.2"/>
    <row r="11642" ht="12.95" customHeight="1" x14ac:dyDescent="0.2"/>
    <row r="11643" ht="12.95" customHeight="1" x14ac:dyDescent="0.2"/>
    <row r="11644" ht="12.95" customHeight="1" x14ac:dyDescent="0.2"/>
    <row r="11645" ht="12.95" customHeight="1" x14ac:dyDescent="0.2"/>
    <row r="11646" ht="12.95" customHeight="1" x14ac:dyDescent="0.2"/>
    <row r="11647" ht="12.95" customHeight="1" x14ac:dyDescent="0.2"/>
    <row r="11648" ht="12.95" customHeight="1" x14ac:dyDescent="0.2"/>
    <row r="11649" ht="12.95" customHeight="1" x14ac:dyDescent="0.2"/>
    <row r="11650" ht="12.95" customHeight="1" x14ac:dyDescent="0.2"/>
    <row r="11651" ht="12.95" customHeight="1" x14ac:dyDescent="0.2"/>
    <row r="11652" ht="12.95" customHeight="1" x14ac:dyDescent="0.2"/>
    <row r="11653" ht="12.95" customHeight="1" x14ac:dyDescent="0.2"/>
    <row r="11654" ht="12.95" customHeight="1" x14ac:dyDescent="0.2"/>
    <row r="11655" ht="12.95" customHeight="1" x14ac:dyDescent="0.2"/>
    <row r="11656" ht="12.95" customHeight="1" x14ac:dyDescent="0.2"/>
    <row r="11657" ht="12.95" customHeight="1" x14ac:dyDescent="0.2"/>
    <row r="11658" ht="12.95" customHeight="1" x14ac:dyDescent="0.2"/>
    <row r="11659" ht="12.95" customHeight="1" x14ac:dyDescent="0.2"/>
    <row r="11660" ht="12.95" customHeight="1" x14ac:dyDescent="0.2"/>
    <row r="11661" ht="12.95" customHeight="1" x14ac:dyDescent="0.2"/>
    <row r="11662" ht="12.95" customHeight="1" x14ac:dyDescent="0.2"/>
    <row r="11663" ht="12.95" customHeight="1" x14ac:dyDescent="0.2"/>
    <row r="11664" ht="12.95" customHeight="1" x14ac:dyDescent="0.2"/>
    <row r="11665" ht="12.95" customHeight="1" x14ac:dyDescent="0.2"/>
    <row r="11666" ht="12.95" customHeight="1" x14ac:dyDescent="0.2"/>
    <row r="11667" ht="12.95" customHeight="1" x14ac:dyDescent="0.2"/>
    <row r="11668" ht="12.95" customHeight="1" x14ac:dyDescent="0.2"/>
    <row r="11669" ht="12.95" customHeight="1" x14ac:dyDescent="0.2"/>
    <row r="11670" ht="12.95" customHeight="1" x14ac:dyDescent="0.2"/>
    <row r="11671" ht="12.95" customHeight="1" x14ac:dyDescent="0.2"/>
    <row r="11672" ht="12.95" customHeight="1" x14ac:dyDescent="0.2"/>
    <row r="11673" ht="12.95" customHeight="1" x14ac:dyDescent="0.2"/>
    <row r="11674" ht="12.95" customHeight="1" x14ac:dyDescent="0.2"/>
    <row r="11675" ht="12.95" customHeight="1" x14ac:dyDescent="0.2"/>
    <row r="11676" ht="12.95" customHeight="1" x14ac:dyDescent="0.2"/>
    <row r="11677" ht="12.95" customHeight="1" x14ac:dyDescent="0.2"/>
    <row r="11678" ht="12.95" customHeight="1" x14ac:dyDescent="0.2"/>
    <row r="11679" ht="12.95" customHeight="1" x14ac:dyDescent="0.2"/>
    <row r="11680" ht="12.95" customHeight="1" x14ac:dyDescent="0.2"/>
    <row r="11681" ht="12.95" customHeight="1" x14ac:dyDescent="0.2"/>
    <row r="11682" ht="12.95" customHeight="1" x14ac:dyDescent="0.2"/>
    <row r="11683" ht="12.95" customHeight="1" x14ac:dyDescent="0.2"/>
    <row r="11684" ht="12.95" customHeight="1" x14ac:dyDescent="0.2"/>
    <row r="11685" ht="12.95" customHeight="1" x14ac:dyDescent="0.2"/>
    <row r="11686" ht="12.95" customHeight="1" x14ac:dyDescent="0.2"/>
    <row r="11687" ht="12.95" customHeight="1" x14ac:dyDescent="0.2"/>
    <row r="11688" ht="12.95" customHeight="1" x14ac:dyDescent="0.2"/>
    <row r="11689" ht="12.95" customHeight="1" x14ac:dyDescent="0.2"/>
    <row r="11690" ht="12.95" customHeight="1" x14ac:dyDescent="0.2"/>
    <row r="11691" ht="12.95" customHeight="1" x14ac:dyDescent="0.2"/>
    <row r="11692" ht="12.95" customHeight="1" x14ac:dyDescent="0.2"/>
    <row r="11693" ht="12.95" customHeight="1" x14ac:dyDescent="0.2"/>
    <row r="11694" ht="12.95" customHeight="1" x14ac:dyDescent="0.2"/>
    <row r="11695" ht="12.95" customHeight="1" x14ac:dyDescent="0.2"/>
    <row r="11696" ht="12.95" customHeight="1" x14ac:dyDescent="0.2"/>
    <row r="11697" ht="12.95" customHeight="1" x14ac:dyDescent="0.2"/>
    <row r="11698" ht="12.95" customHeight="1" x14ac:dyDescent="0.2"/>
    <row r="11699" ht="12.95" customHeight="1" x14ac:dyDescent="0.2"/>
    <row r="11700" ht="12.95" customHeight="1" x14ac:dyDescent="0.2"/>
    <row r="11701" ht="12.95" customHeight="1" x14ac:dyDescent="0.2"/>
    <row r="11702" ht="12.95" customHeight="1" x14ac:dyDescent="0.2"/>
    <row r="11703" ht="12.95" customHeight="1" x14ac:dyDescent="0.2"/>
    <row r="11704" ht="12.95" customHeight="1" x14ac:dyDescent="0.2"/>
    <row r="11705" ht="12.95" customHeight="1" x14ac:dyDescent="0.2"/>
    <row r="11706" ht="12.95" customHeight="1" x14ac:dyDescent="0.2"/>
    <row r="11707" ht="12.95" customHeight="1" x14ac:dyDescent="0.2"/>
    <row r="11708" ht="12.95" customHeight="1" x14ac:dyDescent="0.2"/>
    <row r="11709" ht="12.95" customHeight="1" x14ac:dyDescent="0.2"/>
    <row r="11710" ht="12.95" customHeight="1" x14ac:dyDescent="0.2"/>
    <row r="11711" ht="12.95" customHeight="1" x14ac:dyDescent="0.2"/>
    <row r="11712" ht="12.95" customHeight="1" x14ac:dyDescent="0.2"/>
    <row r="11713" ht="12.95" customHeight="1" x14ac:dyDescent="0.2"/>
    <row r="11714" ht="12.95" customHeight="1" x14ac:dyDescent="0.2"/>
    <row r="11715" ht="12.95" customHeight="1" x14ac:dyDescent="0.2"/>
    <row r="11716" ht="12.95" customHeight="1" x14ac:dyDescent="0.2"/>
    <row r="11717" ht="12.95" customHeight="1" x14ac:dyDescent="0.2"/>
    <row r="11718" ht="12.95" customHeight="1" x14ac:dyDescent="0.2"/>
    <row r="11719" ht="12.95" customHeight="1" x14ac:dyDescent="0.2"/>
    <row r="11720" ht="12.95" customHeight="1" x14ac:dyDescent="0.2"/>
    <row r="11721" ht="12.95" customHeight="1" x14ac:dyDescent="0.2"/>
    <row r="11722" ht="12.95" customHeight="1" x14ac:dyDescent="0.2"/>
    <row r="11723" ht="12.95" customHeight="1" x14ac:dyDescent="0.2"/>
    <row r="11724" ht="12.95" customHeight="1" x14ac:dyDescent="0.2"/>
    <row r="11725" ht="12.95" customHeight="1" x14ac:dyDescent="0.2"/>
    <row r="11726" ht="12.95" customHeight="1" x14ac:dyDescent="0.2"/>
    <row r="11727" ht="12.95" customHeight="1" x14ac:dyDescent="0.2"/>
    <row r="11728" ht="12.95" customHeight="1" x14ac:dyDescent="0.2"/>
    <row r="11729" ht="12.95" customHeight="1" x14ac:dyDescent="0.2"/>
    <row r="11730" ht="12.95" customHeight="1" x14ac:dyDescent="0.2"/>
    <row r="11731" ht="12.95" customHeight="1" x14ac:dyDescent="0.2"/>
    <row r="11732" ht="12.95" customHeight="1" x14ac:dyDescent="0.2"/>
    <row r="11733" ht="12.95" customHeight="1" x14ac:dyDescent="0.2"/>
    <row r="11734" ht="12.95" customHeight="1" x14ac:dyDescent="0.2"/>
    <row r="11735" ht="12.95" customHeight="1" x14ac:dyDescent="0.2"/>
    <row r="11736" ht="12.95" customHeight="1" x14ac:dyDescent="0.2"/>
    <row r="11737" ht="12.95" customHeight="1" x14ac:dyDescent="0.2"/>
    <row r="11738" ht="12.95" customHeight="1" x14ac:dyDescent="0.2"/>
    <row r="11739" ht="12.95" customHeight="1" x14ac:dyDescent="0.2"/>
    <row r="11740" ht="12.95" customHeight="1" x14ac:dyDescent="0.2"/>
    <row r="11741" ht="12.95" customHeight="1" x14ac:dyDescent="0.2"/>
    <row r="11742" ht="12.95" customHeight="1" x14ac:dyDescent="0.2"/>
    <row r="11743" ht="12.95" customHeight="1" x14ac:dyDescent="0.2"/>
    <row r="11744" ht="12.95" customHeight="1" x14ac:dyDescent="0.2"/>
    <row r="11745" ht="12.95" customHeight="1" x14ac:dyDescent="0.2"/>
    <row r="11746" ht="12.95" customHeight="1" x14ac:dyDescent="0.2"/>
    <row r="11747" ht="12.95" customHeight="1" x14ac:dyDescent="0.2"/>
    <row r="11748" ht="12.95" customHeight="1" x14ac:dyDescent="0.2"/>
    <row r="11749" ht="12.95" customHeight="1" x14ac:dyDescent="0.2"/>
    <row r="11750" ht="12.95" customHeight="1" x14ac:dyDescent="0.2"/>
    <row r="11751" ht="12.95" customHeight="1" x14ac:dyDescent="0.2"/>
    <row r="11752" ht="12.95" customHeight="1" x14ac:dyDescent="0.2"/>
    <row r="11753" ht="12.95" customHeight="1" x14ac:dyDescent="0.2"/>
    <row r="11754" ht="12.95" customHeight="1" x14ac:dyDescent="0.2"/>
    <row r="11755" ht="12.95" customHeight="1" x14ac:dyDescent="0.2"/>
    <row r="11756" ht="12.95" customHeight="1" x14ac:dyDescent="0.2"/>
    <row r="11757" ht="12.95" customHeight="1" x14ac:dyDescent="0.2"/>
    <row r="11758" ht="12.95" customHeight="1" x14ac:dyDescent="0.2"/>
    <row r="11759" ht="12.95" customHeight="1" x14ac:dyDescent="0.2"/>
    <row r="11760" ht="12.95" customHeight="1" x14ac:dyDescent="0.2"/>
    <row r="11761" ht="12.95" customHeight="1" x14ac:dyDescent="0.2"/>
    <row r="11762" ht="12.95" customHeight="1" x14ac:dyDescent="0.2"/>
    <row r="11763" ht="12.95" customHeight="1" x14ac:dyDescent="0.2"/>
    <row r="11764" ht="12.95" customHeight="1" x14ac:dyDescent="0.2"/>
    <row r="11765" ht="12.95" customHeight="1" x14ac:dyDescent="0.2"/>
    <row r="11766" ht="12.95" customHeight="1" x14ac:dyDescent="0.2"/>
    <row r="11767" ht="12.95" customHeight="1" x14ac:dyDescent="0.2"/>
    <row r="11768" ht="12.95" customHeight="1" x14ac:dyDescent="0.2"/>
    <row r="11769" ht="12.95" customHeight="1" x14ac:dyDescent="0.2"/>
    <row r="11770" ht="12.95" customHeight="1" x14ac:dyDescent="0.2"/>
    <row r="11771" ht="12.95" customHeight="1" x14ac:dyDescent="0.2"/>
    <row r="11772" ht="12.95" customHeight="1" x14ac:dyDescent="0.2"/>
    <row r="11773" ht="12.95" customHeight="1" x14ac:dyDescent="0.2"/>
    <row r="11774" ht="12.95" customHeight="1" x14ac:dyDescent="0.2"/>
    <row r="11775" ht="12.95" customHeight="1" x14ac:dyDescent="0.2"/>
    <row r="11776" ht="12.95" customHeight="1" x14ac:dyDescent="0.2"/>
    <row r="11777" ht="12.95" customHeight="1" x14ac:dyDescent="0.2"/>
    <row r="11778" ht="12.95" customHeight="1" x14ac:dyDescent="0.2"/>
    <row r="11779" ht="12.95" customHeight="1" x14ac:dyDescent="0.2"/>
    <row r="11780" ht="12.95" customHeight="1" x14ac:dyDescent="0.2"/>
    <row r="11781" ht="12.95" customHeight="1" x14ac:dyDescent="0.2"/>
    <row r="11782" ht="12.95" customHeight="1" x14ac:dyDescent="0.2"/>
    <row r="11783" ht="12.95" customHeight="1" x14ac:dyDescent="0.2"/>
    <row r="11784" ht="12.95" customHeight="1" x14ac:dyDescent="0.2"/>
    <row r="11785" ht="12.95" customHeight="1" x14ac:dyDescent="0.2"/>
    <row r="11786" ht="12.95" customHeight="1" x14ac:dyDescent="0.2"/>
    <row r="11787" ht="12.95" customHeight="1" x14ac:dyDescent="0.2"/>
    <row r="11788" ht="12.95" customHeight="1" x14ac:dyDescent="0.2"/>
    <row r="11789" ht="12.95" customHeight="1" x14ac:dyDescent="0.2"/>
    <row r="11790" ht="12.95" customHeight="1" x14ac:dyDescent="0.2"/>
    <row r="11791" ht="12.95" customHeight="1" x14ac:dyDescent="0.2"/>
    <row r="11792" ht="12.95" customHeight="1" x14ac:dyDescent="0.2"/>
    <row r="11793" ht="12.95" customHeight="1" x14ac:dyDescent="0.2"/>
    <row r="11794" ht="12.95" customHeight="1" x14ac:dyDescent="0.2"/>
    <row r="11795" ht="12.95" customHeight="1" x14ac:dyDescent="0.2"/>
    <row r="11796" ht="12.95" customHeight="1" x14ac:dyDescent="0.2"/>
    <row r="11797" ht="12.95" customHeight="1" x14ac:dyDescent="0.2"/>
    <row r="11798" ht="12.95" customHeight="1" x14ac:dyDescent="0.2"/>
    <row r="11799" ht="12.95" customHeight="1" x14ac:dyDescent="0.2"/>
    <row r="11800" ht="12.95" customHeight="1" x14ac:dyDescent="0.2"/>
    <row r="11801" ht="12.95" customHeight="1" x14ac:dyDescent="0.2"/>
    <row r="11802" ht="12.95" customHeight="1" x14ac:dyDescent="0.2"/>
    <row r="11803" ht="12.95" customHeight="1" x14ac:dyDescent="0.2"/>
    <row r="11804" ht="12.95" customHeight="1" x14ac:dyDescent="0.2"/>
    <row r="11805" ht="12.95" customHeight="1" x14ac:dyDescent="0.2"/>
    <row r="11806" ht="12.95" customHeight="1" x14ac:dyDescent="0.2"/>
    <row r="11807" ht="12.95" customHeight="1" x14ac:dyDescent="0.2"/>
    <row r="11808" ht="12.95" customHeight="1" x14ac:dyDescent="0.2"/>
    <row r="11809" ht="12.95" customHeight="1" x14ac:dyDescent="0.2"/>
    <row r="11810" ht="12.95" customHeight="1" x14ac:dyDescent="0.2"/>
    <row r="11811" ht="12.95" customHeight="1" x14ac:dyDescent="0.2"/>
    <row r="11812" ht="12.95" customHeight="1" x14ac:dyDescent="0.2"/>
    <row r="11813" ht="12.95" customHeight="1" x14ac:dyDescent="0.2"/>
    <row r="11814" ht="12.95" customHeight="1" x14ac:dyDescent="0.2"/>
    <row r="11815" ht="12.95" customHeight="1" x14ac:dyDescent="0.2"/>
    <row r="11816" ht="12.95" customHeight="1" x14ac:dyDescent="0.2"/>
    <row r="11817" ht="12.95" customHeight="1" x14ac:dyDescent="0.2"/>
    <row r="11818" ht="12.95" customHeight="1" x14ac:dyDescent="0.2"/>
    <row r="11819" ht="12.95" customHeight="1" x14ac:dyDescent="0.2"/>
    <row r="11820" ht="12.95" customHeight="1" x14ac:dyDescent="0.2"/>
    <row r="11821" ht="12.95" customHeight="1" x14ac:dyDescent="0.2"/>
    <row r="11822" ht="12.95" customHeight="1" x14ac:dyDescent="0.2"/>
    <row r="11823" ht="12.95" customHeight="1" x14ac:dyDescent="0.2"/>
    <row r="11824" ht="12.95" customHeight="1" x14ac:dyDescent="0.2"/>
    <row r="11825" ht="12.95" customHeight="1" x14ac:dyDescent="0.2"/>
    <row r="11826" ht="12.95" customHeight="1" x14ac:dyDescent="0.2"/>
    <row r="11827" ht="12.95" customHeight="1" x14ac:dyDescent="0.2"/>
    <row r="11828" ht="12.95" customHeight="1" x14ac:dyDescent="0.2"/>
    <row r="11829" ht="12.95" customHeight="1" x14ac:dyDescent="0.2"/>
    <row r="11830" ht="12.95" customHeight="1" x14ac:dyDescent="0.2"/>
    <row r="11831" ht="12.95" customHeight="1" x14ac:dyDescent="0.2"/>
    <row r="11832" ht="12.95" customHeight="1" x14ac:dyDescent="0.2"/>
    <row r="11833" ht="12.95" customHeight="1" x14ac:dyDescent="0.2"/>
    <row r="11834" ht="12.95" customHeight="1" x14ac:dyDescent="0.2"/>
    <row r="11835" ht="12.95" customHeight="1" x14ac:dyDescent="0.2"/>
    <row r="11836" ht="12.95" customHeight="1" x14ac:dyDescent="0.2"/>
    <row r="11837" ht="12.95" customHeight="1" x14ac:dyDescent="0.2"/>
    <row r="11838" ht="12.95" customHeight="1" x14ac:dyDescent="0.2"/>
    <row r="11839" ht="12.95" customHeight="1" x14ac:dyDescent="0.2"/>
    <row r="11840" ht="12.95" customHeight="1" x14ac:dyDescent="0.2"/>
    <row r="11841" ht="12.95" customHeight="1" x14ac:dyDescent="0.2"/>
    <row r="11842" ht="12.95" customHeight="1" x14ac:dyDescent="0.2"/>
    <row r="11843" ht="12.95" customHeight="1" x14ac:dyDescent="0.2"/>
    <row r="11844" ht="12.95" customHeight="1" x14ac:dyDescent="0.2"/>
    <row r="11845" ht="12.95" customHeight="1" x14ac:dyDescent="0.2"/>
    <row r="11846" ht="12.95" customHeight="1" x14ac:dyDescent="0.2"/>
    <row r="11847" ht="12.95" customHeight="1" x14ac:dyDescent="0.2"/>
    <row r="11848" ht="12.95" customHeight="1" x14ac:dyDescent="0.2"/>
    <row r="11849" ht="12.95" customHeight="1" x14ac:dyDescent="0.2"/>
    <row r="11850" ht="12.95" customHeight="1" x14ac:dyDescent="0.2"/>
    <row r="11851" ht="12.95" customHeight="1" x14ac:dyDescent="0.2"/>
    <row r="11852" ht="12.95" customHeight="1" x14ac:dyDescent="0.2"/>
    <row r="11853" ht="12.95" customHeight="1" x14ac:dyDescent="0.2"/>
    <row r="11854" ht="12.95" customHeight="1" x14ac:dyDescent="0.2"/>
    <row r="11855" ht="12.95" customHeight="1" x14ac:dyDescent="0.2"/>
    <row r="11856" ht="12.95" customHeight="1" x14ac:dyDescent="0.2"/>
    <row r="11857" ht="12.95" customHeight="1" x14ac:dyDescent="0.2"/>
    <row r="11858" ht="12.95" customHeight="1" x14ac:dyDescent="0.2"/>
    <row r="11859" ht="12.95" customHeight="1" x14ac:dyDescent="0.2"/>
    <row r="11860" ht="12.95" customHeight="1" x14ac:dyDescent="0.2"/>
    <row r="11861" ht="12.95" customHeight="1" x14ac:dyDescent="0.2"/>
    <row r="11862" ht="12.95" customHeight="1" x14ac:dyDescent="0.2"/>
    <row r="11863" ht="12.95" customHeight="1" x14ac:dyDescent="0.2"/>
    <row r="11864" ht="12.95" customHeight="1" x14ac:dyDescent="0.2"/>
    <row r="11865" ht="12.95" customHeight="1" x14ac:dyDescent="0.2"/>
    <row r="11866" ht="12.95" customHeight="1" x14ac:dyDescent="0.2"/>
    <row r="11867" ht="12.95" customHeight="1" x14ac:dyDescent="0.2"/>
    <row r="11868" ht="12.95" customHeight="1" x14ac:dyDescent="0.2"/>
    <row r="11869" ht="12.95" customHeight="1" x14ac:dyDescent="0.2"/>
    <row r="11870" ht="12.95" customHeight="1" x14ac:dyDescent="0.2"/>
    <row r="11871" ht="12.95" customHeight="1" x14ac:dyDescent="0.2"/>
    <row r="11872" ht="12.95" customHeight="1" x14ac:dyDescent="0.2"/>
    <row r="11873" ht="12.95" customHeight="1" x14ac:dyDescent="0.2"/>
    <row r="11874" ht="12.95" customHeight="1" x14ac:dyDescent="0.2"/>
    <row r="11875" ht="12.95" customHeight="1" x14ac:dyDescent="0.2"/>
    <row r="11876" ht="12.95" customHeight="1" x14ac:dyDescent="0.2"/>
    <row r="11877" ht="12.95" customHeight="1" x14ac:dyDescent="0.2"/>
    <row r="11878" ht="12.95" customHeight="1" x14ac:dyDescent="0.2"/>
    <row r="11879" ht="12.95" customHeight="1" x14ac:dyDescent="0.2"/>
    <row r="11880" ht="12.95" customHeight="1" x14ac:dyDescent="0.2"/>
    <row r="11881" ht="12.95" customHeight="1" x14ac:dyDescent="0.2"/>
    <row r="11882" ht="12.95" customHeight="1" x14ac:dyDescent="0.2"/>
    <row r="11883" ht="12.95" customHeight="1" x14ac:dyDescent="0.2"/>
    <row r="11884" ht="12.95" customHeight="1" x14ac:dyDescent="0.2"/>
    <row r="11885" ht="12.95" customHeight="1" x14ac:dyDescent="0.2"/>
    <row r="11886" ht="12.95" customHeight="1" x14ac:dyDescent="0.2"/>
    <row r="11887" ht="12.95" customHeight="1" x14ac:dyDescent="0.2"/>
    <row r="11888" ht="12.95" customHeight="1" x14ac:dyDescent="0.2"/>
    <row r="11889" ht="12.95" customHeight="1" x14ac:dyDescent="0.2"/>
    <row r="11890" ht="12.95" customHeight="1" x14ac:dyDescent="0.2"/>
    <row r="11891" ht="12.95" customHeight="1" x14ac:dyDescent="0.2"/>
    <row r="11892" ht="12.95" customHeight="1" x14ac:dyDescent="0.2"/>
    <row r="11893" ht="12.95" customHeight="1" x14ac:dyDescent="0.2"/>
    <row r="11894" ht="12.95" customHeight="1" x14ac:dyDescent="0.2"/>
    <row r="11895" ht="12.95" customHeight="1" x14ac:dyDescent="0.2"/>
    <row r="11896" ht="12.95" customHeight="1" x14ac:dyDescent="0.2"/>
    <row r="11897" ht="12.95" customHeight="1" x14ac:dyDescent="0.2"/>
    <row r="11898" ht="12.95" customHeight="1" x14ac:dyDescent="0.2"/>
    <row r="11899" ht="12.95" customHeight="1" x14ac:dyDescent="0.2"/>
    <row r="11900" ht="12.95" customHeight="1" x14ac:dyDescent="0.2"/>
    <row r="11901" ht="12.95" customHeight="1" x14ac:dyDescent="0.2"/>
    <row r="11902" ht="12.95" customHeight="1" x14ac:dyDescent="0.2"/>
    <row r="11903" ht="12.95" customHeight="1" x14ac:dyDescent="0.2"/>
    <row r="11904" ht="12.95" customHeight="1" x14ac:dyDescent="0.2"/>
    <row r="11905" ht="12.95" customHeight="1" x14ac:dyDescent="0.2"/>
    <row r="11906" ht="12.95" customHeight="1" x14ac:dyDescent="0.2"/>
    <row r="11907" ht="12.95" customHeight="1" x14ac:dyDescent="0.2"/>
    <row r="11908" ht="12.95" customHeight="1" x14ac:dyDescent="0.2"/>
    <row r="11909" ht="12.95" customHeight="1" x14ac:dyDescent="0.2"/>
    <row r="11910" ht="12.95" customHeight="1" x14ac:dyDescent="0.2"/>
    <row r="11911" ht="12.95" customHeight="1" x14ac:dyDescent="0.2"/>
    <row r="11912" ht="12.95" customHeight="1" x14ac:dyDescent="0.2"/>
    <row r="11913" ht="12.95" customHeight="1" x14ac:dyDescent="0.2"/>
    <row r="11914" ht="12.95" customHeight="1" x14ac:dyDescent="0.2"/>
    <row r="11915" ht="12.95" customHeight="1" x14ac:dyDescent="0.2"/>
    <row r="11916" ht="12.95" customHeight="1" x14ac:dyDescent="0.2"/>
    <row r="11917" ht="12.95" customHeight="1" x14ac:dyDescent="0.2"/>
    <row r="11918" ht="12.95" customHeight="1" x14ac:dyDescent="0.2"/>
    <row r="11919" ht="12.95" customHeight="1" x14ac:dyDescent="0.2"/>
    <row r="11920" ht="12.95" customHeight="1" x14ac:dyDescent="0.2"/>
    <row r="11921" ht="12.95" customHeight="1" x14ac:dyDescent="0.2"/>
    <row r="11922" ht="12.95" customHeight="1" x14ac:dyDescent="0.2"/>
    <row r="11923" ht="12.95" customHeight="1" x14ac:dyDescent="0.2"/>
    <row r="11924" ht="12.95" customHeight="1" x14ac:dyDescent="0.2"/>
    <row r="11925" ht="12.95" customHeight="1" x14ac:dyDescent="0.2"/>
    <row r="11926" ht="12.95" customHeight="1" x14ac:dyDescent="0.2"/>
    <row r="11927" ht="12.95" customHeight="1" x14ac:dyDescent="0.2"/>
    <row r="11928" ht="12.95" customHeight="1" x14ac:dyDescent="0.2"/>
    <row r="11929" ht="12.95" customHeight="1" x14ac:dyDescent="0.2"/>
    <row r="11930" ht="12.95" customHeight="1" x14ac:dyDescent="0.2"/>
    <row r="11931" ht="12.95" customHeight="1" x14ac:dyDescent="0.2"/>
    <row r="11932" ht="12.95" customHeight="1" x14ac:dyDescent="0.2"/>
    <row r="11933" ht="12.95" customHeight="1" x14ac:dyDescent="0.2"/>
    <row r="11934" ht="12.95" customHeight="1" x14ac:dyDescent="0.2"/>
    <row r="11935" ht="12.95" customHeight="1" x14ac:dyDescent="0.2"/>
    <row r="11936" ht="12.95" customHeight="1" x14ac:dyDescent="0.2"/>
    <row r="11937" ht="12.95" customHeight="1" x14ac:dyDescent="0.2"/>
    <row r="11938" ht="12.95" customHeight="1" x14ac:dyDescent="0.2"/>
    <row r="11939" ht="12.95" customHeight="1" x14ac:dyDescent="0.2"/>
    <row r="11940" ht="12.95" customHeight="1" x14ac:dyDescent="0.2"/>
    <row r="11941" ht="12.95" customHeight="1" x14ac:dyDescent="0.2"/>
    <row r="11942" ht="12.95" customHeight="1" x14ac:dyDescent="0.2"/>
    <row r="11943" ht="12.95" customHeight="1" x14ac:dyDescent="0.2"/>
    <row r="11944" ht="12.95" customHeight="1" x14ac:dyDescent="0.2"/>
    <row r="11945" ht="12.95" customHeight="1" x14ac:dyDescent="0.2"/>
    <row r="11946" ht="12.95" customHeight="1" x14ac:dyDescent="0.2"/>
    <row r="11947" ht="12.95" customHeight="1" x14ac:dyDescent="0.2"/>
    <row r="11948" ht="12.95" customHeight="1" x14ac:dyDescent="0.2"/>
    <row r="11949" ht="12.95" customHeight="1" x14ac:dyDescent="0.2"/>
    <row r="11950" ht="12.95" customHeight="1" x14ac:dyDescent="0.2"/>
    <row r="11951" ht="12.95" customHeight="1" x14ac:dyDescent="0.2"/>
    <row r="11952" ht="12.95" customHeight="1" x14ac:dyDescent="0.2"/>
    <row r="11953" ht="12.95" customHeight="1" x14ac:dyDescent="0.2"/>
    <row r="11954" ht="12.95" customHeight="1" x14ac:dyDescent="0.2"/>
    <row r="11955" ht="12.95" customHeight="1" x14ac:dyDescent="0.2"/>
    <row r="11956" ht="12.95" customHeight="1" x14ac:dyDescent="0.2"/>
    <row r="11957" ht="12.95" customHeight="1" x14ac:dyDescent="0.2"/>
    <row r="11958" ht="12.95" customHeight="1" x14ac:dyDescent="0.2"/>
    <row r="11959" ht="12.95" customHeight="1" x14ac:dyDescent="0.2"/>
    <row r="11960" ht="12.95" customHeight="1" x14ac:dyDescent="0.2"/>
    <row r="11961" ht="12.95" customHeight="1" x14ac:dyDescent="0.2"/>
    <row r="11962" ht="12.95" customHeight="1" x14ac:dyDescent="0.2"/>
    <row r="11963" ht="12.95" customHeight="1" x14ac:dyDescent="0.2"/>
    <row r="11964" ht="12.95" customHeight="1" x14ac:dyDescent="0.2"/>
    <row r="11965" ht="12.95" customHeight="1" x14ac:dyDescent="0.2"/>
    <row r="11966" ht="12.95" customHeight="1" x14ac:dyDescent="0.2"/>
    <row r="11967" ht="12.95" customHeight="1" x14ac:dyDescent="0.2"/>
    <row r="11968" ht="12.95" customHeight="1" x14ac:dyDescent="0.2"/>
    <row r="11969" ht="12.95" customHeight="1" x14ac:dyDescent="0.2"/>
    <row r="11970" ht="12.95" customHeight="1" x14ac:dyDescent="0.2"/>
    <row r="11971" ht="12.95" customHeight="1" x14ac:dyDescent="0.2"/>
    <row r="11972" ht="12.95" customHeight="1" x14ac:dyDescent="0.2"/>
    <row r="11973" ht="12.95" customHeight="1" x14ac:dyDescent="0.2"/>
    <row r="11974" ht="12.95" customHeight="1" x14ac:dyDescent="0.2"/>
    <row r="11975" ht="12.95" customHeight="1" x14ac:dyDescent="0.2"/>
    <row r="11976" ht="12.95" customHeight="1" x14ac:dyDescent="0.2"/>
    <row r="11977" ht="12.95" customHeight="1" x14ac:dyDescent="0.2"/>
    <row r="11978" ht="12.95" customHeight="1" x14ac:dyDescent="0.2"/>
    <row r="11979" ht="12.95" customHeight="1" x14ac:dyDescent="0.2"/>
    <row r="11980" ht="12.95" customHeight="1" x14ac:dyDescent="0.2"/>
    <row r="11981" ht="12.95" customHeight="1" x14ac:dyDescent="0.2"/>
    <row r="11982" ht="12.95" customHeight="1" x14ac:dyDescent="0.2"/>
    <row r="11983" ht="12.95" customHeight="1" x14ac:dyDescent="0.2"/>
    <row r="11984" ht="12.95" customHeight="1" x14ac:dyDescent="0.2"/>
    <row r="11985" ht="12.95" customHeight="1" x14ac:dyDescent="0.2"/>
    <row r="11986" ht="12.95" customHeight="1" x14ac:dyDescent="0.2"/>
    <row r="11987" ht="12.95" customHeight="1" x14ac:dyDescent="0.2"/>
    <row r="11988" ht="12.95" customHeight="1" x14ac:dyDescent="0.2"/>
    <row r="11989" ht="12.95" customHeight="1" x14ac:dyDescent="0.2"/>
    <row r="11990" ht="12.95" customHeight="1" x14ac:dyDescent="0.2"/>
    <row r="11991" ht="12.95" customHeight="1" x14ac:dyDescent="0.2"/>
    <row r="11992" ht="12.95" customHeight="1" x14ac:dyDescent="0.2"/>
    <row r="11993" ht="12.95" customHeight="1" x14ac:dyDescent="0.2"/>
    <row r="11994" ht="12.95" customHeight="1" x14ac:dyDescent="0.2"/>
    <row r="11995" ht="12.95" customHeight="1" x14ac:dyDescent="0.2"/>
    <row r="11996" ht="12.95" customHeight="1" x14ac:dyDescent="0.2"/>
    <row r="11997" ht="12.95" customHeight="1" x14ac:dyDescent="0.2"/>
    <row r="11998" ht="12.95" customHeight="1" x14ac:dyDescent="0.2"/>
    <row r="11999" ht="12.95" customHeight="1" x14ac:dyDescent="0.2"/>
    <row r="12000" ht="12.95" customHeight="1" x14ac:dyDescent="0.2"/>
    <row r="12001" ht="12.95" customHeight="1" x14ac:dyDescent="0.2"/>
    <row r="12002" ht="12.95" customHeight="1" x14ac:dyDescent="0.2"/>
    <row r="12003" ht="12.95" customHeight="1" x14ac:dyDescent="0.2"/>
    <row r="12004" ht="12.95" customHeight="1" x14ac:dyDescent="0.2"/>
    <row r="12005" ht="12.95" customHeight="1" x14ac:dyDescent="0.2"/>
    <row r="12006" ht="12.95" customHeight="1" x14ac:dyDescent="0.2"/>
    <row r="12007" ht="12.95" customHeight="1" x14ac:dyDescent="0.2"/>
    <row r="12008" ht="12.95" customHeight="1" x14ac:dyDescent="0.2"/>
    <row r="12009" ht="12.95" customHeight="1" x14ac:dyDescent="0.2"/>
    <row r="12010" ht="12.95" customHeight="1" x14ac:dyDescent="0.2"/>
    <row r="12011" ht="12.95" customHeight="1" x14ac:dyDescent="0.2"/>
    <row r="12012" ht="12.95" customHeight="1" x14ac:dyDescent="0.2"/>
    <row r="12013" ht="12.95" customHeight="1" x14ac:dyDescent="0.2"/>
    <row r="12014" ht="12.95" customHeight="1" x14ac:dyDescent="0.2"/>
    <row r="12015" ht="12.95" customHeight="1" x14ac:dyDescent="0.2"/>
    <row r="12016" ht="12.95" customHeight="1" x14ac:dyDescent="0.2"/>
    <row r="12017" ht="12.95" customHeight="1" x14ac:dyDescent="0.2"/>
    <row r="12018" ht="12.95" customHeight="1" x14ac:dyDescent="0.2"/>
    <row r="12019" ht="12.95" customHeight="1" x14ac:dyDescent="0.2"/>
    <row r="12020" ht="12.95" customHeight="1" x14ac:dyDescent="0.2"/>
    <row r="12021" ht="12.95" customHeight="1" x14ac:dyDescent="0.2"/>
    <row r="12022" ht="12.95" customHeight="1" x14ac:dyDescent="0.2"/>
    <row r="12023" ht="12.95" customHeight="1" x14ac:dyDescent="0.2"/>
    <row r="12024" ht="12.95" customHeight="1" x14ac:dyDescent="0.2"/>
    <row r="12025" ht="12.95" customHeight="1" x14ac:dyDescent="0.2"/>
    <row r="12026" ht="12.95" customHeight="1" x14ac:dyDescent="0.2"/>
    <row r="12027" ht="12.95" customHeight="1" x14ac:dyDescent="0.2"/>
    <row r="12028" ht="12.95" customHeight="1" x14ac:dyDescent="0.2"/>
    <row r="12029" ht="12.95" customHeight="1" x14ac:dyDescent="0.2"/>
    <row r="12030" ht="12.95" customHeight="1" x14ac:dyDescent="0.2"/>
    <row r="12031" ht="12.95" customHeight="1" x14ac:dyDescent="0.2"/>
    <row r="12032" ht="12.95" customHeight="1" x14ac:dyDescent="0.2"/>
    <row r="12033" ht="12.95" customHeight="1" x14ac:dyDescent="0.2"/>
    <row r="12034" ht="12.95" customHeight="1" x14ac:dyDescent="0.2"/>
    <row r="12035" ht="12.95" customHeight="1" x14ac:dyDescent="0.2"/>
    <row r="12036" ht="12.95" customHeight="1" x14ac:dyDescent="0.2"/>
    <row r="12037" ht="12.95" customHeight="1" x14ac:dyDescent="0.2"/>
    <row r="12038" ht="12.95" customHeight="1" x14ac:dyDescent="0.2"/>
    <row r="12039" ht="12.95" customHeight="1" x14ac:dyDescent="0.2"/>
    <row r="12040" ht="12.95" customHeight="1" x14ac:dyDescent="0.2"/>
    <row r="12041" ht="12.95" customHeight="1" x14ac:dyDescent="0.2"/>
    <row r="12042" ht="12.95" customHeight="1" x14ac:dyDescent="0.2"/>
    <row r="12043" ht="12.95" customHeight="1" x14ac:dyDescent="0.2"/>
    <row r="12044" ht="12.95" customHeight="1" x14ac:dyDescent="0.2"/>
    <row r="12045" ht="12.95" customHeight="1" x14ac:dyDescent="0.2"/>
    <row r="12046" ht="12.95" customHeight="1" x14ac:dyDescent="0.2"/>
    <row r="12047" ht="12.95" customHeight="1" x14ac:dyDescent="0.2"/>
    <row r="12048" ht="12.95" customHeight="1" x14ac:dyDescent="0.2"/>
    <row r="12049" ht="12.95" customHeight="1" x14ac:dyDescent="0.2"/>
    <row r="12050" ht="12.95" customHeight="1" x14ac:dyDescent="0.2"/>
    <row r="12051" ht="12.95" customHeight="1" x14ac:dyDescent="0.2"/>
    <row r="12052" ht="12.95" customHeight="1" x14ac:dyDescent="0.2"/>
    <row r="12053" ht="12.95" customHeight="1" x14ac:dyDescent="0.2"/>
    <row r="12054" ht="12.95" customHeight="1" x14ac:dyDescent="0.2"/>
    <row r="12055" ht="12.95" customHeight="1" x14ac:dyDescent="0.2"/>
    <row r="12056" ht="12.95" customHeight="1" x14ac:dyDescent="0.2"/>
    <row r="12057" ht="12.95" customHeight="1" x14ac:dyDescent="0.2"/>
    <row r="12058" ht="12.95" customHeight="1" x14ac:dyDescent="0.2"/>
    <row r="12059" ht="12.95" customHeight="1" x14ac:dyDescent="0.2"/>
    <row r="12060" ht="12.95" customHeight="1" x14ac:dyDescent="0.2"/>
    <row r="12061" ht="12.95" customHeight="1" x14ac:dyDescent="0.2"/>
    <row r="12062" ht="12.95" customHeight="1" x14ac:dyDescent="0.2"/>
    <row r="12063" ht="12.95" customHeight="1" x14ac:dyDescent="0.2"/>
    <row r="12064" ht="12.95" customHeight="1" x14ac:dyDescent="0.2"/>
    <row r="12065" ht="12.95" customHeight="1" x14ac:dyDescent="0.2"/>
    <row r="12066" ht="12.95" customHeight="1" x14ac:dyDescent="0.2"/>
    <row r="12067" ht="12.95" customHeight="1" x14ac:dyDescent="0.2"/>
    <row r="12068" ht="12.95" customHeight="1" x14ac:dyDescent="0.2"/>
    <row r="12069" ht="12.95" customHeight="1" x14ac:dyDescent="0.2"/>
    <row r="12070" ht="12.95" customHeight="1" x14ac:dyDescent="0.2"/>
    <row r="12071" ht="12.95" customHeight="1" x14ac:dyDescent="0.2"/>
    <row r="12072" ht="12.95" customHeight="1" x14ac:dyDescent="0.2"/>
    <row r="12073" ht="12.95" customHeight="1" x14ac:dyDescent="0.2"/>
    <row r="12074" ht="12.95" customHeight="1" x14ac:dyDescent="0.2"/>
    <row r="12075" ht="12.95" customHeight="1" x14ac:dyDescent="0.2"/>
    <row r="12076" ht="12.95" customHeight="1" x14ac:dyDescent="0.2"/>
    <row r="12077" ht="12.95" customHeight="1" x14ac:dyDescent="0.2"/>
    <row r="12078" ht="12.95" customHeight="1" x14ac:dyDescent="0.2"/>
    <row r="12079" ht="12.95" customHeight="1" x14ac:dyDescent="0.2"/>
    <row r="12080" ht="12.95" customHeight="1" x14ac:dyDescent="0.2"/>
    <row r="12081" ht="12.95" customHeight="1" x14ac:dyDescent="0.2"/>
    <row r="12082" ht="12.95" customHeight="1" x14ac:dyDescent="0.2"/>
    <row r="12083" ht="12.95" customHeight="1" x14ac:dyDescent="0.2"/>
    <row r="12084" ht="12.95" customHeight="1" x14ac:dyDescent="0.2"/>
    <row r="12085" ht="12.95" customHeight="1" x14ac:dyDescent="0.2"/>
    <row r="12086" ht="12.95" customHeight="1" x14ac:dyDescent="0.2"/>
    <row r="12087" ht="12.95" customHeight="1" x14ac:dyDescent="0.2"/>
    <row r="12088" ht="12.95" customHeight="1" x14ac:dyDescent="0.2"/>
    <row r="12089" ht="12.95" customHeight="1" x14ac:dyDescent="0.2"/>
    <row r="12090" ht="12.95" customHeight="1" x14ac:dyDescent="0.2"/>
    <row r="12091" ht="12.95" customHeight="1" x14ac:dyDescent="0.2"/>
    <row r="12092" ht="12.95" customHeight="1" x14ac:dyDescent="0.2"/>
    <row r="12093" ht="12.95" customHeight="1" x14ac:dyDescent="0.2"/>
    <row r="12094" ht="12.95" customHeight="1" x14ac:dyDescent="0.2"/>
    <row r="12095" ht="12.95" customHeight="1" x14ac:dyDescent="0.2"/>
    <row r="12096" ht="12.95" customHeight="1" x14ac:dyDescent="0.2"/>
    <row r="12097" ht="12.95" customHeight="1" x14ac:dyDescent="0.2"/>
    <row r="12098" ht="12.95" customHeight="1" x14ac:dyDescent="0.2"/>
    <row r="12099" ht="12.95" customHeight="1" x14ac:dyDescent="0.2"/>
    <row r="12100" ht="12.95" customHeight="1" x14ac:dyDescent="0.2"/>
    <row r="12101" ht="12.95" customHeight="1" x14ac:dyDescent="0.2"/>
    <row r="12102" ht="12.95" customHeight="1" x14ac:dyDescent="0.2"/>
    <row r="12103" ht="12.95" customHeight="1" x14ac:dyDescent="0.2"/>
    <row r="12104" ht="12.95" customHeight="1" x14ac:dyDescent="0.2"/>
    <row r="12105" ht="12.95" customHeight="1" x14ac:dyDescent="0.2"/>
    <row r="12106" ht="12.95" customHeight="1" x14ac:dyDescent="0.2"/>
    <row r="12107" ht="12.95" customHeight="1" x14ac:dyDescent="0.2"/>
    <row r="12108" ht="12.95" customHeight="1" x14ac:dyDescent="0.2"/>
    <row r="12109" ht="12.95" customHeight="1" x14ac:dyDescent="0.2"/>
    <row r="12110" ht="12.95" customHeight="1" x14ac:dyDescent="0.2"/>
    <row r="12111" ht="12.95" customHeight="1" x14ac:dyDescent="0.2"/>
    <row r="12112" ht="12.95" customHeight="1" x14ac:dyDescent="0.2"/>
    <row r="12113" ht="12.95" customHeight="1" x14ac:dyDescent="0.2"/>
    <row r="12114" ht="12.95" customHeight="1" x14ac:dyDescent="0.2"/>
    <row r="12115" ht="12.95" customHeight="1" x14ac:dyDescent="0.2"/>
    <row r="12116" ht="12.95" customHeight="1" x14ac:dyDescent="0.2"/>
    <row r="12117" ht="12.95" customHeight="1" x14ac:dyDescent="0.2"/>
    <row r="12118" ht="12.95" customHeight="1" x14ac:dyDescent="0.2"/>
    <row r="12119" ht="12.95" customHeight="1" x14ac:dyDescent="0.2"/>
    <row r="12120" ht="12.95" customHeight="1" x14ac:dyDescent="0.2"/>
    <row r="12121" ht="12.95" customHeight="1" x14ac:dyDescent="0.2"/>
    <row r="12122" ht="12.95" customHeight="1" x14ac:dyDescent="0.2"/>
    <row r="12123" ht="12.95" customHeight="1" x14ac:dyDescent="0.2"/>
    <row r="12124" ht="12.95" customHeight="1" x14ac:dyDescent="0.2"/>
    <row r="12125" ht="12.95" customHeight="1" x14ac:dyDescent="0.2"/>
    <row r="12126" ht="12.95" customHeight="1" x14ac:dyDescent="0.2"/>
    <row r="12127" ht="12.95" customHeight="1" x14ac:dyDescent="0.2"/>
    <row r="12128" ht="12.95" customHeight="1" x14ac:dyDescent="0.2"/>
    <row r="12129" ht="12.95" customHeight="1" x14ac:dyDescent="0.2"/>
    <row r="12130" ht="12.95" customHeight="1" x14ac:dyDescent="0.2"/>
    <row r="12131" ht="12.95" customHeight="1" x14ac:dyDescent="0.2"/>
    <row r="12132" ht="12.95" customHeight="1" x14ac:dyDescent="0.2"/>
    <row r="12133" ht="12.95" customHeight="1" x14ac:dyDescent="0.2"/>
    <row r="12134" ht="12.95" customHeight="1" x14ac:dyDescent="0.2"/>
    <row r="12135" ht="12.95" customHeight="1" x14ac:dyDescent="0.2"/>
    <row r="12136" ht="12.95" customHeight="1" x14ac:dyDescent="0.2"/>
    <row r="12137" ht="12.95" customHeight="1" x14ac:dyDescent="0.2"/>
    <row r="12138" ht="12.95" customHeight="1" x14ac:dyDescent="0.2"/>
    <row r="12139" ht="12.95" customHeight="1" x14ac:dyDescent="0.2"/>
    <row r="12140" ht="12.95" customHeight="1" x14ac:dyDescent="0.2"/>
    <row r="12141" ht="12.95" customHeight="1" x14ac:dyDescent="0.2"/>
    <row r="12142" ht="12.95" customHeight="1" x14ac:dyDescent="0.2"/>
    <row r="12143" ht="12.95" customHeight="1" x14ac:dyDescent="0.2"/>
    <row r="12144" ht="12.95" customHeight="1" x14ac:dyDescent="0.2"/>
    <row r="12145" ht="12.95" customHeight="1" x14ac:dyDescent="0.2"/>
    <row r="12146" ht="12.95" customHeight="1" x14ac:dyDescent="0.2"/>
    <row r="12147" ht="12.95" customHeight="1" x14ac:dyDescent="0.2"/>
    <row r="12148" ht="12.95" customHeight="1" x14ac:dyDescent="0.2"/>
    <row r="12149" ht="12.95" customHeight="1" x14ac:dyDescent="0.2"/>
    <row r="12150" ht="12.95" customHeight="1" x14ac:dyDescent="0.2"/>
    <row r="12151" ht="12.95" customHeight="1" x14ac:dyDescent="0.2"/>
    <row r="12152" ht="12.95" customHeight="1" x14ac:dyDescent="0.2"/>
    <row r="12153" ht="12.95" customHeight="1" x14ac:dyDescent="0.2"/>
    <row r="12154" ht="12.95" customHeight="1" x14ac:dyDescent="0.2"/>
    <row r="12155" ht="12.95" customHeight="1" x14ac:dyDescent="0.2"/>
    <row r="12156" ht="12.95" customHeight="1" x14ac:dyDescent="0.2"/>
    <row r="12157" ht="12.95" customHeight="1" x14ac:dyDescent="0.2"/>
    <row r="12158" ht="12.95" customHeight="1" x14ac:dyDescent="0.2"/>
    <row r="12159" ht="12.95" customHeight="1" x14ac:dyDescent="0.2"/>
    <row r="12160" ht="12.95" customHeight="1" x14ac:dyDescent="0.2"/>
    <row r="12161" ht="12.95" customHeight="1" x14ac:dyDescent="0.2"/>
    <row r="12162" ht="12.95" customHeight="1" x14ac:dyDescent="0.2"/>
    <row r="12163" ht="12.95" customHeight="1" x14ac:dyDescent="0.2"/>
    <row r="12164" ht="12.95" customHeight="1" x14ac:dyDescent="0.2"/>
    <row r="12165" ht="12.95" customHeight="1" x14ac:dyDescent="0.2"/>
    <row r="12166" ht="12.95" customHeight="1" x14ac:dyDescent="0.2"/>
    <row r="12167" ht="12.95" customHeight="1" x14ac:dyDescent="0.2"/>
    <row r="12168" ht="12.95" customHeight="1" x14ac:dyDescent="0.2"/>
    <row r="12169" ht="12.95" customHeight="1" x14ac:dyDescent="0.2"/>
    <row r="12170" ht="12.95" customHeight="1" x14ac:dyDescent="0.2"/>
    <row r="12171" ht="12.95" customHeight="1" x14ac:dyDescent="0.2"/>
    <row r="12172" ht="12.95" customHeight="1" x14ac:dyDescent="0.2"/>
    <row r="12173" ht="12.95" customHeight="1" x14ac:dyDescent="0.2"/>
    <row r="12174" ht="12.95" customHeight="1" x14ac:dyDescent="0.2"/>
    <row r="12175" ht="12.95" customHeight="1" x14ac:dyDescent="0.2"/>
    <row r="12176" ht="12.95" customHeight="1" x14ac:dyDescent="0.2"/>
    <row r="12177" ht="12.95" customHeight="1" x14ac:dyDescent="0.2"/>
    <row r="12178" ht="12.95" customHeight="1" x14ac:dyDescent="0.2"/>
    <row r="12179" ht="12.95" customHeight="1" x14ac:dyDescent="0.2"/>
    <row r="12180" ht="12.95" customHeight="1" x14ac:dyDescent="0.2"/>
    <row r="12181" ht="12.95" customHeight="1" x14ac:dyDescent="0.2"/>
    <row r="12182" ht="12.95" customHeight="1" x14ac:dyDescent="0.2"/>
    <row r="12183" ht="12.95" customHeight="1" x14ac:dyDescent="0.2"/>
    <row r="12184" ht="12.95" customHeight="1" x14ac:dyDescent="0.2"/>
    <row r="12185" ht="12.95" customHeight="1" x14ac:dyDescent="0.2"/>
    <row r="12186" ht="12.95" customHeight="1" x14ac:dyDescent="0.2"/>
    <row r="12187" ht="12.95" customHeight="1" x14ac:dyDescent="0.2"/>
    <row r="12188" ht="12.95" customHeight="1" x14ac:dyDescent="0.2"/>
    <row r="12189" ht="12.95" customHeight="1" x14ac:dyDescent="0.2"/>
    <row r="12190" ht="12.95" customHeight="1" x14ac:dyDescent="0.2"/>
    <row r="12191" ht="12.95" customHeight="1" x14ac:dyDescent="0.2"/>
    <row r="12192" ht="12.95" customHeight="1" x14ac:dyDescent="0.2"/>
    <row r="12193" ht="12.95" customHeight="1" x14ac:dyDescent="0.2"/>
    <row r="12194" ht="12.95" customHeight="1" x14ac:dyDescent="0.2"/>
    <row r="12195" ht="12.95" customHeight="1" x14ac:dyDescent="0.2"/>
    <row r="12196" ht="12.95" customHeight="1" x14ac:dyDescent="0.2"/>
    <row r="12197" ht="12.95" customHeight="1" x14ac:dyDescent="0.2"/>
    <row r="12198" ht="12.95" customHeight="1" x14ac:dyDescent="0.2"/>
    <row r="12199" ht="12.95" customHeight="1" x14ac:dyDescent="0.2"/>
    <row r="12200" ht="12.95" customHeight="1" x14ac:dyDescent="0.2"/>
    <row r="12201" ht="12.95" customHeight="1" x14ac:dyDescent="0.2"/>
    <row r="12202" ht="12.95" customHeight="1" x14ac:dyDescent="0.2"/>
    <row r="12203" ht="12.95" customHeight="1" x14ac:dyDescent="0.2"/>
    <row r="12204" ht="12.95" customHeight="1" x14ac:dyDescent="0.2"/>
    <row r="12205" ht="12.95" customHeight="1" x14ac:dyDescent="0.2"/>
    <row r="12206" ht="12.95" customHeight="1" x14ac:dyDescent="0.2"/>
    <row r="12207" ht="12.95" customHeight="1" x14ac:dyDescent="0.2"/>
    <row r="12208" ht="12.95" customHeight="1" x14ac:dyDescent="0.2"/>
    <row r="12209" ht="12.95" customHeight="1" x14ac:dyDescent="0.2"/>
    <row r="12210" ht="12.95" customHeight="1" x14ac:dyDescent="0.2"/>
    <row r="12211" ht="12.95" customHeight="1" x14ac:dyDescent="0.2"/>
    <row r="12212" ht="12.95" customHeight="1" x14ac:dyDescent="0.2"/>
    <row r="12213" ht="12.95" customHeight="1" x14ac:dyDescent="0.2"/>
    <row r="12214" ht="12.95" customHeight="1" x14ac:dyDescent="0.2"/>
    <row r="12215" ht="12.95" customHeight="1" x14ac:dyDescent="0.2"/>
    <row r="12216" ht="12.95" customHeight="1" x14ac:dyDescent="0.2"/>
    <row r="12217" ht="12.95" customHeight="1" x14ac:dyDescent="0.2"/>
    <row r="12218" ht="12.95" customHeight="1" x14ac:dyDescent="0.2"/>
    <row r="12219" ht="12.95" customHeight="1" x14ac:dyDescent="0.2"/>
    <row r="12220" ht="12.95" customHeight="1" x14ac:dyDescent="0.2"/>
    <row r="12221" ht="12.95" customHeight="1" x14ac:dyDescent="0.2"/>
    <row r="12222" ht="12.95" customHeight="1" x14ac:dyDescent="0.2"/>
    <row r="12223" ht="12.95" customHeight="1" x14ac:dyDescent="0.2"/>
    <row r="12224" ht="12.95" customHeight="1" x14ac:dyDescent="0.2"/>
    <row r="12225" ht="12.95" customHeight="1" x14ac:dyDescent="0.2"/>
    <row r="12226" ht="12.95" customHeight="1" x14ac:dyDescent="0.2"/>
    <row r="12227" ht="12.95" customHeight="1" x14ac:dyDescent="0.2"/>
    <row r="12228" ht="12.95" customHeight="1" x14ac:dyDescent="0.2"/>
    <row r="12229" ht="12.95" customHeight="1" x14ac:dyDescent="0.2"/>
    <row r="12230" ht="12.95" customHeight="1" x14ac:dyDescent="0.2"/>
    <row r="12231" ht="12.95" customHeight="1" x14ac:dyDescent="0.2"/>
    <row r="12232" ht="12.95" customHeight="1" x14ac:dyDescent="0.2"/>
    <row r="12233" ht="12.95" customHeight="1" x14ac:dyDescent="0.2"/>
    <row r="12234" ht="12.95" customHeight="1" x14ac:dyDescent="0.2"/>
    <row r="12235" ht="12.95" customHeight="1" x14ac:dyDescent="0.2"/>
    <row r="12236" ht="12.95" customHeight="1" x14ac:dyDescent="0.2"/>
    <row r="12237" ht="12.95" customHeight="1" x14ac:dyDescent="0.2"/>
    <row r="12238" ht="12.95" customHeight="1" x14ac:dyDescent="0.2"/>
    <row r="12239" ht="12.95" customHeight="1" x14ac:dyDescent="0.2"/>
    <row r="12240" ht="12.95" customHeight="1" x14ac:dyDescent="0.2"/>
    <row r="12241" ht="12.95" customHeight="1" x14ac:dyDescent="0.2"/>
    <row r="12242" ht="12.95" customHeight="1" x14ac:dyDescent="0.2"/>
    <row r="12243" ht="12.95" customHeight="1" x14ac:dyDescent="0.2"/>
    <row r="12244" ht="12.95" customHeight="1" x14ac:dyDescent="0.2"/>
    <row r="12245" ht="12.95" customHeight="1" x14ac:dyDescent="0.2"/>
    <row r="12246" ht="12.95" customHeight="1" x14ac:dyDescent="0.2"/>
    <row r="12247" ht="12.95" customHeight="1" x14ac:dyDescent="0.2"/>
    <row r="12248" ht="12.95" customHeight="1" x14ac:dyDescent="0.2"/>
    <row r="12249" ht="12.95" customHeight="1" x14ac:dyDescent="0.2"/>
    <row r="12250" ht="12.95" customHeight="1" x14ac:dyDescent="0.2"/>
    <row r="12251" ht="12.95" customHeight="1" x14ac:dyDescent="0.2"/>
    <row r="12252" ht="12.95" customHeight="1" x14ac:dyDescent="0.2"/>
    <row r="12253" ht="12.95" customHeight="1" x14ac:dyDescent="0.2"/>
    <row r="12254" ht="12.95" customHeight="1" x14ac:dyDescent="0.2"/>
    <row r="12255" ht="12.95" customHeight="1" x14ac:dyDescent="0.2"/>
    <row r="12256" ht="12.95" customHeight="1" x14ac:dyDescent="0.2"/>
    <row r="12257" ht="12.95" customHeight="1" x14ac:dyDescent="0.2"/>
    <row r="12258" ht="12.95" customHeight="1" x14ac:dyDescent="0.2"/>
    <row r="12259" ht="12.95" customHeight="1" x14ac:dyDescent="0.2"/>
    <row r="12260" ht="12.95" customHeight="1" x14ac:dyDescent="0.2"/>
    <row r="12261" ht="12.95" customHeight="1" x14ac:dyDescent="0.2"/>
    <row r="12262" ht="12.95" customHeight="1" x14ac:dyDescent="0.2"/>
    <row r="12263" ht="12.95" customHeight="1" x14ac:dyDescent="0.2"/>
    <row r="12264" ht="12.95" customHeight="1" x14ac:dyDescent="0.2"/>
    <row r="12265" ht="12.95" customHeight="1" x14ac:dyDescent="0.2"/>
    <row r="12266" ht="12.95" customHeight="1" x14ac:dyDescent="0.2"/>
    <row r="12267" ht="12.95" customHeight="1" x14ac:dyDescent="0.2"/>
    <row r="12268" ht="12.95" customHeight="1" x14ac:dyDescent="0.2"/>
    <row r="12269" ht="12.95" customHeight="1" x14ac:dyDescent="0.2"/>
    <row r="12270" ht="12.95" customHeight="1" x14ac:dyDescent="0.2"/>
    <row r="12271" ht="12.95" customHeight="1" x14ac:dyDescent="0.2"/>
    <row r="12272" ht="12.95" customHeight="1" x14ac:dyDescent="0.2"/>
    <row r="12273" ht="12.95" customHeight="1" x14ac:dyDescent="0.2"/>
    <row r="12274" ht="12.95" customHeight="1" x14ac:dyDescent="0.2"/>
    <row r="12275" ht="12.95" customHeight="1" x14ac:dyDescent="0.2"/>
    <row r="12276" ht="12.95" customHeight="1" x14ac:dyDescent="0.2"/>
    <row r="12277" ht="12.95" customHeight="1" x14ac:dyDescent="0.2"/>
    <row r="12278" ht="12.95" customHeight="1" x14ac:dyDescent="0.2"/>
    <row r="12279" ht="12.95" customHeight="1" x14ac:dyDescent="0.2"/>
    <row r="12280" ht="12.95" customHeight="1" x14ac:dyDescent="0.2"/>
    <row r="12281" ht="12.95" customHeight="1" x14ac:dyDescent="0.2"/>
    <row r="12282" ht="12.95" customHeight="1" x14ac:dyDescent="0.2"/>
    <row r="12283" ht="12.95" customHeight="1" x14ac:dyDescent="0.2"/>
    <row r="12284" ht="12.95" customHeight="1" x14ac:dyDescent="0.2"/>
    <row r="12285" ht="12.95" customHeight="1" x14ac:dyDescent="0.2"/>
    <row r="12286" ht="12.95" customHeight="1" x14ac:dyDescent="0.2"/>
    <row r="12287" ht="12.95" customHeight="1" x14ac:dyDescent="0.2"/>
    <row r="12288" ht="12.95" customHeight="1" x14ac:dyDescent="0.2"/>
    <row r="12289" ht="12.95" customHeight="1" x14ac:dyDescent="0.2"/>
    <row r="12290" ht="12.95" customHeight="1" x14ac:dyDescent="0.2"/>
    <row r="12291" ht="12.95" customHeight="1" x14ac:dyDescent="0.2"/>
    <row r="12292" ht="12.95" customHeight="1" x14ac:dyDescent="0.2"/>
    <row r="12293" ht="12.95" customHeight="1" x14ac:dyDescent="0.2"/>
    <row r="12294" ht="12.95" customHeight="1" x14ac:dyDescent="0.2"/>
    <row r="12295" ht="12.95" customHeight="1" x14ac:dyDescent="0.2"/>
    <row r="12296" ht="12.95" customHeight="1" x14ac:dyDescent="0.2"/>
    <row r="12297" ht="12.95" customHeight="1" x14ac:dyDescent="0.2"/>
    <row r="12298" ht="12.95" customHeight="1" x14ac:dyDescent="0.2"/>
    <row r="12299" ht="12.95" customHeight="1" x14ac:dyDescent="0.2"/>
    <row r="12300" ht="12.95" customHeight="1" x14ac:dyDescent="0.2"/>
    <row r="12301" ht="12.95" customHeight="1" x14ac:dyDescent="0.2"/>
    <row r="12302" ht="12.95" customHeight="1" x14ac:dyDescent="0.2"/>
    <row r="12303" ht="12.95" customHeight="1" x14ac:dyDescent="0.2"/>
    <row r="12304" ht="12.95" customHeight="1" x14ac:dyDescent="0.2"/>
    <row r="12305" ht="12.95" customHeight="1" x14ac:dyDescent="0.2"/>
    <row r="12306" ht="12.95" customHeight="1" x14ac:dyDescent="0.2"/>
    <row r="12307" ht="12.95" customHeight="1" x14ac:dyDescent="0.2"/>
    <row r="12308" ht="12.95" customHeight="1" x14ac:dyDescent="0.2"/>
    <row r="12309" ht="12.95" customHeight="1" x14ac:dyDescent="0.2"/>
    <row r="12310" ht="12.95" customHeight="1" x14ac:dyDescent="0.2"/>
    <row r="12311" ht="12.95" customHeight="1" x14ac:dyDescent="0.2"/>
    <row r="12312" ht="12.95" customHeight="1" x14ac:dyDescent="0.2"/>
    <row r="12313" ht="12.95" customHeight="1" x14ac:dyDescent="0.2"/>
    <row r="12314" ht="12.95" customHeight="1" x14ac:dyDescent="0.2"/>
    <row r="12315" ht="12.95" customHeight="1" x14ac:dyDescent="0.2"/>
    <row r="12316" ht="12.95" customHeight="1" x14ac:dyDescent="0.2"/>
    <row r="12317" ht="12.95" customHeight="1" x14ac:dyDescent="0.2"/>
    <row r="12318" ht="12.95" customHeight="1" x14ac:dyDescent="0.2"/>
    <row r="12319" ht="12.95" customHeight="1" x14ac:dyDescent="0.2"/>
    <row r="12320" ht="12.95" customHeight="1" x14ac:dyDescent="0.2"/>
    <row r="12321" ht="12.95" customHeight="1" x14ac:dyDescent="0.2"/>
    <row r="12322" ht="12.95" customHeight="1" x14ac:dyDescent="0.2"/>
    <row r="12323" ht="12.95" customHeight="1" x14ac:dyDescent="0.2"/>
    <row r="12324" ht="12.95" customHeight="1" x14ac:dyDescent="0.2"/>
    <row r="12325" ht="12.95" customHeight="1" x14ac:dyDescent="0.2"/>
    <row r="12326" ht="12.95" customHeight="1" x14ac:dyDescent="0.2"/>
    <row r="12327" ht="12.95" customHeight="1" x14ac:dyDescent="0.2"/>
    <row r="12328" ht="12.95" customHeight="1" x14ac:dyDescent="0.2"/>
    <row r="12329" ht="12.95" customHeight="1" x14ac:dyDescent="0.2"/>
    <row r="12330" ht="12.95" customHeight="1" x14ac:dyDescent="0.2"/>
    <row r="12331" ht="12.95" customHeight="1" x14ac:dyDescent="0.2"/>
    <row r="12332" ht="12.95" customHeight="1" x14ac:dyDescent="0.2"/>
    <row r="12333" ht="12.95" customHeight="1" x14ac:dyDescent="0.2"/>
    <row r="12334" ht="12.95" customHeight="1" x14ac:dyDescent="0.2"/>
    <row r="12335" ht="12.95" customHeight="1" x14ac:dyDescent="0.2"/>
    <row r="12336" ht="12.95" customHeight="1" x14ac:dyDescent="0.2"/>
    <row r="12337" ht="12.95" customHeight="1" x14ac:dyDescent="0.2"/>
    <row r="12338" ht="12.95" customHeight="1" x14ac:dyDescent="0.2"/>
    <row r="12339" ht="12.95" customHeight="1" x14ac:dyDescent="0.2"/>
    <row r="12340" ht="12.95" customHeight="1" x14ac:dyDescent="0.2"/>
    <row r="12341" ht="12.95" customHeight="1" x14ac:dyDescent="0.2"/>
    <row r="12342" ht="12.95" customHeight="1" x14ac:dyDescent="0.2"/>
    <row r="12343" ht="12.95" customHeight="1" x14ac:dyDescent="0.2"/>
    <row r="12344" ht="12.95" customHeight="1" x14ac:dyDescent="0.2"/>
    <row r="12345" ht="12.95" customHeight="1" x14ac:dyDescent="0.2"/>
    <row r="12346" ht="12.95" customHeight="1" x14ac:dyDescent="0.2"/>
    <row r="12347" ht="12.95" customHeight="1" x14ac:dyDescent="0.2"/>
    <row r="12348" ht="12.95" customHeight="1" x14ac:dyDescent="0.2"/>
    <row r="12349" ht="12.95" customHeight="1" x14ac:dyDescent="0.2"/>
    <row r="12350" ht="12.95" customHeight="1" x14ac:dyDescent="0.2"/>
    <row r="12351" ht="12.95" customHeight="1" x14ac:dyDescent="0.2"/>
    <row r="12352" ht="12.95" customHeight="1" x14ac:dyDescent="0.2"/>
    <row r="12353" ht="12.95" customHeight="1" x14ac:dyDescent="0.2"/>
    <row r="12354" ht="12.95" customHeight="1" x14ac:dyDescent="0.2"/>
    <row r="12355" ht="12.95" customHeight="1" x14ac:dyDescent="0.2"/>
    <row r="12356" ht="12.95" customHeight="1" x14ac:dyDescent="0.2"/>
    <row r="12357" ht="12.95" customHeight="1" x14ac:dyDescent="0.2"/>
    <row r="12358" ht="12.95" customHeight="1" x14ac:dyDescent="0.2"/>
    <row r="12359" ht="12.95" customHeight="1" x14ac:dyDescent="0.2"/>
    <row r="12360" ht="12.95" customHeight="1" x14ac:dyDescent="0.2"/>
    <row r="12361" ht="12.95" customHeight="1" x14ac:dyDescent="0.2"/>
    <row r="12362" ht="12.95" customHeight="1" x14ac:dyDescent="0.2"/>
    <row r="12363" ht="12.95" customHeight="1" x14ac:dyDescent="0.2"/>
    <row r="12364" ht="12.95" customHeight="1" x14ac:dyDescent="0.2"/>
    <row r="12365" ht="12.95" customHeight="1" x14ac:dyDescent="0.2"/>
    <row r="12366" ht="12.95" customHeight="1" x14ac:dyDescent="0.2"/>
    <row r="12367" ht="12.95" customHeight="1" x14ac:dyDescent="0.2"/>
    <row r="12368" ht="12.95" customHeight="1" x14ac:dyDescent="0.2"/>
    <row r="12369" ht="12.95" customHeight="1" x14ac:dyDescent="0.2"/>
    <row r="12370" ht="12.95" customHeight="1" x14ac:dyDescent="0.2"/>
    <row r="12371" ht="12.95" customHeight="1" x14ac:dyDescent="0.2"/>
    <row r="12372" ht="12.95" customHeight="1" x14ac:dyDescent="0.2"/>
    <row r="12373" ht="12.95" customHeight="1" x14ac:dyDescent="0.2"/>
    <row r="12374" ht="12.95" customHeight="1" x14ac:dyDescent="0.2"/>
    <row r="12375" ht="12.95" customHeight="1" x14ac:dyDescent="0.2"/>
    <row r="12376" ht="12.95" customHeight="1" x14ac:dyDescent="0.2"/>
    <row r="12377" ht="12.95" customHeight="1" x14ac:dyDescent="0.2"/>
    <row r="12378" ht="12.95" customHeight="1" x14ac:dyDescent="0.2"/>
    <row r="12379" ht="12.95" customHeight="1" x14ac:dyDescent="0.2"/>
    <row r="12380" ht="12.95" customHeight="1" x14ac:dyDescent="0.2"/>
    <row r="12381" ht="12.95" customHeight="1" x14ac:dyDescent="0.2"/>
    <row r="12382" ht="12.95" customHeight="1" x14ac:dyDescent="0.2"/>
    <row r="12383" ht="12.95" customHeight="1" x14ac:dyDescent="0.2"/>
    <row r="12384" ht="12.95" customHeight="1" x14ac:dyDescent="0.2"/>
    <row r="12385" ht="12.95" customHeight="1" x14ac:dyDescent="0.2"/>
    <row r="12386" ht="12.95" customHeight="1" x14ac:dyDescent="0.2"/>
    <row r="12387" ht="12.95" customHeight="1" x14ac:dyDescent="0.2"/>
    <row r="12388" ht="12.95" customHeight="1" x14ac:dyDescent="0.2"/>
    <row r="12389" ht="12.95" customHeight="1" x14ac:dyDescent="0.2"/>
    <row r="12390" ht="12.95" customHeight="1" x14ac:dyDescent="0.2"/>
    <row r="12391" ht="12.95" customHeight="1" x14ac:dyDescent="0.2"/>
    <row r="12392" ht="12.95" customHeight="1" x14ac:dyDescent="0.2"/>
    <row r="12393" ht="12.95" customHeight="1" x14ac:dyDescent="0.2"/>
    <row r="12394" ht="12.95" customHeight="1" x14ac:dyDescent="0.2"/>
    <row r="12395" ht="12.95" customHeight="1" x14ac:dyDescent="0.2"/>
    <row r="12396" ht="12.95" customHeight="1" x14ac:dyDescent="0.2"/>
    <row r="12397" ht="12.95" customHeight="1" x14ac:dyDescent="0.2"/>
    <row r="12398" ht="12.95" customHeight="1" x14ac:dyDescent="0.2"/>
    <row r="12399" ht="12.95" customHeight="1" x14ac:dyDescent="0.2"/>
    <row r="12400" ht="12.95" customHeight="1" x14ac:dyDescent="0.2"/>
    <row r="12401" ht="12.95" customHeight="1" x14ac:dyDescent="0.2"/>
    <row r="12402" ht="12.95" customHeight="1" x14ac:dyDescent="0.2"/>
    <row r="12403" ht="12.95" customHeight="1" x14ac:dyDescent="0.2"/>
    <row r="12404" ht="12.95" customHeight="1" x14ac:dyDescent="0.2"/>
    <row r="12405" ht="12.95" customHeight="1" x14ac:dyDescent="0.2"/>
    <row r="12406" ht="12.95" customHeight="1" x14ac:dyDescent="0.2"/>
    <row r="12407" ht="12.95" customHeight="1" x14ac:dyDescent="0.2"/>
    <row r="12408" ht="12.95" customHeight="1" x14ac:dyDescent="0.2"/>
    <row r="12409" ht="12.95" customHeight="1" x14ac:dyDescent="0.2"/>
    <row r="12410" ht="12.95" customHeight="1" x14ac:dyDescent="0.2"/>
    <row r="12411" ht="12.95" customHeight="1" x14ac:dyDescent="0.2"/>
    <row r="12412" ht="12.95" customHeight="1" x14ac:dyDescent="0.2"/>
    <row r="12413" ht="12.95" customHeight="1" x14ac:dyDescent="0.2"/>
    <row r="12414" ht="12.95" customHeight="1" x14ac:dyDescent="0.2"/>
    <row r="12415" ht="12.95" customHeight="1" x14ac:dyDescent="0.2"/>
    <row r="12416" ht="12.95" customHeight="1" x14ac:dyDescent="0.2"/>
    <row r="12417" ht="12.95" customHeight="1" x14ac:dyDescent="0.2"/>
    <row r="12418" ht="12.95" customHeight="1" x14ac:dyDescent="0.2"/>
    <row r="12419" ht="12.95" customHeight="1" x14ac:dyDescent="0.2"/>
    <row r="12420" ht="12.95" customHeight="1" x14ac:dyDescent="0.2"/>
    <row r="12421" ht="12.95" customHeight="1" x14ac:dyDescent="0.2"/>
    <row r="12422" ht="12.95" customHeight="1" x14ac:dyDescent="0.2"/>
    <row r="12423" ht="12.95" customHeight="1" x14ac:dyDescent="0.2"/>
    <row r="12424" ht="12.95" customHeight="1" x14ac:dyDescent="0.2"/>
    <row r="12425" ht="12.95" customHeight="1" x14ac:dyDescent="0.2"/>
    <row r="12426" ht="12.95" customHeight="1" x14ac:dyDescent="0.2"/>
    <row r="12427" ht="12.95" customHeight="1" x14ac:dyDescent="0.2"/>
    <row r="12428" ht="12.95" customHeight="1" x14ac:dyDescent="0.2"/>
    <row r="12429" ht="12.95" customHeight="1" x14ac:dyDescent="0.2"/>
    <row r="12430" ht="12.95" customHeight="1" x14ac:dyDescent="0.2"/>
    <row r="12431" ht="12.95" customHeight="1" x14ac:dyDescent="0.2"/>
    <row r="12432" ht="12.95" customHeight="1" x14ac:dyDescent="0.2"/>
    <row r="12433" ht="12.95" customHeight="1" x14ac:dyDescent="0.2"/>
    <row r="12434" ht="12.95" customHeight="1" x14ac:dyDescent="0.2"/>
    <row r="12435" ht="12.95" customHeight="1" x14ac:dyDescent="0.2"/>
    <row r="12436" ht="12.95" customHeight="1" x14ac:dyDescent="0.2"/>
    <row r="12437" ht="12.95" customHeight="1" x14ac:dyDescent="0.2"/>
    <row r="12438" ht="12.95" customHeight="1" x14ac:dyDescent="0.2"/>
    <row r="12439" ht="12.95" customHeight="1" x14ac:dyDescent="0.2"/>
    <row r="12440" ht="12.95" customHeight="1" x14ac:dyDescent="0.2"/>
  </sheetData>
  <mergeCells count="3">
    <mergeCell ref="A4:B5"/>
    <mergeCell ref="C4:C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839"/>
  <sheetViews>
    <sheetView view="pageBreakPreview" zoomScaleNormal="100" zoomScaleSheetLayoutView="100" workbookViewId="0">
      <selection activeCell="K5" sqref="K5"/>
    </sheetView>
  </sheetViews>
  <sheetFormatPr defaultRowHeight="12" x14ac:dyDescent="0.2"/>
  <cols>
    <col min="1" max="1" width="1.140625" style="3" customWidth="1"/>
    <col min="2" max="2" width="28.7109375" style="3" customWidth="1"/>
    <col min="3" max="3" width="12.28515625" style="3" customWidth="1"/>
    <col min="4" max="4" width="13" style="3" customWidth="1"/>
    <col min="5" max="5" width="12" style="3" customWidth="1"/>
    <col min="6" max="6" width="11.140625" style="3" customWidth="1"/>
    <col min="7" max="7" width="14.140625" style="3" customWidth="1"/>
    <col min="8" max="8" width="10.7109375" style="3" customWidth="1"/>
    <col min="9" max="9" width="12.28515625" style="3" customWidth="1"/>
    <col min="10" max="11" width="11.140625" style="3" customWidth="1"/>
    <col min="12" max="16384" width="9.140625" style="3"/>
  </cols>
  <sheetData>
    <row r="1" spans="1:11" ht="11.1" customHeight="1" x14ac:dyDescent="0.2">
      <c r="K1" s="38" t="s">
        <v>42</v>
      </c>
    </row>
    <row r="2" spans="1:11" ht="12.95" customHeight="1" x14ac:dyDescent="0.2">
      <c r="A2" s="4" t="s">
        <v>234</v>
      </c>
    </row>
    <row r="3" spans="1:11" ht="5.0999999999999996" customHeight="1" thickBot="1" x14ac:dyDescent="0.25"/>
    <row r="4" spans="1:11" ht="20.25" customHeight="1" thickBot="1" x14ac:dyDescent="0.25">
      <c r="A4" s="68" t="s">
        <v>80</v>
      </c>
      <c r="B4" s="69"/>
      <c r="C4" s="66" t="s">
        <v>190</v>
      </c>
      <c r="D4" s="67" t="s">
        <v>79</v>
      </c>
      <c r="E4" s="70"/>
      <c r="F4" s="70"/>
      <c r="G4" s="70"/>
      <c r="H4" s="70"/>
      <c r="I4" s="70"/>
      <c r="J4" s="70"/>
      <c r="K4" s="70"/>
    </row>
    <row r="5" spans="1:11" ht="27.75" customHeight="1" thickBot="1" x14ac:dyDescent="0.25">
      <c r="A5" s="68"/>
      <c r="B5" s="69"/>
      <c r="C5" s="66"/>
      <c r="D5" s="30" t="s">
        <v>78</v>
      </c>
      <c r="E5" s="30" t="s">
        <v>82</v>
      </c>
      <c r="F5" s="30" t="s">
        <v>77</v>
      </c>
      <c r="G5" s="30" t="s">
        <v>76</v>
      </c>
      <c r="H5" s="30" t="s">
        <v>75</v>
      </c>
      <c r="I5" s="30" t="s">
        <v>83</v>
      </c>
      <c r="J5" s="30" t="s">
        <v>49</v>
      </c>
      <c r="K5" s="64" t="s">
        <v>183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.95" customHeight="1" x14ac:dyDescent="0.2">
      <c r="A8" s="28"/>
      <c r="B8" s="28" t="s">
        <v>2</v>
      </c>
      <c r="C8" s="28">
        <v>963</v>
      </c>
      <c r="D8" s="28">
        <v>956</v>
      </c>
      <c r="E8" s="28">
        <v>4</v>
      </c>
      <c r="F8" s="28">
        <v>1</v>
      </c>
      <c r="G8" s="28">
        <v>0</v>
      </c>
      <c r="H8" s="28">
        <v>1</v>
      </c>
      <c r="I8" s="28">
        <v>0</v>
      </c>
      <c r="J8" s="28">
        <v>0</v>
      </c>
      <c r="K8" s="29">
        <v>1</v>
      </c>
    </row>
    <row r="9" spans="1:11" ht="15.95" customHeight="1" x14ac:dyDescent="0.2">
      <c r="A9" s="28"/>
      <c r="B9" s="28" t="s">
        <v>3</v>
      </c>
      <c r="C9" s="28">
        <v>676</v>
      </c>
      <c r="D9" s="28">
        <v>675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9">
        <v>1</v>
      </c>
    </row>
    <row r="10" spans="1:11" ht="15.95" customHeight="1" x14ac:dyDescent="0.2">
      <c r="A10" s="28"/>
      <c r="B10" s="28" t="s">
        <v>4</v>
      </c>
      <c r="C10" s="28">
        <v>395</v>
      </c>
      <c r="D10" s="28">
        <v>387</v>
      </c>
      <c r="E10" s="28">
        <v>3</v>
      </c>
      <c r="F10" s="28">
        <v>0</v>
      </c>
      <c r="G10" s="28">
        <v>0</v>
      </c>
      <c r="H10" s="28">
        <v>1</v>
      </c>
      <c r="I10" s="28">
        <v>2</v>
      </c>
      <c r="J10" s="28">
        <v>0</v>
      </c>
      <c r="K10" s="29">
        <v>2</v>
      </c>
    </row>
    <row r="11" spans="1:11" ht="15.95" customHeight="1" x14ac:dyDescent="0.2">
      <c r="A11" s="28"/>
      <c r="B11" s="28" t="s">
        <v>5</v>
      </c>
      <c r="C11" s="28">
        <v>285</v>
      </c>
      <c r="D11" s="28">
        <v>281</v>
      </c>
      <c r="E11" s="28">
        <v>2</v>
      </c>
      <c r="F11" s="28">
        <v>1</v>
      </c>
      <c r="G11" s="28">
        <v>0</v>
      </c>
      <c r="H11" s="28">
        <v>0</v>
      </c>
      <c r="I11" s="28">
        <v>1</v>
      </c>
      <c r="J11" s="28">
        <v>0</v>
      </c>
      <c r="K11" s="29">
        <v>0</v>
      </c>
    </row>
    <row r="12" spans="1:11" ht="15.95" customHeight="1" x14ac:dyDescent="0.2">
      <c r="A12" s="28"/>
      <c r="B12" s="28" t="s">
        <v>6</v>
      </c>
      <c r="C12" s="28">
        <v>982</v>
      </c>
      <c r="D12" s="28">
        <v>976</v>
      </c>
      <c r="E12" s="28">
        <v>5</v>
      </c>
      <c r="F12" s="28">
        <v>0</v>
      </c>
      <c r="G12" s="28">
        <v>0</v>
      </c>
      <c r="H12" s="28">
        <v>0</v>
      </c>
      <c r="I12" s="28">
        <v>0</v>
      </c>
      <c r="J12" s="28">
        <v>1</v>
      </c>
      <c r="K12" s="29">
        <v>0</v>
      </c>
    </row>
    <row r="13" spans="1:11" ht="15.95" customHeight="1" x14ac:dyDescent="0.2">
      <c r="A13" s="28"/>
      <c r="B13" s="28" t="s">
        <v>7</v>
      </c>
      <c r="C13" s="28">
        <v>430</v>
      </c>
      <c r="D13" s="28">
        <v>429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9">
        <v>1</v>
      </c>
    </row>
    <row r="14" spans="1:11" ht="15.95" customHeight="1" x14ac:dyDescent="0.2">
      <c r="A14" s="28"/>
      <c r="B14" s="28" t="s">
        <v>8</v>
      </c>
      <c r="C14" s="28">
        <v>968</v>
      </c>
      <c r="D14" s="28">
        <v>923</v>
      </c>
      <c r="E14" s="28">
        <v>11</v>
      </c>
      <c r="F14" s="28">
        <v>19</v>
      </c>
      <c r="G14" s="28">
        <v>0</v>
      </c>
      <c r="H14" s="28">
        <v>0</v>
      </c>
      <c r="I14" s="28">
        <v>14</v>
      </c>
      <c r="J14" s="28">
        <v>0</v>
      </c>
      <c r="K14" s="29">
        <v>1</v>
      </c>
    </row>
    <row r="15" spans="1:11" ht="15.95" customHeight="1" x14ac:dyDescent="0.2">
      <c r="A15" s="28"/>
      <c r="B15" s="28" t="s">
        <v>9</v>
      </c>
      <c r="C15" s="28">
        <v>809</v>
      </c>
      <c r="D15" s="28">
        <v>807</v>
      </c>
      <c r="E15" s="28">
        <v>1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9">
        <v>1</v>
      </c>
    </row>
    <row r="16" spans="1:11" ht="15.95" customHeight="1" x14ac:dyDescent="0.2">
      <c r="A16" s="28"/>
      <c r="B16" s="28" t="s">
        <v>10</v>
      </c>
      <c r="C16" s="28">
        <v>875</v>
      </c>
      <c r="D16" s="28">
        <v>872</v>
      </c>
      <c r="E16" s="28">
        <v>1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9">
        <v>2</v>
      </c>
    </row>
    <row r="17" spans="1:11" ht="15.95" customHeight="1" x14ac:dyDescent="0.2">
      <c r="A17" s="28"/>
      <c r="B17" s="28" t="s">
        <v>11</v>
      </c>
      <c r="C17" s="28">
        <v>472</v>
      </c>
      <c r="D17" s="28">
        <v>467</v>
      </c>
      <c r="E17" s="28">
        <v>0</v>
      </c>
      <c r="F17" s="28">
        <v>0</v>
      </c>
      <c r="G17" s="28">
        <v>0</v>
      </c>
      <c r="H17" s="28">
        <v>0</v>
      </c>
      <c r="I17" s="28">
        <v>5</v>
      </c>
      <c r="J17" s="28">
        <v>0</v>
      </c>
      <c r="K17" s="29">
        <v>0</v>
      </c>
    </row>
    <row r="18" spans="1:11" ht="15.95" customHeight="1" x14ac:dyDescent="0.2">
      <c r="A18" s="28"/>
      <c r="B18" s="28" t="s">
        <v>12</v>
      </c>
      <c r="C18" s="28">
        <v>453</v>
      </c>
      <c r="D18" s="28">
        <v>450</v>
      </c>
      <c r="E18" s="28">
        <v>2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9">
        <v>1</v>
      </c>
    </row>
    <row r="19" spans="1:11" ht="15.95" customHeight="1" x14ac:dyDescent="0.2">
      <c r="A19" s="28"/>
      <c r="B19" s="28" t="s">
        <v>13</v>
      </c>
      <c r="C19" s="28">
        <v>328</v>
      </c>
      <c r="D19" s="28">
        <v>327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9">
        <v>1</v>
      </c>
    </row>
    <row r="20" spans="1:11" ht="15.95" customHeight="1" x14ac:dyDescent="0.2">
      <c r="A20" s="28"/>
      <c r="B20" s="28" t="s">
        <v>14</v>
      </c>
      <c r="C20" s="28">
        <v>869</v>
      </c>
      <c r="D20" s="28">
        <v>862</v>
      </c>
      <c r="E20" s="28">
        <v>7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9">
        <v>0</v>
      </c>
    </row>
    <row r="21" spans="1:11" ht="15.95" customHeight="1" x14ac:dyDescent="0.2">
      <c r="A21" s="28"/>
      <c r="B21" s="28" t="s">
        <v>15</v>
      </c>
      <c r="C21" s="28">
        <v>769</v>
      </c>
      <c r="D21" s="28">
        <v>768</v>
      </c>
      <c r="E21" s="28">
        <v>0</v>
      </c>
      <c r="F21" s="28">
        <v>0</v>
      </c>
      <c r="G21" s="28">
        <v>0</v>
      </c>
      <c r="H21" s="28">
        <v>1</v>
      </c>
      <c r="I21" s="28">
        <v>0</v>
      </c>
      <c r="J21" s="28">
        <v>0</v>
      </c>
      <c r="K21" s="29">
        <v>0</v>
      </c>
    </row>
    <row r="22" spans="1:11" ht="15.95" customHeight="1" x14ac:dyDescent="0.2">
      <c r="A22" s="28"/>
      <c r="B22" s="28" t="s">
        <v>16</v>
      </c>
      <c r="C22" s="28">
        <v>826</v>
      </c>
      <c r="D22" s="28">
        <v>825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9">
        <v>1</v>
      </c>
    </row>
    <row r="23" spans="1:11" ht="15.95" customHeight="1" x14ac:dyDescent="0.2">
      <c r="A23" s="28"/>
      <c r="B23" s="28" t="s">
        <v>17</v>
      </c>
      <c r="C23" s="28">
        <v>829</v>
      </c>
      <c r="D23" s="28">
        <v>826</v>
      </c>
      <c r="E23" s="28">
        <v>1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9">
        <v>2</v>
      </c>
    </row>
    <row r="24" spans="1:11" ht="15.95" customHeight="1" x14ac:dyDescent="0.2">
      <c r="A24" s="28"/>
      <c r="B24" s="28" t="s">
        <v>18</v>
      </c>
      <c r="C24" s="28">
        <v>439</v>
      </c>
      <c r="D24" s="28">
        <v>436</v>
      </c>
      <c r="E24" s="28">
        <v>2</v>
      </c>
      <c r="F24" s="28">
        <v>0</v>
      </c>
      <c r="G24" s="28">
        <v>0</v>
      </c>
      <c r="H24" s="28">
        <v>0</v>
      </c>
      <c r="I24" s="28">
        <v>0</v>
      </c>
      <c r="J24" s="28">
        <v>0</v>
      </c>
      <c r="K24" s="29">
        <v>1</v>
      </c>
    </row>
    <row r="25" spans="1:11" ht="15.95" customHeight="1" x14ac:dyDescent="0.2">
      <c r="A25" s="28"/>
      <c r="B25" s="28" t="s">
        <v>19</v>
      </c>
      <c r="C25" s="28">
        <v>551</v>
      </c>
      <c r="D25" s="28">
        <v>304</v>
      </c>
      <c r="E25" s="28">
        <v>2</v>
      </c>
      <c r="F25" s="28">
        <v>2</v>
      </c>
      <c r="G25" s="28">
        <v>0</v>
      </c>
      <c r="H25" s="28">
        <v>2</v>
      </c>
      <c r="I25" s="28">
        <v>239</v>
      </c>
      <c r="J25" s="28">
        <v>0</v>
      </c>
      <c r="K25" s="29">
        <v>2</v>
      </c>
    </row>
    <row r="26" spans="1:11" ht="15.95" customHeight="1" x14ac:dyDescent="0.2">
      <c r="A26" s="28"/>
      <c r="B26" s="28" t="s">
        <v>20</v>
      </c>
      <c r="C26" s="28">
        <v>873</v>
      </c>
      <c r="D26" s="28">
        <v>871</v>
      </c>
      <c r="E26" s="28">
        <v>1</v>
      </c>
      <c r="F26" s="28">
        <v>0</v>
      </c>
      <c r="G26" s="28">
        <v>0</v>
      </c>
      <c r="H26" s="28">
        <v>0</v>
      </c>
      <c r="I26" s="28">
        <v>0</v>
      </c>
      <c r="J26" s="28">
        <v>0</v>
      </c>
      <c r="K26" s="29">
        <v>1</v>
      </c>
    </row>
    <row r="27" spans="1:11" ht="15.95" customHeight="1" x14ac:dyDescent="0.2">
      <c r="A27" s="28"/>
      <c r="B27" s="28" t="s">
        <v>21</v>
      </c>
      <c r="C27" s="28">
        <v>240</v>
      </c>
      <c r="D27" s="28">
        <v>240</v>
      </c>
      <c r="E27" s="28">
        <v>0</v>
      </c>
      <c r="F27" s="28">
        <v>0</v>
      </c>
      <c r="G27" s="28">
        <v>0</v>
      </c>
      <c r="H27" s="28">
        <v>0</v>
      </c>
      <c r="I27" s="28">
        <v>0</v>
      </c>
      <c r="J27" s="28">
        <v>0</v>
      </c>
      <c r="K27" s="29">
        <v>0</v>
      </c>
    </row>
    <row r="28" spans="1:11" ht="15.95" customHeight="1" x14ac:dyDescent="0.2">
      <c r="A28" s="28"/>
      <c r="B28" s="28" t="s">
        <v>22</v>
      </c>
      <c r="C28" s="28">
        <v>748</v>
      </c>
      <c r="D28" s="28">
        <v>747</v>
      </c>
      <c r="E28" s="28">
        <v>1</v>
      </c>
      <c r="F28" s="28">
        <v>0</v>
      </c>
      <c r="G28" s="28">
        <v>0</v>
      </c>
      <c r="H28" s="28">
        <v>0</v>
      </c>
      <c r="I28" s="28">
        <v>0</v>
      </c>
      <c r="J28" s="28">
        <v>0</v>
      </c>
      <c r="K28" s="29">
        <v>0</v>
      </c>
    </row>
    <row r="29" spans="1:11" ht="15.95" customHeight="1" x14ac:dyDescent="0.2">
      <c r="A29" s="28"/>
      <c r="B29" s="28" t="s">
        <v>23</v>
      </c>
      <c r="C29" s="28">
        <v>550</v>
      </c>
      <c r="D29" s="28">
        <v>547</v>
      </c>
      <c r="E29" s="28">
        <v>0</v>
      </c>
      <c r="F29" s="28">
        <v>0</v>
      </c>
      <c r="G29" s="28">
        <v>0</v>
      </c>
      <c r="H29" s="28">
        <v>0</v>
      </c>
      <c r="I29" s="28">
        <v>0</v>
      </c>
      <c r="J29" s="28">
        <v>0</v>
      </c>
      <c r="K29" s="29">
        <v>3</v>
      </c>
    </row>
    <row r="30" spans="1:11" ht="15.95" customHeight="1" x14ac:dyDescent="0.2">
      <c r="A30" s="28"/>
      <c r="B30" s="28" t="s">
        <v>24</v>
      </c>
      <c r="C30" s="28">
        <v>535</v>
      </c>
      <c r="D30" s="28">
        <v>534</v>
      </c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8">
        <v>0</v>
      </c>
      <c r="K30" s="29">
        <v>1</v>
      </c>
    </row>
    <row r="31" spans="1:11" ht="15.95" customHeight="1" x14ac:dyDescent="0.2">
      <c r="A31" s="28"/>
      <c r="B31" s="28" t="s">
        <v>25</v>
      </c>
      <c r="C31" s="28">
        <v>480</v>
      </c>
      <c r="D31" s="28">
        <v>190</v>
      </c>
      <c r="E31" s="28">
        <v>59</v>
      </c>
      <c r="F31" s="28">
        <v>13</v>
      </c>
      <c r="G31" s="28">
        <v>19</v>
      </c>
      <c r="H31" s="28">
        <v>0</v>
      </c>
      <c r="I31" s="28">
        <v>199</v>
      </c>
      <c r="J31" s="28">
        <v>0</v>
      </c>
      <c r="K31" s="29">
        <v>0</v>
      </c>
    </row>
    <row r="32" spans="1:11" ht="15.95" customHeight="1" x14ac:dyDescent="0.2">
      <c r="A32" s="28"/>
      <c r="B32" s="28" t="s">
        <v>26</v>
      </c>
      <c r="C32" s="28">
        <v>767</v>
      </c>
      <c r="D32" s="28">
        <v>763</v>
      </c>
      <c r="E32" s="28">
        <v>2</v>
      </c>
      <c r="F32" s="28">
        <v>0</v>
      </c>
      <c r="G32" s="28">
        <v>0</v>
      </c>
      <c r="H32" s="28">
        <v>0</v>
      </c>
      <c r="I32" s="28">
        <v>0</v>
      </c>
      <c r="J32" s="28">
        <v>0</v>
      </c>
      <c r="K32" s="29">
        <v>2</v>
      </c>
    </row>
    <row r="33" spans="1:11" ht="15.95" customHeight="1" x14ac:dyDescent="0.2">
      <c r="A33" s="28"/>
      <c r="B33" s="28" t="s">
        <v>27</v>
      </c>
      <c r="C33" s="28">
        <v>838</v>
      </c>
      <c r="D33" s="28">
        <v>836</v>
      </c>
      <c r="E33" s="28">
        <v>2</v>
      </c>
      <c r="F33" s="28">
        <v>0</v>
      </c>
      <c r="G33" s="28">
        <v>0</v>
      </c>
      <c r="H33" s="28">
        <v>0</v>
      </c>
      <c r="I33" s="28">
        <v>0</v>
      </c>
      <c r="J33" s="28">
        <v>0</v>
      </c>
      <c r="K33" s="29">
        <v>0</v>
      </c>
    </row>
    <row r="34" spans="1:11" ht="15.95" customHeight="1" x14ac:dyDescent="0.2">
      <c r="A34" s="28"/>
      <c r="B34" s="28" t="s">
        <v>28</v>
      </c>
      <c r="C34" s="28">
        <v>484</v>
      </c>
      <c r="D34" s="28">
        <v>477</v>
      </c>
      <c r="E34" s="28">
        <v>1</v>
      </c>
      <c r="F34" s="28">
        <v>0</v>
      </c>
      <c r="G34" s="28">
        <v>0</v>
      </c>
      <c r="H34" s="28">
        <v>0</v>
      </c>
      <c r="I34" s="28">
        <v>0</v>
      </c>
      <c r="J34" s="28">
        <v>0</v>
      </c>
      <c r="K34" s="29">
        <v>6</v>
      </c>
    </row>
    <row r="35" spans="1:11" ht="15.95" customHeight="1" x14ac:dyDescent="0.2">
      <c r="A35" s="28"/>
      <c r="B35" s="28" t="s">
        <v>29</v>
      </c>
      <c r="C35" s="28">
        <v>333</v>
      </c>
      <c r="D35" s="28">
        <v>331</v>
      </c>
      <c r="E35" s="28">
        <v>2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9">
        <v>0</v>
      </c>
    </row>
    <row r="36" spans="1:11" ht="15.95" customHeight="1" x14ac:dyDescent="0.2">
      <c r="A36" s="28"/>
      <c r="B36" s="28" t="s">
        <v>30</v>
      </c>
      <c r="C36" s="28">
        <v>1682</v>
      </c>
      <c r="D36" s="28">
        <v>1306</v>
      </c>
      <c r="E36" s="28">
        <v>11</v>
      </c>
      <c r="F36" s="28">
        <v>52</v>
      </c>
      <c r="G36" s="28">
        <v>0</v>
      </c>
      <c r="H36" s="28">
        <v>0</v>
      </c>
      <c r="I36" s="28">
        <v>302</v>
      </c>
      <c r="J36" s="28">
        <v>0</v>
      </c>
      <c r="K36" s="29">
        <v>11</v>
      </c>
    </row>
    <row r="37" spans="1:11" ht="15.95" customHeight="1" x14ac:dyDescent="0.2">
      <c r="A37" s="28"/>
      <c r="B37" s="28" t="s">
        <v>31</v>
      </c>
      <c r="C37" s="28">
        <v>1137</v>
      </c>
      <c r="D37" s="28">
        <v>1124</v>
      </c>
      <c r="E37" s="28">
        <v>2</v>
      </c>
      <c r="F37" s="28">
        <v>0</v>
      </c>
      <c r="G37" s="28">
        <v>0</v>
      </c>
      <c r="H37" s="28">
        <v>8</v>
      </c>
      <c r="I37" s="28">
        <v>0</v>
      </c>
      <c r="J37" s="28">
        <v>0</v>
      </c>
      <c r="K37" s="29">
        <v>3</v>
      </c>
    </row>
    <row r="38" spans="1:11" ht="15.95" customHeight="1" x14ac:dyDescent="0.2">
      <c r="A38" s="28"/>
      <c r="B38" s="28" t="s">
        <v>32</v>
      </c>
      <c r="C38" s="28">
        <v>1288</v>
      </c>
      <c r="D38" s="28">
        <v>1284</v>
      </c>
      <c r="E38" s="28">
        <v>1</v>
      </c>
      <c r="F38" s="28">
        <v>0</v>
      </c>
      <c r="G38" s="28">
        <v>0</v>
      </c>
      <c r="H38" s="28">
        <v>0</v>
      </c>
      <c r="I38" s="28">
        <v>0</v>
      </c>
      <c r="J38" s="28">
        <v>0</v>
      </c>
      <c r="K38" s="29">
        <v>3</v>
      </c>
    </row>
    <row r="39" spans="1:11" ht="15.95" customHeight="1" x14ac:dyDescent="0.2">
      <c r="A39" s="28"/>
      <c r="B39" s="28" t="s">
        <v>33</v>
      </c>
      <c r="C39" s="28">
        <v>510</v>
      </c>
      <c r="D39" s="28">
        <v>509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9">
        <v>1</v>
      </c>
    </row>
    <row r="40" spans="1:11" ht="15.95" customHeight="1" x14ac:dyDescent="0.2">
      <c r="A40" s="28"/>
      <c r="B40" s="28" t="s">
        <v>34</v>
      </c>
      <c r="C40" s="28">
        <v>480</v>
      </c>
      <c r="D40" s="28">
        <v>478</v>
      </c>
      <c r="E40" s="28">
        <v>0</v>
      </c>
      <c r="F40" s="28">
        <v>2</v>
      </c>
      <c r="G40" s="28">
        <v>0</v>
      </c>
      <c r="H40" s="28">
        <v>0</v>
      </c>
      <c r="I40" s="28">
        <v>0</v>
      </c>
      <c r="J40" s="28">
        <v>0</v>
      </c>
      <c r="K40" s="29">
        <v>0</v>
      </c>
    </row>
    <row r="41" spans="1:11" ht="15.95" customHeight="1" x14ac:dyDescent="0.2">
      <c r="A41" s="28"/>
      <c r="B41" s="28" t="s">
        <v>35</v>
      </c>
      <c r="C41" s="28">
        <v>894</v>
      </c>
      <c r="D41" s="28">
        <v>891</v>
      </c>
      <c r="E41" s="28">
        <v>2</v>
      </c>
      <c r="F41" s="28">
        <v>1</v>
      </c>
      <c r="G41" s="28">
        <v>0</v>
      </c>
      <c r="H41" s="28">
        <v>0</v>
      </c>
      <c r="I41" s="28">
        <v>0</v>
      </c>
      <c r="J41" s="28">
        <v>0</v>
      </c>
      <c r="K41" s="29">
        <v>0</v>
      </c>
    </row>
    <row r="42" spans="1:11" ht="15.95" customHeight="1" x14ac:dyDescent="0.2">
      <c r="A42" s="22"/>
      <c r="B42" s="22" t="s">
        <v>36</v>
      </c>
      <c r="C42" s="22">
        <v>23758</v>
      </c>
      <c r="D42" s="22">
        <v>22699</v>
      </c>
      <c r="E42" s="22">
        <v>125</v>
      </c>
      <c r="F42" s="22">
        <v>91</v>
      </c>
      <c r="G42" s="22">
        <v>19</v>
      </c>
      <c r="H42" s="22">
        <v>13</v>
      </c>
      <c r="I42" s="22">
        <v>762</v>
      </c>
      <c r="J42" s="22">
        <v>1</v>
      </c>
      <c r="K42" s="27">
        <v>48</v>
      </c>
    </row>
    <row r="43" spans="1:11" ht="12.95" customHeight="1" x14ac:dyDescent="0.2"/>
    <row r="44" spans="1:11" ht="12.95" customHeight="1" x14ac:dyDescent="0.2"/>
    <row r="45" spans="1:11" ht="12.95" customHeight="1" x14ac:dyDescent="0.2"/>
    <row r="46" spans="1:11" ht="12.95" customHeight="1" x14ac:dyDescent="0.2"/>
    <row r="47" spans="1:11" ht="12.95" customHeight="1" x14ac:dyDescent="0.2"/>
    <row r="48" spans="1:11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</sheetData>
  <mergeCells count="3">
    <mergeCell ref="C4:C5"/>
    <mergeCell ref="A4:B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38"/>
  <sheetViews>
    <sheetView view="pageBreakPreview" zoomScaleNormal="100" zoomScaleSheetLayoutView="100" workbookViewId="0">
      <selection activeCell="I5" sqref="I5"/>
    </sheetView>
  </sheetViews>
  <sheetFormatPr defaultRowHeight="12" x14ac:dyDescent="0.2"/>
  <cols>
    <col min="1" max="1" width="1.85546875" style="24" customWidth="1"/>
    <col min="2" max="2" width="23.28515625" style="24" customWidth="1"/>
    <col min="3" max="3" width="9.7109375" style="24" customWidth="1"/>
    <col min="4" max="4" width="10.28515625" style="24" customWidth="1"/>
    <col min="5" max="5" width="10.140625" style="24" customWidth="1"/>
    <col min="6" max="6" width="9.28515625" style="24" customWidth="1"/>
    <col min="7" max="7" width="9" style="24" customWidth="1"/>
    <col min="8" max="8" width="8.28515625" style="24" customWidth="1"/>
    <col min="9" max="9" width="7.42578125" style="24" customWidth="1"/>
    <col min="10" max="16384" width="9.140625" style="24"/>
  </cols>
  <sheetData>
    <row r="1" spans="1:9" ht="11.1" customHeight="1" x14ac:dyDescent="0.2">
      <c r="I1" s="38" t="s">
        <v>42</v>
      </c>
    </row>
    <row r="2" spans="1:9" ht="12.95" customHeight="1" x14ac:dyDescent="0.2">
      <c r="A2" s="23" t="s">
        <v>235</v>
      </c>
    </row>
    <row r="3" spans="1:9" ht="5.0999999999999996" customHeight="1" thickBot="1" x14ac:dyDescent="0.25"/>
    <row r="4" spans="1:9" ht="21" customHeight="1" thickBot="1" x14ac:dyDescent="0.25">
      <c r="A4" s="68" t="s">
        <v>80</v>
      </c>
      <c r="B4" s="69"/>
      <c r="C4" s="66" t="s">
        <v>205</v>
      </c>
      <c r="D4" s="67" t="s">
        <v>84</v>
      </c>
      <c r="E4" s="70"/>
      <c r="F4" s="70"/>
      <c r="G4" s="70"/>
      <c r="H4" s="70"/>
      <c r="I4" s="70"/>
    </row>
    <row r="5" spans="1:9" ht="26.25" customHeight="1" thickBot="1" x14ac:dyDescent="0.25">
      <c r="A5" s="68"/>
      <c r="B5" s="69"/>
      <c r="C5" s="66"/>
      <c r="D5" s="30" t="s">
        <v>83</v>
      </c>
      <c r="E5" s="30" t="s">
        <v>82</v>
      </c>
      <c r="F5" s="30" t="s">
        <v>75</v>
      </c>
      <c r="G5" s="30" t="s">
        <v>81</v>
      </c>
      <c r="H5" s="30" t="s">
        <v>49</v>
      </c>
      <c r="I5" s="64" t="s">
        <v>183</v>
      </c>
    </row>
    <row r="6" spans="1:9" ht="5.0999999999999996" customHeight="1" x14ac:dyDescent="0.2">
      <c r="A6" s="2"/>
      <c r="B6" s="2"/>
      <c r="C6" s="1"/>
      <c r="D6" s="1"/>
      <c r="E6" s="1"/>
      <c r="F6" s="1"/>
      <c r="G6" s="1"/>
      <c r="H6" s="1"/>
    </row>
    <row r="7" spans="1:9" ht="0.95" customHeight="1" x14ac:dyDescent="0.2">
      <c r="A7" s="2"/>
      <c r="B7" s="2"/>
      <c r="C7" s="1"/>
      <c r="D7" s="1"/>
      <c r="E7" s="1"/>
      <c r="F7" s="1"/>
      <c r="G7" s="1"/>
      <c r="H7" s="1"/>
    </row>
    <row r="8" spans="1:9" ht="15" customHeight="1" x14ac:dyDescent="0.2">
      <c r="A8" s="21"/>
      <c r="B8" s="21" t="s">
        <v>2</v>
      </c>
      <c r="C8" s="21">
        <v>963</v>
      </c>
      <c r="D8" s="21">
        <v>306</v>
      </c>
      <c r="E8" s="21">
        <v>241</v>
      </c>
      <c r="F8" s="21">
        <v>64</v>
      </c>
      <c r="G8" s="21">
        <v>283</v>
      </c>
      <c r="H8" s="21">
        <v>68</v>
      </c>
      <c r="I8" s="47">
        <v>1</v>
      </c>
    </row>
    <row r="9" spans="1:9" ht="15" customHeight="1" x14ac:dyDescent="0.2">
      <c r="A9" s="21"/>
      <c r="B9" s="21" t="s">
        <v>3</v>
      </c>
      <c r="C9" s="21">
        <v>676</v>
      </c>
      <c r="D9" s="21">
        <v>659</v>
      </c>
      <c r="E9" s="21">
        <v>14</v>
      </c>
      <c r="F9" s="21">
        <v>0</v>
      </c>
      <c r="G9" s="21">
        <v>2</v>
      </c>
      <c r="H9" s="21">
        <v>0</v>
      </c>
      <c r="I9" s="47">
        <v>1</v>
      </c>
    </row>
    <row r="10" spans="1:9" ht="15" customHeight="1" x14ac:dyDescent="0.2">
      <c r="A10" s="21"/>
      <c r="B10" s="21" t="s">
        <v>4</v>
      </c>
      <c r="C10" s="21">
        <v>395</v>
      </c>
      <c r="D10" s="21">
        <v>262</v>
      </c>
      <c r="E10" s="21">
        <v>70</v>
      </c>
      <c r="F10" s="21">
        <v>0</v>
      </c>
      <c r="G10" s="21">
        <v>61</v>
      </c>
      <c r="H10" s="21">
        <v>0</v>
      </c>
      <c r="I10" s="47">
        <v>2</v>
      </c>
    </row>
    <row r="11" spans="1:9" ht="15" customHeight="1" x14ac:dyDescent="0.2">
      <c r="A11" s="21"/>
      <c r="B11" s="21" t="s">
        <v>5</v>
      </c>
      <c r="C11" s="21">
        <v>285</v>
      </c>
      <c r="D11" s="21">
        <v>236</v>
      </c>
      <c r="E11" s="21">
        <v>34</v>
      </c>
      <c r="F11" s="21">
        <v>0</v>
      </c>
      <c r="G11" s="21">
        <v>15</v>
      </c>
      <c r="H11" s="21">
        <v>0</v>
      </c>
      <c r="I11" s="47">
        <v>0</v>
      </c>
    </row>
    <row r="12" spans="1:9" ht="15" customHeight="1" x14ac:dyDescent="0.2">
      <c r="A12" s="21"/>
      <c r="B12" s="21" t="s">
        <v>6</v>
      </c>
      <c r="C12" s="21">
        <v>982</v>
      </c>
      <c r="D12" s="21">
        <v>3</v>
      </c>
      <c r="E12" s="21">
        <v>315</v>
      </c>
      <c r="F12" s="21">
        <v>46</v>
      </c>
      <c r="G12" s="21">
        <v>225</v>
      </c>
      <c r="H12" s="21">
        <v>393</v>
      </c>
      <c r="I12" s="47">
        <v>0</v>
      </c>
    </row>
    <row r="13" spans="1:9" ht="15" customHeight="1" x14ac:dyDescent="0.2">
      <c r="A13" s="21"/>
      <c r="B13" s="21" t="s">
        <v>7</v>
      </c>
      <c r="C13" s="21">
        <v>430</v>
      </c>
      <c r="D13" s="21">
        <v>330</v>
      </c>
      <c r="E13" s="21">
        <v>95</v>
      </c>
      <c r="F13" s="21">
        <v>0</v>
      </c>
      <c r="G13" s="21">
        <v>3</v>
      </c>
      <c r="H13" s="21">
        <v>1</v>
      </c>
      <c r="I13" s="47">
        <v>1</v>
      </c>
    </row>
    <row r="14" spans="1:9" ht="15" customHeight="1" x14ac:dyDescent="0.2">
      <c r="A14" s="21"/>
      <c r="B14" s="21" t="s">
        <v>8</v>
      </c>
      <c r="C14" s="21">
        <v>968</v>
      </c>
      <c r="D14" s="21">
        <v>873</v>
      </c>
      <c r="E14" s="21">
        <v>73</v>
      </c>
      <c r="F14" s="21">
        <v>1</v>
      </c>
      <c r="G14" s="21">
        <v>20</v>
      </c>
      <c r="H14" s="21">
        <v>0</v>
      </c>
      <c r="I14" s="47">
        <v>1</v>
      </c>
    </row>
    <row r="15" spans="1:9" ht="15" customHeight="1" x14ac:dyDescent="0.2">
      <c r="A15" s="21"/>
      <c r="B15" s="21" t="s">
        <v>9</v>
      </c>
      <c r="C15" s="21">
        <v>809</v>
      </c>
      <c r="D15" s="21">
        <v>638</v>
      </c>
      <c r="E15" s="21">
        <v>93</v>
      </c>
      <c r="F15" s="21">
        <v>30</v>
      </c>
      <c r="G15" s="21">
        <v>19</v>
      </c>
      <c r="H15" s="21">
        <v>28</v>
      </c>
      <c r="I15" s="47">
        <v>1</v>
      </c>
    </row>
    <row r="16" spans="1:9" ht="15" customHeight="1" x14ac:dyDescent="0.2">
      <c r="A16" s="21"/>
      <c r="B16" s="21" t="s">
        <v>10</v>
      </c>
      <c r="C16" s="21">
        <v>875</v>
      </c>
      <c r="D16" s="21">
        <v>297</v>
      </c>
      <c r="E16" s="21">
        <v>243</v>
      </c>
      <c r="F16" s="21">
        <v>1</v>
      </c>
      <c r="G16" s="21">
        <v>199</v>
      </c>
      <c r="H16" s="21">
        <v>133</v>
      </c>
      <c r="I16" s="47">
        <v>2</v>
      </c>
    </row>
    <row r="17" spans="1:9" ht="15" customHeight="1" x14ac:dyDescent="0.2">
      <c r="A17" s="21"/>
      <c r="B17" s="21" t="s">
        <v>11</v>
      </c>
      <c r="C17" s="21">
        <v>472</v>
      </c>
      <c r="D17" s="21">
        <v>416</v>
      </c>
      <c r="E17" s="21">
        <v>53</v>
      </c>
      <c r="F17" s="21">
        <v>0</v>
      </c>
      <c r="G17" s="21">
        <v>2</v>
      </c>
      <c r="H17" s="21">
        <v>1</v>
      </c>
      <c r="I17" s="47">
        <v>0</v>
      </c>
    </row>
    <row r="18" spans="1:9" ht="15" customHeight="1" x14ac:dyDescent="0.2">
      <c r="A18" s="21"/>
      <c r="B18" s="21" t="s">
        <v>12</v>
      </c>
      <c r="C18" s="21">
        <v>453</v>
      </c>
      <c r="D18" s="21">
        <v>180</v>
      </c>
      <c r="E18" s="21">
        <v>108</v>
      </c>
      <c r="F18" s="21">
        <v>0</v>
      </c>
      <c r="G18" s="21">
        <v>164</v>
      </c>
      <c r="H18" s="21">
        <v>0</v>
      </c>
      <c r="I18" s="47">
        <v>1</v>
      </c>
    </row>
    <row r="19" spans="1:9" ht="15" customHeight="1" x14ac:dyDescent="0.2">
      <c r="A19" s="21"/>
      <c r="B19" s="21" t="s">
        <v>13</v>
      </c>
      <c r="C19" s="21">
        <v>328</v>
      </c>
      <c r="D19" s="21">
        <v>253</v>
      </c>
      <c r="E19" s="21">
        <v>24</v>
      </c>
      <c r="F19" s="21">
        <v>0</v>
      </c>
      <c r="G19" s="21">
        <v>49</v>
      </c>
      <c r="H19" s="21">
        <v>1</v>
      </c>
      <c r="I19" s="47">
        <v>1</v>
      </c>
    </row>
    <row r="20" spans="1:9" ht="15" customHeight="1" x14ac:dyDescent="0.2">
      <c r="A20" s="21"/>
      <c r="B20" s="21" t="s">
        <v>14</v>
      </c>
      <c r="C20" s="21">
        <v>869</v>
      </c>
      <c r="D20" s="21">
        <v>108</v>
      </c>
      <c r="E20" s="21">
        <v>201</v>
      </c>
      <c r="F20" s="21">
        <v>18</v>
      </c>
      <c r="G20" s="21">
        <v>406</v>
      </c>
      <c r="H20" s="21">
        <v>136</v>
      </c>
      <c r="I20" s="47">
        <v>0</v>
      </c>
    </row>
    <row r="21" spans="1:9" ht="15" customHeight="1" x14ac:dyDescent="0.2">
      <c r="A21" s="21"/>
      <c r="B21" s="21" t="s">
        <v>15</v>
      </c>
      <c r="C21" s="21">
        <v>769</v>
      </c>
      <c r="D21" s="21">
        <v>730</v>
      </c>
      <c r="E21" s="21">
        <v>25</v>
      </c>
      <c r="F21" s="21">
        <v>1</v>
      </c>
      <c r="G21" s="21">
        <v>7</v>
      </c>
      <c r="H21" s="21">
        <v>6</v>
      </c>
      <c r="I21" s="47">
        <v>0</v>
      </c>
    </row>
    <row r="22" spans="1:9" ht="15" customHeight="1" x14ac:dyDescent="0.2">
      <c r="A22" s="21"/>
      <c r="B22" s="21" t="s">
        <v>16</v>
      </c>
      <c r="C22" s="21">
        <v>826</v>
      </c>
      <c r="D22" s="21">
        <v>479</v>
      </c>
      <c r="E22" s="21">
        <v>238</v>
      </c>
      <c r="F22" s="21">
        <v>0</v>
      </c>
      <c r="G22" s="21">
        <v>65</v>
      </c>
      <c r="H22" s="21">
        <v>43</v>
      </c>
      <c r="I22" s="47">
        <v>1</v>
      </c>
    </row>
    <row r="23" spans="1:9" ht="15" customHeight="1" x14ac:dyDescent="0.2">
      <c r="A23" s="21"/>
      <c r="B23" s="21" t="s">
        <v>17</v>
      </c>
      <c r="C23" s="21">
        <v>829</v>
      </c>
      <c r="D23" s="21">
        <v>526</v>
      </c>
      <c r="E23" s="21">
        <v>173</v>
      </c>
      <c r="F23" s="21">
        <v>0</v>
      </c>
      <c r="G23" s="21">
        <v>89</v>
      </c>
      <c r="H23" s="21">
        <v>39</v>
      </c>
      <c r="I23" s="47">
        <v>2</v>
      </c>
    </row>
    <row r="24" spans="1:9" ht="15" customHeight="1" x14ac:dyDescent="0.2">
      <c r="A24" s="21"/>
      <c r="B24" s="21" t="s">
        <v>18</v>
      </c>
      <c r="C24" s="21">
        <v>439</v>
      </c>
      <c r="D24" s="21">
        <v>390</v>
      </c>
      <c r="E24" s="21">
        <v>44</v>
      </c>
      <c r="F24" s="21">
        <v>0</v>
      </c>
      <c r="G24" s="21">
        <v>2</v>
      </c>
      <c r="H24" s="21">
        <v>2</v>
      </c>
      <c r="I24" s="47">
        <v>1</v>
      </c>
    </row>
    <row r="25" spans="1:9" ht="15" customHeight="1" x14ac:dyDescent="0.2">
      <c r="A25" s="21"/>
      <c r="B25" s="21" t="s">
        <v>19</v>
      </c>
      <c r="C25" s="21">
        <v>551</v>
      </c>
      <c r="D25" s="21">
        <v>470</v>
      </c>
      <c r="E25" s="21">
        <v>15</v>
      </c>
      <c r="F25" s="21">
        <v>0</v>
      </c>
      <c r="G25" s="21">
        <v>64</v>
      </c>
      <c r="H25" s="21">
        <v>0</v>
      </c>
      <c r="I25" s="47">
        <v>2</v>
      </c>
    </row>
    <row r="26" spans="1:9" ht="15" customHeight="1" x14ac:dyDescent="0.2">
      <c r="A26" s="21"/>
      <c r="B26" s="21" t="s">
        <v>20</v>
      </c>
      <c r="C26" s="21">
        <v>873</v>
      </c>
      <c r="D26" s="21">
        <v>712</v>
      </c>
      <c r="E26" s="21">
        <v>85</v>
      </c>
      <c r="F26" s="21">
        <v>0</v>
      </c>
      <c r="G26" s="21">
        <v>54</v>
      </c>
      <c r="H26" s="21">
        <v>21</v>
      </c>
      <c r="I26" s="47">
        <v>1</v>
      </c>
    </row>
    <row r="27" spans="1:9" ht="15" customHeight="1" x14ac:dyDescent="0.2">
      <c r="A27" s="21"/>
      <c r="B27" s="21" t="s">
        <v>21</v>
      </c>
      <c r="C27" s="21">
        <v>240</v>
      </c>
      <c r="D27" s="21">
        <v>230</v>
      </c>
      <c r="E27" s="21">
        <v>10</v>
      </c>
      <c r="F27" s="21">
        <v>0</v>
      </c>
      <c r="G27" s="21">
        <v>0</v>
      </c>
      <c r="H27" s="21">
        <v>0</v>
      </c>
      <c r="I27" s="47">
        <v>0</v>
      </c>
    </row>
    <row r="28" spans="1:9" ht="15" customHeight="1" x14ac:dyDescent="0.2">
      <c r="A28" s="21"/>
      <c r="B28" s="21" t="s">
        <v>22</v>
      </c>
      <c r="C28" s="21">
        <v>748</v>
      </c>
      <c r="D28" s="21">
        <v>545</v>
      </c>
      <c r="E28" s="21">
        <v>109</v>
      </c>
      <c r="F28" s="21">
        <v>1</v>
      </c>
      <c r="G28" s="21">
        <v>53</v>
      </c>
      <c r="H28" s="21">
        <v>40</v>
      </c>
      <c r="I28" s="47">
        <v>0</v>
      </c>
    </row>
    <row r="29" spans="1:9" ht="15" customHeight="1" x14ac:dyDescent="0.2">
      <c r="A29" s="21"/>
      <c r="B29" s="21" t="s">
        <v>23</v>
      </c>
      <c r="C29" s="21">
        <v>550</v>
      </c>
      <c r="D29" s="21">
        <v>141</v>
      </c>
      <c r="E29" s="21">
        <v>122</v>
      </c>
      <c r="F29" s="21">
        <v>4</v>
      </c>
      <c r="G29" s="21">
        <v>205</v>
      </c>
      <c r="H29" s="21">
        <v>75</v>
      </c>
      <c r="I29" s="47">
        <v>3</v>
      </c>
    </row>
    <row r="30" spans="1:9" ht="15" customHeight="1" x14ac:dyDescent="0.2">
      <c r="A30" s="21"/>
      <c r="B30" s="21" t="s">
        <v>24</v>
      </c>
      <c r="C30" s="21">
        <v>535</v>
      </c>
      <c r="D30" s="21">
        <v>341</v>
      </c>
      <c r="E30" s="21">
        <v>119</v>
      </c>
      <c r="F30" s="21">
        <v>0</v>
      </c>
      <c r="G30" s="21">
        <v>70</v>
      </c>
      <c r="H30" s="21">
        <v>4</v>
      </c>
      <c r="I30" s="47">
        <v>1</v>
      </c>
    </row>
    <row r="31" spans="1:9" ht="15" customHeight="1" x14ac:dyDescent="0.2">
      <c r="A31" s="21"/>
      <c r="B31" s="21" t="s">
        <v>25</v>
      </c>
      <c r="C31" s="21">
        <v>480</v>
      </c>
      <c r="D31" s="21">
        <v>423</v>
      </c>
      <c r="E31" s="21">
        <v>30</v>
      </c>
      <c r="F31" s="21">
        <v>1</v>
      </c>
      <c r="G31" s="21">
        <v>24</v>
      </c>
      <c r="H31" s="21">
        <v>2</v>
      </c>
      <c r="I31" s="47">
        <v>0</v>
      </c>
    </row>
    <row r="32" spans="1:9" ht="15" customHeight="1" x14ac:dyDescent="0.2">
      <c r="A32" s="21"/>
      <c r="B32" s="21" t="s">
        <v>26</v>
      </c>
      <c r="C32" s="21">
        <v>767</v>
      </c>
      <c r="D32" s="21">
        <v>363</v>
      </c>
      <c r="E32" s="21">
        <v>354</v>
      </c>
      <c r="F32" s="21">
        <v>0</v>
      </c>
      <c r="G32" s="21">
        <v>36</v>
      </c>
      <c r="H32" s="21">
        <v>12</v>
      </c>
      <c r="I32" s="47">
        <v>2</v>
      </c>
    </row>
    <row r="33" spans="1:9" ht="15" customHeight="1" x14ac:dyDescent="0.2">
      <c r="A33" s="21"/>
      <c r="B33" s="21" t="s">
        <v>27</v>
      </c>
      <c r="C33" s="21">
        <v>838</v>
      </c>
      <c r="D33" s="21">
        <v>101</v>
      </c>
      <c r="E33" s="21">
        <v>631</v>
      </c>
      <c r="F33" s="21">
        <v>0</v>
      </c>
      <c r="G33" s="21">
        <v>105</v>
      </c>
      <c r="H33" s="21">
        <v>1</v>
      </c>
      <c r="I33" s="47">
        <v>0</v>
      </c>
    </row>
    <row r="34" spans="1:9" ht="15" customHeight="1" x14ac:dyDescent="0.2">
      <c r="A34" s="21"/>
      <c r="B34" s="21" t="s">
        <v>28</v>
      </c>
      <c r="C34" s="21">
        <v>484</v>
      </c>
      <c r="D34" s="21">
        <v>443</v>
      </c>
      <c r="E34" s="21">
        <v>34</v>
      </c>
      <c r="F34" s="21">
        <v>0</v>
      </c>
      <c r="G34" s="21">
        <v>1</v>
      </c>
      <c r="H34" s="21">
        <v>0</v>
      </c>
      <c r="I34" s="47">
        <v>6</v>
      </c>
    </row>
    <row r="35" spans="1:9" ht="15" customHeight="1" x14ac:dyDescent="0.2">
      <c r="A35" s="21"/>
      <c r="B35" s="21" t="s">
        <v>29</v>
      </c>
      <c r="C35" s="21">
        <v>333</v>
      </c>
      <c r="D35" s="21">
        <v>76</v>
      </c>
      <c r="E35" s="21">
        <v>156</v>
      </c>
      <c r="F35" s="21">
        <v>0</v>
      </c>
      <c r="G35" s="21">
        <v>36</v>
      </c>
      <c r="H35" s="21">
        <v>65</v>
      </c>
      <c r="I35" s="47">
        <v>0</v>
      </c>
    </row>
    <row r="36" spans="1:9" ht="15" customHeight="1" x14ac:dyDescent="0.2">
      <c r="A36" s="21"/>
      <c r="B36" s="21" t="s">
        <v>30</v>
      </c>
      <c r="C36" s="21">
        <v>1682</v>
      </c>
      <c r="D36" s="21">
        <v>1366</v>
      </c>
      <c r="E36" s="21">
        <v>268</v>
      </c>
      <c r="F36" s="21">
        <v>2</v>
      </c>
      <c r="G36" s="21">
        <v>15</v>
      </c>
      <c r="H36" s="21">
        <v>19</v>
      </c>
      <c r="I36" s="47">
        <v>12</v>
      </c>
    </row>
    <row r="37" spans="1:9" ht="15" customHeight="1" x14ac:dyDescent="0.2">
      <c r="A37" s="21"/>
      <c r="B37" s="21" t="s">
        <v>31</v>
      </c>
      <c r="C37" s="21">
        <v>1137</v>
      </c>
      <c r="D37" s="21">
        <v>778</v>
      </c>
      <c r="E37" s="21">
        <v>322</v>
      </c>
      <c r="F37" s="21">
        <v>1</v>
      </c>
      <c r="G37" s="21">
        <v>28</v>
      </c>
      <c r="H37" s="21">
        <v>5</v>
      </c>
      <c r="I37" s="47">
        <v>3</v>
      </c>
    </row>
    <row r="38" spans="1:9" ht="15" customHeight="1" x14ac:dyDescent="0.2">
      <c r="A38" s="21"/>
      <c r="B38" s="21" t="s">
        <v>32</v>
      </c>
      <c r="C38" s="21">
        <v>1288</v>
      </c>
      <c r="D38" s="21">
        <v>730</v>
      </c>
      <c r="E38" s="21">
        <v>142</v>
      </c>
      <c r="F38" s="21">
        <v>28</v>
      </c>
      <c r="G38" s="21">
        <v>105</v>
      </c>
      <c r="H38" s="21">
        <v>280</v>
      </c>
      <c r="I38" s="47">
        <v>3</v>
      </c>
    </row>
    <row r="39" spans="1:9" ht="15" customHeight="1" x14ac:dyDescent="0.2">
      <c r="A39" s="21"/>
      <c r="B39" s="21" t="s">
        <v>33</v>
      </c>
      <c r="C39" s="21">
        <v>510</v>
      </c>
      <c r="D39" s="21">
        <v>479</v>
      </c>
      <c r="E39" s="21">
        <v>13</v>
      </c>
      <c r="F39" s="21">
        <v>14</v>
      </c>
      <c r="G39" s="21">
        <v>2</v>
      </c>
      <c r="H39" s="21">
        <v>1</v>
      </c>
      <c r="I39" s="47">
        <v>1</v>
      </c>
    </row>
    <row r="40" spans="1:9" ht="15" customHeight="1" x14ac:dyDescent="0.2">
      <c r="A40" s="21"/>
      <c r="B40" s="21" t="s">
        <v>34</v>
      </c>
      <c r="C40" s="21">
        <v>480</v>
      </c>
      <c r="D40" s="21">
        <v>377</v>
      </c>
      <c r="E40" s="21">
        <v>47</v>
      </c>
      <c r="F40" s="21">
        <v>0</v>
      </c>
      <c r="G40" s="21">
        <v>43</v>
      </c>
      <c r="H40" s="21">
        <v>13</v>
      </c>
      <c r="I40" s="47">
        <v>0</v>
      </c>
    </row>
    <row r="41" spans="1:9" ht="12.95" customHeight="1" x14ac:dyDescent="0.2">
      <c r="A41" s="21"/>
      <c r="B41" s="21" t="s">
        <v>35</v>
      </c>
      <c r="C41" s="21">
        <v>894</v>
      </c>
      <c r="D41" s="21">
        <v>657</v>
      </c>
      <c r="E41" s="21">
        <v>205</v>
      </c>
      <c r="F41" s="21">
        <v>0</v>
      </c>
      <c r="G41" s="21">
        <v>17</v>
      </c>
      <c r="H41" s="21">
        <v>15</v>
      </c>
      <c r="I41" s="47">
        <v>0</v>
      </c>
    </row>
    <row r="42" spans="1:9" ht="12.95" customHeight="1" x14ac:dyDescent="0.2">
      <c r="A42" s="22"/>
      <c r="B42" s="22" t="s">
        <v>36</v>
      </c>
      <c r="C42" s="22">
        <v>23758</v>
      </c>
      <c r="D42" s="22">
        <v>14918</v>
      </c>
      <c r="E42" s="22">
        <v>4706</v>
      </c>
      <c r="F42" s="22">
        <v>212</v>
      </c>
      <c r="G42" s="22">
        <v>2469</v>
      </c>
      <c r="H42" s="22">
        <v>1404</v>
      </c>
      <c r="I42" s="27">
        <v>49</v>
      </c>
    </row>
    <row r="43" spans="1:9" ht="12.95" customHeight="1" x14ac:dyDescent="0.2"/>
    <row r="44" spans="1:9" ht="12.95" customHeight="1" x14ac:dyDescent="0.2"/>
    <row r="45" spans="1:9" ht="12.95" customHeight="1" x14ac:dyDescent="0.2"/>
    <row r="46" spans="1:9" ht="12.95" customHeight="1" x14ac:dyDescent="0.2"/>
    <row r="47" spans="1:9" ht="12.95" customHeight="1" x14ac:dyDescent="0.2"/>
    <row r="48" spans="1:9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</sheetData>
  <mergeCells count="3">
    <mergeCell ref="C4:C5"/>
    <mergeCell ref="A4:B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39"/>
  <sheetViews>
    <sheetView view="pageBreakPreview" zoomScaleNormal="100" zoomScaleSheetLayoutView="100" workbookViewId="0">
      <selection activeCell="H4" sqref="H4"/>
    </sheetView>
  </sheetViews>
  <sheetFormatPr defaultRowHeight="12" x14ac:dyDescent="0.2"/>
  <cols>
    <col min="1" max="1" width="1.140625" style="24" customWidth="1"/>
    <col min="2" max="2" width="23.85546875" style="24" customWidth="1"/>
    <col min="3" max="3" width="12.140625" style="24" customWidth="1"/>
    <col min="4" max="4" width="13.28515625" style="24" customWidth="1"/>
    <col min="5" max="5" width="14.42578125" style="24" customWidth="1"/>
    <col min="6" max="6" width="12.7109375" style="24" customWidth="1"/>
    <col min="7" max="7" width="10.140625" style="24" customWidth="1"/>
    <col min="8" max="16384" width="9.140625" style="24"/>
  </cols>
  <sheetData>
    <row r="1" spans="1:7" ht="11.1" customHeight="1" x14ac:dyDescent="0.2">
      <c r="G1" s="38" t="s">
        <v>42</v>
      </c>
    </row>
    <row r="2" spans="1:7" ht="12.95" customHeight="1" x14ac:dyDescent="0.2">
      <c r="A2" s="23" t="s">
        <v>236</v>
      </c>
    </row>
    <row r="3" spans="1:7" ht="5.0999999999999996" customHeight="1" thickBot="1" x14ac:dyDescent="0.25"/>
    <row r="4" spans="1:7" ht="19.5" customHeight="1" thickBot="1" x14ac:dyDescent="0.25">
      <c r="A4" s="68" t="s">
        <v>46</v>
      </c>
      <c r="B4" s="69"/>
      <c r="C4" s="66" t="s">
        <v>45</v>
      </c>
      <c r="D4" s="66" t="s">
        <v>44</v>
      </c>
      <c r="E4" s="67" t="s">
        <v>43</v>
      </c>
      <c r="F4" s="71"/>
      <c r="G4" s="67" t="s">
        <v>240</v>
      </c>
    </row>
    <row r="5" spans="1:7" ht="39.75" customHeight="1" thickBot="1" x14ac:dyDescent="0.25">
      <c r="A5" s="68"/>
      <c r="B5" s="69"/>
      <c r="C5" s="66"/>
      <c r="D5" s="66"/>
      <c r="E5" s="63" t="s">
        <v>225</v>
      </c>
      <c r="F5" s="30" t="s">
        <v>226</v>
      </c>
      <c r="G5" s="67"/>
    </row>
    <row r="6" spans="1:7" ht="5.0999999999999996" customHeight="1" x14ac:dyDescent="0.2">
      <c r="A6" s="2"/>
      <c r="B6" s="2"/>
      <c r="C6" s="1"/>
      <c r="D6" s="1"/>
      <c r="E6" s="1"/>
      <c r="F6" s="1"/>
      <c r="G6" s="1"/>
    </row>
    <row r="7" spans="1:7" ht="0.95" customHeight="1" x14ac:dyDescent="0.2">
      <c r="A7" s="2"/>
      <c r="B7" s="2"/>
      <c r="C7" s="1"/>
      <c r="D7" s="1"/>
      <c r="E7" s="1"/>
      <c r="F7" s="1"/>
      <c r="G7" s="1"/>
    </row>
    <row r="8" spans="1:7" ht="15" customHeight="1" x14ac:dyDescent="0.2">
      <c r="A8" s="21"/>
      <c r="B8" s="21" t="s">
        <v>2</v>
      </c>
      <c r="C8" s="21">
        <v>963</v>
      </c>
      <c r="D8" s="21">
        <v>163</v>
      </c>
      <c r="E8" s="21">
        <v>31</v>
      </c>
      <c r="F8" s="21">
        <v>768</v>
      </c>
      <c r="G8" s="21">
        <v>1</v>
      </c>
    </row>
    <row r="9" spans="1:7" ht="15" customHeight="1" x14ac:dyDescent="0.2">
      <c r="A9" s="21"/>
      <c r="B9" s="21" t="s">
        <v>3</v>
      </c>
      <c r="C9" s="21">
        <v>676</v>
      </c>
      <c r="D9" s="21">
        <v>132</v>
      </c>
      <c r="E9" s="21">
        <v>32</v>
      </c>
      <c r="F9" s="21">
        <v>511</v>
      </c>
      <c r="G9" s="21">
        <v>1</v>
      </c>
    </row>
    <row r="10" spans="1:7" ht="15" customHeight="1" x14ac:dyDescent="0.2">
      <c r="A10" s="21"/>
      <c r="B10" s="21" t="s">
        <v>4</v>
      </c>
      <c r="C10" s="21">
        <v>395</v>
      </c>
      <c r="D10" s="21">
        <v>27</v>
      </c>
      <c r="E10" s="21">
        <v>53</v>
      </c>
      <c r="F10" s="21">
        <v>313</v>
      </c>
      <c r="G10" s="21">
        <v>2</v>
      </c>
    </row>
    <row r="11" spans="1:7" ht="15" customHeight="1" x14ac:dyDescent="0.2">
      <c r="A11" s="21"/>
      <c r="B11" s="21" t="s">
        <v>5</v>
      </c>
      <c r="C11" s="21">
        <v>285</v>
      </c>
      <c r="D11" s="21">
        <v>115</v>
      </c>
      <c r="E11" s="21">
        <v>37</v>
      </c>
      <c r="F11" s="21">
        <v>133</v>
      </c>
      <c r="G11" s="21">
        <v>0</v>
      </c>
    </row>
    <row r="12" spans="1:7" ht="15" customHeight="1" x14ac:dyDescent="0.2">
      <c r="A12" s="21"/>
      <c r="B12" s="21" t="s">
        <v>6</v>
      </c>
      <c r="C12" s="21">
        <v>982</v>
      </c>
      <c r="D12" s="21">
        <v>555</v>
      </c>
      <c r="E12" s="21">
        <v>14</v>
      </c>
      <c r="F12" s="21">
        <v>413</v>
      </c>
      <c r="G12" s="21">
        <v>0</v>
      </c>
    </row>
    <row r="13" spans="1:7" ht="15" customHeight="1" x14ac:dyDescent="0.2">
      <c r="A13" s="21"/>
      <c r="B13" s="21" t="s">
        <v>7</v>
      </c>
      <c r="C13" s="21">
        <v>430</v>
      </c>
      <c r="D13" s="21">
        <v>94</v>
      </c>
      <c r="E13" s="21">
        <v>95</v>
      </c>
      <c r="F13" s="21">
        <v>240</v>
      </c>
      <c r="G13" s="21">
        <v>1</v>
      </c>
    </row>
    <row r="14" spans="1:7" ht="15" customHeight="1" x14ac:dyDescent="0.2">
      <c r="A14" s="21"/>
      <c r="B14" s="21" t="s">
        <v>8</v>
      </c>
      <c r="C14" s="21">
        <v>968</v>
      </c>
      <c r="D14" s="21">
        <v>77</v>
      </c>
      <c r="E14" s="21">
        <v>190</v>
      </c>
      <c r="F14" s="21">
        <v>700</v>
      </c>
      <c r="G14" s="21">
        <v>1</v>
      </c>
    </row>
    <row r="15" spans="1:7" ht="15" customHeight="1" x14ac:dyDescent="0.2">
      <c r="A15" s="21"/>
      <c r="B15" s="21" t="s">
        <v>9</v>
      </c>
      <c r="C15" s="21">
        <v>809</v>
      </c>
      <c r="D15" s="21">
        <v>762</v>
      </c>
      <c r="E15" s="21">
        <v>11</v>
      </c>
      <c r="F15" s="21">
        <v>35</v>
      </c>
      <c r="G15" s="21">
        <v>1</v>
      </c>
    </row>
    <row r="16" spans="1:7" ht="15" customHeight="1" x14ac:dyDescent="0.2">
      <c r="A16" s="21"/>
      <c r="B16" s="21" t="s">
        <v>10</v>
      </c>
      <c r="C16" s="21">
        <v>875</v>
      </c>
      <c r="D16" s="21">
        <v>165</v>
      </c>
      <c r="E16" s="21">
        <v>47</v>
      </c>
      <c r="F16" s="21">
        <v>661</v>
      </c>
      <c r="G16" s="21">
        <v>2</v>
      </c>
    </row>
    <row r="17" spans="1:7" ht="15" customHeight="1" x14ac:dyDescent="0.2">
      <c r="A17" s="21"/>
      <c r="B17" s="21" t="s">
        <v>11</v>
      </c>
      <c r="C17" s="21">
        <v>472</v>
      </c>
      <c r="D17" s="21">
        <v>95</v>
      </c>
      <c r="E17" s="21">
        <v>206</v>
      </c>
      <c r="F17" s="21">
        <v>171</v>
      </c>
      <c r="G17" s="21">
        <v>0</v>
      </c>
    </row>
    <row r="18" spans="1:7" ht="15" customHeight="1" x14ac:dyDescent="0.2">
      <c r="A18" s="21"/>
      <c r="B18" s="21" t="s">
        <v>12</v>
      </c>
      <c r="C18" s="21">
        <v>453</v>
      </c>
      <c r="D18" s="21">
        <v>112</v>
      </c>
      <c r="E18" s="21">
        <v>47</v>
      </c>
      <c r="F18" s="21">
        <v>293</v>
      </c>
      <c r="G18" s="21">
        <v>1</v>
      </c>
    </row>
    <row r="19" spans="1:7" ht="15" customHeight="1" x14ac:dyDescent="0.2">
      <c r="A19" s="21"/>
      <c r="B19" s="21" t="s">
        <v>13</v>
      </c>
      <c r="C19" s="21">
        <v>328</v>
      </c>
      <c r="D19" s="21">
        <v>44</v>
      </c>
      <c r="E19" s="21">
        <v>29</v>
      </c>
      <c r="F19" s="21">
        <v>254</v>
      </c>
      <c r="G19" s="21">
        <v>1</v>
      </c>
    </row>
    <row r="20" spans="1:7" ht="15" customHeight="1" x14ac:dyDescent="0.2">
      <c r="A20" s="21"/>
      <c r="B20" s="21" t="s">
        <v>14</v>
      </c>
      <c r="C20" s="21">
        <v>869</v>
      </c>
      <c r="D20" s="21">
        <v>69</v>
      </c>
      <c r="E20" s="21">
        <v>606</v>
      </c>
      <c r="F20" s="21">
        <v>194</v>
      </c>
      <c r="G20" s="21">
        <v>0</v>
      </c>
    </row>
    <row r="21" spans="1:7" ht="15" customHeight="1" x14ac:dyDescent="0.2">
      <c r="A21" s="21"/>
      <c r="B21" s="21" t="s">
        <v>15</v>
      </c>
      <c r="C21" s="21">
        <v>769</v>
      </c>
      <c r="D21" s="21">
        <v>89</v>
      </c>
      <c r="E21" s="21">
        <v>121</v>
      </c>
      <c r="F21" s="21">
        <v>559</v>
      </c>
      <c r="G21" s="21">
        <v>0</v>
      </c>
    </row>
    <row r="22" spans="1:7" ht="15" customHeight="1" x14ac:dyDescent="0.2">
      <c r="A22" s="21"/>
      <c r="B22" s="21" t="s">
        <v>16</v>
      </c>
      <c r="C22" s="21">
        <v>826</v>
      </c>
      <c r="D22" s="21">
        <v>367</v>
      </c>
      <c r="E22" s="21">
        <v>41</v>
      </c>
      <c r="F22" s="21">
        <v>417</v>
      </c>
      <c r="G22" s="21">
        <v>1</v>
      </c>
    </row>
    <row r="23" spans="1:7" ht="15" customHeight="1" x14ac:dyDescent="0.2">
      <c r="A23" s="21"/>
      <c r="B23" s="21" t="s">
        <v>17</v>
      </c>
      <c r="C23" s="21">
        <v>829</v>
      </c>
      <c r="D23" s="21">
        <v>160</v>
      </c>
      <c r="E23" s="21">
        <v>31</v>
      </c>
      <c r="F23" s="21">
        <v>636</v>
      </c>
      <c r="G23" s="21">
        <v>2</v>
      </c>
    </row>
    <row r="24" spans="1:7" ht="15" customHeight="1" x14ac:dyDescent="0.2">
      <c r="A24" s="21"/>
      <c r="B24" s="21" t="s">
        <v>18</v>
      </c>
      <c r="C24" s="21">
        <v>439</v>
      </c>
      <c r="D24" s="21">
        <v>11</v>
      </c>
      <c r="E24" s="21">
        <v>406</v>
      </c>
      <c r="F24" s="21">
        <v>21</v>
      </c>
      <c r="G24" s="21">
        <v>1</v>
      </c>
    </row>
    <row r="25" spans="1:7" ht="15" customHeight="1" x14ac:dyDescent="0.2">
      <c r="A25" s="21"/>
      <c r="B25" s="21" t="s">
        <v>19</v>
      </c>
      <c r="C25" s="21">
        <v>551</v>
      </c>
      <c r="D25" s="21">
        <v>27</v>
      </c>
      <c r="E25" s="21">
        <v>16</v>
      </c>
      <c r="F25" s="21">
        <v>506</v>
      </c>
      <c r="G25" s="21">
        <v>2</v>
      </c>
    </row>
    <row r="26" spans="1:7" ht="15" customHeight="1" x14ac:dyDescent="0.2">
      <c r="A26" s="21"/>
      <c r="B26" s="21" t="s">
        <v>20</v>
      </c>
      <c r="C26" s="21">
        <v>873</v>
      </c>
      <c r="D26" s="21">
        <v>167</v>
      </c>
      <c r="E26" s="21">
        <v>93</v>
      </c>
      <c r="F26" s="21">
        <v>612</v>
      </c>
      <c r="G26" s="21">
        <v>1</v>
      </c>
    </row>
    <row r="27" spans="1:7" ht="15" customHeight="1" x14ac:dyDescent="0.2">
      <c r="A27" s="21"/>
      <c r="B27" s="21" t="s">
        <v>21</v>
      </c>
      <c r="C27" s="21">
        <v>240</v>
      </c>
      <c r="D27" s="21">
        <v>15</v>
      </c>
      <c r="E27" s="21">
        <v>185</v>
      </c>
      <c r="F27" s="21">
        <v>40</v>
      </c>
      <c r="G27" s="21">
        <v>0</v>
      </c>
    </row>
    <row r="28" spans="1:7" ht="15" customHeight="1" x14ac:dyDescent="0.2">
      <c r="A28" s="21"/>
      <c r="B28" s="21" t="s">
        <v>22</v>
      </c>
      <c r="C28" s="21">
        <v>748</v>
      </c>
      <c r="D28" s="21">
        <v>227</v>
      </c>
      <c r="E28" s="21">
        <v>488</v>
      </c>
      <c r="F28" s="21">
        <v>33</v>
      </c>
      <c r="G28" s="21">
        <v>0</v>
      </c>
    </row>
    <row r="29" spans="1:7" ht="15" customHeight="1" x14ac:dyDescent="0.2">
      <c r="A29" s="21"/>
      <c r="B29" s="21" t="s">
        <v>23</v>
      </c>
      <c r="C29" s="21">
        <v>550</v>
      </c>
      <c r="D29" s="21">
        <v>151</v>
      </c>
      <c r="E29" s="21">
        <v>83</v>
      </c>
      <c r="F29" s="21">
        <v>313</v>
      </c>
      <c r="G29" s="21">
        <v>3</v>
      </c>
    </row>
    <row r="30" spans="1:7" ht="15" customHeight="1" x14ac:dyDescent="0.2">
      <c r="A30" s="21"/>
      <c r="B30" s="21" t="s">
        <v>24</v>
      </c>
      <c r="C30" s="21">
        <v>535</v>
      </c>
      <c r="D30" s="21">
        <v>152</v>
      </c>
      <c r="E30" s="21">
        <v>65</v>
      </c>
      <c r="F30" s="21">
        <v>317</v>
      </c>
      <c r="G30" s="21">
        <v>1</v>
      </c>
    </row>
    <row r="31" spans="1:7" ht="15" customHeight="1" x14ac:dyDescent="0.2">
      <c r="A31" s="21"/>
      <c r="B31" s="21" t="s">
        <v>25</v>
      </c>
      <c r="C31" s="21">
        <v>480</v>
      </c>
      <c r="D31" s="21">
        <v>107</v>
      </c>
      <c r="E31" s="21">
        <v>89</v>
      </c>
      <c r="F31" s="21">
        <v>284</v>
      </c>
      <c r="G31" s="21">
        <v>0</v>
      </c>
    </row>
    <row r="32" spans="1:7" ht="15" customHeight="1" x14ac:dyDescent="0.2">
      <c r="A32" s="21"/>
      <c r="B32" s="21" t="s">
        <v>26</v>
      </c>
      <c r="C32" s="21">
        <v>767</v>
      </c>
      <c r="D32" s="21">
        <v>185</v>
      </c>
      <c r="E32" s="21">
        <v>152</v>
      </c>
      <c r="F32" s="21">
        <v>428</v>
      </c>
      <c r="G32" s="21">
        <v>2</v>
      </c>
    </row>
    <row r="33" spans="1:7" ht="15" customHeight="1" x14ac:dyDescent="0.2">
      <c r="A33" s="21"/>
      <c r="B33" s="21" t="s">
        <v>27</v>
      </c>
      <c r="C33" s="21">
        <v>838</v>
      </c>
      <c r="D33" s="21">
        <v>163</v>
      </c>
      <c r="E33" s="21">
        <v>187</v>
      </c>
      <c r="F33" s="21">
        <v>488</v>
      </c>
      <c r="G33" s="21">
        <v>0</v>
      </c>
    </row>
    <row r="34" spans="1:7" ht="15" customHeight="1" x14ac:dyDescent="0.2">
      <c r="A34" s="21"/>
      <c r="B34" s="21" t="s">
        <v>28</v>
      </c>
      <c r="C34" s="21">
        <v>484</v>
      </c>
      <c r="D34" s="21">
        <v>36</v>
      </c>
      <c r="E34" s="21">
        <v>436</v>
      </c>
      <c r="F34" s="21">
        <v>6</v>
      </c>
      <c r="G34" s="21">
        <v>6</v>
      </c>
    </row>
    <row r="35" spans="1:7" ht="15" customHeight="1" x14ac:dyDescent="0.2">
      <c r="A35" s="21"/>
      <c r="B35" s="21" t="s">
        <v>29</v>
      </c>
      <c r="C35" s="21">
        <v>333</v>
      </c>
      <c r="D35" s="21">
        <v>154</v>
      </c>
      <c r="E35" s="21">
        <v>32</v>
      </c>
      <c r="F35" s="21">
        <v>147</v>
      </c>
      <c r="G35" s="21">
        <v>0</v>
      </c>
    </row>
    <row r="36" spans="1:7" ht="15" customHeight="1" x14ac:dyDescent="0.2">
      <c r="A36" s="21"/>
      <c r="B36" s="21" t="s">
        <v>30</v>
      </c>
      <c r="C36" s="21">
        <v>1682</v>
      </c>
      <c r="D36" s="21">
        <v>159</v>
      </c>
      <c r="E36" s="21">
        <v>690</v>
      </c>
      <c r="F36" s="21">
        <v>821</v>
      </c>
      <c r="G36" s="21">
        <v>12</v>
      </c>
    </row>
    <row r="37" spans="1:7" ht="15" customHeight="1" x14ac:dyDescent="0.2">
      <c r="A37" s="21"/>
      <c r="B37" s="21" t="s">
        <v>31</v>
      </c>
      <c r="C37" s="21">
        <v>1137</v>
      </c>
      <c r="D37" s="21">
        <v>489</v>
      </c>
      <c r="E37" s="21">
        <v>142</v>
      </c>
      <c r="F37" s="21">
        <v>503</v>
      </c>
      <c r="G37" s="21">
        <v>3</v>
      </c>
    </row>
    <row r="38" spans="1:7" ht="15" customHeight="1" x14ac:dyDescent="0.2">
      <c r="A38" s="21"/>
      <c r="B38" s="21" t="s">
        <v>32</v>
      </c>
      <c r="C38" s="21">
        <v>1288</v>
      </c>
      <c r="D38" s="21">
        <v>412</v>
      </c>
      <c r="E38" s="21">
        <v>151</v>
      </c>
      <c r="F38" s="21">
        <v>722</v>
      </c>
      <c r="G38" s="21">
        <v>3</v>
      </c>
    </row>
    <row r="39" spans="1:7" ht="15" customHeight="1" x14ac:dyDescent="0.2">
      <c r="A39" s="21"/>
      <c r="B39" s="21" t="s">
        <v>33</v>
      </c>
      <c r="C39" s="21">
        <v>510</v>
      </c>
      <c r="D39" s="21">
        <v>119</v>
      </c>
      <c r="E39" s="21">
        <v>59</v>
      </c>
      <c r="F39" s="21">
        <v>331</v>
      </c>
      <c r="G39" s="21">
        <v>1</v>
      </c>
    </row>
    <row r="40" spans="1:7" ht="15" customHeight="1" x14ac:dyDescent="0.2">
      <c r="A40" s="21"/>
      <c r="B40" s="21" t="s">
        <v>34</v>
      </c>
      <c r="C40" s="21">
        <v>480</v>
      </c>
      <c r="D40" s="21">
        <v>75</v>
      </c>
      <c r="E40" s="21">
        <v>32</v>
      </c>
      <c r="F40" s="21">
        <v>373</v>
      </c>
      <c r="G40" s="21">
        <v>0</v>
      </c>
    </row>
    <row r="41" spans="1:7" ht="12.95" customHeight="1" x14ac:dyDescent="0.2">
      <c r="A41" s="21"/>
      <c r="B41" s="21" t="s">
        <v>35</v>
      </c>
      <c r="C41" s="21">
        <v>894</v>
      </c>
      <c r="D41" s="21">
        <v>167</v>
      </c>
      <c r="E41" s="21">
        <v>406</v>
      </c>
      <c r="F41" s="21">
        <v>321</v>
      </c>
      <c r="G41" s="21">
        <v>0</v>
      </c>
    </row>
    <row r="42" spans="1:7" ht="12.95" customHeight="1" x14ac:dyDescent="0.2">
      <c r="A42" s="22"/>
      <c r="B42" s="22" t="s">
        <v>36</v>
      </c>
      <c r="C42" s="22">
        <v>23758</v>
      </c>
      <c r="D42" s="22">
        <v>5842</v>
      </c>
      <c r="E42" s="22">
        <v>5303</v>
      </c>
      <c r="F42" s="22">
        <v>12564</v>
      </c>
      <c r="G42" s="22">
        <v>49</v>
      </c>
    </row>
    <row r="43" spans="1:7" ht="12.95" customHeight="1" x14ac:dyDescent="0.2"/>
    <row r="44" spans="1:7" ht="12.95" customHeight="1" x14ac:dyDescent="0.2"/>
    <row r="45" spans="1:7" ht="12.95" customHeight="1" x14ac:dyDescent="0.2"/>
    <row r="46" spans="1:7" ht="12.95" customHeight="1" x14ac:dyDescent="0.2"/>
    <row r="47" spans="1:7" ht="12.95" customHeight="1" x14ac:dyDescent="0.2"/>
    <row r="48" spans="1:7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</sheetData>
  <mergeCells count="5">
    <mergeCell ref="G4:G5"/>
    <mergeCell ref="A4:B5"/>
    <mergeCell ref="C4:C5"/>
    <mergeCell ref="D4:D5"/>
    <mergeCell ref="E4:F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42"/>
  <sheetViews>
    <sheetView view="pageBreakPreview" zoomScaleNormal="100" zoomScaleSheetLayoutView="100" workbookViewId="0"/>
  </sheetViews>
  <sheetFormatPr defaultColWidth="8.85546875" defaultRowHeight="12" x14ac:dyDescent="0.2"/>
  <cols>
    <col min="1" max="1" width="1.28515625" style="6" customWidth="1"/>
    <col min="2" max="2" width="26.7109375" style="6" customWidth="1"/>
    <col min="3" max="3" width="7.85546875" style="6" customWidth="1"/>
    <col min="4" max="4" width="7.7109375" style="6" customWidth="1"/>
    <col min="5" max="5" width="8" style="6" customWidth="1"/>
    <col min="6" max="6" width="7.7109375" style="6" customWidth="1"/>
    <col min="7" max="7" width="9" style="6" customWidth="1"/>
    <col min="8" max="8" width="9.140625" style="6" customWidth="1"/>
    <col min="9" max="9" width="9" style="6" customWidth="1"/>
    <col min="10" max="10" width="7.42578125" style="6" customWidth="1"/>
    <col min="11" max="11" width="9.140625" style="6" customWidth="1"/>
    <col min="12" max="12" width="7.7109375" style="6" customWidth="1"/>
    <col min="13" max="13" width="6.85546875" style="6" customWidth="1"/>
    <col min="14" max="14" width="7.140625" style="6" customWidth="1"/>
    <col min="15" max="15" width="6.28515625" style="6" customWidth="1"/>
    <col min="16" max="16" width="6.85546875" style="6" customWidth="1"/>
    <col min="17" max="17" width="7.42578125" style="6" customWidth="1"/>
    <col min="18" max="18" width="6.28515625" style="6" customWidth="1"/>
    <col min="19" max="19" width="22" style="6" customWidth="1"/>
    <col min="20" max="20" width="23" style="6" customWidth="1"/>
    <col min="21" max="16384" width="8.85546875" style="6"/>
  </cols>
  <sheetData>
    <row r="1" spans="1:18" ht="11.1" customHeight="1" x14ac:dyDescent="0.2">
      <c r="R1" s="38" t="s">
        <v>42</v>
      </c>
    </row>
    <row r="2" spans="1:18" x14ac:dyDescent="0.2">
      <c r="A2" s="7" t="s">
        <v>233</v>
      </c>
    </row>
    <row r="3" spans="1:18" ht="6" customHeight="1" thickBot="1" x14ac:dyDescent="0.25"/>
    <row r="4" spans="1:18" s="7" customFormat="1" ht="18" customHeight="1" thickBot="1" x14ac:dyDescent="0.25">
      <c r="A4" s="74" t="s">
        <v>223</v>
      </c>
      <c r="B4" s="75"/>
      <c r="C4" s="78" t="s">
        <v>36</v>
      </c>
      <c r="D4" s="78" t="s">
        <v>222</v>
      </c>
      <c r="E4" s="78" t="s">
        <v>221</v>
      </c>
      <c r="F4" s="80" t="s">
        <v>220</v>
      </c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72" t="s">
        <v>219</v>
      </c>
    </row>
    <row r="5" spans="1:18" s="7" customFormat="1" ht="29.25" customHeight="1" thickBot="1" x14ac:dyDescent="0.25">
      <c r="A5" s="76"/>
      <c r="B5" s="77"/>
      <c r="C5" s="79"/>
      <c r="D5" s="79"/>
      <c r="E5" s="79"/>
      <c r="F5" s="53" t="s">
        <v>218</v>
      </c>
      <c r="G5" s="53" t="s">
        <v>217</v>
      </c>
      <c r="H5" s="53" t="s">
        <v>216</v>
      </c>
      <c r="I5" s="53" t="s">
        <v>215</v>
      </c>
      <c r="J5" s="53" t="s">
        <v>214</v>
      </c>
      <c r="K5" s="53" t="s">
        <v>213</v>
      </c>
      <c r="L5" s="53" t="s">
        <v>212</v>
      </c>
      <c r="M5" s="53" t="s">
        <v>211</v>
      </c>
      <c r="N5" s="53" t="s">
        <v>224</v>
      </c>
      <c r="O5" s="53" t="s">
        <v>210</v>
      </c>
      <c r="P5" s="53" t="s">
        <v>209</v>
      </c>
      <c r="Q5" s="54" t="s">
        <v>208</v>
      </c>
      <c r="R5" s="73"/>
    </row>
    <row r="6" spans="1:18" ht="6.75" customHeight="1" x14ac:dyDescent="0.2"/>
    <row r="7" spans="1:18" s="46" customFormat="1" ht="0.95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4.25" customHeight="1" x14ac:dyDescent="0.2">
      <c r="A8" s="28"/>
      <c r="B8" s="28" t="s">
        <v>2</v>
      </c>
      <c r="C8" s="28">
        <v>963</v>
      </c>
      <c r="D8" s="28">
        <v>255</v>
      </c>
      <c r="E8" s="28">
        <v>698</v>
      </c>
      <c r="F8" s="28">
        <v>652</v>
      </c>
      <c r="G8" s="28">
        <v>25</v>
      </c>
      <c r="H8" s="28">
        <v>0</v>
      </c>
      <c r="I8" s="28">
        <v>1</v>
      </c>
      <c r="J8" s="28">
        <v>0</v>
      </c>
      <c r="K8" s="28">
        <v>12</v>
      </c>
      <c r="L8" s="28">
        <v>255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  <c r="R8" s="28">
        <v>10</v>
      </c>
    </row>
    <row r="9" spans="1:18" ht="14.25" customHeight="1" x14ac:dyDescent="0.2">
      <c r="A9" s="28"/>
      <c r="B9" s="28" t="s">
        <v>3</v>
      </c>
      <c r="C9" s="28">
        <v>676</v>
      </c>
      <c r="D9" s="28">
        <v>141</v>
      </c>
      <c r="E9" s="28">
        <v>522</v>
      </c>
      <c r="F9" s="28">
        <v>492</v>
      </c>
      <c r="G9" s="28">
        <v>26</v>
      </c>
      <c r="H9" s="28">
        <v>1</v>
      </c>
      <c r="I9" s="28">
        <v>3</v>
      </c>
      <c r="J9" s="28">
        <v>0</v>
      </c>
      <c r="K9" s="28">
        <v>9</v>
      </c>
      <c r="L9" s="28">
        <v>226</v>
      </c>
      <c r="M9" s="28">
        <v>0</v>
      </c>
      <c r="N9" s="28">
        <v>1</v>
      </c>
      <c r="O9" s="28">
        <v>0</v>
      </c>
      <c r="P9" s="28">
        <v>0</v>
      </c>
      <c r="Q9" s="28">
        <v>0</v>
      </c>
      <c r="R9" s="28">
        <v>13</v>
      </c>
    </row>
    <row r="10" spans="1:18" ht="14.25" customHeight="1" x14ac:dyDescent="0.2">
      <c r="A10" s="28"/>
      <c r="B10" s="28" t="s">
        <v>4</v>
      </c>
      <c r="C10" s="28">
        <v>395</v>
      </c>
      <c r="D10" s="28">
        <v>13</v>
      </c>
      <c r="E10" s="28">
        <v>363</v>
      </c>
      <c r="F10" s="28">
        <v>338</v>
      </c>
      <c r="G10" s="28">
        <v>61</v>
      </c>
      <c r="H10" s="28">
        <v>19</v>
      </c>
      <c r="I10" s="28">
        <v>7</v>
      </c>
      <c r="J10" s="28">
        <v>5</v>
      </c>
      <c r="K10" s="28">
        <v>24</v>
      </c>
      <c r="L10" s="28">
        <v>271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19</v>
      </c>
    </row>
    <row r="11" spans="1:18" ht="14.25" customHeight="1" x14ac:dyDescent="0.2">
      <c r="A11" s="28"/>
      <c r="B11" s="28" t="s">
        <v>5</v>
      </c>
      <c r="C11" s="28">
        <v>285</v>
      </c>
      <c r="D11" s="28">
        <v>48</v>
      </c>
      <c r="E11" s="28">
        <v>237</v>
      </c>
      <c r="F11" s="28">
        <v>216</v>
      </c>
      <c r="G11" s="28">
        <v>53</v>
      </c>
      <c r="H11" s="28">
        <v>3</v>
      </c>
      <c r="I11" s="28">
        <v>0</v>
      </c>
      <c r="J11" s="28">
        <v>0</v>
      </c>
      <c r="K11" s="28">
        <v>25</v>
      </c>
      <c r="L11" s="28">
        <v>156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</row>
    <row r="12" spans="1:18" ht="14.25" customHeight="1" x14ac:dyDescent="0.2">
      <c r="A12" s="28"/>
      <c r="B12" s="28" t="s">
        <v>6</v>
      </c>
      <c r="C12" s="28">
        <v>982</v>
      </c>
      <c r="D12" s="28">
        <v>256</v>
      </c>
      <c r="E12" s="28">
        <v>723</v>
      </c>
      <c r="F12" s="28">
        <v>693</v>
      </c>
      <c r="G12" s="28">
        <v>10</v>
      </c>
      <c r="H12" s="28">
        <v>3</v>
      </c>
      <c r="I12" s="28">
        <v>0</v>
      </c>
      <c r="J12" s="28">
        <v>0</v>
      </c>
      <c r="K12" s="28">
        <v>11</v>
      </c>
      <c r="L12" s="28">
        <v>352</v>
      </c>
      <c r="M12" s="28">
        <v>0</v>
      </c>
      <c r="N12" s="28">
        <v>1</v>
      </c>
      <c r="O12" s="28">
        <v>0</v>
      </c>
      <c r="P12" s="28">
        <v>0</v>
      </c>
      <c r="Q12" s="28">
        <v>0</v>
      </c>
      <c r="R12" s="28">
        <v>3</v>
      </c>
    </row>
    <row r="13" spans="1:18" ht="14.25" customHeight="1" x14ac:dyDescent="0.2">
      <c r="A13" s="28"/>
      <c r="B13" s="28" t="s">
        <v>7</v>
      </c>
      <c r="C13" s="28">
        <v>430</v>
      </c>
      <c r="D13" s="28">
        <v>62</v>
      </c>
      <c r="E13" s="28">
        <v>367</v>
      </c>
      <c r="F13" s="28">
        <v>353</v>
      </c>
      <c r="G13" s="28">
        <v>51</v>
      </c>
      <c r="H13" s="28">
        <v>0</v>
      </c>
      <c r="I13" s="28">
        <v>0</v>
      </c>
      <c r="J13" s="28">
        <v>0</v>
      </c>
      <c r="K13" s="28">
        <v>15</v>
      </c>
      <c r="L13" s="28">
        <v>216</v>
      </c>
      <c r="M13" s="28">
        <v>0</v>
      </c>
      <c r="N13" s="28">
        <v>1</v>
      </c>
      <c r="O13" s="28">
        <v>0</v>
      </c>
      <c r="P13" s="28">
        <v>0</v>
      </c>
      <c r="Q13" s="28">
        <v>0</v>
      </c>
      <c r="R13" s="28">
        <v>1</v>
      </c>
    </row>
    <row r="14" spans="1:18" ht="14.25" customHeight="1" x14ac:dyDescent="0.2">
      <c r="A14" s="28"/>
      <c r="B14" s="28" t="s">
        <v>8</v>
      </c>
      <c r="C14" s="28">
        <v>968</v>
      </c>
      <c r="D14" s="28">
        <v>92</v>
      </c>
      <c r="E14" s="28">
        <v>865</v>
      </c>
      <c r="F14" s="28">
        <v>625</v>
      </c>
      <c r="G14" s="28">
        <v>99</v>
      </c>
      <c r="H14" s="28">
        <v>330</v>
      </c>
      <c r="I14" s="28">
        <v>56</v>
      </c>
      <c r="J14" s="28">
        <v>33</v>
      </c>
      <c r="K14" s="28">
        <v>99</v>
      </c>
      <c r="L14" s="28">
        <v>754</v>
      </c>
      <c r="M14" s="28">
        <v>0</v>
      </c>
      <c r="N14" s="28">
        <v>1</v>
      </c>
      <c r="O14" s="28">
        <v>1</v>
      </c>
      <c r="P14" s="28">
        <v>2</v>
      </c>
      <c r="Q14" s="28">
        <v>75</v>
      </c>
      <c r="R14" s="28">
        <v>11</v>
      </c>
    </row>
    <row r="15" spans="1:18" ht="14.25" customHeight="1" x14ac:dyDescent="0.2">
      <c r="A15" s="28"/>
      <c r="B15" s="28" t="s">
        <v>9</v>
      </c>
      <c r="C15" s="28">
        <v>809</v>
      </c>
      <c r="D15" s="28">
        <v>290</v>
      </c>
      <c r="E15" s="28">
        <v>518</v>
      </c>
      <c r="F15" s="28">
        <v>444</v>
      </c>
      <c r="G15" s="28">
        <v>14</v>
      </c>
      <c r="H15" s="28">
        <v>0</v>
      </c>
      <c r="I15" s="28">
        <v>1</v>
      </c>
      <c r="J15" s="28">
        <v>0</v>
      </c>
      <c r="K15" s="28">
        <v>6</v>
      </c>
      <c r="L15" s="28">
        <v>262</v>
      </c>
      <c r="M15" s="28">
        <v>0</v>
      </c>
      <c r="N15" s="28">
        <v>0</v>
      </c>
      <c r="O15" s="28">
        <v>0</v>
      </c>
      <c r="P15" s="28">
        <v>0</v>
      </c>
      <c r="Q15" s="28">
        <v>1</v>
      </c>
      <c r="R15" s="28">
        <v>1</v>
      </c>
    </row>
    <row r="16" spans="1:18" ht="14.25" customHeight="1" x14ac:dyDescent="0.2">
      <c r="A16" s="28"/>
      <c r="B16" s="28" t="s">
        <v>10</v>
      </c>
      <c r="C16" s="28">
        <v>875</v>
      </c>
      <c r="D16" s="28">
        <v>263</v>
      </c>
      <c r="E16" s="28">
        <v>610</v>
      </c>
      <c r="F16" s="28">
        <v>534</v>
      </c>
      <c r="G16" s="28">
        <v>15</v>
      </c>
      <c r="H16" s="28">
        <v>1</v>
      </c>
      <c r="I16" s="28">
        <v>2</v>
      </c>
      <c r="J16" s="28">
        <v>0</v>
      </c>
      <c r="K16" s="28">
        <v>12</v>
      </c>
      <c r="L16" s="28">
        <v>340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2</v>
      </c>
    </row>
    <row r="17" spans="1:18" ht="14.25" customHeight="1" x14ac:dyDescent="0.2">
      <c r="A17" s="28"/>
      <c r="B17" s="28" t="s">
        <v>11</v>
      </c>
      <c r="C17" s="28">
        <v>472</v>
      </c>
      <c r="D17" s="28">
        <v>37</v>
      </c>
      <c r="E17" s="28">
        <v>435</v>
      </c>
      <c r="F17" s="28">
        <v>416</v>
      </c>
      <c r="G17" s="28">
        <v>73</v>
      </c>
      <c r="H17" s="28">
        <v>0</v>
      </c>
      <c r="I17" s="28">
        <v>5</v>
      </c>
      <c r="J17" s="28">
        <v>1</v>
      </c>
      <c r="K17" s="28">
        <v>17</v>
      </c>
      <c r="L17" s="28">
        <v>335</v>
      </c>
      <c r="M17" s="28">
        <v>1</v>
      </c>
      <c r="N17" s="28">
        <v>1</v>
      </c>
      <c r="O17" s="28">
        <v>0</v>
      </c>
      <c r="P17" s="28">
        <v>0</v>
      </c>
      <c r="Q17" s="28">
        <v>1</v>
      </c>
      <c r="R17" s="28">
        <v>0</v>
      </c>
    </row>
    <row r="18" spans="1:18" ht="14.25" customHeight="1" x14ac:dyDescent="0.2">
      <c r="A18" s="28"/>
      <c r="B18" s="28" t="s">
        <v>12</v>
      </c>
      <c r="C18" s="28">
        <v>453</v>
      </c>
      <c r="D18" s="28">
        <v>36</v>
      </c>
      <c r="E18" s="28">
        <v>407</v>
      </c>
      <c r="F18" s="28">
        <v>402</v>
      </c>
      <c r="G18" s="28">
        <v>15</v>
      </c>
      <c r="H18" s="28">
        <v>2</v>
      </c>
      <c r="I18" s="28">
        <v>0</v>
      </c>
      <c r="J18" s="28">
        <v>0</v>
      </c>
      <c r="K18" s="28">
        <v>7</v>
      </c>
      <c r="L18" s="28">
        <v>164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10</v>
      </c>
    </row>
    <row r="19" spans="1:18" ht="14.25" customHeight="1" x14ac:dyDescent="0.2">
      <c r="A19" s="28"/>
      <c r="B19" s="28" t="s">
        <v>13</v>
      </c>
      <c r="C19" s="28">
        <v>328</v>
      </c>
      <c r="D19" s="28">
        <v>70</v>
      </c>
      <c r="E19" s="28">
        <v>256</v>
      </c>
      <c r="F19" s="28">
        <v>250</v>
      </c>
      <c r="G19" s="28">
        <v>29</v>
      </c>
      <c r="H19" s="28">
        <v>9</v>
      </c>
      <c r="I19" s="28">
        <v>1</v>
      </c>
      <c r="J19" s="28">
        <v>0</v>
      </c>
      <c r="K19" s="28">
        <v>24</v>
      </c>
      <c r="L19" s="28">
        <v>80</v>
      </c>
      <c r="M19" s="28">
        <v>1</v>
      </c>
      <c r="N19" s="28">
        <v>0</v>
      </c>
      <c r="O19" s="28">
        <v>0</v>
      </c>
      <c r="P19" s="28">
        <v>0</v>
      </c>
      <c r="Q19" s="28">
        <v>0</v>
      </c>
      <c r="R19" s="28">
        <v>2</v>
      </c>
    </row>
    <row r="20" spans="1:18" ht="14.25" customHeight="1" x14ac:dyDescent="0.2">
      <c r="A20" s="28"/>
      <c r="B20" s="28" t="s">
        <v>14</v>
      </c>
      <c r="C20" s="28">
        <v>869</v>
      </c>
      <c r="D20" s="28">
        <v>134</v>
      </c>
      <c r="E20" s="28">
        <v>725</v>
      </c>
      <c r="F20" s="28">
        <v>705</v>
      </c>
      <c r="G20" s="28">
        <v>11</v>
      </c>
      <c r="H20" s="28">
        <v>6</v>
      </c>
      <c r="I20" s="28">
        <v>1</v>
      </c>
      <c r="J20" s="28">
        <v>0</v>
      </c>
      <c r="K20" s="28">
        <v>15</v>
      </c>
      <c r="L20" s="28">
        <v>300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10</v>
      </c>
    </row>
    <row r="21" spans="1:18" ht="14.25" customHeight="1" x14ac:dyDescent="0.2">
      <c r="A21" s="28"/>
      <c r="B21" s="28" t="s">
        <v>15</v>
      </c>
      <c r="C21" s="28">
        <v>769</v>
      </c>
      <c r="D21" s="28">
        <v>156</v>
      </c>
      <c r="E21" s="28">
        <v>584</v>
      </c>
      <c r="F21" s="28">
        <v>460</v>
      </c>
      <c r="G21" s="28">
        <v>98</v>
      </c>
      <c r="H21" s="28">
        <v>33</v>
      </c>
      <c r="I21" s="28">
        <v>8</v>
      </c>
      <c r="J21" s="28">
        <v>3</v>
      </c>
      <c r="K21" s="28">
        <v>34</v>
      </c>
      <c r="L21" s="28">
        <v>340</v>
      </c>
      <c r="M21" s="28">
        <v>0</v>
      </c>
      <c r="N21" s="28">
        <v>0</v>
      </c>
      <c r="O21" s="28">
        <v>1</v>
      </c>
      <c r="P21" s="28">
        <v>0</v>
      </c>
      <c r="Q21" s="28">
        <v>0</v>
      </c>
      <c r="R21" s="28">
        <v>29</v>
      </c>
    </row>
    <row r="22" spans="1:18" ht="14.25" customHeight="1" x14ac:dyDescent="0.2">
      <c r="A22" s="28"/>
      <c r="B22" s="28" t="s">
        <v>16</v>
      </c>
      <c r="C22" s="28">
        <v>826</v>
      </c>
      <c r="D22" s="28">
        <v>344</v>
      </c>
      <c r="E22" s="28">
        <v>462</v>
      </c>
      <c r="F22" s="28">
        <v>447</v>
      </c>
      <c r="G22" s="28">
        <v>41</v>
      </c>
      <c r="H22" s="28">
        <v>0</v>
      </c>
      <c r="I22" s="28">
        <v>2</v>
      </c>
      <c r="J22" s="28">
        <v>0</v>
      </c>
      <c r="K22" s="28">
        <v>15</v>
      </c>
      <c r="L22" s="28">
        <v>155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20</v>
      </c>
    </row>
    <row r="23" spans="1:18" ht="14.25" customHeight="1" x14ac:dyDescent="0.2">
      <c r="A23" s="28"/>
      <c r="B23" s="28" t="s">
        <v>17</v>
      </c>
      <c r="C23" s="28">
        <v>829</v>
      </c>
      <c r="D23" s="28">
        <v>205</v>
      </c>
      <c r="E23" s="28">
        <v>617</v>
      </c>
      <c r="F23" s="28">
        <v>551</v>
      </c>
      <c r="G23" s="28">
        <v>28</v>
      </c>
      <c r="H23" s="28">
        <v>1</v>
      </c>
      <c r="I23" s="28">
        <v>2</v>
      </c>
      <c r="J23" s="28">
        <v>1</v>
      </c>
      <c r="K23" s="28">
        <v>21</v>
      </c>
      <c r="L23" s="28">
        <v>431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7</v>
      </c>
    </row>
    <row r="24" spans="1:18" ht="14.25" customHeight="1" x14ac:dyDescent="0.2">
      <c r="A24" s="28"/>
      <c r="B24" s="28" t="s">
        <v>18</v>
      </c>
      <c r="C24" s="28">
        <v>439</v>
      </c>
      <c r="D24" s="28">
        <v>73</v>
      </c>
      <c r="E24" s="28">
        <v>362</v>
      </c>
      <c r="F24" s="28">
        <v>340</v>
      </c>
      <c r="G24" s="28">
        <v>24</v>
      </c>
      <c r="H24" s="28">
        <v>4</v>
      </c>
      <c r="I24" s="28">
        <v>0</v>
      </c>
      <c r="J24" s="28">
        <v>0</v>
      </c>
      <c r="K24" s="28">
        <v>5</v>
      </c>
      <c r="L24" s="28">
        <v>208</v>
      </c>
      <c r="M24" s="28">
        <v>0</v>
      </c>
      <c r="N24" s="28">
        <v>0</v>
      </c>
      <c r="O24" s="28">
        <v>0</v>
      </c>
      <c r="P24" s="28">
        <v>0</v>
      </c>
      <c r="Q24" s="28">
        <v>0</v>
      </c>
      <c r="R24" s="28">
        <v>4</v>
      </c>
    </row>
    <row r="25" spans="1:18" ht="14.25" customHeight="1" x14ac:dyDescent="0.2">
      <c r="A25" s="28"/>
      <c r="B25" s="28" t="s">
        <v>19</v>
      </c>
      <c r="C25" s="28">
        <v>551</v>
      </c>
      <c r="D25" s="28">
        <v>123</v>
      </c>
      <c r="E25" s="28">
        <v>427</v>
      </c>
      <c r="F25" s="28">
        <v>349</v>
      </c>
      <c r="G25" s="28">
        <v>174</v>
      </c>
      <c r="H25" s="28">
        <v>145</v>
      </c>
      <c r="I25" s="28">
        <v>23</v>
      </c>
      <c r="J25" s="28">
        <v>11</v>
      </c>
      <c r="K25" s="28">
        <v>104</v>
      </c>
      <c r="L25" s="28">
        <v>242</v>
      </c>
      <c r="M25" s="28">
        <v>0</v>
      </c>
      <c r="N25" s="28">
        <v>1</v>
      </c>
      <c r="O25" s="28">
        <v>2</v>
      </c>
      <c r="P25" s="28">
        <v>0</v>
      </c>
      <c r="Q25" s="28">
        <v>72</v>
      </c>
      <c r="R25" s="28">
        <v>1</v>
      </c>
    </row>
    <row r="26" spans="1:18" ht="14.25" customHeight="1" x14ac:dyDescent="0.2">
      <c r="A26" s="28"/>
      <c r="B26" s="28" t="s">
        <v>20</v>
      </c>
      <c r="C26" s="28">
        <v>873</v>
      </c>
      <c r="D26" s="28">
        <v>116</v>
      </c>
      <c r="E26" s="28">
        <v>742</v>
      </c>
      <c r="F26" s="28">
        <v>681</v>
      </c>
      <c r="G26" s="28">
        <v>65</v>
      </c>
      <c r="H26" s="28">
        <v>5</v>
      </c>
      <c r="I26" s="28">
        <v>4</v>
      </c>
      <c r="J26" s="28">
        <v>3</v>
      </c>
      <c r="K26" s="28">
        <v>106</v>
      </c>
      <c r="L26" s="28">
        <v>372</v>
      </c>
      <c r="M26" s="28">
        <v>1</v>
      </c>
      <c r="N26" s="28">
        <v>3</v>
      </c>
      <c r="O26" s="28">
        <v>0</v>
      </c>
      <c r="P26" s="28">
        <v>3</v>
      </c>
      <c r="Q26" s="28">
        <v>0</v>
      </c>
      <c r="R26" s="28">
        <v>15</v>
      </c>
    </row>
    <row r="27" spans="1:18" ht="12.95" customHeight="1" x14ac:dyDescent="0.2">
      <c r="A27" s="28"/>
      <c r="B27" s="28" t="s">
        <v>21</v>
      </c>
      <c r="C27" s="28">
        <v>240</v>
      </c>
      <c r="D27" s="28">
        <v>13</v>
      </c>
      <c r="E27" s="28">
        <v>225</v>
      </c>
      <c r="F27" s="28">
        <v>216</v>
      </c>
      <c r="G27" s="28">
        <v>2</v>
      </c>
      <c r="H27" s="28">
        <v>0</v>
      </c>
      <c r="I27" s="28">
        <v>0</v>
      </c>
      <c r="J27" s="28">
        <v>0</v>
      </c>
      <c r="K27" s="28">
        <v>26</v>
      </c>
      <c r="L27" s="28">
        <v>123</v>
      </c>
      <c r="M27" s="28">
        <v>0</v>
      </c>
      <c r="N27" s="28">
        <v>0</v>
      </c>
      <c r="O27" s="28">
        <v>0</v>
      </c>
      <c r="P27" s="28">
        <v>0</v>
      </c>
      <c r="Q27" s="28">
        <v>0</v>
      </c>
      <c r="R27" s="28">
        <v>2</v>
      </c>
    </row>
    <row r="28" spans="1:18" ht="12.95" customHeight="1" x14ac:dyDescent="0.2">
      <c r="A28" s="28"/>
      <c r="B28" s="28" t="s">
        <v>22</v>
      </c>
      <c r="C28" s="28">
        <v>748</v>
      </c>
      <c r="D28" s="28">
        <v>197</v>
      </c>
      <c r="E28" s="28">
        <v>548</v>
      </c>
      <c r="F28" s="28">
        <v>510</v>
      </c>
      <c r="G28" s="28">
        <v>26</v>
      </c>
      <c r="H28" s="28">
        <v>1</v>
      </c>
      <c r="I28" s="28">
        <v>2</v>
      </c>
      <c r="J28" s="28">
        <v>0</v>
      </c>
      <c r="K28" s="28">
        <v>15</v>
      </c>
      <c r="L28" s="28">
        <v>237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3</v>
      </c>
    </row>
    <row r="29" spans="1:18" ht="12.95" customHeight="1" x14ac:dyDescent="0.2">
      <c r="A29" s="28"/>
      <c r="B29" s="28" t="s">
        <v>23</v>
      </c>
      <c r="C29" s="28">
        <v>550</v>
      </c>
      <c r="D29" s="28">
        <v>138</v>
      </c>
      <c r="E29" s="28">
        <v>405</v>
      </c>
      <c r="F29" s="28">
        <v>387</v>
      </c>
      <c r="G29" s="28">
        <v>1</v>
      </c>
      <c r="H29" s="28">
        <v>0</v>
      </c>
      <c r="I29" s="28">
        <v>1</v>
      </c>
      <c r="J29" s="28">
        <v>0</v>
      </c>
      <c r="K29" s="28">
        <v>21</v>
      </c>
      <c r="L29" s="28">
        <v>144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7</v>
      </c>
    </row>
    <row r="30" spans="1:18" ht="12.95" customHeight="1" x14ac:dyDescent="0.2">
      <c r="A30" s="28"/>
      <c r="B30" s="28" t="s">
        <v>24</v>
      </c>
      <c r="C30" s="28">
        <v>535</v>
      </c>
      <c r="D30" s="28">
        <v>158</v>
      </c>
      <c r="E30" s="28">
        <v>377</v>
      </c>
      <c r="F30" s="28">
        <v>329</v>
      </c>
      <c r="G30" s="28">
        <v>18</v>
      </c>
      <c r="H30" s="28">
        <v>0</v>
      </c>
      <c r="I30" s="28">
        <v>3</v>
      </c>
      <c r="J30" s="28">
        <v>3</v>
      </c>
      <c r="K30" s="28">
        <v>8</v>
      </c>
      <c r="L30" s="28">
        <v>241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</row>
    <row r="31" spans="1:18" ht="12.95" customHeight="1" x14ac:dyDescent="0.2">
      <c r="A31" s="28"/>
      <c r="B31" s="28" t="s">
        <v>25</v>
      </c>
      <c r="C31" s="28">
        <v>480</v>
      </c>
      <c r="D31" s="28">
        <v>93</v>
      </c>
      <c r="E31" s="28">
        <v>387</v>
      </c>
      <c r="F31" s="28">
        <v>195</v>
      </c>
      <c r="G31" s="28">
        <v>110</v>
      </c>
      <c r="H31" s="28">
        <v>192</v>
      </c>
      <c r="I31" s="28">
        <v>39</v>
      </c>
      <c r="J31" s="28">
        <v>36</v>
      </c>
      <c r="K31" s="28">
        <v>134</v>
      </c>
      <c r="L31" s="28">
        <v>244</v>
      </c>
      <c r="M31" s="28">
        <v>0</v>
      </c>
      <c r="N31" s="28">
        <v>0</v>
      </c>
      <c r="O31" s="28">
        <v>2</v>
      </c>
      <c r="P31" s="28">
        <v>0</v>
      </c>
      <c r="Q31" s="28">
        <v>62</v>
      </c>
      <c r="R31" s="28">
        <v>0</v>
      </c>
    </row>
    <row r="32" spans="1:18" ht="12.95" customHeight="1" x14ac:dyDescent="0.2">
      <c r="A32" s="28"/>
      <c r="B32" s="28" t="s">
        <v>26</v>
      </c>
      <c r="C32" s="28">
        <v>767</v>
      </c>
      <c r="D32" s="28">
        <v>136</v>
      </c>
      <c r="E32" s="28">
        <v>623</v>
      </c>
      <c r="F32" s="28">
        <v>583</v>
      </c>
      <c r="G32" s="28">
        <v>14</v>
      </c>
      <c r="H32" s="28">
        <v>1</v>
      </c>
      <c r="I32" s="28">
        <v>4</v>
      </c>
      <c r="J32" s="28">
        <v>0</v>
      </c>
      <c r="K32" s="28">
        <v>18</v>
      </c>
      <c r="L32" s="28">
        <v>406</v>
      </c>
      <c r="M32" s="28">
        <v>0</v>
      </c>
      <c r="N32" s="28">
        <v>0</v>
      </c>
      <c r="O32" s="28">
        <v>1</v>
      </c>
      <c r="P32" s="28">
        <v>0</v>
      </c>
      <c r="Q32" s="28">
        <v>0</v>
      </c>
      <c r="R32" s="28">
        <v>8</v>
      </c>
    </row>
    <row r="33" spans="1:18" ht="12.95" customHeight="1" x14ac:dyDescent="0.2">
      <c r="A33" s="28"/>
      <c r="B33" s="28" t="s">
        <v>27</v>
      </c>
      <c r="C33" s="28">
        <v>838</v>
      </c>
      <c r="D33" s="28">
        <v>141</v>
      </c>
      <c r="E33" s="28">
        <v>675</v>
      </c>
      <c r="F33" s="28">
        <v>655</v>
      </c>
      <c r="G33" s="28">
        <v>28</v>
      </c>
      <c r="H33" s="28">
        <v>3</v>
      </c>
      <c r="I33" s="28">
        <v>2</v>
      </c>
      <c r="J33" s="28">
        <v>2</v>
      </c>
      <c r="K33" s="28">
        <v>36</v>
      </c>
      <c r="L33" s="28">
        <v>389</v>
      </c>
      <c r="M33" s="28">
        <v>0</v>
      </c>
      <c r="N33" s="28">
        <v>0</v>
      </c>
      <c r="O33" s="28">
        <v>0</v>
      </c>
      <c r="P33" s="28">
        <v>0</v>
      </c>
      <c r="Q33" s="28">
        <v>0</v>
      </c>
      <c r="R33" s="28">
        <v>22</v>
      </c>
    </row>
    <row r="34" spans="1:18" ht="12.95" customHeight="1" x14ac:dyDescent="0.2">
      <c r="A34" s="28"/>
      <c r="B34" s="28" t="s">
        <v>28</v>
      </c>
      <c r="C34" s="28">
        <v>484</v>
      </c>
      <c r="D34" s="28">
        <v>51</v>
      </c>
      <c r="E34" s="28">
        <v>406</v>
      </c>
      <c r="F34" s="28">
        <v>376</v>
      </c>
      <c r="G34" s="28">
        <v>53</v>
      </c>
      <c r="H34" s="28">
        <v>0</v>
      </c>
      <c r="I34" s="28">
        <v>4</v>
      </c>
      <c r="J34" s="28">
        <v>1</v>
      </c>
      <c r="K34" s="28">
        <v>8</v>
      </c>
      <c r="L34" s="28">
        <v>282</v>
      </c>
      <c r="M34" s="28">
        <v>0</v>
      </c>
      <c r="N34" s="28">
        <v>0</v>
      </c>
      <c r="O34" s="28">
        <v>0</v>
      </c>
      <c r="P34" s="28">
        <v>0</v>
      </c>
      <c r="Q34" s="28">
        <v>0</v>
      </c>
      <c r="R34" s="28">
        <v>27</v>
      </c>
    </row>
    <row r="35" spans="1:18" ht="12.95" customHeight="1" x14ac:dyDescent="0.2">
      <c r="A35" s="28"/>
      <c r="B35" s="28" t="s">
        <v>29</v>
      </c>
      <c r="C35" s="28">
        <v>333</v>
      </c>
      <c r="D35" s="28">
        <v>81</v>
      </c>
      <c r="E35" s="28">
        <v>250</v>
      </c>
      <c r="F35" s="28">
        <v>236</v>
      </c>
      <c r="G35" s="28">
        <v>1</v>
      </c>
      <c r="H35" s="28">
        <v>0</v>
      </c>
      <c r="I35" s="28">
        <v>1</v>
      </c>
      <c r="J35" s="28">
        <v>0</v>
      </c>
      <c r="K35" s="28">
        <v>6</v>
      </c>
      <c r="L35" s="28">
        <v>129</v>
      </c>
      <c r="M35" s="28">
        <v>1</v>
      </c>
      <c r="N35" s="28">
        <v>0</v>
      </c>
      <c r="O35" s="28">
        <v>0</v>
      </c>
      <c r="P35" s="28">
        <v>0</v>
      </c>
      <c r="Q35" s="28">
        <v>0</v>
      </c>
      <c r="R35" s="28">
        <v>2</v>
      </c>
    </row>
    <row r="36" spans="1:18" ht="12.95" customHeight="1" x14ac:dyDescent="0.2">
      <c r="A36" s="28"/>
      <c r="B36" s="28" t="s">
        <v>30</v>
      </c>
      <c r="C36" s="28">
        <v>1682</v>
      </c>
      <c r="D36" s="28">
        <v>139</v>
      </c>
      <c r="E36" s="28">
        <v>1533</v>
      </c>
      <c r="F36" s="28">
        <v>1161</v>
      </c>
      <c r="G36" s="28">
        <v>339</v>
      </c>
      <c r="H36" s="28">
        <v>432</v>
      </c>
      <c r="I36" s="28">
        <v>151</v>
      </c>
      <c r="J36" s="28">
        <v>61</v>
      </c>
      <c r="K36" s="28">
        <v>216</v>
      </c>
      <c r="L36" s="28">
        <v>1217</v>
      </c>
      <c r="M36" s="28">
        <v>3</v>
      </c>
      <c r="N36" s="28">
        <v>19</v>
      </c>
      <c r="O36" s="28">
        <v>17</v>
      </c>
      <c r="P36" s="28">
        <v>0</v>
      </c>
      <c r="Q36" s="28">
        <v>62</v>
      </c>
      <c r="R36" s="28">
        <v>10</v>
      </c>
    </row>
    <row r="37" spans="1:18" ht="12.95" customHeight="1" x14ac:dyDescent="0.2">
      <c r="A37" s="28"/>
      <c r="B37" s="28" t="s">
        <v>31</v>
      </c>
      <c r="C37" s="28">
        <v>1137</v>
      </c>
      <c r="D37" s="28">
        <v>281</v>
      </c>
      <c r="E37" s="28">
        <v>794</v>
      </c>
      <c r="F37" s="28">
        <v>724</v>
      </c>
      <c r="G37" s="28">
        <v>88</v>
      </c>
      <c r="H37" s="28">
        <v>6</v>
      </c>
      <c r="I37" s="28">
        <v>3</v>
      </c>
      <c r="J37" s="28">
        <v>1</v>
      </c>
      <c r="K37" s="28">
        <v>11</v>
      </c>
      <c r="L37" s="28">
        <v>454</v>
      </c>
      <c r="M37" s="28">
        <v>0</v>
      </c>
      <c r="N37" s="28">
        <v>0</v>
      </c>
      <c r="O37" s="28">
        <v>1</v>
      </c>
      <c r="P37" s="28">
        <v>0</v>
      </c>
      <c r="Q37" s="28">
        <v>1</v>
      </c>
      <c r="R37" s="28">
        <v>62</v>
      </c>
    </row>
    <row r="38" spans="1:18" ht="12.95" customHeight="1" x14ac:dyDescent="0.2">
      <c r="A38" s="28"/>
      <c r="B38" s="28" t="s">
        <v>32</v>
      </c>
      <c r="C38" s="28">
        <v>1288</v>
      </c>
      <c r="D38" s="28">
        <v>263</v>
      </c>
      <c r="E38" s="28">
        <v>1024</v>
      </c>
      <c r="F38" s="28">
        <v>987</v>
      </c>
      <c r="G38" s="28">
        <v>46</v>
      </c>
      <c r="H38" s="28">
        <v>1</v>
      </c>
      <c r="I38" s="28">
        <v>2</v>
      </c>
      <c r="J38" s="28">
        <v>1</v>
      </c>
      <c r="K38" s="28">
        <v>26</v>
      </c>
      <c r="L38" s="28">
        <v>400</v>
      </c>
      <c r="M38" s="28">
        <v>1</v>
      </c>
      <c r="N38" s="28">
        <v>0</v>
      </c>
      <c r="O38" s="28">
        <v>0</v>
      </c>
      <c r="P38" s="28">
        <v>1</v>
      </c>
      <c r="Q38" s="28">
        <v>0</v>
      </c>
      <c r="R38" s="28">
        <v>1</v>
      </c>
    </row>
    <row r="39" spans="1:18" ht="12.95" customHeight="1" x14ac:dyDescent="0.2">
      <c r="A39" s="28"/>
      <c r="B39" s="28" t="s">
        <v>33</v>
      </c>
      <c r="C39" s="28">
        <v>510</v>
      </c>
      <c r="D39" s="28">
        <v>118</v>
      </c>
      <c r="E39" s="28">
        <v>392</v>
      </c>
      <c r="F39" s="28">
        <v>364</v>
      </c>
      <c r="G39" s="28">
        <v>45</v>
      </c>
      <c r="H39" s="28">
        <v>0</v>
      </c>
      <c r="I39" s="28">
        <v>4</v>
      </c>
      <c r="J39" s="28">
        <v>1</v>
      </c>
      <c r="K39" s="28">
        <v>36</v>
      </c>
      <c r="L39" s="28">
        <v>211</v>
      </c>
      <c r="M39" s="28">
        <v>0</v>
      </c>
      <c r="N39" s="28">
        <v>0</v>
      </c>
      <c r="O39" s="28">
        <v>0</v>
      </c>
      <c r="P39" s="28">
        <v>0</v>
      </c>
      <c r="Q39" s="28">
        <v>0</v>
      </c>
      <c r="R39" s="28">
        <v>0</v>
      </c>
    </row>
    <row r="40" spans="1:18" ht="12.95" customHeight="1" x14ac:dyDescent="0.2">
      <c r="A40" s="28"/>
      <c r="B40" s="28" t="s">
        <v>34</v>
      </c>
      <c r="C40" s="28">
        <v>480</v>
      </c>
      <c r="D40" s="28">
        <v>74</v>
      </c>
      <c r="E40" s="28">
        <v>400</v>
      </c>
      <c r="F40" s="28">
        <v>365</v>
      </c>
      <c r="G40" s="28">
        <v>58</v>
      </c>
      <c r="H40" s="28">
        <v>4</v>
      </c>
      <c r="I40" s="28">
        <v>8</v>
      </c>
      <c r="J40" s="28">
        <v>0</v>
      </c>
      <c r="K40" s="28">
        <v>80</v>
      </c>
      <c r="L40" s="28">
        <v>185</v>
      </c>
      <c r="M40" s="28">
        <v>0</v>
      </c>
      <c r="N40" s="28">
        <v>2</v>
      </c>
      <c r="O40" s="28">
        <v>0</v>
      </c>
      <c r="P40" s="28">
        <v>0</v>
      </c>
      <c r="Q40" s="28">
        <v>0</v>
      </c>
      <c r="R40" s="28">
        <v>6</v>
      </c>
    </row>
    <row r="41" spans="1:18" ht="12.95" customHeight="1" x14ac:dyDescent="0.2">
      <c r="A41" s="28"/>
      <c r="B41" s="28" t="s">
        <v>35</v>
      </c>
      <c r="C41" s="28">
        <v>894</v>
      </c>
      <c r="D41" s="28">
        <v>179</v>
      </c>
      <c r="E41" s="28">
        <v>712</v>
      </c>
      <c r="F41" s="28">
        <v>639</v>
      </c>
      <c r="G41" s="28">
        <v>100</v>
      </c>
      <c r="H41" s="28">
        <v>2</v>
      </c>
      <c r="I41" s="28">
        <v>2</v>
      </c>
      <c r="J41" s="28">
        <v>2</v>
      </c>
      <c r="K41" s="28">
        <v>40</v>
      </c>
      <c r="L41" s="28">
        <v>424</v>
      </c>
      <c r="M41" s="28">
        <v>0</v>
      </c>
      <c r="N41" s="28">
        <v>4</v>
      </c>
      <c r="O41" s="28">
        <v>1</v>
      </c>
      <c r="P41" s="28">
        <v>1</v>
      </c>
      <c r="Q41" s="28">
        <v>0</v>
      </c>
      <c r="R41" s="28">
        <v>3</v>
      </c>
    </row>
    <row r="42" spans="1:18" ht="14.25" customHeight="1" x14ac:dyDescent="0.2">
      <c r="A42" s="22"/>
      <c r="B42" s="22" t="s">
        <v>36</v>
      </c>
      <c r="C42" s="22">
        <v>23758</v>
      </c>
      <c r="D42" s="22">
        <v>4776</v>
      </c>
      <c r="E42" s="22">
        <v>18671</v>
      </c>
      <c r="F42" s="22">
        <v>16675</v>
      </c>
      <c r="G42" s="22">
        <v>1841</v>
      </c>
      <c r="H42" s="22">
        <v>1204</v>
      </c>
      <c r="I42" s="22">
        <v>342</v>
      </c>
      <c r="J42" s="22">
        <v>165</v>
      </c>
      <c r="K42" s="22">
        <v>1242</v>
      </c>
      <c r="L42" s="22">
        <v>10545</v>
      </c>
      <c r="M42" s="22">
        <v>8</v>
      </c>
      <c r="N42" s="22">
        <v>34</v>
      </c>
      <c r="O42" s="22">
        <v>26</v>
      </c>
      <c r="P42" s="22">
        <v>7</v>
      </c>
      <c r="Q42" s="22">
        <v>274</v>
      </c>
      <c r="R42" s="22">
        <v>311</v>
      </c>
    </row>
  </sheetData>
  <mergeCells count="6">
    <mergeCell ref="R4:R5"/>
    <mergeCell ref="A4:B5"/>
    <mergeCell ref="C4:C5"/>
    <mergeCell ref="D4:D5"/>
    <mergeCell ref="E4:E5"/>
    <mergeCell ref="F4:Q4"/>
  </mergeCells>
  <printOptions horizontalCentered="1"/>
  <pageMargins left="0.45" right="0.45" top="0.65" bottom="0.5" header="0" footer="0"/>
  <pageSetup paperSize="9" scale="92" firstPageNumber="0" fitToWidth="0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42"/>
  <sheetViews>
    <sheetView view="pageBreakPreview" zoomScaleNormal="100" zoomScaleSheetLayoutView="100" workbookViewId="0">
      <selection activeCell="H5" sqref="H5"/>
    </sheetView>
  </sheetViews>
  <sheetFormatPr defaultRowHeight="12" x14ac:dyDescent="0.2"/>
  <cols>
    <col min="1" max="1" width="1.140625" style="24" customWidth="1"/>
    <col min="2" max="2" width="23.42578125" style="24" customWidth="1"/>
    <col min="3" max="4" width="11" style="24" customWidth="1"/>
    <col min="5" max="5" width="11.140625" style="24" customWidth="1"/>
    <col min="6" max="6" width="11.42578125" style="24" customWidth="1"/>
    <col min="7" max="7" width="10" style="24" customWidth="1"/>
    <col min="8" max="8" width="8.85546875" style="24" customWidth="1"/>
    <col min="9" max="16384" width="9.140625" style="24"/>
  </cols>
  <sheetData>
    <row r="1" spans="1:8" ht="11.1" customHeight="1" x14ac:dyDescent="0.2">
      <c r="A1" s="38"/>
      <c r="H1" s="38" t="s">
        <v>42</v>
      </c>
    </row>
    <row r="2" spans="1:8" ht="12.95" customHeight="1" x14ac:dyDescent="0.2">
      <c r="A2" s="26" t="s">
        <v>231</v>
      </c>
      <c r="B2" s="46"/>
      <c r="C2" s="46"/>
      <c r="D2" s="46"/>
      <c r="E2" s="46"/>
      <c r="F2" s="46"/>
      <c r="G2" s="46"/>
    </row>
    <row r="3" spans="1:8" ht="5.0999999999999996" customHeight="1" thickBot="1" x14ac:dyDescent="0.25">
      <c r="B3" s="46"/>
      <c r="C3" s="46"/>
      <c r="D3" s="46"/>
      <c r="E3" s="46"/>
      <c r="F3" s="46"/>
      <c r="G3" s="46"/>
    </row>
    <row r="4" spans="1:8" ht="18.75" customHeight="1" thickBot="1" x14ac:dyDescent="0.25">
      <c r="A4" s="68" t="s">
        <v>46</v>
      </c>
      <c r="B4" s="69"/>
      <c r="C4" s="82" t="s">
        <v>190</v>
      </c>
      <c r="D4" s="82" t="s">
        <v>48</v>
      </c>
      <c r="E4" s="83" t="s">
        <v>47</v>
      </c>
      <c r="F4" s="84"/>
      <c r="G4" s="84"/>
      <c r="H4" s="84"/>
    </row>
    <row r="5" spans="1:8" ht="25.5" customHeight="1" thickBot="1" x14ac:dyDescent="0.25">
      <c r="A5" s="68"/>
      <c r="B5" s="69"/>
      <c r="C5" s="82"/>
      <c r="D5" s="82"/>
      <c r="E5" s="33" t="s">
        <v>36</v>
      </c>
      <c r="F5" s="33" t="s">
        <v>38</v>
      </c>
      <c r="G5" s="33" t="s">
        <v>39</v>
      </c>
      <c r="H5" s="65" t="s">
        <v>183</v>
      </c>
    </row>
    <row r="6" spans="1:8" ht="5.0999999999999996" customHeight="1" x14ac:dyDescent="0.2">
      <c r="A6" s="2"/>
      <c r="B6" s="2"/>
      <c r="C6" s="5"/>
      <c r="D6" s="5"/>
      <c r="E6" s="5"/>
      <c r="F6" s="5"/>
      <c r="G6" s="5"/>
    </row>
    <row r="7" spans="1:8" ht="0.95" customHeight="1" x14ac:dyDescent="0.2">
      <c r="A7" s="2"/>
      <c r="B7" s="2"/>
      <c r="C7" s="5"/>
      <c r="D7" s="5"/>
      <c r="E7" s="5"/>
      <c r="F7" s="5"/>
      <c r="G7" s="5"/>
    </row>
    <row r="8" spans="1:8" ht="15" customHeight="1" x14ac:dyDescent="0.2">
      <c r="A8" s="21"/>
      <c r="B8" s="21" t="s">
        <v>2</v>
      </c>
      <c r="C8" s="21">
        <v>963</v>
      </c>
      <c r="D8" s="21">
        <v>168</v>
      </c>
      <c r="E8" s="21">
        <v>207</v>
      </c>
      <c r="F8" s="21">
        <v>183</v>
      </c>
      <c r="G8" s="21">
        <v>24</v>
      </c>
      <c r="H8" s="47">
        <v>0</v>
      </c>
    </row>
    <row r="9" spans="1:8" ht="15" customHeight="1" x14ac:dyDescent="0.2">
      <c r="A9" s="21"/>
      <c r="B9" s="21" t="s">
        <v>3</v>
      </c>
      <c r="C9" s="21">
        <v>676</v>
      </c>
      <c r="D9" s="21">
        <v>134</v>
      </c>
      <c r="E9" s="21">
        <v>182</v>
      </c>
      <c r="F9" s="21">
        <v>138</v>
      </c>
      <c r="G9" s="21">
        <v>44</v>
      </c>
      <c r="H9" s="47">
        <v>0</v>
      </c>
    </row>
    <row r="10" spans="1:8" ht="15" customHeight="1" x14ac:dyDescent="0.2">
      <c r="A10" s="21"/>
      <c r="B10" s="21" t="s">
        <v>4</v>
      </c>
      <c r="C10" s="21">
        <v>395</v>
      </c>
      <c r="D10" s="21">
        <v>107</v>
      </c>
      <c r="E10" s="21">
        <v>179</v>
      </c>
      <c r="F10" s="21">
        <v>122</v>
      </c>
      <c r="G10" s="21">
        <v>57</v>
      </c>
      <c r="H10" s="47">
        <v>0</v>
      </c>
    </row>
    <row r="11" spans="1:8" ht="15" customHeight="1" x14ac:dyDescent="0.2">
      <c r="A11" s="21"/>
      <c r="B11" s="21" t="s">
        <v>5</v>
      </c>
      <c r="C11" s="21">
        <v>285</v>
      </c>
      <c r="D11" s="21">
        <v>49</v>
      </c>
      <c r="E11" s="21">
        <v>73</v>
      </c>
      <c r="F11" s="21">
        <v>55</v>
      </c>
      <c r="G11" s="21">
        <v>18</v>
      </c>
      <c r="H11" s="47">
        <v>0</v>
      </c>
    </row>
    <row r="12" spans="1:8" ht="15" customHeight="1" x14ac:dyDescent="0.2">
      <c r="A12" s="21"/>
      <c r="B12" s="21" t="s">
        <v>6</v>
      </c>
      <c r="C12" s="21">
        <v>982</v>
      </c>
      <c r="D12" s="21">
        <v>38</v>
      </c>
      <c r="E12" s="21">
        <v>43</v>
      </c>
      <c r="F12" s="21">
        <v>38</v>
      </c>
      <c r="G12" s="21">
        <v>5</v>
      </c>
      <c r="H12" s="47">
        <v>0</v>
      </c>
    </row>
    <row r="13" spans="1:8" ht="15" customHeight="1" x14ac:dyDescent="0.2">
      <c r="A13" s="21"/>
      <c r="B13" s="21" t="s">
        <v>7</v>
      </c>
      <c r="C13" s="21">
        <v>430</v>
      </c>
      <c r="D13" s="21">
        <v>61</v>
      </c>
      <c r="E13" s="21">
        <v>83</v>
      </c>
      <c r="F13" s="21">
        <v>72</v>
      </c>
      <c r="G13" s="21">
        <v>11</v>
      </c>
      <c r="H13" s="47">
        <v>0</v>
      </c>
    </row>
    <row r="14" spans="1:8" ht="15" customHeight="1" x14ac:dyDescent="0.2">
      <c r="A14" s="21"/>
      <c r="B14" s="21" t="s">
        <v>8</v>
      </c>
      <c r="C14" s="21">
        <v>968</v>
      </c>
      <c r="D14" s="21">
        <v>94</v>
      </c>
      <c r="E14" s="21">
        <v>120</v>
      </c>
      <c r="F14" s="21">
        <v>88</v>
      </c>
      <c r="G14" s="21">
        <v>32</v>
      </c>
      <c r="H14" s="47">
        <v>0</v>
      </c>
    </row>
    <row r="15" spans="1:8" ht="15" customHeight="1" x14ac:dyDescent="0.2">
      <c r="A15" s="21"/>
      <c r="B15" s="21" t="s">
        <v>9</v>
      </c>
      <c r="C15" s="21">
        <v>809</v>
      </c>
      <c r="D15" s="21">
        <v>24</v>
      </c>
      <c r="E15" s="21">
        <v>27</v>
      </c>
      <c r="F15" s="21">
        <v>27</v>
      </c>
      <c r="G15" s="21">
        <v>0</v>
      </c>
      <c r="H15" s="47">
        <v>0</v>
      </c>
    </row>
    <row r="16" spans="1:8" ht="15" customHeight="1" x14ac:dyDescent="0.2">
      <c r="A16" s="21"/>
      <c r="B16" s="21" t="s">
        <v>10</v>
      </c>
      <c r="C16" s="21">
        <v>875</v>
      </c>
      <c r="D16" s="21">
        <v>212</v>
      </c>
      <c r="E16" s="21">
        <v>272</v>
      </c>
      <c r="F16" s="21">
        <v>232</v>
      </c>
      <c r="G16" s="21">
        <v>40</v>
      </c>
      <c r="H16" s="47">
        <v>0</v>
      </c>
    </row>
    <row r="17" spans="1:8" ht="15" customHeight="1" x14ac:dyDescent="0.2">
      <c r="A17" s="21"/>
      <c r="B17" s="21" t="s">
        <v>11</v>
      </c>
      <c r="C17" s="21">
        <v>472</v>
      </c>
      <c r="D17" s="21">
        <v>88</v>
      </c>
      <c r="E17" s="21">
        <v>127</v>
      </c>
      <c r="F17" s="21">
        <v>98</v>
      </c>
      <c r="G17" s="21">
        <v>29</v>
      </c>
      <c r="H17" s="47">
        <v>0</v>
      </c>
    </row>
    <row r="18" spans="1:8" ht="15" customHeight="1" x14ac:dyDescent="0.2">
      <c r="A18" s="21"/>
      <c r="B18" s="21" t="s">
        <v>12</v>
      </c>
      <c r="C18" s="21">
        <v>453</v>
      </c>
      <c r="D18" s="21">
        <v>76</v>
      </c>
      <c r="E18" s="21">
        <v>103</v>
      </c>
      <c r="F18" s="21">
        <v>84</v>
      </c>
      <c r="G18" s="21">
        <v>19</v>
      </c>
      <c r="H18" s="47">
        <v>0</v>
      </c>
    </row>
    <row r="19" spans="1:8" ht="15" customHeight="1" x14ac:dyDescent="0.2">
      <c r="A19" s="21"/>
      <c r="B19" s="21" t="s">
        <v>13</v>
      </c>
      <c r="C19" s="21">
        <v>328</v>
      </c>
      <c r="D19" s="21">
        <v>69</v>
      </c>
      <c r="E19" s="21">
        <v>88</v>
      </c>
      <c r="F19" s="21">
        <v>77</v>
      </c>
      <c r="G19" s="21">
        <v>11</v>
      </c>
      <c r="H19" s="47">
        <v>0</v>
      </c>
    </row>
    <row r="20" spans="1:8" ht="15" customHeight="1" x14ac:dyDescent="0.2">
      <c r="A20" s="21"/>
      <c r="B20" s="21" t="s">
        <v>14</v>
      </c>
      <c r="C20" s="21">
        <v>869</v>
      </c>
      <c r="D20" s="21">
        <v>71</v>
      </c>
      <c r="E20" s="21">
        <v>88</v>
      </c>
      <c r="F20" s="21">
        <v>72</v>
      </c>
      <c r="G20" s="21">
        <v>16</v>
      </c>
      <c r="H20" s="47">
        <v>0</v>
      </c>
    </row>
    <row r="21" spans="1:8" ht="15" customHeight="1" x14ac:dyDescent="0.2">
      <c r="A21" s="21"/>
      <c r="B21" s="21" t="s">
        <v>15</v>
      </c>
      <c r="C21" s="21">
        <v>769</v>
      </c>
      <c r="D21" s="21">
        <v>94</v>
      </c>
      <c r="E21" s="21">
        <v>115</v>
      </c>
      <c r="F21" s="21">
        <v>90</v>
      </c>
      <c r="G21" s="21">
        <v>25</v>
      </c>
      <c r="H21" s="47">
        <v>0</v>
      </c>
    </row>
    <row r="22" spans="1:8" ht="15" customHeight="1" x14ac:dyDescent="0.2">
      <c r="A22" s="21"/>
      <c r="B22" s="21" t="s">
        <v>16</v>
      </c>
      <c r="C22" s="21">
        <v>826</v>
      </c>
      <c r="D22" s="21">
        <v>201</v>
      </c>
      <c r="E22" s="21">
        <v>258</v>
      </c>
      <c r="F22" s="21">
        <v>226</v>
      </c>
      <c r="G22" s="21">
        <v>32</v>
      </c>
      <c r="H22" s="47">
        <v>0</v>
      </c>
    </row>
    <row r="23" spans="1:8" ht="15" customHeight="1" x14ac:dyDescent="0.2">
      <c r="A23" s="21"/>
      <c r="B23" s="21" t="s">
        <v>17</v>
      </c>
      <c r="C23" s="21">
        <v>829</v>
      </c>
      <c r="D23" s="21">
        <v>270</v>
      </c>
      <c r="E23" s="21">
        <v>357</v>
      </c>
      <c r="F23" s="21">
        <v>286</v>
      </c>
      <c r="G23" s="21">
        <v>71</v>
      </c>
      <c r="H23" s="47">
        <v>0</v>
      </c>
    </row>
    <row r="24" spans="1:8" ht="15" customHeight="1" x14ac:dyDescent="0.2">
      <c r="A24" s="21"/>
      <c r="B24" s="21" t="s">
        <v>18</v>
      </c>
      <c r="C24" s="21">
        <v>439</v>
      </c>
      <c r="D24" s="21">
        <v>57</v>
      </c>
      <c r="E24" s="21">
        <v>80</v>
      </c>
      <c r="F24" s="21">
        <v>69</v>
      </c>
      <c r="G24" s="21">
        <v>11</v>
      </c>
      <c r="H24" s="47">
        <v>0</v>
      </c>
    </row>
    <row r="25" spans="1:8" ht="15" customHeight="1" x14ac:dyDescent="0.2">
      <c r="A25" s="21"/>
      <c r="B25" s="21" t="s">
        <v>19</v>
      </c>
      <c r="C25" s="21">
        <v>551</v>
      </c>
      <c r="D25" s="21">
        <v>49</v>
      </c>
      <c r="E25" s="21">
        <v>73</v>
      </c>
      <c r="F25" s="21">
        <v>46</v>
      </c>
      <c r="G25" s="21">
        <v>27</v>
      </c>
      <c r="H25" s="47">
        <v>0</v>
      </c>
    </row>
    <row r="26" spans="1:8" ht="15" customHeight="1" x14ac:dyDescent="0.2">
      <c r="A26" s="21"/>
      <c r="B26" s="21" t="s">
        <v>20</v>
      </c>
      <c r="C26" s="21">
        <v>873</v>
      </c>
      <c r="D26" s="21">
        <v>187</v>
      </c>
      <c r="E26" s="21">
        <v>243</v>
      </c>
      <c r="F26" s="21">
        <v>215</v>
      </c>
      <c r="G26" s="21">
        <v>28</v>
      </c>
      <c r="H26" s="47">
        <v>0</v>
      </c>
    </row>
    <row r="27" spans="1:8" ht="15" customHeight="1" x14ac:dyDescent="0.2">
      <c r="A27" s="21"/>
      <c r="B27" s="21" t="s">
        <v>21</v>
      </c>
      <c r="C27" s="21">
        <v>240</v>
      </c>
      <c r="D27" s="21">
        <v>91</v>
      </c>
      <c r="E27" s="21">
        <v>127</v>
      </c>
      <c r="F27" s="21">
        <v>112</v>
      </c>
      <c r="G27" s="21">
        <v>15</v>
      </c>
      <c r="H27" s="47">
        <v>0</v>
      </c>
    </row>
    <row r="28" spans="1:8" ht="15" customHeight="1" x14ac:dyDescent="0.2">
      <c r="A28" s="21"/>
      <c r="B28" s="21" t="s">
        <v>22</v>
      </c>
      <c r="C28" s="21">
        <v>748</v>
      </c>
      <c r="D28" s="21">
        <v>105</v>
      </c>
      <c r="E28" s="21">
        <v>138</v>
      </c>
      <c r="F28" s="21">
        <v>117</v>
      </c>
      <c r="G28" s="21">
        <v>21</v>
      </c>
      <c r="H28" s="47">
        <v>0</v>
      </c>
    </row>
    <row r="29" spans="1:8" ht="15" customHeight="1" x14ac:dyDescent="0.2">
      <c r="A29" s="21"/>
      <c r="B29" s="21" t="s">
        <v>23</v>
      </c>
      <c r="C29" s="21">
        <v>550</v>
      </c>
      <c r="D29" s="21">
        <v>90</v>
      </c>
      <c r="E29" s="21">
        <v>118</v>
      </c>
      <c r="F29" s="21">
        <v>108</v>
      </c>
      <c r="G29" s="21">
        <v>10</v>
      </c>
      <c r="H29" s="47">
        <v>0</v>
      </c>
    </row>
    <row r="30" spans="1:8" ht="15" customHeight="1" x14ac:dyDescent="0.2">
      <c r="A30" s="21"/>
      <c r="B30" s="21" t="s">
        <v>24</v>
      </c>
      <c r="C30" s="21">
        <v>535</v>
      </c>
      <c r="D30" s="21">
        <v>157</v>
      </c>
      <c r="E30" s="21">
        <v>217</v>
      </c>
      <c r="F30" s="21">
        <v>196</v>
      </c>
      <c r="G30" s="21">
        <v>21</v>
      </c>
      <c r="H30" s="47">
        <v>0</v>
      </c>
    </row>
    <row r="31" spans="1:8" ht="15" customHeight="1" x14ac:dyDescent="0.2">
      <c r="A31" s="21"/>
      <c r="B31" s="21" t="s">
        <v>25</v>
      </c>
      <c r="C31" s="21">
        <v>480</v>
      </c>
      <c r="D31" s="21">
        <v>77</v>
      </c>
      <c r="E31" s="21">
        <v>131</v>
      </c>
      <c r="F31" s="21">
        <v>83</v>
      </c>
      <c r="G31" s="21">
        <v>48</v>
      </c>
      <c r="H31" s="47">
        <v>0</v>
      </c>
    </row>
    <row r="32" spans="1:8" ht="15" customHeight="1" x14ac:dyDescent="0.2">
      <c r="A32" s="21"/>
      <c r="B32" s="21" t="s">
        <v>26</v>
      </c>
      <c r="C32" s="21">
        <v>767</v>
      </c>
      <c r="D32" s="21">
        <v>175</v>
      </c>
      <c r="E32" s="21">
        <v>250</v>
      </c>
      <c r="F32" s="21">
        <v>218</v>
      </c>
      <c r="G32" s="21">
        <v>32</v>
      </c>
      <c r="H32" s="47">
        <v>0</v>
      </c>
    </row>
    <row r="33" spans="1:8" ht="15" customHeight="1" x14ac:dyDescent="0.2">
      <c r="A33" s="21"/>
      <c r="B33" s="21" t="s">
        <v>27</v>
      </c>
      <c r="C33" s="21">
        <v>838</v>
      </c>
      <c r="D33" s="21">
        <v>158</v>
      </c>
      <c r="E33" s="21">
        <v>189</v>
      </c>
      <c r="F33" s="21">
        <v>174</v>
      </c>
      <c r="G33" s="21">
        <v>15</v>
      </c>
      <c r="H33" s="47">
        <v>0</v>
      </c>
    </row>
    <row r="34" spans="1:8" ht="15" customHeight="1" x14ac:dyDescent="0.2">
      <c r="A34" s="21"/>
      <c r="B34" s="21" t="s">
        <v>28</v>
      </c>
      <c r="C34" s="21">
        <v>484</v>
      </c>
      <c r="D34" s="21">
        <v>65</v>
      </c>
      <c r="E34" s="21">
        <v>87</v>
      </c>
      <c r="F34" s="21">
        <v>79</v>
      </c>
      <c r="G34" s="21">
        <v>8</v>
      </c>
      <c r="H34" s="47">
        <v>0</v>
      </c>
    </row>
    <row r="35" spans="1:8" ht="15" customHeight="1" x14ac:dyDescent="0.2">
      <c r="A35" s="21"/>
      <c r="B35" s="21" t="s">
        <v>29</v>
      </c>
      <c r="C35" s="21">
        <v>333</v>
      </c>
      <c r="D35" s="21">
        <v>78</v>
      </c>
      <c r="E35" s="21">
        <v>116</v>
      </c>
      <c r="F35" s="21">
        <v>103</v>
      </c>
      <c r="G35" s="21">
        <v>13</v>
      </c>
      <c r="H35" s="47">
        <v>0</v>
      </c>
    </row>
    <row r="36" spans="1:8" ht="15" customHeight="1" x14ac:dyDescent="0.2">
      <c r="A36" s="21"/>
      <c r="B36" s="21" t="s">
        <v>30</v>
      </c>
      <c r="C36" s="21">
        <v>1682</v>
      </c>
      <c r="D36" s="21">
        <v>361</v>
      </c>
      <c r="E36" s="21">
        <v>486</v>
      </c>
      <c r="F36" s="21">
        <v>400</v>
      </c>
      <c r="G36" s="21">
        <v>86</v>
      </c>
      <c r="H36" s="47">
        <v>0</v>
      </c>
    </row>
    <row r="37" spans="1:8" ht="15" customHeight="1" x14ac:dyDescent="0.2">
      <c r="A37" s="21"/>
      <c r="B37" s="21" t="s">
        <v>31</v>
      </c>
      <c r="C37" s="21">
        <v>1137</v>
      </c>
      <c r="D37" s="21">
        <v>192</v>
      </c>
      <c r="E37" s="21">
        <v>262</v>
      </c>
      <c r="F37" s="21">
        <v>226</v>
      </c>
      <c r="G37" s="21">
        <v>36</v>
      </c>
      <c r="H37" s="47">
        <v>0</v>
      </c>
    </row>
    <row r="38" spans="1:8" ht="15" customHeight="1" x14ac:dyDescent="0.2">
      <c r="A38" s="21"/>
      <c r="B38" s="21" t="s">
        <v>32</v>
      </c>
      <c r="C38" s="21">
        <v>1288</v>
      </c>
      <c r="D38" s="21">
        <v>215</v>
      </c>
      <c r="E38" s="21">
        <v>252</v>
      </c>
      <c r="F38" s="21">
        <v>240</v>
      </c>
      <c r="G38" s="21">
        <v>12</v>
      </c>
      <c r="H38" s="47">
        <v>0</v>
      </c>
    </row>
    <row r="39" spans="1:8" ht="15" customHeight="1" x14ac:dyDescent="0.2">
      <c r="A39" s="21"/>
      <c r="B39" s="21" t="s">
        <v>33</v>
      </c>
      <c r="C39" s="21">
        <v>510</v>
      </c>
      <c r="D39" s="21">
        <v>106</v>
      </c>
      <c r="E39" s="21">
        <v>138</v>
      </c>
      <c r="F39" s="21">
        <v>113</v>
      </c>
      <c r="G39" s="21">
        <v>25</v>
      </c>
      <c r="H39" s="47">
        <v>0</v>
      </c>
    </row>
    <row r="40" spans="1:8" ht="15" customHeight="1" x14ac:dyDescent="0.2">
      <c r="A40" s="21"/>
      <c r="B40" s="21" t="s">
        <v>34</v>
      </c>
      <c r="C40" s="21">
        <v>480</v>
      </c>
      <c r="D40" s="21">
        <v>140</v>
      </c>
      <c r="E40" s="21">
        <v>166</v>
      </c>
      <c r="F40" s="21">
        <v>143</v>
      </c>
      <c r="G40" s="21">
        <v>23</v>
      </c>
      <c r="H40" s="47">
        <v>0</v>
      </c>
    </row>
    <row r="41" spans="1:8" ht="12.95" customHeight="1" x14ac:dyDescent="0.2">
      <c r="A41" s="21"/>
      <c r="B41" s="21" t="s">
        <v>35</v>
      </c>
      <c r="C41" s="21">
        <v>894</v>
      </c>
      <c r="D41" s="21">
        <v>179</v>
      </c>
      <c r="E41" s="21">
        <v>222</v>
      </c>
      <c r="F41" s="21">
        <v>200</v>
      </c>
      <c r="G41" s="21">
        <v>22</v>
      </c>
      <c r="H41" s="47">
        <v>0</v>
      </c>
    </row>
    <row r="42" spans="1:8" ht="12.95" customHeight="1" x14ac:dyDescent="0.2">
      <c r="A42" s="22"/>
      <c r="B42" s="22" t="s">
        <v>36</v>
      </c>
      <c r="C42" s="22">
        <v>23758</v>
      </c>
      <c r="D42" s="22">
        <v>4238</v>
      </c>
      <c r="E42" s="22">
        <v>5617</v>
      </c>
      <c r="F42" s="22">
        <v>4730</v>
      </c>
      <c r="G42" s="22">
        <v>887</v>
      </c>
      <c r="H42" s="27">
        <v>0</v>
      </c>
    </row>
  </sheetData>
  <mergeCells count="4">
    <mergeCell ref="C4:C5"/>
    <mergeCell ref="D4:D5"/>
    <mergeCell ref="A4:B5"/>
    <mergeCell ref="E4:H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3"/>
  <sheetViews>
    <sheetView view="pageBreakPreview" zoomScaleNormal="100" zoomScaleSheetLayoutView="100" workbookViewId="0"/>
  </sheetViews>
  <sheetFormatPr defaultColWidth="8.85546875" defaultRowHeight="12" x14ac:dyDescent="0.2"/>
  <cols>
    <col min="1" max="1" width="0.85546875" style="24" customWidth="1"/>
    <col min="2" max="2" width="24.28515625" style="24" customWidth="1"/>
    <col min="3" max="3" width="10.85546875" style="24" customWidth="1"/>
    <col min="4" max="4" width="12.28515625" style="24" customWidth="1"/>
    <col min="5" max="5" width="11.28515625" style="24" customWidth="1"/>
    <col min="6" max="6" width="11.5703125" style="24" customWidth="1"/>
    <col min="7" max="7" width="10.28515625" style="24" customWidth="1"/>
    <col min="8" max="8" width="7.85546875" style="24" customWidth="1"/>
    <col min="9" max="16384" width="8.85546875" style="24"/>
  </cols>
  <sheetData>
    <row r="1" spans="1:8" x14ac:dyDescent="0.2">
      <c r="H1" s="38" t="s">
        <v>42</v>
      </c>
    </row>
    <row r="2" spans="1:8" ht="12.95" customHeight="1" x14ac:dyDescent="0.2">
      <c r="A2" s="23" t="s">
        <v>237</v>
      </c>
    </row>
    <row r="3" spans="1:8" ht="5.0999999999999996" customHeight="1" thickBot="1" x14ac:dyDescent="0.25"/>
    <row r="4" spans="1:8" ht="16.5" customHeight="1" thickBot="1" x14ac:dyDescent="0.25">
      <c r="A4" s="68" t="s">
        <v>46</v>
      </c>
      <c r="B4" s="69"/>
      <c r="C4" s="69" t="s">
        <v>198</v>
      </c>
      <c r="D4" s="69" t="s">
        <v>37</v>
      </c>
      <c r="E4" s="69"/>
      <c r="F4" s="85"/>
      <c r="G4" s="66" t="s">
        <v>196</v>
      </c>
      <c r="H4" s="67" t="s">
        <v>197</v>
      </c>
    </row>
    <row r="5" spans="1:8" ht="20.25" customHeight="1" thickBot="1" x14ac:dyDescent="0.25">
      <c r="A5" s="68"/>
      <c r="B5" s="69"/>
      <c r="C5" s="69"/>
      <c r="D5" s="32" t="s">
        <v>36</v>
      </c>
      <c r="E5" s="32" t="s">
        <v>38</v>
      </c>
      <c r="F5" s="34" t="s">
        <v>39</v>
      </c>
      <c r="G5" s="66"/>
      <c r="H5" s="67"/>
    </row>
    <row r="6" spans="1:8" ht="5.0999999999999996" customHeight="1" x14ac:dyDescent="0.2">
      <c r="A6" s="20"/>
      <c r="B6" s="20"/>
      <c r="C6" s="20"/>
      <c r="D6" s="20"/>
      <c r="E6" s="20"/>
      <c r="F6" s="20"/>
    </row>
    <row r="7" spans="1:8" ht="0.95" customHeight="1" x14ac:dyDescent="0.2">
      <c r="A7" s="20"/>
      <c r="B7" s="20"/>
      <c r="C7" s="20"/>
      <c r="D7" s="20"/>
      <c r="E7" s="20"/>
      <c r="F7" s="20"/>
    </row>
    <row r="8" spans="1:8" ht="15" customHeight="1" x14ac:dyDescent="0.2">
      <c r="A8" s="25" t="s">
        <v>41</v>
      </c>
      <c r="B8" s="25" t="s">
        <v>40</v>
      </c>
      <c r="C8" s="25">
        <v>23785</v>
      </c>
      <c r="D8" s="25">
        <v>105886</v>
      </c>
      <c r="E8" s="25">
        <v>51200</v>
      </c>
      <c r="F8" s="25">
        <v>54686</v>
      </c>
      <c r="G8" s="43">
        <f t="shared" ref="G8" si="0">D8/C8</f>
        <v>4.4517973512718099</v>
      </c>
      <c r="H8" s="43">
        <f t="shared" ref="H8" si="1">(E8/F8)*100</f>
        <v>93.625425154518524</v>
      </c>
    </row>
    <row r="9" spans="1:8" ht="15" customHeight="1" x14ac:dyDescent="0.2">
      <c r="A9" s="21"/>
      <c r="B9" s="21" t="s">
        <v>2</v>
      </c>
      <c r="C9" s="21">
        <v>963</v>
      </c>
      <c r="D9" s="21">
        <v>4844</v>
      </c>
      <c r="E9" s="21">
        <v>2380</v>
      </c>
      <c r="F9" s="21">
        <v>2464</v>
      </c>
      <c r="G9" s="44">
        <f t="shared" ref="G9:G42" si="2">D9/C9</f>
        <v>5.0301142263759084</v>
      </c>
      <c r="H9" s="44">
        <f t="shared" ref="H9:H42" si="3">(E9/F9)*100</f>
        <v>96.590909090909093</v>
      </c>
    </row>
    <row r="10" spans="1:8" ht="15" customHeight="1" x14ac:dyDescent="0.2">
      <c r="A10" s="21"/>
      <c r="B10" s="21" t="s">
        <v>3</v>
      </c>
      <c r="C10" s="21">
        <v>676</v>
      </c>
      <c r="D10" s="21">
        <v>3256</v>
      </c>
      <c r="E10" s="21">
        <v>1574</v>
      </c>
      <c r="F10" s="21">
        <v>1682</v>
      </c>
      <c r="G10" s="44">
        <f t="shared" si="2"/>
        <v>4.8165680473372783</v>
      </c>
      <c r="H10" s="44">
        <f t="shared" si="3"/>
        <v>93.579072532699172</v>
      </c>
    </row>
    <row r="11" spans="1:8" ht="15" customHeight="1" x14ac:dyDescent="0.2">
      <c r="A11" s="21"/>
      <c r="B11" s="21" t="s">
        <v>4</v>
      </c>
      <c r="C11" s="21">
        <v>395</v>
      </c>
      <c r="D11" s="21">
        <v>1575</v>
      </c>
      <c r="E11" s="21">
        <v>754</v>
      </c>
      <c r="F11" s="21">
        <v>821</v>
      </c>
      <c r="G11" s="44">
        <f t="shared" si="2"/>
        <v>3.9873417721518987</v>
      </c>
      <c r="H11" s="44">
        <f t="shared" si="3"/>
        <v>91.839220462850179</v>
      </c>
    </row>
    <row r="12" spans="1:8" ht="15" customHeight="1" x14ac:dyDescent="0.2">
      <c r="A12" s="21"/>
      <c r="B12" s="21" t="s">
        <v>5</v>
      </c>
      <c r="C12" s="21">
        <v>285</v>
      </c>
      <c r="D12" s="21">
        <v>1294</v>
      </c>
      <c r="E12" s="21">
        <v>632</v>
      </c>
      <c r="F12" s="21">
        <v>662</v>
      </c>
      <c r="G12" s="44">
        <f t="shared" si="2"/>
        <v>4.5403508771929824</v>
      </c>
      <c r="H12" s="44">
        <f t="shared" si="3"/>
        <v>95.468277945619334</v>
      </c>
    </row>
    <row r="13" spans="1:8" ht="15" customHeight="1" x14ac:dyDescent="0.2">
      <c r="A13" s="21"/>
      <c r="B13" s="21" t="s">
        <v>6</v>
      </c>
      <c r="C13" s="21">
        <v>982</v>
      </c>
      <c r="D13" s="21">
        <v>4520</v>
      </c>
      <c r="E13" s="21">
        <v>2247</v>
      </c>
      <c r="F13" s="21">
        <v>2273</v>
      </c>
      <c r="G13" s="44">
        <f t="shared" si="2"/>
        <v>4.6028513238289204</v>
      </c>
      <c r="H13" s="44">
        <f t="shared" si="3"/>
        <v>98.856137263528382</v>
      </c>
    </row>
    <row r="14" spans="1:8" ht="15" customHeight="1" x14ac:dyDescent="0.2">
      <c r="A14" s="21"/>
      <c r="B14" s="21" t="s">
        <v>7</v>
      </c>
      <c r="C14" s="21">
        <v>430</v>
      </c>
      <c r="D14" s="21">
        <v>2012</v>
      </c>
      <c r="E14" s="21">
        <v>974</v>
      </c>
      <c r="F14" s="21">
        <v>1038</v>
      </c>
      <c r="G14" s="44">
        <f t="shared" si="2"/>
        <v>4.6790697674418604</v>
      </c>
      <c r="H14" s="44">
        <f t="shared" si="3"/>
        <v>93.834296724470136</v>
      </c>
    </row>
    <row r="15" spans="1:8" ht="15" customHeight="1" x14ac:dyDescent="0.2">
      <c r="A15" s="21"/>
      <c r="B15" s="21" t="s">
        <v>8</v>
      </c>
      <c r="C15" s="21">
        <v>968</v>
      </c>
      <c r="D15" s="21">
        <v>3709</v>
      </c>
      <c r="E15" s="21">
        <v>1872</v>
      </c>
      <c r="F15" s="21">
        <v>1837</v>
      </c>
      <c r="G15" s="44">
        <f t="shared" si="2"/>
        <v>3.8316115702479339</v>
      </c>
      <c r="H15" s="44">
        <f t="shared" si="3"/>
        <v>101.90528034839413</v>
      </c>
    </row>
    <row r="16" spans="1:8" ht="15" customHeight="1" x14ac:dyDescent="0.2">
      <c r="A16" s="21"/>
      <c r="B16" s="21" t="s">
        <v>9</v>
      </c>
      <c r="C16" s="21">
        <v>809</v>
      </c>
      <c r="D16" s="21">
        <v>3767</v>
      </c>
      <c r="E16" s="21">
        <v>1810</v>
      </c>
      <c r="F16" s="21">
        <v>1957</v>
      </c>
      <c r="G16" s="44">
        <f t="shared" si="2"/>
        <v>4.6563658838071698</v>
      </c>
      <c r="H16" s="44">
        <f t="shared" si="3"/>
        <v>92.488502810424123</v>
      </c>
    </row>
    <row r="17" spans="1:8" ht="15" customHeight="1" x14ac:dyDescent="0.2">
      <c r="A17" s="21"/>
      <c r="B17" s="21" t="s">
        <v>10</v>
      </c>
      <c r="C17" s="21">
        <v>875</v>
      </c>
      <c r="D17" s="21">
        <v>4130</v>
      </c>
      <c r="E17" s="21">
        <v>2002</v>
      </c>
      <c r="F17" s="21">
        <v>2128</v>
      </c>
      <c r="G17" s="44">
        <f t="shared" si="2"/>
        <v>4.72</v>
      </c>
      <c r="H17" s="44">
        <f t="shared" si="3"/>
        <v>94.078947368421055</v>
      </c>
    </row>
    <row r="18" spans="1:8" ht="15" customHeight="1" x14ac:dyDescent="0.2">
      <c r="A18" s="21"/>
      <c r="B18" s="21" t="s">
        <v>11</v>
      </c>
      <c r="C18" s="21">
        <v>472</v>
      </c>
      <c r="D18" s="21">
        <v>2047</v>
      </c>
      <c r="E18" s="21">
        <v>984</v>
      </c>
      <c r="F18" s="21">
        <v>1063</v>
      </c>
      <c r="G18" s="44">
        <f t="shared" si="2"/>
        <v>4.3368644067796609</v>
      </c>
      <c r="H18" s="44">
        <f t="shared" si="3"/>
        <v>92.568203198494828</v>
      </c>
    </row>
    <row r="19" spans="1:8" ht="15" customHeight="1" x14ac:dyDescent="0.2">
      <c r="A19" s="21"/>
      <c r="B19" s="21" t="s">
        <v>12</v>
      </c>
      <c r="C19" s="21">
        <v>453</v>
      </c>
      <c r="D19" s="21">
        <v>2228</v>
      </c>
      <c r="E19" s="21">
        <v>1052</v>
      </c>
      <c r="F19" s="21">
        <v>1176</v>
      </c>
      <c r="G19" s="44">
        <f t="shared" si="2"/>
        <v>4.9183222958057398</v>
      </c>
      <c r="H19" s="44">
        <f t="shared" si="3"/>
        <v>89.455782312925166</v>
      </c>
    </row>
    <row r="20" spans="1:8" ht="15" customHeight="1" x14ac:dyDescent="0.2">
      <c r="A20" s="21"/>
      <c r="B20" s="21" t="s">
        <v>13</v>
      </c>
      <c r="C20" s="21">
        <v>328</v>
      </c>
      <c r="D20" s="21">
        <v>1347</v>
      </c>
      <c r="E20" s="21">
        <v>643</v>
      </c>
      <c r="F20" s="21">
        <v>704</v>
      </c>
      <c r="G20" s="44">
        <f t="shared" si="2"/>
        <v>4.1067073170731705</v>
      </c>
      <c r="H20" s="44">
        <f t="shared" si="3"/>
        <v>91.335227272727266</v>
      </c>
    </row>
    <row r="21" spans="1:8" ht="15" customHeight="1" x14ac:dyDescent="0.2">
      <c r="A21" s="21"/>
      <c r="B21" s="21" t="s">
        <v>14</v>
      </c>
      <c r="C21" s="21">
        <v>869</v>
      </c>
      <c r="D21" s="21">
        <v>4244</v>
      </c>
      <c r="E21" s="21">
        <v>2091</v>
      </c>
      <c r="F21" s="21">
        <v>2153</v>
      </c>
      <c r="G21" s="44">
        <f t="shared" si="2"/>
        <v>4.8837744533947065</v>
      </c>
      <c r="H21" s="44">
        <f t="shared" si="3"/>
        <v>97.120297259637709</v>
      </c>
    </row>
    <row r="22" spans="1:8" ht="15" customHeight="1" x14ac:dyDescent="0.2">
      <c r="A22" s="21"/>
      <c r="B22" s="21" t="s">
        <v>15</v>
      </c>
      <c r="C22" s="21">
        <v>769</v>
      </c>
      <c r="D22" s="21">
        <v>3352</v>
      </c>
      <c r="E22" s="21">
        <v>1642</v>
      </c>
      <c r="F22" s="21">
        <v>1710</v>
      </c>
      <c r="G22" s="44">
        <f t="shared" si="2"/>
        <v>4.3589076723016902</v>
      </c>
      <c r="H22" s="44">
        <f t="shared" si="3"/>
        <v>96.023391812865498</v>
      </c>
    </row>
    <row r="23" spans="1:8" ht="15" customHeight="1" x14ac:dyDescent="0.2">
      <c r="A23" s="21"/>
      <c r="B23" s="21" t="s">
        <v>16</v>
      </c>
      <c r="C23" s="21">
        <v>826</v>
      </c>
      <c r="D23" s="21">
        <v>3791</v>
      </c>
      <c r="E23" s="21">
        <v>1819</v>
      </c>
      <c r="F23" s="21">
        <v>1972</v>
      </c>
      <c r="G23" s="44">
        <f t="shared" si="2"/>
        <v>4.5895883777239712</v>
      </c>
      <c r="H23" s="44">
        <f t="shared" si="3"/>
        <v>92.241379310344826</v>
      </c>
    </row>
    <row r="24" spans="1:8" ht="15" customHeight="1" x14ac:dyDescent="0.2">
      <c r="A24" s="21"/>
      <c r="B24" s="21" t="s">
        <v>17</v>
      </c>
      <c r="C24" s="21">
        <v>829</v>
      </c>
      <c r="D24" s="21">
        <v>3790</v>
      </c>
      <c r="E24" s="21">
        <v>1834</v>
      </c>
      <c r="F24" s="21">
        <v>1956</v>
      </c>
      <c r="G24" s="44">
        <f t="shared" si="2"/>
        <v>4.5717732207478887</v>
      </c>
      <c r="H24" s="44">
        <f t="shared" si="3"/>
        <v>93.762781186094074</v>
      </c>
    </row>
    <row r="25" spans="1:8" ht="15" customHeight="1" x14ac:dyDescent="0.2">
      <c r="A25" s="21"/>
      <c r="B25" s="21" t="s">
        <v>18</v>
      </c>
      <c r="C25" s="21">
        <v>439</v>
      </c>
      <c r="D25" s="21">
        <v>2052</v>
      </c>
      <c r="E25" s="21">
        <v>939</v>
      </c>
      <c r="F25" s="21">
        <v>1113</v>
      </c>
      <c r="G25" s="44">
        <f t="shared" si="2"/>
        <v>4.6742596810933943</v>
      </c>
      <c r="H25" s="44">
        <f t="shared" si="3"/>
        <v>84.366576819407015</v>
      </c>
    </row>
    <row r="26" spans="1:8" ht="15" customHeight="1" x14ac:dyDescent="0.2">
      <c r="A26" s="21"/>
      <c r="B26" s="21" t="s">
        <v>19</v>
      </c>
      <c r="C26" s="21">
        <v>551</v>
      </c>
      <c r="D26" s="21">
        <v>1912</v>
      </c>
      <c r="E26" s="21">
        <v>913</v>
      </c>
      <c r="F26" s="21">
        <v>999</v>
      </c>
      <c r="G26" s="44">
        <f t="shared" si="2"/>
        <v>3.4700544464609799</v>
      </c>
      <c r="H26" s="44">
        <f t="shared" si="3"/>
        <v>91.391391391391394</v>
      </c>
    </row>
    <row r="27" spans="1:8" ht="15" customHeight="1" x14ac:dyDescent="0.2">
      <c r="A27" s="21"/>
      <c r="B27" s="21" t="s">
        <v>20</v>
      </c>
      <c r="C27" s="21">
        <v>873</v>
      </c>
      <c r="D27" s="21">
        <v>3602</v>
      </c>
      <c r="E27" s="21">
        <v>1600</v>
      </c>
      <c r="F27" s="21">
        <v>2002</v>
      </c>
      <c r="G27" s="44">
        <f t="shared" si="2"/>
        <v>4.126002290950745</v>
      </c>
      <c r="H27" s="44">
        <f t="shared" si="3"/>
        <v>79.920079920079928</v>
      </c>
    </row>
    <row r="28" spans="1:8" ht="15" customHeight="1" x14ac:dyDescent="0.2">
      <c r="A28" s="21"/>
      <c r="B28" s="21" t="s">
        <v>21</v>
      </c>
      <c r="C28" s="21">
        <v>240</v>
      </c>
      <c r="D28" s="21">
        <v>1035</v>
      </c>
      <c r="E28" s="21">
        <v>467</v>
      </c>
      <c r="F28" s="21">
        <v>568</v>
      </c>
      <c r="G28" s="44">
        <f t="shared" si="2"/>
        <v>4.3125</v>
      </c>
      <c r="H28" s="44">
        <f t="shared" si="3"/>
        <v>82.218309859154928</v>
      </c>
    </row>
    <row r="29" spans="1:8" ht="15" customHeight="1" x14ac:dyDescent="0.2">
      <c r="A29" s="21"/>
      <c r="B29" s="21" t="s">
        <v>22</v>
      </c>
      <c r="C29" s="21">
        <v>748</v>
      </c>
      <c r="D29" s="21">
        <v>3552</v>
      </c>
      <c r="E29" s="21">
        <v>1756</v>
      </c>
      <c r="F29" s="21">
        <v>1796</v>
      </c>
      <c r="G29" s="44">
        <f t="shared" si="2"/>
        <v>4.7486631016042784</v>
      </c>
      <c r="H29" s="44">
        <f t="shared" si="3"/>
        <v>97.772828507795097</v>
      </c>
    </row>
    <row r="30" spans="1:8" ht="15" customHeight="1" x14ac:dyDescent="0.2">
      <c r="A30" s="21"/>
      <c r="B30" s="21" t="s">
        <v>23</v>
      </c>
      <c r="C30" s="21">
        <v>550</v>
      </c>
      <c r="D30" s="21">
        <v>2617</v>
      </c>
      <c r="E30" s="21">
        <v>1294</v>
      </c>
      <c r="F30" s="21">
        <v>1323</v>
      </c>
      <c r="G30" s="44">
        <f t="shared" si="2"/>
        <v>4.7581818181818178</v>
      </c>
      <c r="H30" s="44">
        <f t="shared" si="3"/>
        <v>97.808012093726376</v>
      </c>
    </row>
    <row r="31" spans="1:8" ht="15" customHeight="1" x14ac:dyDescent="0.2">
      <c r="A31" s="21"/>
      <c r="B31" s="21" t="s">
        <v>24</v>
      </c>
      <c r="C31" s="21">
        <v>535</v>
      </c>
      <c r="D31" s="21">
        <v>2442</v>
      </c>
      <c r="E31" s="21">
        <v>1143</v>
      </c>
      <c r="F31" s="21">
        <v>1299</v>
      </c>
      <c r="G31" s="44">
        <f t="shared" si="2"/>
        <v>4.5644859813084109</v>
      </c>
      <c r="H31" s="44">
        <f t="shared" si="3"/>
        <v>87.990762124711324</v>
      </c>
    </row>
    <row r="32" spans="1:8" ht="15" customHeight="1" x14ac:dyDescent="0.2">
      <c r="A32" s="21"/>
      <c r="B32" s="21" t="s">
        <v>25</v>
      </c>
      <c r="C32" s="21">
        <v>480</v>
      </c>
      <c r="D32" s="21">
        <v>1540</v>
      </c>
      <c r="E32" s="21">
        <v>807</v>
      </c>
      <c r="F32" s="21">
        <v>733</v>
      </c>
      <c r="G32" s="44">
        <f t="shared" si="2"/>
        <v>3.2083333333333335</v>
      </c>
      <c r="H32" s="44">
        <f t="shared" si="3"/>
        <v>110.09549795361528</v>
      </c>
    </row>
    <row r="33" spans="1:8" ht="15" customHeight="1" x14ac:dyDescent="0.2">
      <c r="A33" s="21"/>
      <c r="B33" s="21" t="s">
        <v>26</v>
      </c>
      <c r="C33" s="21">
        <v>767</v>
      </c>
      <c r="D33" s="21">
        <v>3409</v>
      </c>
      <c r="E33" s="21">
        <v>1617</v>
      </c>
      <c r="F33" s="21">
        <v>1792</v>
      </c>
      <c r="G33" s="44">
        <f t="shared" si="2"/>
        <v>4.4445893089960888</v>
      </c>
      <c r="H33" s="44">
        <f t="shared" si="3"/>
        <v>90.234375</v>
      </c>
    </row>
    <row r="34" spans="1:8" ht="15" customHeight="1" x14ac:dyDescent="0.2">
      <c r="A34" s="21"/>
      <c r="B34" s="21" t="s">
        <v>27</v>
      </c>
      <c r="C34" s="21">
        <v>838</v>
      </c>
      <c r="D34" s="21">
        <v>3731</v>
      </c>
      <c r="E34" s="21">
        <v>1753</v>
      </c>
      <c r="F34" s="21">
        <v>1978</v>
      </c>
      <c r="G34" s="44">
        <f t="shared" si="2"/>
        <v>4.4522673031026256</v>
      </c>
      <c r="H34" s="44">
        <f t="shared" si="3"/>
        <v>88.624873609706782</v>
      </c>
    </row>
    <row r="35" spans="1:8" ht="15" customHeight="1" x14ac:dyDescent="0.2">
      <c r="A35" s="21"/>
      <c r="B35" s="21" t="s">
        <v>28</v>
      </c>
      <c r="C35" s="21">
        <v>484</v>
      </c>
      <c r="D35" s="21">
        <v>2197</v>
      </c>
      <c r="E35" s="21">
        <v>1054</v>
      </c>
      <c r="F35" s="21">
        <v>1143</v>
      </c>
      <c r="G35" s="44">
        <f t="shared" si="2"/>
        <v>4.5392561983471076</v>
      </c>
      <c r="H35" s="44">
        <f t="shared" si="3"/>
        <v>92.213473315835529</v>
      </c>
    </row>
    <row r="36" spans="1:8" ht="15" customHeight="1" x14ac:dyDescent="0.2">
      <c r="A36" s="21"/>
      <c r="B36" s="21" t="s">
        <v>29</v>
      </c>
      <c r="C36" s="21">
        <v>333</v>
      </c>
      <c r="D36" s="21">
        <v>1508</v>
      </c>
      <c r="E36" s="21">
        <v>718</v>
      </c>
      <c r="F36" s="21">
        <v>790</v>
      </c>
      <c r="G36" s="44">
        <f t="shared" si="2"/>
        <v>4.5285285285285282</v>
      </c>
      <c r="H36" s="44">
        <f t="shared" si="3"/>
        <v>90.886075949367083</v>
      </c>
    </row>
    <row r="37" spans="1:8" ht="15" customHeight="1" x14ac:dyDescent="0.2">
      <c r="A37" s="21"/>
      <c r="B37" s="21" t="s">
        <v>30</v>
      </c>
      <c r="C37" s="21">
        <v>1682</v>
      </c>
      <c r="D37" s="21">
        <v>6590</v>
      </c>
      <c r="E37" s="21">
        <v>3183</v>
      </c>
      <c r="F37" s="21">
        <v>3407</v>
      </c>
      <c r="G37" s="44">
        <f t="shared" si="2"/>
        <v>3.9179548156956003</v>
      </c>
      <c r="H37" s="44">
        <f t="shared" si="3"/>
        <v>93.425300851188737</v>
      </c>
    </row>
    <row r="38" spans="1:8" ht="15" customHeight="1" x14ac:dyDescent="0.2">
      <c r="A38" s="21"/>
      <c r="B38" s="21" t="s">
        <v>31</v>
      </c>
      <c r="C38" s="21">
        <v>1137</v>
      </c>
      <c r="D38" s="21">
        <v>5065</v>
      </c>
      <c r="E38" s="21">
        <v>2388</v>
      </c>
      <c r="F38" s="21">
        <v>2677</v>
      </c>
      <c r="G38" s="44">
        <f t="shared" si="2"/>
        <v>4.4547053649956023</v>
      </c>
      <c r="H38" s="44">
        <f t="shared" si="3"/>
        <v>89.204333208815839</v>
      </c>
    </row>
    <row r="39" spans="1:8" ht="15" customHeight="1" x14ac:dyDescent="0.2">
      <c r="A39" s="21"/>
      <c r="B39" s="21" t="s">
        <v>32</v>
      </c>
      <c r="C39" s="21">
        <v>1288</v>
      </c>
      <c r="D39" s="21">
        <v>5834</v>
      </c>
      <c r="E39" s="21">
        <v>2877</v>
      </c>
      <c r="F39" s="21">
        <v>2957</v>
      </c>
      <c r="G39" s="44">
        <f t="shared" si="2"/>
        <v>4.5295031055900621</v>
      </c>
      <c r="H39" s="44">
        <f t="shared" si="3"/>
        <v>97.294555292526212</v>
      </c>
    </row>
    <row r="40" spans="1:8" ht="15" customHeight="1" x14ac:dyDescent="0.2">
      <c r="A40" s="21"/>
      <c r="B40" s="21" t="s">
        <v>33</v>
      </c>
      <c r="C40" s="21">
        <v>510</v>
      </c>
      <c r="D40" s="21">
        <v>2177</v>
      </c>
      <c r="E40" s="21">
        <v>1065</v>
      </c>
      <c r="F40" s="21">
        <v>1112</v>
      </c>
      <c r="G40" s="44">
        <f t="shared" si="2"/>
        <v>4.2686274509803921</v>
      </c>
      <c r="H40" s="44">
        <f t="shared" si="3"/>
        <v>95.77338129496404</v>
      </c>
    </row>
    <row r="41" spans="1:8" ht="15" customHeight="1" x14ac:dyDescent="0.2">
      <c r="A41" s="21"/>
      <c r="B41" s="21" t="s">
        <v>34</v>
      </c>
      <c r="C41" s="21">
        <v>480</v>
      </c>
      <c r="D41" s="21">
        <v>2026</v>
      </c>
      <c r="E41" s="21">
        <v>931</v>
      </c>
      <c r="F41" s="21">
        <v>1095</v>
      </c>
      <c r="G41" s="44">
        <f t="shared" si="2"/>
        <v>4.2208333333333332</v>
      </c>
      <c r="H41" s="44">
        <f t="shared" si="3"/>
        <v>85.022831050228305</v>
      </c>
    </row>
    <row r="42" spans="1:8" ht="15" customHeight="1" x14ac:dyDescent="0.2">
      <c r="A42" s="21"/>
      <c r="B42" s="21" t="s">
        <v>35</v>
      </c>
      <c r="C42" s="21">
        <v>894</v>
      </c>
      <c r="D42" s="21">
        <v>3924</v>
      </c>
      <c r="E42" s="21">
        <v>1756</v>
      </c>
      <c r="F42" s="21">
        <v>2168</v>
      </c>
      <c r="G42" s="44">
        <f t="shared" si="2"/>
        <v>4.3892617449664426</v>
      </c>
      <c r="H42" s="44">
        <f t="shared" si="3"/>
        <v>80.996309963099634</v>
      </c>
    </row>
    <row r="43" spans="1:8" ht="15" customHeight="1" x14ac:dyDescent="0.2">
      <c r="A43" s="40"/>
      <c r="B43" s="40" t="s">
        <v>0</v>
      </c>
      <c r="C43" s="40">
        <v>27</v>
      </c>
      <c r="D43" s="40">
        <v>767</v>
      </c>
      <c r="E43" s="40">
        <v>629</v>
      </c>
      <c r="F43" s="40">
        <v>138</v>
      </c>
      <c r="G43" s="45" t="s">
        <v>199</v>
      </c>
      <c r="H43" s="45" t="s">
        <v>199</v>
      </c>
    </row>
  </sheetData>
  <mergeCells count="5">
    <mergeCell ref="A4:B5"/>
    <mergeCell ref="C4:C5"/>
    <mergeCell ref="D4:F4"/>
    <mergeCell ref="G4:G5"/>
    <mergeCell ref="H4:H5"/>
  </mergeCells>
  <printOptions horizontalCentered="1"/>
  <pageMargins left="0.7" right="0.7" top="0.75" bottom="0.75" header="0" footer="0"/>
  <pageSetup paperSize="9" firstPageNumber="3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372"/>
  <sheetViews>
    <sheetView view="pageBreakPreview" zoomScaleNormal="100" zoomScaleSheetLayoutView="100" workbookViewId="0"/>
  </sheetViews>
  <sheetFormatPr defaultRowHeight="12" x14ac:dyDescent="0.2"/>
  <cols>
    <col min="1" max="1" width="0.7109375" style="6" customWidth="1"/>
    <col min="2" max="2" width="1.5703125" style="6" customWidth="1"/>
    <col min="3" max="3" width="10.85546875" style="6" customWidth="1"/>
    <col min="4" max="4" width="9.7109375" style="6" customWidth="1"/>
    <col min="5" max="16" width="7.5703125" style="6" customWidth="1"/>
    <col min="17" max="17" width="6.85546875" style="6" customWidth="1"/>
    <col min="18" max="18" width="6.5703125" style="6" customWidth="1"/>
    <col min="19" max="19" width="6.85546875" style="6" customWidth="1"/>
    <col min="20" max="20" width="6.5703125" style="6" customWidth="1"/>
    <col min="21" max="16384" width="9.140625" style="6"/>
  </cols>
  <sheetData>
    <row r="1" spans="1:20" x14ac:dyDescent="0.2">
      <c r="T1" s="38" t="s">
        <v>42</v>
      </c>
    </row>
    <row r="2" spans="1:20" ht="12.95" customHeight="1" x14ac:dyDescent="0.2">
      <c r="A2" s="7" t="s">
        <v>191</v>
      </c>
    </row>
    <row r="3" spans="1:20" ht="5.0999999999999996" customHeight="1" thickBot="1" x14ac:dyDescent="0.25"/>
    <row r="4" spans="1:20" ht="18.95" customHeight="1" thickBot="1" x14ac:dyDescent="0.25">
      <c r="A4" s="88" t="s">
        <v>200</v>
      </c>
      <c r="B4" s="82"/>
      <c r="C4" s="82"/>
      <c r="D4" s="86" t="s">
        <v>36</v>
      </c>
      <c r="E4" s="86" t="s">
        <v>104</v>
      </c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7"/>
    </row>
    <row r="5" spans="1:20" ht="18.95" customHeight="1" thickBot="1" x14ac:dyDescent="0.25">
      <c r="A5" s="88"/>
      <c r="B5" s="82"/>
      <c r="C5" s="82"/>
      <c r="D5" s="86"/>
      <c r="E5" s="35" t="s">
        <v>103</v>
      </c>
      <c r="F5" s="12" t="s">
        <v>102</v>
      </c>
      <c r="G5" s="12" t="s">
        <v>101</v>
      </c>
      <c r="H5" s="12" t="s">
        <v>100</v>
      </c>
      <c r="I5" s="12" t="s">
        <v>99</v>
      </c>
      <c r="J5" s="12" t="s">
        <v>98</v>
      </c>
      <c r="K5" s="12" t="s">
        <v>97</v>
      </c>
      <c r="L5" s="12" t="s">
        <v>96</v>
      </c>
      <c r="M5" s="12" t="s">
        <v>95</v>
      </c>
      <c r="N5" s="12" t="s">
        <v>94</v>
      </c>
      <c r="O5" s="12" t="s">
        <v>93</v>
      </c>
      <c r="P5" s="12" t="s">
        <v>92</v>
      </c>
      <c r="Q5" s="12" t="s">
        <v>91</v>
      </c>
      <c r="R5" s="12" t="s">
        <v>90</v>
      </c>
      <c r="S5" s="12" t="s">
        <v>89</v>
      </c>
      <c r="T5" s="11" t="s">
        <v>88</v>
      </c>
    </row>
    <row r="6" spans="1:20" ht="5.0999999999999996" customHeight="1" x14ac:dyDescent="0.2">
      <c r="A6" s="5"/>
      <c r="B6" s="5"/>
      <c r="C6" s="5"/>
      <c r="D6" s="10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ht="14.1" customHeight="1" x14ac:dyDescent="0.2">
      <c r="A7" s="28"/>
      <c r="B7" s="39" t="s">
        <v>36</v>
      </c>
      <c r="C7" s="3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spans="1:20" ht="14.1" customHeight="1" x14ac:dyDescent="0.2">
      <c r="A8" s="28"/>
      <c r="B8" s="28"/>
      <c r="C8" s="28" t="s">
        <v>87</v>
      </c>
      <c r="D8" s="28">
        <v>105886</v>
      </c>
      <c r="E8" s="28">
        <v>9992</v>
      </c>
      <c r="F8" s="28">
        <v>12735</v>
      </c>
      <c r="G8" s="28">
        <v>13984</v>
      </c>
      <c r="H8" s="28">
        <v>12780</v>
      </c>
      <c r="I8" s="28">
        <v>8647</v>
      </c>
      <c r="J8" s="28">
        <v>7247</v>
      </c>
      <c r="K8" s="28">
        <v>5767</v>
      </c>
      <c r="L8" s="28">
        <v>5657</v>
      </c>
      <c r="M8" s="28">
        <v>5677</v>
      </c>
      <c r="N8" s="28">
        <v>5099</v>
      </c>
      <c r="O8" s="28">
        <v>4707</v>
      </c>
      <c r="P8" s="28">
        <v>3780</v>
      </c>
      <c r="Q8" s="28">
        <v>3242</v>
      </c>
      <c r="R8" s="28">
        <v>2526</v>
      </c>
      <c r="S8" s="28">
        <v>1908</v>
      </c>
      <c r="T8" s="28">
        <v>2138</v>
      </c>
    </row>
    <row r="9" spans="1:20" ht="14.1" customHeight="1" x14ac:dyDescent="0.2">
      <c r="A9" s="28"/>
      <c r="B9" s="28"/>
      <c r="C9" s="28" t="s">
        <v>38</v>
      </c>
      <c r="D9" s="28">
        <v>51200</v>
      </c>
      <c r="E9" s="28">
        <v>4976</v>
      </c>
      <c r="F9" s="28">
        <v>6410</v>
      </c>
      <c r="G9" s="28">
        <v>7097</v>
      </c>
      <c r="H9" s="28">
        <v>6122</v>
      </c>
      <c r="I9" s="28">
        <v>3813</v>
      </c>
      <c r="J9" s="28">
        <v>3308</v>
      </c>
      <c r="K9" s="28">
        <v>2600</v>
      </c>
      <c r="L9" s="28">
        <v>2691</v>
      </c>
      <c r="M9" s="28">
        <v>2661</v>
      </c>
      <c r="N9" s="28">
        <v>2419</v>
      </c>
      <c r="O9" s="28">
        <v>2353</v>
      </c>
      <c r="P9" s="28">
        <v>1913</v>
      </c>
      <c r="Q9" s="28">
        <v>1592</v>
      </c>
      <c r="R9" s="28">
        <v>1273</v>
      </c>
      <c r="S9" s="28">
        <v>938</v>
      </c>
      <c r="T9" s="28">
        <v>1034</v>
      </c>
    </row>
    <row r="10" spans="1:20" ht="14.1" customHeight="1" x14ac:dyDescent="0.2">
      <c r="A10" s="28"/>
      <c r="B10" s="28"/>
      <c r="C10" s="28" t="s">
        <v>39</v>
      </c>
      <c r="D10" s="28">
        <v>54686</v>
      </c>
      <c r="E10" s="28">
        <v>5016</v>
      </c>
      <c r="F10" s="28">
        <v>6325</v>
      </c>
      <c r="G10" s="28">
        <v>6887</v>
      </c>
      <c r="H10" s="28">
        <v>6658</v>
      </c>
      <c r="I10" s="28">
        <v>4834</v>
      </c>
      <c r="J10" s="28">
        <v>3939</v>
      </c>
      <c r="K10" s="28">
        <v>3167</v>
      </c>
      <c r="L10" s="28">
        <v>2966</v>
      </c>
      <c r="M10" s="28">
        <v>3016</v>
      </c>
      <c r="N10" s="28">
        <v>2680</v>
      </c>
      <c r="O10" s="28">
        <v>2354</v>
      </c>
      <c r="P10" s="28">
        <v>1867</v>
      </c>
      <c r="Q10" s="28">
        <v>1650</v>
      </c>
      <c r="R10" s="28">
        <v>1253</v>
      </c>
      <c r="S10" s="28">
        <v>970</v>
      </c>
      <c r="T10" s="28">
        <v>1104</v>
      </c>
    </row>
    <row r="11" spans="1:20" ht="8.1" customHeight="1" x14ac:dyDescent="0.2">
      <c r="A11" s="28"/>
      <c r="B11" s="39"/>
      <c r="C11" s="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</row>
    <row r="12" spans="1:20" ht="14.1" customHeight="1" x14ac:dyDescent="0.2">
      <c r="A12" s="28"/>
      <c r="B12" s="39" t="s">
        <v>2</v>
      </c>
      <c r="C12" s="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</row>
    <row r="13" spans="1:20" ht="14.1" customHeight="1" x14ac:dyDescent="0.2">
      <c r="A13" s="28"/>
      <c r="B13" s="28"/>
      <c r="C13" s="28" t="s">
        <v>87</v>
      </c>
      <c r="D13" s="28">
        <v>4844</v>
      </c>
      <c r="E13" s="28">
        <v>498</v>
      </c>
      <c r="F13" s="28">
        <v>649</v>
      </c>
      <c r="G13" s="28">
        <v>674</v>
      </c>
      <c r="H13" s="28">
        <v>597</v>
      </c>
      <c r="I13" s="28">
        <v>343</v>
      </c>
      <c r="J13" s="28">
        <v>285</v>
      </c>
      <c r="K13" s="28">
        <v>247</v>
      </c>
      <c r="L13" s="28">
        <v>308</v>
      </c>
      <c r="M13" s="28">
        <v>257</v>
      </c>
      <c r="N13" s="28">
        <v>222</v>
      </c>
      <c r="O13" s="28">
        <v>225</v>
      </c>
      <c r="P13" s="28">
        <v>169</v>
      </c>
      <c r="Q13" s="28">
        <v>121</v>
      </c>
      <c r="R13" s="28">
        <v>115</v>
      </c>
      <c r="S13" s="28">
        <v>66</v>
      </c>
      <c r="T13" s="28">
        <v>68</v>
      </c>
    </row>
    <row r="14" spans="1:20" ht="14.1" customHeight="1" x14ac:dyDescent="0.2">
      <c r="A14" s="28"/>
      <c r="B14" s="28"/>
      <c r="C14" s="28" t="s">
        <v>38</v>
      </c>
      <c r="D14" s="28">
        <v>2380</v>
      </c>
      <c r="E14" s="28">
        <v>254</v>
      </c>
      <c r="F14" s="28">
        <v>317</v>
      </c>
      <c r="G14" s="28">
        <v>337</v>
      </c>
      <c r="H14" s="28">
        <v>294</v>
      </c>
      <c r="I14" s="28">
        <v>149</v>
      </c>
      <c r="J14" s="28">
        <v>123</v>
      </c>
      <c r="K14" s="28">
        <v>116</v>
      </c>
      <c r="L14" s="28">
        <v>144</v>
      </c>
      <c r="M14" s="28">
        <v>123</v>
      </c>
      <c r="N14" s="28">
        <v>120</v>
      </c>
      <c r="O14" s="28">
        <v>118</v>
      </c>
      <c r="P14" s="28">
        <v>91</v>
      </c>
      <c r="Q14" s="28">
        <v>64</v>
      </c>
      <c r="R14" s="28">
        <v>68</v>
      </c>
      <c r="S14" s="28">
        <v>33</v>
      </c>
      <c r="T14" s="28">
        <v>29</v>
      </c>
    </row>
    <row r="15" spans="1:20" ht="14.1" customHeight="1" x14ac:dyDescent="0.2">
      <c r="A15" s="28"/>
      <c r="B15" s="28"/>
      <c r="C15" s="28" t="s">
        <v>39</v>
      </c>
      <c r="D15" s="28">
        <v>2464</v>
      </c>
      <c r="E15" s="28">
        <v>244</v>
      </c>
      <c r="F15" s="28">
        <v>332</v>
      </c>
      <c r="G15" s="28">
        <v>337</v>
      </c>
      <c r="H15" s="28">
        <v>303</v>
      </c>
      <c r="I15" s="28">
        <v>194</v>
      </c>
      <c r="J15" s="28">
        <v>162</v>
      </c>
      <c r="K15" s="28">
        <v>131</v>
      </c>
      <c r="L15" s="28">
        <v>164</v>
      </c>
      <c r="M15" s="28">
        <v>134</v>
      </c>
      <c r="N15" s="28">
        <v>102</v>
      </c>
      <c r="O15" s="28">
        <v>107</v>
      </c>
      <c r="P15" s="28">
        <v>78</v>
      </c>
      <c r="Q15" s="28">
        <v>57</v>
      </c>
      <c r="R15" s="28">
        <v>47</v>
      </c>
      <c r="S15" s="28">
        <v>33</v>
      </c>
      <c r="T15" s="28">
        <v>39</v>
      </c>
    </row>
    <row r="16" spans="1:20" ht="8.1" customHeight="1" x14ac:dyDescent="0.2">
      <c r="A16" s="28"/>
      <c r="B16" s="39"/>
      <c r="C16" s="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</row>
    <row r="17" spans="1:20" ht="14.1" customHeight="1" x14ac:dyDescent="0.2">
      <c r="A17" s="28"/>
      <c r="B17" s="39" t="s">
        <v>3</v>
      </c>
      <c r="C17" s="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spans="1:20" ht="14.1" customHeight="1" x14ac:dyDescent="0.2">
      <c r="A18" s="28"/>
      <c r="B18" s="28"/>
      <c r="C18" s="28" t="s">
        <v>87</v>
      </c>
      <c r="D18" s="28">
        <v>3256</v>
      </c>
      <c r="E18" s="28">
        <v>324</v>
      </c>
      <c r="F18" s="28">
        <v>419</v>
      </c>
      <c r="G18" s="28">
        <v>421</v>
      </c>
      <c r="H18" s="28">
        <v>406</v>
      </c>
      <c r="I18" s="28">
        <v>262</v>
      </c>
      <c r="J18" s="28">
        <v>216</v>
      </c>
      <c r="K18" s="28">
        <v>167</v>
      </c>
      <c r="L18" s="28">
        <v>183</v>
      </c>
      <c r="M18" s="28">
        <v>194</v>
      </c>
      <c r="N18" s="28">
        <v>127</v>
      </c>
      <c r="O18" s="28">
        <v>146</v>
      </c>
      <c r="P18" s="28">
        <v>122</v>
      </c>
      <c r="Q18" s="28">
        <v>114</v>
      </c>
      <c r="R18" s="28">
        <v>70</v>
      </c>
      <c r="S18" s="28">
        <v>44</v>
      </c>
      <c r="T18" s="28">
        <v>41</v>
      </c>
    </row>
    <row r="19" spans="1:20" ht="14.1" customHeight="1" x14ac:dyDescent="0.2">
      <c r="A19" s="28"/>
      <c r="B19" s="28"/>
      <c r="C19" s="28" t="s">
        <v>38</v>
      </c>
      <c r="D19" s="28">
        <v>1574</v>
      </c>
      <c r="E19" s="28">
        <v>164</v>
      </c>
      <c r="F19" s="28">
        <v>189</v>
      </c>
      <c r="G19" s="28">
        <v>205</v>
      </c>
      <c r="H19" s="28">
        <v>216</v>
      </c>
      <c r="I19" s="28">
        <v>111</v>
      </c>
      <c r="J19" s="28">
        <v>85</v>
      </c>
      <c r="K19" s="28">
        <v>86</v>
      </c>
      <c r="L19" s="28">
        <v>87</v>
      </c>
      <c r="M19" s="28">
        <v>96</v>
      </c>
      <c r="N19" s="28">
        <v>55</v>
      </c>
      <c r="O19" s="28">
        <v>72</v>
      </c>
      <c r="P19" s="28">
        <v>57</v>
      </c>
      <c r="Q19" s="28">
        <v>57</v>
      </c>
      <c r="R19" s="28">
        <v>45</v>
      </c>
      <c r="S19" s="28">
        <v>22</v>
      </c>
      <c r="T19" s="28">
        <v>27</v>
      </c>
    </row>
    <row r="20" spans="1:20" ht="14.1" customHeight="1" x14ac:dyDescent="0.2">
      <c r="A20" s="28"/>
      <c r="B20" s="28"/>
      <c r="C20" s="28" t="s">
        <v>39</v>
      </c>
      <c r="D20" s="28">
        <v>1682</v>
      </c>
      <c r="E20" s="28">
        <v>160</v>
      </c>
      <c r="F20" s="28">
        <v>230</v>
      </c>
      <c r="G20" s="28">
        <v>216</v>
      </c>
      <c r="H20" s="28">
        <v>190</v>
      </c>
      <c r="I20" s="28">
        <v>151</v>
      </c>
      <c r="J20" s="28">
        <v>131</v>
      </c>
      <c r="K20" s="28">
        <v>81</v>
      </c>
      <c r="L20" s="28">
        <v>96</v>
      </c>
      <c r="M20" s="28">
        <v>98</v>
      </c>
      <c r="N20" s="28">
        <v>72</v>
      </c>
      <c r="O20" s="28">
        <v>74</v>
      </c>
      <c r="P20" s="28">
        <v>65</v>
      </c>
      <c r="Q20" s="28">
        <v>57</v>
      </c>
      <c r="R20" s="28">
        <v>25</v>
      </c>
      <c r="S20" s="28">
        <v>22</v>
      </c>
      <c r="T20" s="28">
        <v>14</v>
      </c>
    </row>
    <row r="21" spans="1:20" ht="8.1" customHeight="1" x14ac:dyDescent="0.2">
      <c r="A21" s="28"/>
      <c r="B21" s="39"/>
      <c r="C21" s="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</row>
    <row r="22" spans="1:20" ht="14.1" customHeight="1" x14ac:dyDescent="0.2">
      <c r="A22" s="28"/>
      <c r="B22" s="39" t="s">
        <v>4</v>
      </c>
      <c r="C22" s="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</row>
    <row r="23" spans="1:20" ht="14.1" customHeight="1" x14ac:dyDescent="0.2">
      <c r="A23" s="28"/>
      <c r="B23" s="28"/>
      <c r="C23" s="28" t="s">
        <v>87</v>
      </c>
      <c r="D23" s="28">
        <v>1575</v>
      </c>
      <c r="E23" s="28">
        <v>123</v>
      </c>
      <c r="F23" s="28">
        <v>176</v>
      </c>
      <c r="G23" s="28">
        <v>183</v>
      </c>
      <c r="H23" s="28">
        <v>204</v>
      </c>
      <c r="I23" s="28">
        <v>130</v>
      </c>
      <c r="J23" s="28">
        <v>102</v>
      </c>
      <c r="K23" s="28">
        <v>102</v>
      </c>
      <c r="L23" s="28">
        <v>92</v>
      </c>
      <c r="M23" s="28">
        <v>87</v>
      </c>
      <c r="N23" s="28">
        <v>83</v>
      </c>
      <c r="O23" s="28">
        <v>79</v>
      </c>
      <c r="P23" s="28">
        <v>61</v>
      </c>
      <c r="Q23" s="28">
        <v>51</v>
      </c>
      <c r="R23" s="28">
        <v>37</v>
      </c>
      <c r="S23" s="28">
        <v>28</v>
      </c>
      <c r="T23" s="28">
        <v>37</v>
      </c>
    </row>
    <row r="24" spans="1:20" ht="14.1" customHeight="1" x14ac:dyDescent="0.2">
      <c r="A24" s="28"/>
      <c r="B24" s="28"/>
      <c r="C24" s="28" t="s">
        <v>38</v>
      </c>
      <c r="D24" s="28">
        <v>754</v>
      </c>
      <c r="E24" s="28">
        <v>63</v>
      </c>
      <c r="F24" s="28">
        <v>95</v>
      </c>
      <c r="G24" s="28">
        <v>99</v>
      </c>
      <c r="H24" s="28">
        <v>95</v>
      </c>
      <c r="I24" s="28">
        <v>53</v>
      </c>
      <c r="J24" s="28">
        <v>44</v>
      </c>
      <c r="K24" s="28">
        <v>47</v>
      </c>
      <c r="L24" s="28">
        <v>41</v>
      </c>
      <c r="M24" s="28">
        <v>43</v>
      </c>
      <c r="N24" s="28">
        <v>35</v>
      </c>
      <c r="O24" s="28">
        <v>41</v>
      </c>
      <c r="P24" s="28">
        <v>32</v>
      </c>
      <c r="Q24" s="28">
        <v>25</v>
      </c>
      <c r="R24" s="28">
        <v>13</v>
      </c>
      <c r="S24" s="28">
        <v>14</v>
      </c>
      <c r="T24" s="28">
        <v>14</v>
      </c>
    </row>
    <row r="25" spans="1:20" ht="14.1" customHeight="1" x14ac:dyDescent="0.2">
      <c r="A25" s="28"/>
      <c r="B25" s="28"/>
      <c r="C25" s="28" t="s">
        <v>39</v>
      </c>
      <c r="D25" s="28">
        <v>821</v>
      </c>
      <c r="E25" s="28">
        <v>60</v>
      </c>
      <c r="F25" s="28">
        <v>81</v>
      </c>
      <c r="G25" s="28">
        <v>84</v>
      </c>
      <c r="H25" s="28">
        <v>109</v>
      </c>
      <c r="I25" s="28">
        <v>77</v>
      </c>
      <c r="J25" s="28">
        <v>58</v>
      </c>
      <c r="K25" s="28">
        <v>55</v>
      </c>
      <c r="L25" s="28">
        <v>51</v>
      </c>
      <c r="M25" s="28">
        <v>44</v>
      </c>
      <c r="N25" s="28">
        <v>48</v>
      </c>
      <c r="O25" s="28">
        <v>38</v>
      </c>
      <c r="P25" s="28">
        <v>29</v>
      </c>
      <c r="Q25" s="28">
        <v>26</v>
      </c>
      <c r="R25" s="28">
        <v>24</v>
      </c>
      <c r="S25" s="28">
        <v>14</v>
      </c>
      <c r="T25" s="28">
        <v>23</v>
      </c>
    </row>
    <row r="26" spans="1:20" ht="8.1" customHeight="1" x14ac:dyDescent="0.2">
      <c r="A26" s="28"/>
      <c r="B26" s="39"/>
      <c r="C26" s="3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</row>
    <row r="27" spans="1:20" ht="14.1" customHeight="1" x14ac:dyDescent="0.2">
      <c r="A27" s="28"/>
      <c r="B27" s="39" t="s">
        <v>5</v>
      </c>
      <c r="C27" s="3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</row>
    <row r="28" spans="1:20" ht="14.1" customHeight="1" x14ac:dyDescent="0.2">
      <c r="A28" s="28"/>
      <c r="B28" s="28"/>
      <c r="C28" s="28" t="s">
        <v>87</v>
      </c>
      <c r="D28" s="28">
        <v>1294</v>
      </c>
      <c r="E28" s="28">
        <v>137</v>
      </c>
      <c r="F28" s="28">
        <v>155</v>
      </c>
      <c r="G28" s="28">
        <v>171</v>
      </c>
      <c r="H28" s="28">
        <v>136</v>
      </c>
      <c r="I28" s="28">
        <v>114</v>
      </c>
      <c r="J28" s="28">
        <v>82</v>
      </c>
      <c r="K28" s="28">
        <v>79</v>
      </c>
      <c r="L28" s="28">
        <v>72</v>
      </c>
      <c r="M28" s="28">
        <v>70</v>
      </c>
      <c r="N28" s="28">
        <v>74</v>
      </c>
      <c r="O28" s="28">
        <v>36</v>
      </c>
      <c r="P28" s="28">
        <v>53</v>
      </c>
      <c r="Q28" s="28">
        <v>34</v>
      </c>
      <c r="R28" s="28">
        <v>41</v>
      </c>
      <c r="S28" s="28">
        <v>16</v>
      </c>
      <c r="T28" s="28">
        <v>24</v>
      </c>
    </row>
    <row r="29" spans="1:20" ht="14.1" customHeight="1" x14ac:dyDescent="0.2">
      <c r="A29" s="28"/>
      <c r="B29" s="28"/>
      <c r="C29" s="28" t="s">
        <v>38</v>
      </c>
      <c r="D29" s="28">
        <v>632</v>
      </c>
      <c r="E29" s="28">
        <v>57</v>
      </c>
      <c r="F29" s="28">
        <v>66</v>
      </c>
      <c r="G29" s="28">
        <v>89</v>
      </c>
      <c r="H29" s="28">
        <v>68</v>
      </c>
      <c r="I29" s="28">
        <v>58</v>
      </c>
      <c r="J29" s="28">
        <v>39</v>
      </c>
      <c r="K29" s="28">
        <v>41</v>
      </c>
      <c r="L29" s="28">
        <v>32</v>
      </c>
      <c r="M29" s="28">
        <v>32</v>
      </c>
      <c r="N29" s="28">
        <v>37</v>
      </c>
      <c r="O29" s="28">
        <v>19</v>
      </c>
      <c r="P29" s="28">
        <v>27</v>
      </c>
      <c r="Q29" s="28">
        <v>21</v>
      </c>
      <c r="R29" s="28">
        <v>24</v>
      </c>
      <c r="S29" s="28">
        <v>10</v>
      </c>
      <c r="T29" s="28">
        <v>12</v>
      </c>
    </row>
    <row r="30" spans="1:20" ht="14.1" customHeight="1" x14ac:dyDescent="0.2">
      <c r="A30" s="28"/>
      <c r="B30" s="28"/>
      <c r="C30" s="28" t="s">
        <v>39</v>
      </c>
      <c r="D30" s="28">
        <v>662</v>
      </c>
      <c r="E30" s="28">
        <v>80</v>
      </c>
      <c r="F30" s="28">
        <v>89</v>
      </c>
      <c r="G30" s="28">
        <v>82</v>
      </c>
      <c r="H30" s="28">
        <v>68</v>
      </c>
      <c r="I30" s="28">
        <v>56</v>
      </c>
      <c r="J30" s="28">
        <v>43</v>
      </c>
      <c r="K30" s="28">
        <v>38</v>
      </c>
      <c r="L30" s="28">
        <v>40</v>
      </c>
      <c r="M30" s="28">
        <v>38</v>
      </c>
      <c r="N30" s="28">
        <v>37</v>
      </c>
      <c r="O30" s="28">
        <v>17</v>
      </c>
      <c r="P30" s="28">
        <v>26</v>
      </c>
      <c r="Q30" s="28">
        <v>13</v>
      </c>
      <c r="R30" s="28">
        <v>17</v>
      </c>
      <c r="S30" s="28">
        <v>6</v>
      </c>
      <c r="T30" s="28">
        <v>12</v>
      </c>
    </row>
    <row r="31" spans="1:20" ht="8.1" customHeight="1" x14ac:dyDescent="0.2">
      <c r="A31" s="28"/>
      <c r="B31" s="39"/>
      <c r="C31" s="3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spans="1:20" ht="14.1" customHeight="1" x14ac:dyDescent="0.2">
      <c r="A32" s="28"/>
      <c r="B32" s="39" t="s">
        <v>6</v>
      </c>
      <c r="C32" s="3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spans="1:20" ht="14.1" customHeight="1" x14ac:dyDescent="0.2">
      <c r="A33" s="28"/>
      <c r="B33" s="28"/>
      <c r="C33" s="28" t="s">
        <v>87</v>
      </c>
      <c r="D33" s="28">
        <v>4520</v>
      </c>
      <c r="E33" s="28">
        <v>612</v>
      </c>
      <c r="F33" s="28">
        <v>730</v>
      </c>
      <c r="G33" s="28">
        <v>585</v>
      </c>
      <c r="H33" s="28">
        <v>492</v>
      </c>
      <c r="I33" s="28">
        <v>353</v>
      </c>
      <c r="J33" s="28">
        <v>299</v>
      </c>
      <c r="K33" s="28">
        <v>219</v>
      </c>
      <c r="L33" s="28">
        <v>243</v>
      </c>
      <c r="M33" s="28">
        <v>223</v>
      </c>
      <c r="N33" s="28">
        <v>205</v>
      </c>
      <c r="O33" s="28">
        <v>152</v>
      </c>
      <c r="P33" s="28">
        <v>121</v>
      </c>
      <c r="Q33" s="28">
        <v>125</v>
      </c>
      <c r="R33" s="28">
        <v>71</v>
      </c>
      <c r="S33" s="28">
        <v>40</v>
      </c>
      <c r="T33" s="28">
        <v>50</v>
      </c>
    </row>
    <row r="34" spans="1:20" ht="14.1" customHeight="1" x14ac:dyDescent="0.2">
      <c r="A34" s="28"/>
      <c r="B34" s="28"/>
      <c r="C34" s="28" t="s">
        <v>38</v>
      </c>
      <c r="D34" s="28">
        <v>2247</v>
      </c>
      <c r="E34" s="28">
        <v>311</v>
      </c>
      <c r="F34" s="28">
        <v>371</v>
      </c>
      <c r="G34" s="28">
        <v>289</v>
      </c>
      <c r="H34" s="28">
        <v>235</v>
      </c>
      <c r="I34" s="28">
        <v>175</v>
      </c>
      <c r="J34" s="28">
        <v>143</v>
      </c>
      <c r="K34" s="28">
        <v>99</v>
      </c>
      <c r="L34" s="28">
        <v>116</v>
      </c>
      <c r="M34" s="28">
        <v>103</v>
      </c>
      <c r="N34" s="28">
        <v>99</v>
      </c>
      <c r="O34" s="28">
        <v>87</v>
      </c>
      <c r="P34" s="28">
        <v>65</v>
      </c>
      <c r="Q34" s="28">
        <v>68</v>
      </c>
      <c r="R34" s="28">
        <v>39</v>
      </c>
      <c r="S34" s="28">
        <v>21</v>
      </c>
      <c r="T34" s="28">
        <v>26</v>
      </c>
    </row>
    <row r="35" spans="1:20" ht="14.1" customHeight="1" x14ac:dyDescent="0.2">
      <c r="A35" s="28"/>
      <c r="B35" s="28"/>
      <c r="C35" s="28" t="s">
        <v>39</v>
      </c>
      <c r="D35" s="28">
        <v>2273</v>
      </c>
      <c r="E35" s="28">
        <v>301</v>
      </c>
      <c r="F35" s="28">
        <v>359</v>
      </c>
      <c r="G35" s="28">
        <v>296</v>
      </c>
      <c r="H35" s="28">
        <v>257</v>
      </c>
      <c r="I35" s="28">
        <v>178</v>
      </c>
      <c r="J35" s="28">
        <v>156</v>
      </c>
      <c r="K35" s="28">
        <v>120</v>
      </c>
      <c r="L35" s="28">
        <v>127</v>
      </c>
      <c r="M35" s="28">
        <v>120</v>
      </c>
      <c r="N35" s="28">
        <v>106</v>
      </c>
      <c r="O35" s="28">
        <v>65</v>
      </c>
      <c r="P35" s="28">
        <v>56</v>
      </c>
      <c r="Q35" s="28">
        <v>57</v>
      </c>
      <c r="R35" s="28">
        <v>32</v>
      </c>
      <c r="S35" s="28">
        <v>19</v>
      </c>
      <c r="T35" s="28">
        <v>24</v>
      </c>
    </row>
    <row r="36" spans="1:20" ht="8.1" customHeight="1" x14ac:dyDescent="0.2">
      <c r="A36" s="28"/>
      <c r="B36" s="39"/>
      <c r="C36" s="3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</row>
    <row r="37" spans="1:20" ht="14.1" customHeight="1" x14ac:dyDescent="0.2">
      <c r="A37" s="28"/>
      <c r="B37" s="39" t="s">
        <v>7</v>
      </c>
      <c r="C37" s="3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</row>
    <row r="38" spans="1:20" ht="14.1" customHeight="1" x14ac:dyDescent="0.2">
      <c r="A38" s="28"/>
      <c r="B38" s="28"/>
      <c r="C38" s="28" t="s">
        <v>87</v>
      </c>
      <c r="D38" s="28">
        <v>2012</v>
      </c>
      <c r="E38" s="28">
        <v>154</v>
      </c>
      <c r="F38" s="28">
        <v>226</v>
      </c>
      <c r="G38" s="28">
        <v>299</v>
      </c>
      <c r="H38" s="28">
        <v>248</v>
      </c>
      <c r="I38" s="28">
        <v>151</v>
      </c>
      <c r="J38" s="28">
        <v>132</v>
      </c>
      <c r="K38" s="28">
        <v>98</v>
      </c>
      <c r="L38" s="28">
        <v>101</v>
      </c>
      <c r="M38" s="28">
        <v>94</v>
      </c>
      <c r="N38" s="28">
        <v>104</v>
      </c>
      <c r="O38" s="28">
        <v>102</v>
      </c>
      <c r="P38" s="28">
        <v>84</v>
      </c>
      <c r="Q38" s="28">
        <v>69</v>
      </c>
      <c r="R38" s="28">
        <v>47</v>
      </c>
      <c r="S38" s="28">
        <v>53</v>
      </c>
      <c r="T38" s="28">
        <v>50</v>
      </c>
    </row>
    <row r="39" spans="1:20" ht="14.1" customHeight="1" x14ac:dyDescent="0.2">
      <c r="A39" s="28"/>
      <c r="B39" s="28"/>
      <c r="C39" s="28" t="s">
        <v>38</v>
      </c>
      <c r="D39" s="28">
        <v>974</v>
      </c>
      <c r="E39" s="28">
        <v>79</v>
      </c>
      <c r="F39" s="28">
        <v>120</v>
      </c>
      <c r="G39" s="28">
        <v>142</v>
      </c>
      <c r="H39" s="28">
        <v>117</v>
      </c>
      <c r="I39" s="28">
        <v>71</v>
      </c>
      <c r="J39" s="28">
        <v>60</v>
      </c>
      <c r="K39" s="28">
        <v>45</v>
      </c>
      <c r="L39" s="28">
        <v>51</v>
      </c>
      <c r="M39" s="28">
        <v>38</v>
      </c>
      <c r="N39" s="28">
        <v>50</v>
      </c>
      <c r="O39" s="28">
        <v>52</v>
      </c>
      <c r="P39" s="28">
        <v>41</v>
      </c>
      <c r="Q39" s="28">
        <v>38</v>
      </c>
      <c r="R39" s="28">
        <v>19</v>
      </c>
      <c r="S39" s="28">
        <v>30</v>
      </c>
      <c r="T39" s="28">
        <v>21</v>
      </c>
    </row>
    <row r="40" spans="1:20" ht="14.1" customHeight="1" x14ac:dyDescent="0.2">
      <c r="A40" s="28"/>
      <c r="B40" s="28"/>
      <c r="C40" s="28" t="s">
        <v>39</v>
      </c>
      <c r="D40" s="28">
        <v>1038</v>
      </c>
      <c r="E40" s="28">
        <v>75</v>
      </c>
      <c r="F40" s="28">
        <v>106</v>
      </c>
      <c r="G40" s="28">
        <v>157</v>
      </c>
      <c r="H40" s="28">
        <v>131</v>
      </c>
      <c r="I40" s="28">
        <v>80</v>
      </c>
      <c r="J40" s="28">
        <v>72</v>
      </c>
      <c r="K40" s="28">
        <v>53</v>
      </c>
      <c r="L40" s="28">
        <v>50</v>
      </c>
      <c r="M40" s="28">
        <v>56</v>
      </c>
      <c r="N40" s="28">
        <v>54</v>
      </c>
      <c r="O40" s="28">
        <v>50</v>
      </c>
      <c r="P40" s="28">
        <v>43</v>
      </c>
      <c r="Q40" s="28">
        <v>31</v>
      </c>
      <c r="R40" s="28">
        <v>28</v>
      </c>
      <c r="S40" s="28">
        <v>23</v>
      </c>
      <c r="T40" s="28">
        <v>29</v>
      </c>
    </row>
    <row r="41" spans="1:20" ht="8.1" customHeight="1" x14ac:dyDescent="0.2">
      <c r="A41" s="28"/>
      <c r="B41" s="39"/>
      <c r="C41" s="3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</row>
    <row r="42" spans="1:20" ht="14.1" customHeight="1" x14ac:dyDescent="0.2">
      <c r="A42" s="28"/>
      <c r="B42" s="39" t="s">
        <v>8</v>
      </c>
      <c r="C42" s="3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</row>
    <row r="43" spans="1:20" ht="14.1" customHeight="1" x14ac:dyDescent="0.2">
      <c r="A43" s="28"/>
      <c r="B43" s="28"/>
      <c r="C43" s="28" t="s">
        <v>87</v>
      </c>
      <c r="D43" s="28">
        <v>3709</v>
      </c>
      <c r="E43" s="28">
        <v>338</v>
      </c>
      <c r="F43" s="28">
        <v>362</v>
      </c>
      <c r="G43" s="28">
        <v>368</v>
      </c>
      <c r="H43" s="28">
        <v>410</v>
      </c>
      <c r="I43" s="28">
        <v>375</v>
      </c>
      <c r="J43" s="28">
        <v>411</v>
      </c>
      <c r="K43" s="28">
        <v>339</v>
      </c>
      <c r="L43" s="28">
        <v>299</v>
      </c>
      <c r="M43" s="28">
        <v>223</v>
      </c>
      <c r="N43" s="28">
        <v>179</v>
      </c>
      <c r="O43" s="28">
        <v>117</v>
      </c>
      <c r="P43" s="28">
        <v>92</v>
      </c>
      <c r="Q43" s="28">
        <v>66</v>
      </c>
      <c r="R43" s="28">
        <v>44</v>
      </c>
      <c r="S43" s="28">
        <v>44</v>
      </c>
      <c r="T43" s="28">
        <v>42</v>
      </c>
    </row>
    <row r="44" spans="1:20" ht="14.1" customHeight="1" x14ac:dyDescent="0.2">
      <c r="A44" s="28"/>
      <c r="B44" s="28"/>
      <c r="C44" s="28" t="s">
        <v>38</v>
      </c>
      <c r="D44" s="28">
        <v>1872</v>
      </c>
      <c r="E44" s="28">
        <v>171</v>
      </c>
      <c r="F44" s="28">
        <v>185</v>
      </c>
      <c r="G44" s="28">
        <v>186</v>
      </c>
      <c r="H44" s="28">
        <v>183</v>
      </c>
      <c r="I44" s="28">
        <v>183</v>
      </c>
      <c r="J44" s="28">
        <v>199</v>
      </c>
      <c r="K44" s="28">
        <v>192</v>
      </c>
      <c r="L44" s="28">
        <v>172</v>
      </c>
      <c r="M44" s="28">
        <v>118</v>
      </c>
      <c r="N44" s="28">
        <v>91</v>
      </c>
      <c r="O44" s="28">
        <v>57</v>
      </c>
      <c r="P44" s="28">
        <v>41</v>
      </c>
      <c r="Q44" s="28">
        <v>32</v>
      </c>
      <c r="R44" s="28">
        <v>19</v>
      </c>
      <c r="S44" s="28">
        <v>20</v>
      </c>
      <c r="T44" s="28">
        <v>23</v>
      </c>
    </row>
    <row r="45" spans="1:20" ht="14.1" customHeight="1" x14ac:dyDescent="0.2">
      <c r="A45" s="28"/>
      <c r="B45" s="28"/>
      <c r="C45" s="28" t="s">
        <v>39</v>
      </c>
      <c r="D45" s="28">
        <v>1837</v>
      </c>
      <c r="E45" s="28">
        <v>167</v>
      </c>
      <c r="F45" s="28">
        <v>177</v>
      </c>
      <c r="G45" s="28">
        <v>182</v>
      </c>
      <c r="H45" s="28">
        <v>227</v>
      </c>
      <c r="I45" s="28">
        <v>192</v>
      </c>
      <c r="J45" s="28">
        <v>212</v>
      </c>
      <c r="K45" s="28">
        <v>147</v>
      </c>
      <c r="L45" s="28">
        <v>127</v>
      </c>
      <c r="M45" s="28">
        <v>105</v>
      </c>
      <c r="N45" s="28">
        <v>88</v>
      </c>
      <c r="O45" s="28">
        <v>60</v>
      </c>
      <c r="P45" s="28">
        <v>51</v>
      </c>
      <c r="Q45" s="28">
        <v>34</v>
      </c>
      <c r="R45" s="28">
        <v>25</v>
      </c>
      <c r="S45" s="28">
        <v>24</v>
      </c>
      <c r="T45" s="28">
        <v>19</v>
      </c>
    </row>
    <row r="46" spans="1:20" ht="8.1" customHeight="1" x14ac:dyDescent="0.2">
      <c r="A46" s="28"/>
      <c r="B46" s="39"/>
      <c r="C46" s="3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</row>
    <row r="47" spans="1:20" ht="14.1" customHeight="1" x14ac:dyDescent="0.2">
      <c r="A47" s="28"/>
      <c r="B47" s="39" t="s">
        <v>9</v>
      </c>
      <c r="C47" s="3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</row>
    <row r="48" spans="1:20" ht="14.1" customHeight="1" x14ac:dyDescent="0.2">
      <c r="A48" s="28"/>
      <c r="B48" s="28"/>
      <c r="C48" s="28" t="s">
        <v>87</v>
      </c>
      <c r="D48" s="28">
        <v>3767</v>
      </c>
      <c r="E48" s="28">
        <v>477</v>
      </c>
      <c r="F48" s="28">
        <v>587</v>
      </c>
      <c r="G48" s="28">
        <v>523</v>
      </c>
      <c r="H48" s="28">
        <v>460</v>
      </c>
      <c r="I48" s="28">
        <v>249</v>
      </c>
      <c r="J48" s="28">
        <v>246</v>
      </c>
      <c r="K48" s="28">
        <v>198</v>
      </c>
      <c r="L48" s="28">
        <v>182</v>
      </c>
      <c r="M48" s="28">
        <v>187</v>
      </c>
      <c r="N48" s="28">
        <v>162</v>
      </c>
      <c r="O48" s="28">
        <v>131</v>
      </c>
      <c r="P48" s="28">
        <v>127</v>
      </c>
      <c r="Q48" s="28">
        <v>96</v>
      </c>
      <c r="R48" s="28">
        <v>77</v>
      </c>
      <c r="S48" s="28">
        <v>36</v>
      </c>
      <c r="T48" s="28">
        <v>29</v>
      </c>
    </row>
    <row r="49" spans="1:20" ht="14.1" customHeight="1" x14ac:dyDescent="0.2">
      <c r="A49" s="28"/>
      <c r="B49" s="28"/>
      <c r="C49" s="28" t="s">
        <v>38</v>
      </c>
      <c r="D49" s="28">
        <v>1810</v>
      </c>
      <c r="E49" s="28">
        <v>211</v>
      </c>
      <c r="F49" s="28">
        <v>274</v>
      </c>
      <c r="G49" s="28">
        <v>261</v>
      </c>
      <c r="H49" s="28">
        <v>234</v>
      </c>
      <c r="I49" s="28">
        <v>123</v>
      </c>
      <c r="J49" s="28">
        <v>112</v>
      </c>
      <c r="K49" s="28">
        <v>88</v>
      </c>
      <c r="L49" s="28">
        <v>87</v>
      </c>
      <c r="M49" s="28">
        <v>90</v>
      </c>
      <c r="N49" s="28">
        <v>74</v>
      </c>
      <c r="O49" s="28">
        <v>65</v>
      </c>
      <c r="P49" s="28">
        <v>70</v>
      </c>
      <c r="Q49" s="28">
        <v>54</v>
      </c>
      <c r="R49" s="28">
        <v>35</v>
      </c>
      <c r="S49" s="28">
        <v>17</v>
      </c>
      <c r="T49" s="28">
        <v>15</v>
      </c>
    </row>
    <row r="50" spans="1:20" ht="14.1" customHeight="1" x14ac:dyDescent="0.2">
      <c r="A50" s="28"/>
      <c r="B50" s="28"/>
      <c r="C50" s="28" t="s">
        <v>39</v>
      </c>
      <c r="D50" s="28">
        <v>1957</v>
      </c>
      <c r="E50" s="28">
        <v>266</v>
      </c>
      <c r="F50" s="28">
        <v>313</v>
      </c>
      <c r="G50" s="28">
        <v>262</v>
      </c>
      <c r="H50" s="28">
        <v>226</v>
      </c>
      <c r="I50" s="28">
        <v>126</v>
      </c>
      <c r="J50" s="28">
        <v>134</v>
      </c>
      <c r="K50" s="28">
        <v>110</v>
      </c>
      <c r="L50" s="28">
        <v>95</v>
      </c>
      <c r="M50" s="28">
        <v>97</v>
      </c>
      <c r="N50" s="28">
        <v>88</v>
      </c>
      <c r="O50" s="28">
        <v>66</v>
      </c>
      <c r="P50" s="28">
        <v>57</v>
      </c>
      <c r="Q50" s="28">
        <v>42</v>
      </c>
      <c r="R50" s="28">
        <v>42</v>
      </c>
      <c r="S50" s="28">
        <v>19</v>
      </c>
      <c r="T50" s="28">
        <v>14</v>
      </c>
    </row>
    <row r="51" spans="1:20" ht="8.1" customHeight="1" x14ac:dyDescent="0.2">
      <c r="A51" s="28"/>
      <c r="B51" s="39"/>
      <c r="C51" s="3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</row>
    <row r="52" spans="1:20" ht="14.1" customHeight="1" x14ac:dyDescent="0.2">
      <c r="A52" s="28"/>
      <c r="B52" s="39" t="s">
        <v>10</v>
      </c>
      <c r="C52" s="3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</row>
    <row r="53" spans="1:20" ht="14.1" customHeight="1" x14ac:dyDescent="0.2">
      <c r="A53" s="28"/>
      <c r="B53" s="28"/>
      <c r="C53" s="28" t="s">
        <v>87</v>
      </c>
      <c r="D53" s="28">
        <v>4130</v>
      </c>
      <c r="E53" s="28">
        <v>382</v>
      </c>
      <c r="F53" s="28">
        <v>513</v>
      </c>
      <c r="G53" s="28">
        <v>552</v>
      </c>
      <c r="H53" s="28">
        <v>535</v>
      </c>
      <c r="I53" s="28">
        <v>319</v>
      </c>
      <c r="J53" s="28">
        <v>211</v>
      </c>
      <c r="K53" s="28">
        <v>198</v>
      </c>
      <c r="L53" s="28">
        <v>206</v>
      </c>
      <c r="M53" s="28">
        <v>238</v>
      </c>
      <c r="N53" s="28">
        <v>215</v>
      </c>
      <c r="O53" s="28">
        <v>179</v>
      </c>
      <c r="P53" s="28">
        <v>148</v>
      </c>
      <c r="Q53" s="28">
        <v>171</v>
      </c>
      <c r="R53" s="28">
        <v>112</v>
      </c>
      <c r="S53" s="28">
        <v>82</v>
      </c>
      <c r="T53" s="28">
        <v>69</v>
      </c>
    </row>
    <row r="54" spans="1:20" ht="14.1" customHeight="1" x14ac:dyDescent="0.2">
      <c r="A54" s="28"/>
      <c r="B54" s="28"/>
      <c r="C54" s="28" t="s">
        <v>38</v>
      </c>
      <c r="D54" s="28">
        <v>2002</v>
      </c>
      <c r="E54" s="28">
        <v>196</v>
      </c>
      <c r="F54" s="28">
        <v>257</v>
      </c>
      <c r="G54" s="28">
        <v>273</v>
      </c>
      <c r="H54" s="28">
        <v>264</v>
      </c>
      <c r="I54" s="28">
        <v>137</v>
      </c>
      <c r="J54" s="28">
        <v>91</v>
      </c>
      <c r="K54" s="28">
        <v>80</v>
      </c>
      <c r="L54" s="28">
        <v>97</v>
      </c>
      <c r="M54" s="28">
        <v>110</v>
      </c>
      <c r="N54" s="28">
        <v>102</v>
      </c>
      <c r="O54" s="28">
        <v>84</v>
      </c>
      <c r="P54" s="28">
        <v>82</v>
      </c>
      <c r="Q54" s="28">
        <v>87</v>
      </c>
      <c r="R54" s="28">
        <v>58</v>
      </c>
      <c r="S54" s="28">
        <v>50</v>
      </c>
      <c r="T54" s="28">
        <v>34</v>
      </c>
    </row>
    <row r="55" spans="1:20" ht="14.1" customHeight="1" x14ac:dyDescent="0.2">
      <c r="A55" s="28"/>
      <c r="B55" s="28"/>
      <c r="C55" s="28" t="s">
        <v>39</v>
      </c>
      <c r="D55" s="28">
        <v>2128</v>
      </c>
      <c r="E55" s="28">
        <v>186</v>
      </c>
      <c r="F55" s="28">
        <v>256</v>
      </c>
      <c r="G55" s="28">
        <v>279</v>
      </c>
      <c r="H55" s="28">
        <v>271</v>
      </c>
      <c r="I55" s="28">
        <v>182</v>
      </c>
      <c r="J55" s="28">
        <v>120</v>
      </c>
      <c r="K55" s="28">
        <v>118</v>
      </c>
      <c r="L55" s="28">
        <v>109</v>
      </c>
      <c r="M55" s="28">
        <v>128</v>
      </c>
      <c r="N55" s="28">
        <v>113</v>
      </c>
      <c r="O55" s="28">
        <v>95</v>
      </c>
      <c r="P55" s="28">
        <v>66</v>
      </c>
      <c r="Q55" s="28">
        <v>84</v>
      </c>
      <c r="R55" s="28">
        <v>54</v>
      </c>
      <c r="S55" s="28">
        <v>32</v>
      </c>
      <c r="T55" s="28">
        <v>35</v>
      </c>
    </row>
    <row r="56" spans="1:20" ht="8.1" customHeight="1" x14ac:dyDescent="0.2">
      <c r="A56" s="28"/>
      <c r="B56" s="39"/>
      <c r="C56" s="3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</row>
    <row r="57" spans="1:20" ht="14.1" customHeight="1" x14ac:dyDescent="0.2">
      <c r="A57" s="28"/>
      <c r="B57" s="39" t="s">
        <v>11</v>
      </c>
      <c r="C57" s="3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</row>
    <row r="58" spans="1:20" ht="14.1" customHeight="1" x14ac:dyDescent="0.2">
      <c r="A58" s="28"/>
      <c r="B58" s="28"/>
      <c r="C58" s="28" t="s">
        <v>87</v>
      </c>
      <c r="D58" s="28">
        <v>2047</v>
      </c>
      <c r="E58" s="28">
        <v>141</v>
      </c>
      <c r="F58" s="28">
        <v>207</v>
      </c>
      <c r="G58" s="28">
        <v>276</v>
      </c>
      <c r="H58" s="28">
        <v>265</v>
      </c>
      <c r="I58" s="28">
        <v>187</v>
      </c>
      <c r="J58" s="28">
        <v>140</v>
      </c>
      <c r="K58" s="28">
        <v>130</v>
      </c>
      <c r="L58" s="28">
        <v>111</v>
      </c>
      <c r="M58" s="28">
        <v>126</v>
      </c>
      <c r="N58" s="28">
        <v>89</v>
      </c>
      <c r="O58" s="28">
        <v>92</v>
      </c>
      <c r="P58" s="28">
        <v>73</v>
      </c>
      <c r="Q58" s="28">
        <v>58</v>
      </c>
      <c r="R58" s="28">
        <v>55</v>
      </c>
      <c r="S58" s="28">
        <v>54</v>
      </c>
      <c r="T58" s="28">
        <v>43</v>
      </c>
    </row>
    <row r="59" spans="1:20" ht="14.1" customHeight="1" x14ac:dyDescent="0.2">
      <c r="A59" s="28"/>
      <c r="B59" s="28"/>
      <c r="C59" s="28" t="s">
        <v>38</v>
      </c>
      <c r="D59" s="28">
        <v>984</v>
      </c>
      <c r="E59" s="28">
        <v>76</v>
      </c>
      <c r="F59" s="28">
        <v>97</v>
      </c>
      <c r="G59" s="28">
        <v>148</v>
      </c>
      <c r="H59" s="28">
        <v>139</v>
      </c>
      <c r="I59" s="28">
        <v>74</v>
      </c>
      <c r="J59" s="28">
        <v>68</v>
      </c>
      <c r="K59" s="28">
        <v>48</v>
      </c>
      <c r="L59" s="28">
        <v>57</v>
      </c>
      <c r="M59" s="28">
        <v>62</v>
      </c>
      <c r="N59" s="28">
        <v>32</v>
      </c>
      <c r="O59" s="28">
        <v>38</v>
      </c>
      <c r="P59" s="28">
        <v>39</v>
      </c>
      <c r="Q59" s="28">
        <v>26</v>
      </c>
      <c r="R59" s="28">
        <v>24</v>
      </c>
      <c r="S59" s="28">
        <v>30</v>
      </c>
      <c r="T59" s="28">
        <v>26</v>
      </c>
    </row>
    <row r="60" spans="1:20" ht="14.1" customHeight="1" x14ac:dyDescent="0.2">
      <c r="A60" s="28"/>
      <c r="B60" s="28"/>
      <c r="C60" s="28" t="s">
        <v>39</v>
      </c>
      <c r="D60" s="28">
        <v>1063</v>
      </c>
      <c r="E60" s="28">
        <v>65</v>
      </c>
      <c r="F60" s="28">
        <v>110</v>
      </c>
      <c r="G60" s="28">
        <v>128</v>
      </c>
      <c r="H60" s="28">
        <v>126</v>
      </c>
      <c r="I60" s="28">
        <v>113</v>
      </c>
      <c r="J60" s="28">
        <v>72</v>
      </c>
      <c r="K60" s="28">
        <v>82</v>
      </c>
      <c r="L60" s="28">
        <v>54</v>
      </c>
      <c r="M60" s="28">
        <v>64</v>
      </c>
      <c r="N60" s="28">
        <v>57</v>
      </c>
      <c r="O60" s="28">
        <v>54</v>
      </c>
      <c r="P60" s="28">
        <v>34</v>
      </c>
      <c r="Q60" s="28">
        <v>32</v>
      </c>
      <c r="R60" s="28">
        <v>31</v>
      </c>
      <c r="S60" s="28">
        <v>24</v>
      </c>
      <c r="T60" s="28">
        <v>17</v>
      </c>
    </row>
    <row r="61" spans="1:20" ht="8.1" customHeight="1" x14ac:dyDescent="0.2">
      <c r="A61" s="28"/>
      <c r="B61" s="39"/>
      <c r="C61" s="3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</row>
    <row r="62" spans="1:20" ht="14.1" customHeight="1" x14ac:dyDescent="0.2">
      <c r="A62" s="28"/>
      <c r="B62" s="39" t="s">
        <v>12</v>
      </c>
      <c r="C62" s="3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</row>
    <row r="63" spans="1:20" ht="14.1" customHeight="1" x14ac:dyDescent="0.2">
      <c r="A63" s="28"/>
      <c r="B63" s="28"/>
      <c r="C63" s="28" t="s">
        <v>87</v>
      </c>
      <c r="D63" s="28">
        <v>2228</v>
      </c>
      <c r="E63" s="28">
        <v>206</v>
      </c>
      <c r="F63" s="28">
        <v>240</v>
      </c>
      <c r="G63" s="28">
        <v>281</v>
      </c>
      <c r="H63" s="28">
        <v>306</v>
      </c>
      <c r="I63" s="28">
        <v>190</v>
      </c>
      <c r="J63" s="28">
        <v>127</v>
      </c>
      <c r="K63" s="28">
        <v>117</v>
      </c>
      <c r="L63" s="28">
        <v>121</v>
      </c>
      <c r="M63" s="28">
        <v>102</v>
      </c>
      <c r="N63" s="28">
        <v>92</v>
      </c>
      <c r="O63" s="28">
        <v>103</v>
      </c>
      <c r="P63" s="28">
        <v>86</v>
      </c>
      <c r="Q63" s="28">
        <v>82</v>
      </c>
      <c r="R63" s="28">
        <v>63</v>
      </c>
      <c r="S63" s="28">
        <v>53</v>
      </c>
      <c r="T63" s="28">
        <v>59</v>
      </c>
    </row>
    <row r="64" spans="1:20" ht="14.1" customHeight="1" x14ac:dyDescent="0.2">
      <c r="A64" s="28"/>
      <c r="B64" s="28"/>
      <c r="C64" s="28" t="s">
        <v>38</v>
      </c>
      <c r="D64" s="28">
        <v>1052</v>
      </c>
      <c r="E64" s="28">
        <v>98</v>
      </c>
      <c r="F64" s="28">
        <v>116</v>
      </c>
      <c r="G64" s="28">
        <v>144</v>
      </c>
      <c r="H64" s="28">
        <v>141</v>
      </c>
      <c r="I64" s="28">
        <v>87</v>
      </c>
      <c r="J64" s="28">
        <v>50</v>
      </c>
      <c r="K64" s="28">
        <v>59</v>
      </c>
      <c r="L64" s="28">
        <v>62</v>
      </c>
      <c r="M64" s="28">
        <v>47</v>
      </c>
      <c r="N64" s="28">
        <v>39</v>
      </c>
      <c r="O64" s="28">
        <v>56</v>
      </c>
      <c r="P64" s="28">
        <v>47</v>
      </c>
      <c r="Q64" s="28">
        <v>35</v>
      </c>
      <c r="R64" s="28">
        <v>29</v>
      </c>
      <c r="S64" s="28">
        <v>18</v>
      </c>
      <c r="T64" s="28">
        <v>24</v>
      </c>
    </row>
    <row r="65" spans="1:20" ht="14.1" customHeight="1" x14ac:dyDescent="0.2">
      <c r="A65" s="28"/>
      <c r="B65" s="28"/>
      <c r="C65" s="28" t="s">
        <v>39</v>
      </c>
      <c r="D65" s="28">
        <v>1176</v>
      </c>
      <c r="E65" s="28">
        <v>108</v>
      </c>
      <c r="F65" s="28">
        <v>124</v>
      </c>
      <c r="G65" s="28">
        <v>137</v>
      </c>
      <c r="H65" s="28">
        <v>165</v>
      </c>
      <c r="I65" s="28">
        <v>103</v>
      </c>
      <c r="J65" s="28">
        <v>77</v>
      </c>
      <c r="K65" s="28">
        <v>58</v>
      </c>
      <c r="L65" s="28">
        <v>59</v>
      </c>
      <c r="M65" s="28">
        <v>55</v>
      </c>
      <c r="N65" s="28">
        <v>53</v>
      </c>
      <c r="O65" s="28">
        <v>47</v>
      </c>
      <c r="P65" s="28">
        <v>39</v>
      </c>
      <c r="Q65" s="28">
        <v>47</v>
      </c>
      <c r="R65" s="28">
        <v>34</v>
      </c>
      <c r="S65" s="28">
        <v>35</v>
      </c>
      <c r="T65" s="28">
        <v>35</v>
      </c>
    </row>
    <row r="66" spans="1:20" ht="8.1" customHeight="1" x14ac:dyDescent="0.2">
      <c r="A66" s="28"/>
      <c r="B66" s="39"/>
      <c r="C66" s="3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</row>
    <row r="67" spans="1:20" ht="14.1" customHeight="1" x14ac:dyDescent="0.2">
      <c r="A67" s="28"/>
      <c r="B67" s="39" t="s">
        <v>13</v>
      </c>
      <c r="C67" s="3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</row>
    <row r="68" spans="1:20" ht="14.1" customHeight="1" x14ac:dyDescent="0.2">
      <c r="A68" s="28"/>
      <c r="B68" s="28"/>
      <c r="C68" s="28" t="s">
        <v>87</v>
      </c>
      <c r="D68" s="28">
        <v>1347</v>
      </c>
      <c r="E68" s="28">
        <v>105</v>
      </c>
      <c r="F68" s="28">
        <v>155</v>
      </c>
      <c r="G68" s="28">
        <v>214</v>
      </c>
      <c r="H68" s="28">
        <v>155</v>
      </c>
      <c r="I68" s="28">
        <v>93</v>
      </c>
      <c r="J68" s="28">
        <v>72</v>
      </c>
      <c r="K68" s="28">
        <v>60</v>
      </c>
      <c r="L68" s="28">
        <v>78</v>
      </c>
      <c r="M68" s="28">
        <v>71</v>
      </c>
      <c r="N68" s="28">
        <v>66</v>
      </c>
      <c r="O68" s="28">
        <v>66</v>
      </c>
      <c r="P68" s="28">
        <v>54</v>
      </c>
      <c r="Q68" s="28">
        <v>51</v>
      </c>
      <c r="R68" s="28">
        <v>31</v>
      </c>
      <c r="S68" s="28">
        <v>37</v>
      </c>
      <c r="T68" s="28">
        <v>39</v>
      </c>
    </row>
    <row r="69" spans="1:20" ht="14.1" customHeight="1" x14ac:dyDescent="0.2">
      <c r="A69" s="28"/>
      <c r="B69" s="28"/>
      <c r="C69" s="28" t="s">
        <v>38</v>
      </c>
      <c r="D69" s="28">
        <v>643</v>
      </c>
      <c r="E69" s="28">
        <v>52</v>
      </c>
      <c r="F69" s="28">
        <v>81</v>
      </c>
      <c r="G69" s="28">
        <v>117</v>
      </c>
      <c r="H69" s="28">
        <v>75</v>
      </c>
      <c r="I69" s="28">
        <v>37</v>
      </c>
      <c r="J69" s="28">
        <v>27</v>
      </c>
      <c r="K69" s="28">
        <v>21</v>
      </c>
      <c r="L69" s="28">
        <v>36</v>
      </c>
      <c r="M69" s="28">
        <v>32</v>
      </c>
      <c r="N69" s="28">
        <v>32</v>
      </c>
      <c r="O69" s="28">
        <v>35</v>
      </c>
      <c r="P69" s="28">
        <v>24</v>
      </c>
      <c r="Q69" s="28">
        <v>25</v>
      </c>
      <c r="R69" s="28">
        <v>17</v>
      </c>
      <c r="S69" s="28">
        <v>18</v>
      </c>
      <c r="T69" s="28">
        <v>14</v>
      </c>
    </row>
    <row r="70" spans="1:20" ht="14.1" customHeight="1" x14ac:dyDescent="0.2">
      <c r="A70" s="28"/>
      <c r="B70" s="28"/>
      <c r="C70" s="28" t="s">
        <v>39</v>
      </c>
      <c r="D70" s="28">
        <v>704</v>
      </c>
      <c r="E70" s="28">
        <v>53</v>
      </c>
      <c r="F70" s="28">
        <v>74</v>
      </c>
      <c r="G70" s="28">
        <v>97</v>
      </c>
      <c r="H70" s="28">
        <v>80</v>
      </c>
      <c r="I70" s="28">
        <v>56</v>
      </c>
      <c r="J70" s="28">
        <v>45</v>
      </c>
      <c r="K70" s="28">
        <v>39</v>
      </c>
      <c r="L70" s="28">
        <v>42</v>
      </c>
      <c r="M70" s="28">
        <v>39</v>
      </c>
      <c r="N70" s="28">
        <v>34</v>
      </c>
      <c r="O70" s="28">
        <v>31</v>
      </c>
      <c r="P70" s="28">
        <v>30</v>
      </c>
      <c r="Q70" s="28">
        <v>26</v>
      </c>
      <c r="R70" s="28">
        <v>14</v>
      </c>
      <c r="S70" s="28">
        <v>19</v>
      </c>
      <c r="T70" s="28">
        <v>25</v>
      </c>
    </row>
    <row r="71" spans="1:20" ht="8.1" customHeight="1" x14ac:dyDescent="0.2">
      <c r="A71" s="28"/>
      <c r="B71" s="39"/>
      <c r="C71" s="3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</row>
    <row r="72" spans="1:20" ht="14.1" customHeight="1" x14ac:dyDescent="0.2">
      <c r="A72" s="28"/>
      <c r="B72" s="39" t="s">
        <v>14</v>
      </c>
      <c r="C72" s="3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</row>
    <row r="73" spans="1:20" ht="14.1" customHeight="1" x14ac:dyDescent="0.2">
      <c r="A73" s="28"/>
      <c r="B73" s="28"/>
      <c r="C73" s="28" t="s">
        <v>87</v>
      </c>
      <c r="D73" s="28">
        <v>4244</v>
      </c>
      <c r="E73" s="28">
        <v>491</v>
      </c>
      <c r="F73" s="28">
        <v>656</v>
      </c>
      <c r="G73" s="28">
        <v>609</v>
      </c>
      <c r="H73" s="28">
        <v>459</v>
      </c>
      <c r="I73" s="28">
        <v>304</v>
      </c>
      <c r="J73" s="28">
        <v>294</v>
      </c>
      <c r="K73" s="28">
        <v>227</v>
      </c>
      <c r="L73" s="28">
        <v>179</v>
      </c>
      <c r="M73" s="28">
        <v>210</v>
      </c>
      <c r="N73" s="28">
        <v>187</v>
      </c>
      <c r="O73" s="28">
        <v>187</v>
      </c>
      <c r="P73" s="28">
        <v>160</v>
      </c>
      <c r="Q73" s="28">
        <v>113</v>
      </c>
      <c r="R73" s="28">
        <v>79</v>
      </c>
      <c r="S73" s="28">
        <v>42</v>
      </c>
      <c r="T73" s="28">
        <v>47</v>
      </c>
    </row>
    <row r="74" spans="1:20" ht="14.1" customHeight="1" x14ac:dyDescent="0.2">
      <c r="A74" s="28"/>
      <c r="B74" s="28"/>
      <c r="C74" s="28" t="s">
        <v>38</v>
      </c>
      <c r="D74" s="28">
        <v>2091</v>
      </c>
      <c r="E74" s="28">
        <v>218</v>
      </c>
      <c r="F74" s="28">
        <v>329</v>
      </c>
      <c r="G74" s="28">
        <v>303</v>
      </c>
      <c r="H74" s="28">
        <v>215</v>
      </c>
      <c r="I74" s="28">
        <v>161</v>
      </c>
      <c r="J74" s="28">
        <v>134</v>
      </c>
      <c r="K74" s="28">
        <v>110</v>
      </c>
      <c r="L74" s="28">
        <v>84</v>
      </c>
      <c r="M74" s="28">
        <v>106</v>
      </c>
      <c r="N74" s="28">
        <v>90</v>
      </c>
      <c r="O74" s="28">
        <v>99</v>
      </c>
      <c r="P74" s="28">
        <v>88</v>
      </c>
      <c r="Q74" s="28">
        <v>60</v>
      </c>
      <c r="R74" s="28">
        <v>38</v>
      </c>
      <c r="S74" s="28">
        <v>25</v>
      </c>
      <c r="T74" s="28">
        <v>31</v>
      </c>
    </row>
    <row r="75" spans="1:20" ht="14.1" customHeight="1" x14ac:dyDescent="0.2">
      <c r="A75" s="28"/>
      <c r="B75" s="28"/>
      <c r="C75" s="28" t="s">
        <v>39</v>
      </c>
      <c r="D75" s="28">
        <v>2153</v>
      </c>
      <c r="E75" s="28">
        <v>273</v>
      </c>
      <c r="F75" s="28">
        <v>327</v>
      </c>
      <c r="G75" s="28">
        <v>306</v>
      </c>
      <c r="H75" s="28">
        <v>244</v>
      </c>
      <c r="I75" s="28">
        <v>143</v>
      </c>
      <c r="J75" s="28">
        <v>160</v>
      </c>
      <c r="K75" s="28">
        <v>117</v>
      </c>
      <c r="L75" s="28">
        <v>95</v>
      </c>
      <c r="M75" s="28">
        <v>104</v>
      </c>
      <c r="N75" s="28">
        <v>97</v>
      </c>
      <c r="O75" s="28">
        <v>88</v>
      </c>
      <c r="P75" s="28">
        <v>72</v>
      </c>
      <c r="Q75" s="28">
        <v>53</v>
      </c>
      <c r="R75" s="28">
        <v>41</v>
      </c>
      <c r="S75" s="28">
        <v>17</v>
      </c>
      <c r="T75" s="28">
        <v>16</v>
      </c>
    </row>
    <row r="76" spans="1:20" ht="8.1" customHeight="1" x14ac:dyDescent="0.2">
      <c r="A76" s="28"/>
      <c r="B76" s="39"/>
      <c r="C76" s="3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</row>
    <row r="77" spans="1:20" ht="14.1" customHeight="1" x14ac:dyDescent="0.2">
      <c r="A77" s="28"/>
      <c r="B77" s="39" t="s">
        <v>15</v>
      </c>
      <c r="C77" s="3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</row>
    <row r="78" spans="1:20" ht="14.1" customHeight="1" x14ac:dyDescent="0.2">
      <c r="A78" s="28"/>
      <c r="B78" s="28"/>
      <c r="C78" s="28" t="s">
        <v>87</v>
      </c>
      <c r="D78" s="28">
        <v>3352</v>
      </c>
      <c r="E78" s="28">
        <v>270</v>
      </c>
      <c r="F78" s="28">
        <v>340</v>
      </c>
      <c r="G78" s="28">
        <v>448</v>
      </c>
      <c r="H78" s="28">
        <v>470</v>
      </c>
      <c r="I78" s="28">
        <v>310</v>
      </c>
      <c r="J78" s="28">
        <v>254</v>
      </c>
      <c r="K78" s="28">
        <v>199</v>
      </c>
      <c r="L78" s="28">
        <v>179</v>
      </c>
      <c r="M78" s="28">
        <v>155</v>
      </c>
      <c r="N78" s="28">
        <v>184</v>
      </c>
      <c r="O78" s="28">
        <v>167</v>
      </c>
      <c r="P78" s="28">
        <v>113</v>
      </c>
      <c r="Q78" s="28">
        <v>88</v>
      </c>
      <c r="R78" s="28">
        <v>82</v>
      </c>
      <c r="S78" s="28">
        <v>47</v>
      </c>
      <c r="T78" s="28">
        <v>46</v>
      </c>
    </row>
    <row r="79" spans="1:20" ht="14.1" customHeight="1" x14ac:dyDescent="0.2">
      <c r="A79" s="28"/>
      <c r="B79" s="28"/>
      <c r="C79" s="28" t="s">
        <v>38</v>
      </c>
      <c r="D79" s="28">
        <v>1642</v>
      </c>
      <c r="E79" s="28">
        <v>137</v>
      </c>
      <c r="F79" s="28">
        <v>170</v>
      </c>
      <c r="G79" s="28">
        <v>224</v>
      </c>
      <c r="H79" s="28">
        <v>232</v>
      </c>
      <c r="I79" s="28">
        <v>145</v>
      </c>
      <c r="J79" s="28">
        <v>128</v>
      </c>
      <c r="K79" s="28">
        <v>98</v>
      </c>
      <c r="L79" s="28">
        <v>82</v>
      </c>
      <c r="M79" s="28">
        <v>67</v>
      </c>
      <c r="N79" s="28">
        <v>93</v>
      </c>
      <c r="O79" s="28">
        <v>78</v>
      </c>
      <c r="P79" s="28">
        <v>59</v>
      </c>
      <c r="Q79" s="28">
        <v>37</v>
      </c>
      <c r="R79" s="28">
        <v>49</v>
      </c>
      <c r="S79" s="28">
        <v>21</v>
      </c>
      <c r="T79" s="28">
        <v>22</v>
      </c>
    </row>
    <row r="80" spans="1:20" ht="14.1" customHeight="1" x14ac:dyDescent="0.2">
      <c r="A80" s="28"/>
      <c r="B80" s="28"/>
      <c r="C80" s="28" t="s">
        <v>39</v>
      </c>
      <c r="D80" s="28">
        <v>1710</v>
      </c>
      <c r="E80" s="28">
        <v>133</v>
      </c>
      <c r="F80" s="28">
        <v>170</v>
      </c>
      <c r="G80" s="28">
        <v>224</v>
      </c>
      <c r="H80" s="28">
        <v>238</v>
      </c>
      <c r="I80" s="28">
        <v>165</v>
      </c>
      <c r="J80" s="28">
        <v>126</v>
      </c>
      <c r="K80" s="28">
        <v>101</v>
      </c>
      <c r="L80" s="28">
        <v>97</v>
      </c>
      <c r="M80" s="28">
        <v>88</v>
      </c>
      <c r="N80" s="28">
        <v>91</v>
      </c>
      <c r="O80" s="28">
        <v>89</v>
      </c>
      <c r="P80" s="28">
        <v>54</v>
      </c>
      <c r="Q80" s="28">
        <v>51</v>
      </c>
      <c r="R80" s="28">
        <v>33</v>
      </c>
      <c r="S80" s="28">
        <v>26</v>
      </c>
      <c r="T80" s="28">
        <v>24</v>
      </c>
    </row>
    <row r="81" spans="1:20" ht="8.1" customHeight="1" x14ac:dyDescent="0.2">
      <c r="A81" s="28"/>
      <c r="B81" s="39"/>
      <c r="C81" s="3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</row>
    <row r="82" spans="1:20" ht="14.1" customHeight="1" x14ac:dyDescent="0.2">
      <c r="A82" s="28"/>
      <c r="B82" s="39" t="s">
        <v>16</v>
      </c>
      <c r="C82" s="3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</row>
    <row r="83" spans="1:20" ht="14.1" customHeight="1" x14ac:dyDescent="0.2">
      <c r="A83" s="28"/>
      <c r="B83" s="28"/>
      <c r="C83" s="28" t="s">
        <v>87</v>
      </c>
      <c r="D83" s="28">
        <v>3791</v>
      </c>
      <c r="E83" s="28">
        <v>405</v>
      </c>
      <c r="F83" s="28">
        <v>469</v>
      </c>
      <c r="G83" s="28">
        <v>515</v>
      </c>
      <c r="H83" s="28">
        <v>439</v>
      </c>
      <c r="I83" s="28">
        <v>246</v>
      </c>
      <c r="J83" s="28">
        <v>231</v>
      </c>
      <c r="K83" s="28">
        <v>176</v>
      </c>
      <c r="L83" s="28">
        <v>196</v>
      </c>
      <c r="M83" s="28">
        <v>201</v>
      </c>
      <c r="N83" s="28">
        <v>186</v>
      </c>
      <c r="O83" s="28">
        <v>168</v>
      </c>
      <c r="P83" s="28">
        <v>132</v>
      </c>
      <c r="Q83" s="28">
        <v>127</v>
      </c>
      <c r="R83" s="28">
        <v>99</v>
      </c>
      <c r="S83" s="28">
        <v>106</v>
      </c>
      <c r="T83" s="28">
        <v>95</v>
      </c>
    </row>
    <row r="84" spans="1:20" ht="14.1" customHeight="1" x14ac:dyDescent="0.2">
      <c r="A84" s="28"/>
      <c r="B84" s="28"/>
      <c r="C84" s="28" t="s">
        <v>38</v>
      </c>
      <c r="D84" s="28">
        <v>1819</v>
      </c>
      <c r="E84" s="28">
        <v>213</v>
      </c>
      <c r="F84" s="28">
        <v>240</v>
      </c>
      <c r="G84" s="28">
        <v>286</v>
      </c>
      <c r="H84" s="28">
        <v>200</v>
      </c>
      <c r="I84" s="28">
        <v>106</v>
      </c>
      <c r="J84" s="28">
        <v>88</v>
      </c>
      <c r="K84" s="28">
        <v>62</v>
      </c>
      <c r="L84" s="28">
        <v>88</v>
      </c>
      <c r="M84" s="28">
        <v>89</v>
      </c>
      <c r="N84" s="28">
        <v>92</v>
      </c>
      <c r="O84" s="28">
        <v>89</v>
      </c>
      <c r="P84" s="28">
        <v>57</v>
      </c>
      <c r="Q84" s="28">
        <v>56</v>
      </c>
      <c r="R84" s="28">
        <v>49</v>
      </c>
      <c r="S84" s="28">
        <v>57</v>
      </c>
      <c r="T84" s="28">
        <v>47</v>
      </c>
    </row>
    <row r="85" spans="1:20" ht="14.1" customHeight="1" x14ac:dyDescent="0.2">
      <c r="A85" s="28"/>
      <c r="B85" s="28"/>
      <c r="C85" s="28" t="s">
        <v>39</v>
      </c>
      <c r="D85" s="28">
        <v>1972</v>
      </c>
      <c r="E85" s="28">
        <v>192</v>
      </c>
      <c r="F85" s="28">
        <v>229</v>
      </c>
      <c r="G85" s="28">
        <v>229</v>
      </c>
      <c r="H85" s="28">
        <v>239</v>
      </c>
      <c r="I85" s="28">
        <v>140</v>
      </c>
      <c r="J85" s="28">
        <v>143</v>
      </c>
      <c r="K85" s="28">
        <v>114</v>
      </c>
      <c r="L85" s="28">
        <v>108</v>
      </c>
      <c r="M85" s="28">
        <v>112</v>
      </c>
      <c r="N85" s="28">
        <v>94</v>
      </c>
      <c r="O85" s="28">
        <v>79</v>
      </c>
      <c r="P85" s="28">
        <v>75</v>
      </c>
      <c r="Q85" s="28">
        <v>71</v>
      </c>
      <c r="R85" s="28">
        <v>50</v>
      </c>
      <c r="S85" s="28">
        <v>49</v>
      </c>
      <c r="T85" s="28">
        <v>48</v>
      </c>
    </row>
    <row r="86" spans="1:20" ht="8.1" customHeight="1" x14ac:dyDescent="0.2">
      <c r="A86" s="28"/>
      <c r="B86" s="39"/>
      <c r="C86" s="3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</row>
    <row r="87" spans="1:20" ht="14.1" customHeight="1" x14ac:dyDescent="0.2">
      <c r="A87" s="28"/>
      <c r="B87" s="39" t="s">
        <v>17</v>
      </c>
      <c r="C87" s="3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</row>
    <row r="88" spans="1:20" ht="14.1" customHeight="1" x14ac:dyDescent="0.2">
      <c r="A88" s="28"/>
      <c r="B88" s="28"/>
      <c r="C88" s="28" t="s">
        <v>87</v>
      </c>
      <c r="D88" s="28">
        <v>3790</v>
      </c>
      <c r="E88" s="28">
        <v>350</v>
      </c>
      <c r="F88" s="28">
        <v>431</v>
      </c>
      <c r="G88" s="28">
        <v>471</v>
      </c>
      <c r="H88" s="28">
        <v>501</v>
      </c>
      <c r="I88" s="28">
        <v>314</v>
      </c>
      <c r="J88" s="28">
        <v>235</v>
      </c>
      <c r="K88" s="28">
        <v>165</v>
      </c>
      <c r="L88" s="28">
        <v>152</v>
      </c>
      <c r="M88" s="28">
        <v>186</v>
      </c>
      <c r="N88" s="28">
        <v>202</v>
      </c>
      <c r="O88" s="28">
        <v>211</v>
      </c>
      <c r="P88" s="28">
        <v>174</v>
      </c>
      <c r="Q88" s="28">
        <v>145</v>
      </c>
      <c r="R88" s="28">
        <v>124</v>
      </c>
      <c r="S88" s="28">
        <v>62</v>
      </c>
      <c r="T88" s="28">
        <v>67</v>
      </c>
    </row>
    <row r="89" spans="1:20" ht="14.1" customHeight="1" x14ac:dyDescent="0.2">
      <c r="A89" s="28"/>
      <c r="B89" s="28"/>
      <c r="C89" s="28" t="s">
        <v>38</v>
      </c>
      <c r="D89" s="28">
        <v>1834</v>
      </c>
      <c r="E89" s="28">
        <v>181</v>
      </c>
      <c r="F89" s="28">
        <v>227</v>
      </c>
      <c r="G89" s="28">
        <v>243</v>
      </c>
      <c r="H89" s="28">
        <v>234</v>
      </c>
      <c r="I89" s="28">
        <v>131</v>
      </c>
      <c r="J89" s="28">
        <v>101</v>
      </c>
      <c r="K89" s="28">
        <v>67</v>
      </c>
      <c r="L89" s="28">
        <v>66</v>
      </c>
      <c r="M89" s="28">
        <v>82</v>
      </c>
      <c r="N89" s="28">
        <v>93</v>
      </c>
      <c r="O89" s="28">
        <v>109</v>
      </c>
      <c r="P89" s="28">
        <v>81</v>
      </c>
      <c r="Q89" s="28">
        <v>79</v>
      </c>
      <c r="R89" s="28">
        <v>69</v>
      </c>
      <c r="S89" s="28">
        <v>31</v>
      </c>
      <c r="T89" s="28">
        <v>40</v>
      </c>
    </row>
    <row r="90" spans="1:20" ht="14.1" customHeight="1" x14ac:dyDescent="0.2">
      <c r="A90" s="28"/>
      <c r="B90" s="28"/>
      <c r="C90" s="28" t="s">
        <v>39</v>
      </c>
      <c r="D90" s="28">
        <v>1956</v>
      </c>
      <c r="E90" s="28">
        <v>169</v>
      </c>
      <c r="F90" s="28">
        <v>204</v>
      </c>
      <c r="G90" s="28">
        <v>228</v>
      </c>
      <c r="H90" s="28">
        <v>267</v>
      </c>
      <c r="I90" s="28">
        <v>183</v>
      </c>
      <c r="J90" s="28">
        <v>134</v>
      </c>
      <c r="K90" s="28">
        <v>98</v>
      </c>
      <c r="L90" s="28">
        <v>86</v>
      </c>
      <c r="M90" s="28">
        <v>104</v>
      </c>
      <c r="N90" s="28">
        <v>109</v>
      </c>
      <c r="O90" s="28">
        <v>102</v>
      </c>
      <c r="P90" s="28">
        <v>93</v>
      </c>
      <c r="Q90" s="28">
        <v>66</v>
      </c>
      <c r="R90" s="28">
        <v>55</v>
      </c>
      <c r="S90" s="28">
        <v>31</v>
      </c>
      <c r="T90" s="28">
        <v>27</v>
      </c>
    </row>
    <row r="91" spans="1:20" ht="8.1" customHeight="1" x14ac:dyDescent="0.2">
      <c r="A91" s="28"/>
      <c r="B91" s="39"/>
      <c r="C91" s="3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</row>
    <row r="92" spans="1:20" ht="14.1" customHeight="1" x14ac:dyDescent="0.2">
      <c r="A92" s="28"/>
      <c r="B92" s="39" t="s">
        <v>18</v>
      </c>
      <c r="C92" s="3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</row>
    <row r="93" spans="1:20" ht="14.1" customHeight="1" x14ac:dyDescent="0.2">
      <c r="A93" s="28"/>
      <c r="B93" s="28"/>
      <c r="C93" s="28" t="s">
        <v>87</v>
      </c>
      <c r="D93" s="28">
        <v>2052</v>
      </c>
      <c r="E93" s="28">
        <v>169</v>
      </c>
      <c r="F93" s="28">
        <v>230</v>
      </c>
      <c r="G93" s="28">
        <v>283</v>
      </c>
      <c r="H93" s="28">
        <v>286</v>
      </c>
      <c r="I93" s="28">
        <v>172</v>
      </c>
      <c r="J93" s="28">
        <v>93</v>
      </c>
      <c r="K93" s="28">
        <v>87</v>
      </c>
      <c r="L93" s="28">
        <v>89</v>
      </c>
      <c r="M93" s="28">
        <v>122</v>
      </c>
      <c r="N93" s="28">
        <v>97</v>
      </c>
      <c r="O93" s="28">
        <v>126</v>
      </c>
      <c r="P93" s="28">
        <v>76</v>
      </c>
      <c r="Q93" s="28">
        <v>72</v>
      </c>
      <c r="R93" s="28">
        <v>39</v>
      </c>
      <c r="S93" s="28">
        <v>34</v>
      </c>
      <c r="T93" s="28">
        <v>77</v>
      </c>
    </row>
    <row r="94" spans="1:20" ht="14.1" customHeight="1" x14ac:dyDescent="0.2">
      <c r="A94" s="28"/>
      <c r="B94" s="28"/>
      <c r="C94" s="28" t="s">
        <v>38</v>
      </c>
      <c r="D94" s="28">
        <v>939</v>
      </c>
      <c r="E94" s="28">
        <v>89</v>
      </c>
      <c r="F94" s="28">
        <v>104</v>
      </c>
      <c r="G94" s="28">
        <v>144</v>
      </c>
      <c r="H94" s="28">
        <v>134</v>
      </c>
      <c r="I94" s="28">
        <v>58</v>
      </c>
      <c r="J94" s="28">
        <v>38</v>
      </c>
      <c r="K94" s="28">
        <v>36</v>
      </c>
      <c r="L94" s="28">
        <v>37</v>
      </c>
      <c r="M94" s="28">
        <v>45</v>
      </c>
      <c r="N94" s="28">
        <v>42</v>
      </c>
      <c r="O94" s="28">
        <v>64</v>
      </c>
      <c r="P94" s="28">
        <v>35</v>
      </c>
      <c r="Q94" s="28">
        <v>42</v>
      </c>
      <c r="R94" s="28">
        <v>19</v>
      </c>
      <c r="S94" s="28">
        <v>15</v>
      </c>
      <c r="T94" s="28">
        <v>37</v>
      </c>
    </row>
    <row r="95" spans="1:20" ht="14.1" customHeight="1" x14ac:dyDescent="0.2">
      <c r="A95" s="28"/>
      <c r="B95" s="28"/>
      <c r="C95" s="28" t="s">
        <v>39</v>
      </c>
      <c r="D95" s="28">
        <v>1113</v>
      </c>
      <c r="E95" s="28">
        <v>80</v>
      </c>
      <c r="F95" s="28">
        <v>126</v>
      </c>
      <c r="G95" s="28">
        <v>139</v>
      </c>
      <c r="H95" s="28">
        <v>152</v>
      </c>
      <c r="I95" s="28">
        <v>114</v>
      </c>
      <c r="J95" s="28">
        <v>55</v>
      </c>
      <c r="K95" s="28">
        <v>51</v>
      </c>
      <c r="L95" s="28">
        <v>52</v>
      </c>
      <c r="M95" s="28">
        <v>77</v>
      </c>
      <c r="N95" s="28">
        <v>55</v>
      </c>
      <c r="O95" s="28">
        <v>62</v>
      </c>
      <c r="P95" s="28">
        <v>41</v>
      </c>
      <c r="Q95" s="28">
        <v>30</v>
      </c>
      <c r="R95" s="28">
        <v>20</v>
      </c>
      <c r="S95" s="28">
        <v>19</v>
      </c>
      <c r="T95" s="28">
        <v>40</v>
      </c>
    </row>
    <row r="96" spans="1:20" ht="8.1" customHeight="1" x14ac:dyDescent="0.2">
      <c r="A96" s="28"/>
      <c r="B96" s="39"/>
      <c r="C96" s="3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</row>
    <row r="97" spans="1:20" ht="14.1" customHeight="1" x14ac:dyDescent="0.2">
      <c r="A97" s="28"/>
      <c r="B97" s="39" t="s">
        <v>19</v>
      </c>
      <c r="C97" s="3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</row>
    <row r="98" spans="1:20" ht="14.1" customHeight="1" x14ac:dyDescent="0.2">
      <c r="A98" s="28"/>
      <c r="B98" s="28"/>
      <c r="C98" s="28" t="s">
        <v>87</v>
      </c>
      <c r="D98" s="28">
        <v>1912</v>
      </c>
      <c r="E98" s="28">
        <v>143</v>
      </c>
      <c r="F98" s="28">
        <v>149</v>
      </c>
      <c r="G98" s="28">
        <v>111</v>
      </c>
      <c r="H98" s="28">
        <v>152</v>
      </c>
      <c r="I98" s="28">
        <v>157</v>
      </c>
      <c r="J98" s="28">
        <v>196</v>
      </c>
      <c r="K98" s="28">
        <v>159</v>
      </c>
      <c r="L98" s="28">
        <v>143</v>
      </c>
      <c r="M98" s="28">
        <v>151</v>
      </c>
      <c r="N98" s="28">
        <v>133</v>
      </c>
      <c r="O98" s="28">
        <v>106</v>
      </c>
      <c r="P98" s="28">
        <v>79</v>
      </c>
      <c r="Q98" s="28">
        <v>62</v>
      </c>
      <c r="R98" s="28">
        <v>54</v>
      </c>
      <c r="S98" s="28">
        <v>38</v>
      </c>
      <c r="T98" s="28">
        <v>79</v>
      </c>
    </row>
    <row r="99" spans="1:20" ht="14.1" customHeight="1" x14ac:dyDescent="0.2">
      <c r="A99" s="28"/>
      <c r="B99" s="28"/>
      <c r="C99" s="28" t="s">
        <v>38</v>
      </c>
      <c r="D99" s="28">
        <v>913</v>
      </c>
      <c r="E99" s="28">
        <v>68</v>
      </c>
      <c r="F99" s="28">
        <v>77</v>
      </c>
      <c r="G99" s="28">
        <v>58</v>
      </c>
      <c r="H99" s="28">
        <v>74</v>
      </c>
      <c r="I99" s="28">
        <v>67</v>
      </c>
      <c r="J99" s="28">
        <v>87</v>
      </c>
      <c r="K99" s="28">
        <v>79</v>
      </c>
      <c r="L99" s="28">
        <v>83</v>
      </c>
      <c r="M99" s="28">
        <v>76</v>
      </c>
      <c r="N99" s="28">
        <v>69</v>
      </c>
      <c r="O99" s="28">
        <v>50</v>
      </c>
      <c r="P99" s="28">
        <v>33</v>
      </c>
      <c r="Q99" s="28">
        <v>24</v>
      </c>
      <c r="R99" s="28">
        <v>24</v>
      </c>
      <c r="S99" s="28">
        <v>14</v>
      </c>
      <c r="T99" s="28">
        <v>30</v>
      </c>
    </row>
    <row r="100" spans="1:20" ht="14.1" customHeight="1" x14ac:dyDescent="0.2">
      <c r="A100" s="28"/>
      <c r="B100" s="28"/>
      <c r="C100" s="28" t="s">
        <v>39</v>
      </c>
      <c r="D100" s="28">
        <v>999</v>
      </c>
      <c r="E100" s="28">
        <v>75</v>
      </c>
      <c r="F100" s="28">
        <v>72</v>
      </c>
      <c r="G100" s="28">
        <v>53</v>
      </c>
      <c r="H100" s="28">
        <v>78</v>
      </c>
      <c r="I100" s="28">
        <v>90</v>
      </c>
      <c r="J100" s="28">
        <v>109</v>
      </c>
      <c r="K100" s="28">
        <v>80</v>
      </c>
      <c r="L100" s="28">
        <v>60</v>
      </c>
      <c r="M100" s="28">
        <v>75</v>
      </c>
      <c r="N100" s="28">
        <v>64</v>
      </c>
      <c r="O100" s="28">
        <v>56</v>
      </c>
      <c r="P100" s="28">
        <v>46</v>
      </c>
      <c r="Q100" s="28">
        <v>38</v>
      </c>
      <c r="R100" s="28">
        <v>30</v>
      </c>
      <c r="S100" s="28">
        <v>24</v>
      </c>
      <c r="T100" s="28">
        <v>49</v>
      </c>
    </row>
    <row r="101" spans="1:20" ht="8.1" customHeight="1" x14ac:dyDescent="0.2">
      <c r="A101" s="28"/>
      <c r="B101" s="39"/>
      <c r="C101" s="3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spans="1:20" ht="14.1" customHeight="1" x14ac:dyDescent="0.2">
      <c r="A102" s="28"/>
      <c r="B102" s="39" t="s">
        <v>20</v>
      </c>
      <c r="C102" s="3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spans="1:20" ht="14.1" customHeight="1" x14ac:dyDescent="0.2">
      <c r="A103" s="28"/>
      <c r="B103" s="28"/>
      <c r="C103" s="28" t="s">
        <v>87</v>
      </c>
      <c r="D103" s="28">
        <v>3602</v>
      </c>
      <c r="E103" s="28">
        <v>282</v>
      </c>
      <c r="F103" s="28">
        <v>389</v>
      </c>
      <c r="G103" s="28">
        <v>547</v>
      </c>
      <c r="H103" s="28">
        <v>516</v>
      </c>
      <c r="I103" s="28">
        <v>295</v>
      </c>
      <c r="J103" s="28">
        <v>235</v>
      </c>
      <c r="K103" s="28">
        <v>169</v>
      </c>
      <c r="L103" s="28">
        <v>188</v>
      </c>
      <c r="M103" s="28">
        <v>196</v>
      </c>
      <c r="N103" s="28">
        <v>162</v>
      </c>
      <c r="O103" s="28">
        <v>160</v>
      </c>
      <c r="P103" s="28">
        <v>124</v>
      </c>
      <c r="Q103" s="28">
        <v>103</v>
      </c>
      <c r="R103" s="28">
        <v>75</v>
      </c>
      <c r="S103" s="28">
        <v>68</v>
      </c>
      <c r="T103" s="28">
        <v>93</v>
      </c>
    </row>
    <row r="104" spans="1:20" ht="14.1" customHeight="1" x14ac:dyDescent="0.2">
      <c r="A104" s="28"/>
      <c r="B104" s="28"/>
      <c r="C104" s="28" t="s">
        <v>38</v>
      </c>
      <c r="D104" s="28">
        <v>1600</v>
      </c>
      <c r="E104" s="28">
        <v>138</v>
      </c>
      <c r="F104" s="28">
        <v>196</v>
      </c>
      <c r="G104" s="28">
        <v>270</v>
      </c>
      <c r="H104" s="28">
        <v>240</v>
      </c>
      <c r="I104" s="28">
        <v>99</v>
      </c>
      <c r="J104" s="28">
        <v>83</v>
      </c>
      <c r="K104" s="28">
        <v>60</v>
      </c>
      <c r="L104" s="28">
        <v>69</v>
      </c>
      <c r="M104" s="28">
        <v>85</v>
      </c>
      <c r="N104" s="28">
        <v>73</v>
      </c>
      <c r="O104" s="28">
        <v>73</v>
      </c>
      <c r="P104" s="28">
        <v>59</v>
      </c>
      <c r="Q104" s="28">
        <v>45</v>
      </c>
      <c r="R104" s="28">
        <v>37</v>
      </c>
      <c r="S104" s="28">
        <v>31</v>
      </c>
      <c r="T104" s="28">
        <v>42</v>
      </c>
    </row>
    <row r="105" spans="1:20" ht="14.1" customHeight="1" x14ac:dyDescent="0.2">
      <c r="A105" s="28"/>
      <c r="B105" s="28"/>
      <c r="C105" s="28" t="s">
        <v>39</v>
      </c>
      <c r="D105" s="28">
        <v>2002</v>
      </c>
      <c r="E105" s="28">
        <v>144</v>
      </c>
      <c r="F105" s="28">
        <v>193</v>
      </c>
      <c r="G105" s="28">
        <v>277</v>
      </c>
      <c r="H105" s="28">
        <v>276</v>
      </c>
      <c r="I105" s="28">
        <v>196</v>
      </c>
      <c r="J105" s="28">
        <v>152</v>
      </c>
      <c r="K105" s="28">
        <v>109</v>
      </c>
      <c r="L105" s="28">
        <v>119</v>
      </c>
      <c r="M105" s="28">
        <v>111</v>
      </c>
      <c r="N105" s="28">
        <v>89</v>
      </c>
      <c r="O105" s="28">
        <v>87</v>
      </c>
      <c r="P105" s="28">
        <v>65</v>
      </c>
      <c r="Q105" s="28">
        <v>58</v>
      </c>
      <c r="R105" s="28">
        <v>38</v>
      </c>
      <c r="S105" s="28">
        <v>37</v>
      </c>
      <c r="T105" s="28">
        <v>51</v>
      </c>
    </row>
    <row r="106" spans="1:20" ht="8.1" customHeight="1" x14ac:dyDescent="0.2">
      <c r="A106" s="28"/>
      <c r="B106" s="39"/>
      <c r="C106" s="3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1:20" ht="14.1" customHeight="1" x14ac:dyDescent="0.2">
      <c r="A107" s="28"/>
      <c r="B107" s="39" t="s">
        <v>21</v>
      </c>
      <c r="C107" s="3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1:20" ht="14.1" customHeight="1" x14ac:dyDescent="0.2">
      <c r="A108" s="28"/>
      <c r="B108" s="28"/>
      <c r="C108" s="28" t="s">
        <v>87</v>
      </c>
      <c r="D108" s="28">
        <v>1035</v>
      </c>
      <c r="E108" s="28">
        <v>92</v>
      </c>
      <c r="F108" s="28">
        <v>102</v>
      </c>
      <c r="G108" s="28">
        <v>125</v>
      </c>
      <c r="H108" s="28">
        <v>153</v>
      </c>
      <c r="I108" s="28">
        <v>101</v>
      </c>
      <c r="J108" s="28">
        <v>72</v>
      </c>
      <c r="K108" s="28">
        <v>34</v>
      </c>
      <c r="L108" s="28">
        <v>49</v>
      </c>
      <c r="M108" s="28">
        <v>55</v>
      </c>
      <c r="N108" s="28">
        <v>55</v>
      </c>
      <c r="O108" s="28">
        <v>52</v>
      </c>
      <c r="P108" s="28">
        <v>38</v>
      </c>
      <c r="Q108" s="28">
        <v>21</v>
      </c>
      <c r="R108" s="28">
        <v>22</v>
      </c>
      <c r="S108" s="28">
        <v>34</v>
      </c>
      <c r="T108" s="28">
        <v>30</v>
      </c>
    </row>
    <row r="109" spans="1:20" ht="14.1" customHeight="1" x14ac:dyDescent="0.2">
      <c r="A109" s="28"/>
      <c r="B109" s="28"/>
      <c r="C109" s="28" t="s">
        <v>38</v>
      </c>
      <c r="D109" s="28">
        <v>467</v>
      </c>
      <c r="E109" s="28">
        <v>47</v>
      </c>
      <c r="F109" s="28">
        <v>57</v>
      </c>
      <c r="G109" s="28">
        <v>53</v>
      </c>
      <c r="H109" s="28">
        <v>72</v>
      </c>
      <c r="I109" s="28">
        <v>32</v>
      </c>
      <c r="J109" s="28">
        <v>32</v>
      </c>
      <c r="K109" s="28">
        <v>12</v>
      </c>
      <c r="L109" s="28">
        <v>17</v>
      </c>
      <c r="M109" s="28">
        <v>30</v>
      </c>
      <c r="N109" s="28">
        <v>23</v>
      </c>
      <c r="O109" s="28">
        <v>21</v>
      </c>
      <c r="P109" s="28">
        <v>20</v>
      </c>
      <c r="Q109" s="28">
        <v>7</v>
      </c>
      <c r="R109" s="28">
        <v>9</v>
      </c>
      <c r="S109" s="28">
        <v>17</v>
      </c>
      <c r="T109" s="28">
        <v>18</v>
      </c>
    </row>
    <row r="110" spans="1:20" ht="14.1" customHeight="1" x14ac:dyDescent="0.2">
      <c r="A110" s="28"/>
      <c r="B110" s="28"/>
      <c r="C110" s="28" t="s">
        <v>39</v>
      </c>
      <c r="D110" s="28">
        <v>568</v>
      </c>
      <c r="E110" s="28">
        <v>45</v>
      </c>
      <c r="F110" s="28">
        <v>45</v>
      </c>
      <c r="G110" s="28">
        <v>72</v>
      </c>
      <c r="H110" s="28">
        <v>81</v>
      </c>
      <c r="I110" s="28">
        <v>69</v>
      </c>
      <c r="J110" s="28">
        <v>40</v>
      </c>
      <c r="K110" s="28">
        <v>22</v>
      </c>
      <c r="L110" s="28">
        <v>32</v>
      </c>
      <c r="M110" s="28">
        <v>25</v>
      </c>
      <c r="N110" s="28">
        <v>32</v>
      </c>
      <c r="O110" s="28">
        <v>31</v>
      </c>
      <c r="P110" s="28">
        <v>18</v>
      </c>
      <c r="Q110" s="28">
        <v>14</v>
      </c>
      <c r="R110" s="28">
        <v>13</v>
      </c>
      <c r="S110" s="28">
        <v>17</v>
      </c>
      <c r="T110" s="28">
        <v>12</v>
      </c>
    </row>
    <row r="111" spans="1:20" ht="8.1" customHeight="1" x14ac:dyDescent="0.2">
      <c r="A111" s="28"/>
      <c r="B111" s="39"/>
      <c r="C111" s="3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1:20" ht="14.1" customHeight="1" x14ac:dyDescent="0.2">
      <c r="A112" s="28"/>
      <c r="B112" s="39" t="s">
        <v>22</v>
      </c>
      <c r="C112" s="3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1:20" ht="14.1" customHeight="1" x14ac:dyDescent="0.2">
      <c r="A113" s="28"/>
      <c r="B113" s="28"/>
      <c r="C113" s="28" t="s">
        <v>87</v>
      </c>
      <c r="D113" s="28">
        <v>3552</v>
      </c>
      <c r="E113" s="28">
        <v>376</v>
      </c>
      <c r="F113" s="28">
        <v>416</v>
      </c>
      <c r="G113" s="28">
        <v>507</v>
      </c>
      <c r="H113" s="28">
        <v>410</v>
      </c>
      <c r="I113" s="28">
        <v>333</v>
      </c>
      <c r="J113" s="28">
        <v>241</v>
      </c>
      <c r="K113" s="28">
        <v>179</v>
      </c>
      <c r="L113" s="28">
        <v>170</v>
      </c>
      <c r="M113" s="28">
        <v>196</v>
      </c>
      <c r="N113" s="28">
        <v>180</v>
      </c>
      <c r="O113" s="28">
        <v>155</v>
      </c>
      <c r="P113" s="28">
        <v>108</v>
      </c>
      <c r="Q113" s="28">
        <v>94</v>
      </c>
      <c r="R113" s="28">
        <v>61</v>
      </c>
      <c r="S113" s="28">
        <v>64</v>
      </c>
      <c r="T113" s="28">
        <v>62</v>
      </c>
    </row>
    <row r="114" spans="1:20" ht="14.1" customHeight="1" x14ac:dyDescent="0.2">
      <c r="A114" s="28"/>
      <c r="B114" s="28"/>
      <c r="C114" s="28" t="s">
        <v>38</v>
      </c>
      <c r="D114" s="28">
        <v>1756</v>
      </c>
      <c r="E114" s="28">
        <v>192</v>
      </c>
      <c r="F114" s="28">
        <v>228</v>
      </c>
      <c r="G114" s="28">
        <v>262</v>
      </c>
      <c r="H114" s="28">
        <v>188</v>
      </c>
      <c r="I114" s="28">
        <v>166</v>
      </c>
      <c r="J114" s="28">
        <v>115</v>
      </c>
      <c r="K114" s="28">
        <v>72</v>
      </c>
      <c r="L114" s="28">
        <v>75</v>
      </c>
      <c r="M114" s="28">
        <v>99</v>
      </c>
      <c r="N114" s="28">
        <v>79</v>
      </c>
      <c r="O114" s="28">
        <v>80</v>
      </c>
      <c r="P114" s="28">
        <v>57</v>
      </c>
      <c r="Q114" s="28">
        <v>49</v>
      </c>
      <c r="R114" s="28">
        <v>31</v>
      </c>
      <c r="S114" s="28">
        <v>34</v>
      </c>
      <c r="T114" s="28">
        <v>29</v>
      </c>
    </row>
    <row r="115" spans="1:20" ht="14.1" customHeight="1" x14ac:dyDescent="0.2">
      <c r="A115" s="28"/>
      <c r="B115" s="28"/>
      <c r="C115" s="28" t="s">
        <v>39</v>
      </c>
      <c r="D115" s="28">
        <v>1796</v>
      </c>
      <c r="E115" s="28">
        <v>184</v>
      </c>
      <c r="F115" s="28">
        <v>188</v>
      </c>
      <c r="G115" s="28">
        <v>245</v>
      </c>
      <c r="H115" s="28">
        <v>222</v>
      </c>
      <c r="I115" s="28">
        <v>167</v>
      </c>
      <c r="J115" s="28">
        <v>126</v>
      </c>
      <c r="K115" s="28">
        <v>107</v>
      </c>
      <c r="L115" s="28">
        <v>95</v>
      </c>
      <c r="M115" s="28">
        <v>97</v>
      </c>
      <c r="N115" s="28">
        <v>101</v>
      </c>
      <c r="O115" s="28">
        <v>75</v>
      </c>
      <c r="P115" s="28">
        <v>51</v>
      </c>
      <c r="Q115" s="28">
        <v>45</v>
      </c>
      <c r="R115" s="28">
        <v>30</v>
      </c>
      <c r="S115" s="28">
        <v>30</v>
      </c>
      <c r="T115" s="28">
        <v>33</v>
      </c>
    </row>
    <row r="116" spans="1:20" ht="8.1" customHeight="1" x14ac:dyDescent="0.2">
      <c r="A116" s="28"/>
      <c r="B116" s="39"/>
      <c r="C116" s="3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spans="1:20" ht="14.1" customHeight="1" x14ac:dyDescent="0.2">
      <c r="A117" s="28"/>
      <c r="B117" s="39" t="s">
        <v>23</v>
      </c>
      <c r="C117" s="3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spans="1:20" ht="14.1" customHeight="1" x14ac:dyDescent="0.2">
      <c r="A118" s="28"/>
      <c r="B118" s="28"/>
      <c r="C118" s="28" t="s">
        <v>87</v>
      </c>
      <c r="D118" s="28">
        <v>2617</v>
      </c>
      <c r="E118" s="28">
        <v>279</v>
      </c>
      <c r="F118" s="28">
        <v>376</v>
      </c>
      <c r="G118" s="28">
        <v>358</v>
      </c>
      <c r="H118" s="28">
        <v>326</v>
      </c>
      <c r="I118" s="28">
        <v>179</v>
      </c>
      <c r="J118" s="28">
        <v>146</v>
      </c>
      <c r="K118" s="28">
        <v>164</v>
      </c>
      <c r="L118" s="28">
        <v>121</v>
      </c>
      <c r="M118" s="28">
        <v>148</v>
      </c>
      <c r="N118" s="28">
        <v>114</v>
      </c>
      <c r="O118" s="28">
        <v>119</v>
      </c>
      <c r="P118" s="28">
        <v>104</v>
      </c>
      <c r="Q118" s="28">
        <v>66</v>
      </c>
      <c r="R118" s="28">
        <v>49</v>
      </c>
      <c r="S118" s="28">
        <v>33</v>
      </c>
      <c r="T118" s="28">
        <v>35</v>
      </c>
    </row>
    <row r="119" spans="1:20" ht="14.1" customHeight="1" x14ac:dyDescent="0.2">
      <c r="A119" s="28"/>
      <c r="B119" s="28"/>
      <c r="C119" s="28" t="s">
        <v>38</v>
      </c>
      <c r="D119" s="28">
        <v>1294</v>
      </c>
      <c r="E119" s="28">
        <v>151</v>
      </c>
      <c r="F119" s="28">
        <v>197</v>
      </c>
      <c r="G119" s="28">
        <v>169</v>
      </c>
      <c r="H119" s="28">
        <v>164</v>
      </c>
      <c r="I119" s="28">
        <v>84</v>
      </c>
      <c r="J119" s="28">
        <v>63</v>
      </c>
      <c r="K119" s="28">
        <v>81</v>
      </c>
      <c r="L119" s="28">
        <v>47</v>
      </c>
      <c r="M119" s="28">
        <v>72</v>
      </c>
      <c r="N119" s="28">
        <v>54</v>
      </c>
      <c r="O119" s="28">
        <v>64</v>
      </c>
      <c r="P119" s="28">
        <v>57</v>
      </c>
      <c r="Q119" s="28">
        <v>33</v>
      </c>
      <c r="R119" s="28">
        <v>28</v>
      </c>
      <c r="S119" s="28">
        <v>15</v>
      </c>
      <c r="T119" s="28">
        <v>15</v>
      </c>
    </row>
    <row r="120" spans="1:20" ht="14.1" customHeight="1" x14ac:dyDescent="0.2">
      <c r="A120" s="28"/>
      <c r="B120" s="28"/>
      <c r="C120" s="28" t="s">
        <v>39</v>
      </c>
      <c r="D120" s="28">
        <v>1323</v>
      </c>
      <c r="E120" s="28">
        <v>128</v>
      </c>
      <c r="F120" s="28">
        <v>179</v>
      </c>
      <c r="G120" s="28">
        <v>189</v>
      </c>
      <c r="H120" s="28">
        <v>162</v>
      </c>
      <c r="I120" s="28">
        <v>95</v>
      </c>
      <c r="J120" s="28">
        <v>83</v>
      </c>
      <c r="K120" s="28">
        <v>83</v>
      </c>
      <c r="L120" s="28">
        <v>74</v>
      </c>
      <c r="M120" s="28">
        <v>76</v>
      </c>
      <c r="N120" s="28">
        <v>60</v>
      </c>
      <c r="O120" s="28">
        <v>55</v>
      </c>
      <c r="P120" s="28">
        <v>47</v>
      </c>
      <c r="Q120" s="28">
        <v>33</v>
      </c>
      <c r="R120" s="28">
        <v>21</v>
      </c>
      <c r="S120" s="28">
        <v>18</v>
      </c>
      <c r="T120" s="28">
        <v>20</v>
      </c>
    </row>
    <row r="121" spans="1:20" ht="8.1" customHeight="1" x14ac:dyDescent="0.2">
      <c r="A121" s="28"/>
      <c r="B121" s="39"/>
      <c r="C121" s="3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1:20" ht="14.1" customHeight="1" x14ac:dyDescent="0.2">
      <c r="A122" s="28"/>
      <c r="B122" s="39" t="s">
        <v>24</v>
      </c>
      <c r="C122" s="3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</row>
    <row r="123" spans="1:20" ht="14.1" customHeight="1" x14ac:dyDescent="0.2">
      <c r="A123" s="28"/>
      <c r="B123" s="28"/>
      <c r="C123" s="28" t="s">
        <v>87</v>
      </c>
      <c r="D123" s="28">
        <v>2442</v>
      </c>
      <c r="E123" s="28">
        <v>219</v>
      </c>
      <c r="F123" s="28">
        <v>268</v>
      </c>
      <c r="G123" s="28">
        <v>375</v>
      </c>
      <c r="H123" s="28">
        <v>305</v>
      </c>
      <c r="I123" s="28">
        <v>162</v>
      </c>
      <c r="J123" s="28">
        <v>101</v>
      </c>
      <c r="K123" s="28">
        <v>113</v>
      </c>
      <c r="L123" s="28">
        <v>128</v>
      </c>
      <c r="M123" s="28">
        <v>147</v>
      </c>
      <c r="N123" s="28">
        <v>117</v>
      </c>
      <c r="O123" s="28">
        <v>111</v>
      </c>
      <c r="P123" s="28">
        <v>99</v>
      </c>
      <c r="Q123" s="28">
        <v>91</v>
      </c>
      <c r="R123" s="28">
        <v>84</v>
      </c>
      <c r="S123" s="28">
        <v>53</v>
      </c>
      <c r="T123" s="28">
        <v>69</v>
      </c>
    </row>
    <row r="124" spans="1:20" ht="14.1" customHeight="1" x14ac:dyDescent="0.2">
      <c r="A124" s="28"/>
      <c r="B124" s="28"/>
      <c r="C124" s="28" t="s">
        <v>38</v>
      </c>
      <c r="D124" s="28">
        <v>1143</v>
      </c>
      <c r="E124" s="28">
        <v>106</v>
      </c>
      <c r="F124" s="28">
        <v>134</v>
      </c>
      <c r="G124" s="28">
        <v>198</v>
      </c>
      <c r="H124" s="28">
        <v>136</v>
      </c>
      <c r="I124" s="28">
        <v>67</v>
      </c>
      <c r="J124" s="28">
        <v>37</v>
      </c>
      <c r="K124" s="28">
        <v>44</v>
      </c>
      <c r="L124" s="28">
        <v>51</v>
      </c>
      <c r="M124" s="28">
        <v>65</v>
      </c>
      <c r="N124" s="28">
        <v>52</v>
      </c>
      <c r="O124" s="28">
        <v>60</v>
      </c>
      <c r="P124" s="28">
        <v>49</v>
      </c>
      <c r="Q124" s="28">
        <v>45</v>
      </c>
      <c r="R124" s="28">
        <v>38</v>
      </c>
      <c r="S124" s="28">
        <v>27</v>
      </c>
      <c r="T124" s="28">
        <v>34</v>
      </c>
    </row>
    <row r="125" spans="1:20" ht="14.1" customHeight="1" x14ac:dyDescent="0.2">
      <c r="A125" s="28"/>
      <c r="B125" s="28"/>
      <c r="C125" s="28" t="s">
        <v>39</v>
      </c>
      <c r="D125" s="28">
        <v>1299</v>
      </c>
      <c r="E125" s="28">
        <v>113</v>
      </c>
      <c r="F125" s="28">
        <v>134</v>
      </c>
      <c r="G125" s="28">
        <v>177</v>
      </c>
      <c r="H125" s="28">
        <v>169</v>
      </c>
      <c r="I125" s="28">
        <v>95</v>
      </c>
      <c r="J125" s="28">
        <v>64</v>
      </c>
      <c r="K125" s="28">
        <v>69</v>
      </c>
      <c r="L125" s="28">
        <v>77</v>
      </c>
      <c r="M125" s="28">
        <v>82</v>
      </c>
      <c r="N125" s="28">
        <v>65</v>
      </c>
      <c r="O125" s="28">
        <v>51</v>
      </c>
      <c r="P125" s="28">
        <v>50</v>
      </c>
      <c r="Q125" s="28">
        <v>46</v>
      </c>
      <c r="R125" s="28">
        <v>46</v>
      </c>
      <c r="S125" s="28">
        <v>26</v>
      </c>
      <c r="T125" s="28">
        <v>35</v>
      </c>
    </row>
    <row r="126" spans="1:20" ht="8.1" customHeight="1" x14ac:dyDescent="0.2">
      <c r="A126" s="28"/>
      <c r="B126" s="39"/>
      <c r="C126" s="3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</row>
    <row r="127" spans="1:20" ht="14.1" customHeight="1" x14ac:dyDescent="0.2">
      <c r="A127" s="28"/>
      <c r="B127" s="39" t="s">
        <v>25</v>
      </c>
      <c r="C127" s="3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</row>
    <row r="128" spans="1:20" ht="14.1" customHeight="1" x14ac:dyDescent="0.2">
      <c r="A128" s="28"/>
      <c r="B128" s="28"/>
      <c r="C128" s="28" t="s">
        <v>87</v>
      </c>
      <c r="D128" s="28">
        <v>1540</v>
      </c>
      <c r="E128" s="28">
        <v>98</v>
      </c>
      <c r="F128" s="28">
        <v>104</v>
      </c>
      <c r="G128" s="28">
        <v>99</v>
      </c>
      <c r="H128" s="28">
        <v>127</v>
      </c>
      <c r="I128" s="28">
        <v>146</v>
      </c>
      <c r="J128" s="28">
        <v>198</v>
      </c>
      <c r="K128" s="28">
        <v>105</v>
      </c>
      <c r="L128" s="28">
        <v>141</v>
      </c>
      <c r="M128" s="28">
        <v>107</v>
      </c>
      <c r="N128" s="28">
        <v>74</v>
      </c>
      <c r="O128" s="28">
        <v>65</v>
      </c>
      <c r="P128" s="28">
        <v>51</v>
      </c>
      <c r="Q128" s="28">
        <v>51</v>
      </c>
      <c r="R128" s="28">
        <v>47</v>
      </c>
      <c r="S128" s="28">
        <v>59</v>
      </c>
      <c r="T128" s="28">
        <v>68</v>
      </c>
    </row>
    <row r="129" spans="1:20" ht="14.1" customHeight="1" x14ac:dyDescent="0.2">
      <c r="A129" s="28"/>
      <c r="B129" s="28"/>
      <c r="C129" s="28" t="s">
        <v>38</v>
      </c>
      <c r="D129" s="28">
        <v>807</v>
      </c>
      <c r="E129" s="28">
        <v>49</v>
      </c>
      <c r="F129" s="28">
        <v>50</v>
      </c>
      <c r="G129" s="28">
        <v>57</v>
      </c>
      <c r="H129" s="28">
        <v>59</v>
      </c>
      <c r="I129" s="28">
        <v>70</v>
      </c>
      <c r="J129" s="28">
        <v>120</v>
      </c>
      <c r="K129" s="28">
        <v>63</v>
      </c>
      <c r="L129" s="28">
        <v>84</v>
      </c>
      <c r="M129" s="28">
        <v>63</v>
      </c>
      <c r="N129" s="28">
        <v>34</v>
      </c>
      <c r="O129" s="28">
        <v>32</v>
      </c>
      <c r="P129" s="28">
        <v>28</v>
      </c>
      <c r="Q129" s="28">
        <v>22</v>
      </c>
      <c r="R129" s="28">
        <v>20</v>
      </c>
      <c r="S129" s="28">
        <v>27</v>
      </c>
      <c r="T129" s="28">
        <v>29</v>
      </c>
    </row>
    <row r="130" spans="1:20" ht="14.1" customHeight="1" x14ac:dyDescent="0.2">
      <c r="A130" s="28"/>
      <c r="B130" s="28"/>
      <c r="C130" s="28" t="s">
        <v>39</v>
      </c>
      <c r="D130" s="28">
        <v>733</v>
      </c>
      <c r="E130" s="28">
        <v>49</v>
      </c>
      <c r="F130" s="28">
        <v>54</v>
      </c>
      <c r="G130" s="28">
        <v>42</v>
      </c>
      <c r="H130" s="28">
        <v>68</v>
      </c>
      <c r="I130" s="28">
        <v>76</v>
      </c>
      <c r="J130" s="28">
        <v>78</v>
      </c>
      <c r="K130" s="28">
        <v>42</v>
      </c>
      <c r="L130" s="28">
        <v>57</v>
      </c>
      <c r="M130" s="28">
        <v>44</v>
      </c>
      <c r="N130" s="28">
        <v>40</v>
      </c>
      <c r="O130" s="28">
        <v>33</v>
      </c>
      <c r="P130" s="28">
        <v>23</v>
      </c>
      <c r="Q130" s="28">
        <v>29</v>
      </c>
      <c r="R130" s="28">
        <v>27</v>
      </c>
      <c r="S130" s="28">
        <v>32</v>
      </c>
      <c r="T130" s="28">
        <v>39</v>
      </c>
    </row>
    <row r="131" spans="1:20" ht="8.1" customHeight="1" x14ac:dyDescent="0.2">
      <c r="A131" s="28"/>
      <c r="B131" s="39"/>
      <c r="C131" s="3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</row>
    <row r="132" spans="1:20" ht="14.1" customHeight="1" x14ac:dyDescent="0.2">
      <c r="A132" s="28"/>
      <c r="B132" s="39" t="s">
        <v>26</v>
      </c>
      <c r="C132" s="3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</row>
    <row r="133" spans="1:20" ht="14.1" customHeight="1" x14ac:dyDescent="0.2">
      <c r="A133" s="28"/>
      <c r="B133" s="28"/>
      <c r="C133" s="28" t="s">
        <v>87</v>
      </c>
      <c r="D133" s="28">
        <v>3409</v>
      </c>
      <c r="E133" s="28">
        <v>327</v>
      </c>
      <c r="F133" s="28">
        <v>409</v>
      </c>
      <c r="G133" s="28">
        <v>426</v>
      </c>
      <c r="H133" s="28">
        <v>412</v>
      </c>
      <c r="I133" s="28">
        <v>262</v>
      </c>
      <c r="J133" s="28">
        <v>235</v>
      </c>
      <c r="K133" s="28">
        <v>178</v>
      </c>
      <c r="L133" s="28">
        <v>168</v>
      </c>
      <c r="M133" s="28">
        <v>170</v>
      </c>
      <c r="N133" s="28">
        <v>161</v>
      </c>
      <c r="O133" s="28">
        <v>168</v>
      </c>
      <c r="P133" s="28">
        <v>142</v>
      </c>
      <c r="Q133" s="28">
        <v>117</v>
      </c>
      <c r="R133" s="28">
        <v>89</v>
      </c>
      <c r="S133" s="28">
        <v>75</v>
      </c>
      <c r="T133" s="28">
        <v>70</v>
      </c>
    </row>
    <row r="134" spans="1:20" ht="14.1" customHeight="1" x14ac:dyDescent="0.2">
      <c r="A134" s="28"/>
      <c r="B134" s="28"/>
      <c r="C134" s="28" t="s">
        <v>38</v>
      </c>
      <c r="D134" s="28">
        <v>1617</v>
      </c>
      <c r="E134" s="28">
        <v>159</v>
      </c>
      <c r="F134" s="28">
        <v>211</v>
      </c>
      <c r="G134" s="28">
        <v>203</v>
      </c>
      <c r="H134" s="28">
        <v>199</v>
      </c>
      <c r="I134" s="28">
        <v>118</v>
      </c>
      <c r="J134" s="28">
        <v>105</v>
      </c>
      <c r="K134" s="28">
        <v>75</v>
      </c>
      <c r="L134" s="28">
        <v>72</v>
      </c>
      <c r="M134" s="28">
        <v>83</v>
      </c>
      <c r="N134" s="28">
        <v>75</v>
      </c>
      <c r="O134" s="28">
        <v>67</v>
      </c>
      <c r="P134" s="28">
        <v>65</v>
      </c>
      <c r="Q134" s="28">
        <v>66</v>
      </c>
      <c r="R134" s="28">
        <v>48</v>
      </c>
      <c r="S134" s="28">
        <v>37</v>
      </c>
      <c r="T134" s="28">
        <v>34</v>
      </c>
    </row>
    <row r="135" spans="1:20" ht="14.1" customHeight="1" x14ac:dyDescent="0.2">
      <c r="A135" s="28"/>
      <c r="B135" s="28"/>
      <c r="C135" s="28" t="s">
        <v>39</v>
      </c>
      <c r="D135" s="28">
        <v>1792</v>
      </c>
      <c r="E135" s="28">
        <v>168</v>
      </c>
      <c r="F135" s="28">
        <v>198</v>
      </c>
      <c r="G135" s="28">
        <v>223</v>
      </c>
      <c r="H135" s="28">
        <v>213</v>
      </c>
      <c r="I135" s="28">
        <v>144</v>
      </c>
      <c r="J135" s="28">
        <v>130</v>
      </c>
      <c r="K135" s="28">
        <v>103</v>
      </c>
      <c r="L135" s="28">
        <v>96</v>
      </c>
      <c r="M135" s="28">
        <v>87</v>
      </c>
      <c r="N135" s="28">
        <v>86</v>
      </c>
      <c r="O135" s="28">
        <v>101</v>
      </c>
      <c r="P135" s="28">
        <v>77</v>
      </c>
      <c r="Q135" s="28">
        <v>51</v>
      </c>
      <c r="R135" s="28">
        <v>41</v>
      </c>
      <c r="S135" s="28">
        <v>38</v>
      </c>
      <c r="T135" s="28">
        <v>36</v>
      </c>
    </row>
    <row r="136" spans="1:20" ht="8.1" customHeight="1" x14ac:dyDescent="0.2">
      <c r="A136" s="28"/>
      <c r="B136" s="39"/>
      <c r="C136" s="3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</row>
    <row r="137" spans="1:20" ht="14.1" customHeight="1" x14ac:dyDescent="0.2">
      <c r="A137" s="28"/>
      <c r="B137" s="39" t="s">
        <v>27</v>
      </c>
      <c r="C137" s="3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</row>
    <row r="138" spans="1:20" ht="14.1" customHeight="1" x14ac:dyDescent="0.2">
      <c r="A138" s="28"/>
      <c r="B138" s="28"/>
      <c r="C138" s="28" t="s">
        <v>87</v>
      </c>
      <c r="D138" s="28">
        <v>3731</v>
      </c>
      <c r="E138" s="28">
        <v>326</v>
      </c>
      <c r="F138" s="28">
        <v>421</v>
      </c>
      <c r="G138" s="28">
        <v>420</v>
      </c>
      <c r="H138" s="28">
        <v>430</v>
      </c>
      <c r="I138" s="28">
        <v>308</v>
      </c>
      <c r="J138" s="28">
        <v>252</v>
      </c>
      <c r="K138" s="28">
        <v>176</v>
      </c>
      <c r="L138" s="28">
        <v>193</v>
      </c>
      <c r="M138" s="28">
        <v>199</v>
      </c>
      <c r="N138" s="28">
        <v>177</v>
      </c>
      <c r="O138" s="28">
        <v>197</v>
      </c>
      <c r="P138" s="28">
        <v>170</v>
      </c>
      <c r="Q138" s="28">
        <v>139</v>
      </c>
      <c r="R138" s="28">
        <v>115</v>
      </c>
      <c r="S138" s="28">
        <v>92</v>
      </c>
      <c r="T138" s="28">
        <v>116</v>
      </c>
    </row>
    <row r="139" spans="1:20" ht="14.1" customHeight="1" x14ac:dyDescent="0.2">
      <c r="A139" s="28"/>
      <c r="B139" s="28"/>
      <c r="C139" s="28" t="s">
        <v>38</v>
      </c>
      <c r="D139" s="28">
        <v>1753</v>
      </c>
      <c r="E139" s="28">
        <v>175</v>
      </c>
      <c r="F139" s="28">
        <v>219</v>
      </c>
      <c r="G139" s="28">
        <v>203</v>
      </c>
      <c r="H139" s="28">
        <v>202</v>
      </c>
      <c r="I139" s="28">
        <v>112</v>
      </c>
      <c r="J139" s="28">
        <v>106</v>
      </c>
      <c r="K139" s="28">
        <v>70</v>
      </c>
      <c r="L139" s="28">
        <v>92</v>
      </c>
      <c r="M139" s="28">
        <v>90</v>
      </c>
      <c r="N139" s="28">
        <v>78</v>
      </c>
      <c r="O139" s="28">
        <v>98</v>
      </c>
      <c r="P139" s="28">
        <v>84</v>
      </c>
      <c r="Q139" s="28">
        <v>68</v>
      </c>
      <c r="R139" s="28">
        <v>58</v>
      </c>
      <c r="S139" s="28">
        <v>37</v>
      </c>
      <c r="T139" s="28">
        <v>61</v>
      </c>
    </row>
    <row r="140" spans="1:20" ht="14.1" customHeight="1" x14ac:dyDescent="0.2">
      <c r="A140" s="28"/>
      <c r="B140" s="28"/>
      <c r="C140" s="28" t="s">
        <v>39</v>
      </c>
      <c r="D140" s="28">
        <v>1978</v>
      </c>
      <c r="E140" s="28">
        <v>151</v>
      </c>
      <c r="F140" s="28">
        <v>202</v>
      </c>
      <c r="G140" s="28">
        <v>217</v>
      </c>
      <c r="H140" s="28">
        <v>228</v>
      </c>
      <c r="I140" s="28">
        <v>196</v>
      </c>
      <c r="J140" s="28">
        <v>146</v>
      </c>
      <c r="K140" s="28">
        <v>106</v>
      </c>
      <c r="L140" s="28">
        <v>101</v>
      </c>
      <c r="M140" s="28">
        <v>109</v>
      </c>
      <c r="N140" s="28">
        <v>99</v>
      </c>
      <c r="O140" s="28">
        <v>99</v>
      </c>
      <c r="P140" s="28">
        <v>86</v>
      </c>
      <c r="Q140" s="28">
        <v>71</v>
      </c>
      <c r="R140" s="28">
        <v>57</v>
      </c>
      <c r="S140" s="28">
        <v>55</v>
      </c>
      <c r="T140" s="28">
        <v>55</v>
      </c>
    </row>
    <row r="141" spans="1:20" ht="8.1" customHeight="1" x14ac:dyDescent="0.2">
      <c r="A141" s="28"/>
      <c r="B141" s="39"/>
      <c r="C141" s="3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</row>
    <row r="142" spans="1:20" ht="14.1" customHeight="1" x14ac:dyDescent="0.2">
      <c r="A142" s="28"/>
      <c r="B142" s="39" t="s">
        <v>28</v>
      </c>
      <c r="C142" s="3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</row>
    <row r="143" spans="1:20" ht="14.1" customHeight="1" x14ac:dyDescent="0.2">
      <c r="A143" s="28"/>
      <c r="B143" s="28"/>
      <c r="C143" s="28" t="s">
        <v>87</v>
      </c>
      <c r="D143" s="28">
        <v>2197</v>
      </c>
      <c r="E143" s="28">
        <v>227</v>
      </c>
      <c r="F143" s="28">
        <v>227</v>
      </c>
      <c r="G143" s="28">
        <v>305</v>
      </c>
      <c r="H143" s="28">
        <v>265</v>
      </c>
      <c r="I143" s="28">
        <v>211</v>
      </c>
      <c r="J143" s="28">
        <v>135</v>
      </c>
      <c r="K143" s="28">
        <v>112</v>
      </c>
      <c r="L143" s="28">
        <v>112</v>
      </c>
      <c r="M143" s="28">
        <v>102</v>
      </c>
      <c r="N143" s="28">
        <v>115</v>
      </c>
      <c r="O143" s="28">
        <v>90</v>
      </c>
      <c r="P143" s="28">
        <v>76</v>
      </c>
      <c r="Q143" s="28">
        <v>81</v>
      </c>
      <c r="R143" s="28">
        <v>47</v>
      </c>
      <c r="S143" s="28">
        <v>48</v>
      </c>
      <c r="T143" s="28">
        <v>44</v>
      </c>
    </row>
    <row r="144" spans="1:20" ht="14.1" customHeight="1" x14ac:dyDescent="0.2">
      <c r="A144" s="28"/>
      <c r="B144" s="28"/>
      <c r="C144" s="28" t="s">
        <v>38</v>
      </c>
      <c r="D144" s="28">
        <v>1054</v>
      </c>
      <c r="E144" s="28">
        <v>115</v>
      </c>
      <c r="F144" s="28">
        <v>122</v>
      </c>
      <c r="G144" s="28">
        <v>166</v>
      </c>
      <c r="H144" s="28">
        <v>133</v>
      </c>
      <c r="I144" s="28">
        <v>76</v>
      </c>
      <c r="J144" s="28">
        <v>50</v>
      </c>
      <c r="K144" s="28">
        <v>51</v>
      </c>
      <c r="L144" s="28">
        <v>62</v>
      </c>
      <c r="M144" s="28">
        <v>42</v>
      </c>
      <c r="N144" s="28">
        <v>47</v>
      </c>
      <c r="O144" s="28">
        <v>47</v>
      </c>
      <c r="P144" s="28">
        <v>34</v>
      </c>
      <c r="Q144" s="28">
        <v>42</v>
      </c>
      <c r="R144" s="28">
        <v>20</v>
      </c>
      <c r="S144" s="28">
        <v>28</v>
      </c>
      <c r="T144" s="28">
        <v>19</v>
      </c>
    </row>
    <row r="145" spans="1:20" ht="14.1" customHeight="1" x14ac:dyDescent="0.2">
      <c r="A145" s="28"/>
      <c r="B145" s="28"/>
      <c r="C145" s="28" t="s">
        <v>39</v>
      </c>
      <c r="D145" s="28">
        <v>1143</v>
      </c>
      <c r="E145" s="28">
        <v>112</v>
      </c>
      <c r="F145" s="28">
        <v>105</v>
      </c>
      <c r="G145" s="28">
        <v>139</v>
      </c>
      <c r="H145" s="28">
        <v>132</v>
      </c>
      <c r="I145" s="28">
        <v>135</v>
      </c>
      <c r="J145" s="28">
        <v>85</v>
      </c>
      <c r="K145" s="28">
        <v>61</v>
      </c>
      <c r="L145" s="28">
        <v>50</v>
      </c>
      <c r="M145" s="28">
        <v>60</v>
      </c>
      <c r="N145" s="28">
        <v>68</v>
      </c>
      <c r="O145" s="28">
        <v>43</v>
      </c>
      <c r="P145" s="28">
        <v>42</v>
      </c>
      <c r="Q145" s="28">
        <v>39</v>
      </c>
      <c r="R145" s="28">
        <v>27</v>
      </c>
      <c r="S145" s="28">
        <v>20</v>
      </c>
      <c r="T145" s="28">
        <v>25</v>
      </c>
    </row>
    <row r="146" spans="1:20" ht="12.95" customHeight="1" x14ac:dyDescent="0.2">
      <c r="A146" s="28"/>
      <c r="B146" s="39" t="s">
        <v>29</v>
      </c>
      <c r="C146" s="3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</row>
    <row r="147" spans="1:20" ht="12.95" customHeight="1" x14ac:dyDescent="0.2">
      <c r="A147" s="28"/>
      <c r="B147" s="28"/>
      <c r="C147" s="28" t="s">
        <v>87</v>
      </c>
      <c r="D147" s="28">
        <v>1508</v>
      </c>
      <c r="E147" s="28">
        <v>145</v>
      </c>
      <c r="F147" s="28">
        <v>177</v>
      </c>
      <c r="G147" s="28">
        <v>197</v>
      </c>
      <c r="H147" s="28">
        <v>193</v>
      </c>
      <c r="I147" s="28">
        <v>114</v>
      </c>
      <c r="J147" s="28">
        <v>84</v>
      </c>
      <c r="K147" s="28">
        <v>69</v>
      </c>
      <c r="L147" s="28">
        <v>85</v>
      </c>
      <c r="M147" s="28">
        <v>69</v>
      </c>
      <c r="N147" s="28">
        <v>65</v>
      </c>
      <c r="O147" s="28">
        <v>63</v>
      </c>
      <c r="P147" s="28">
        <v>62</v>
      </c>
      <c r="Q147" s="28">
        <v>62</v>
      </c>
      <c r="R147" s="28">
        <v>48</v>
      </c>
      <c r="S147" s="28">
        <v>45</v>
      </c>
      <c r="T147" s="28">
        <v>30</v>
      </c>
    </row>
    <row r="148" spans="1:20" ht="12.95" customHeight="1" x14ac:dyDescent="0.2">
      <c r="A148" s="28"/>
      <c r="B148" s="28"/>
      <c r="C148" s="28" t="s">
        <v>38</v>
      </c>
      <c r="D148" s="28">
        <v>718</v>
      </c>
      <c r="E148" s="28">
        <v>67</v>
      </c>
      <c r="F148" s="28">
        <v>85</v>
      </c>
      <c r="G148" s="28">
        <v>95</v>
      </c>
      <c r="H148" s="28">
        <v>88</v>
      </c>
      <c r="I148" s="28">
        <v>53</v>
      </c>
      <c r="J148" s="28">
        <v>43</v>
      </c>
      <c r="K148" s="28">
        <v>26</v>
      </c>
      <c r="L148" s="28">
        <v>38</v>
      </c>
      <c r="M148" s="28">
        <v>29</v>
      </c>
      <c r="N148" s="28">
        <v>32</v>
      </c>
      <c r="O148" s="28">
        <v>35</v>
      </c>
      <c r="P148" s="28">
        <v>32</v>
      </c>
      <c r="Q148" s="28">
        <v>29</v>
      </c>
      <c r="R148" s="28">
        <v>25</v>
      </c>
      <c r="S148" s="28">
        <v>23</v>
      </c>
      <c r="T148" s="28">
        <v>18</v>
      </c>
    </row>
    <row r="149" spans="1:20" ht="12.95" customHeight="1" x14ac:dyDescent="0.2">
      <c r="A149" s="28"/>
      <c r="B149" s="28"/>
      <c r="C149" s="28" t="s">
        <v>39</v>
      </c>
      <c r="D149" s="28">
        <v>790</v>
      </c>
      <c r="E149" s="28">
        <v>78</v>
      </c>
      <c r="F149" s="28">
        <v>92</v>
      </c>
      <c r="G149" s="28">
        <v>102</v>
      </c>
      <c r="H149" s="28">
        <v>105</v>
      </c>
      <c r="I149" s="28">
        <v>61</v>
      </c>
      <c r="J149" s="28">
        <v>41</v>
      </c>
      <c r="K149" s="28">
        <v>43</v>
      </c>
      <c r="L149" s="28">
        <v>47</v>
      </c>
      <c r="M149" s="28">
        <v>40</v>
      </c>
      <c r="N149" s="28">
        <v>33</v>
      </c>
      <c r="O149" s="28">
        <v>28</v>
      </c>
      <c r="P149" s="28">
        <v>30</v>
      </c>
      <c r="Q149" s="28">
        <v>33</v>
      </c>
      <c r="R149" s="28">
        <v>23</v>
      </c>
      <c r="S149" s="28">
        <v>22</v>
      </c>
      <c r="T149" s="28">
        <v>12</v>
      </c>
    </row>
    <row r="150" spans="1:20" ht="6" customHeight="1" x14ac:dyDescent="0.2">
      <c r="A150" s="28"/>
      <c r="B150" s="39"/>
      <c r="C150" s="3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</row>
    <row r="151" spans="1:20" ht="12.95" customHeight="1" x14ac:dyDescent="0.2">
      <c r="A151" s="28"/>
      <c r="B151" s="39" t="s">
        <v>30</v>
      </c>
      <c r="C151" s="3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</row>
    <row r="152" spans="1:20" ht="12.95" customHeight="1" x14ac:dyDescent="0.2">
      <c r="A152" s="28"/>
      <c r="B152" s="28"/>
      <c r="C152" s="28" t="s">
        <v>87</v>
      </c>
      <c r="D152" s="28">
        <v>6590</v>
      </c>
      <c r="E152" s="28">
        <v>522</v>
      </c>
      <c r="F152" s="28">
        <v>730</v>
      </c>
      <c r="G152" s="28">
        <v>854</v>
      </c>
      <c r="H152" s="28">
        <v>767</v>
      </c>
      <c r="I152" s="28">
        <v>612</v>
      </c>
      <c r="J152" s="28">
        <v>557</v>
      </c>
      <c r="K152" s="28">
        <v>447</v>
      </c>
      <c r="L152" s="28">
        <v>408</v>
      </c>
      <c r="M152" s="28">
        <v>374</v>
      </c>
      <c r="N152" s="28">
        <v>317</v>
      </c>
      <c r="O152" s="28">
        <v>304</v>
      </c>
      <c r="P152" s="28">
        <v>206</v>
      </c>
      <c r="Q152" s="28">
        <v>158</v>
      </c>
      <c r="R152" s="28">
        <v>141</v>
      </c>
      <c r="S152" s="28">
        <v>99</v>
      </c>
      <c r="T152" s="28">
        <v>94</v>
      </c>
    </row>
    <row r="153" spans="1:20" ht="12.95" customHeight="1" x14ac:dyDescent="0.2">
      <c r="A153" s="28"/>
      <c r="B153" s="28"/>
      <c r="C153" s="28" t="s">
        <v>38</v>
      </c>
      <c r="D153" s="28">
        <v>3183</v>
      </c>
      <c r="E153" s="28">
        <v>267</v>
      </c>
      <c r="F153" s="28">
        <v>371</v>
      </c>
      <c r="G153" s="28">
        <v>430</v>
      </c>
      <c r="H153" s="28">
        <v>330</v>
      </c>
      <c r="I153" s="28">
        <v>265</v>
      </c>
      <c r="J153" s="28">
        <v>261</v>
      </c>
      <c r="K153" s="28">
        <v>210</v>
      </c>
      <c r="L153" s="28">
        <v>210</v>
      </c>
      <c r="M153" s="28">
        <v>171</v>
      </c>
      <c r="N153" s="28">
        <v>162</v>
      </c>
      <c r="O153" s="28">
        <v>160</v>
      </c>
      <c r="P153" s="28">
        <v>119</v>
      </c>
      <c r="Q153" s="28">
        <v>74</v>
      </c>
      <c r="R153" s="28">
        <v>60</v>
      </c>
      <c r="S153" s="28">
        <v>47</v>
      </c>
      <c r="T153" s="28">
        <v>46</v>
      </c>
    </row>
    <row r="154" spans="1:20" ht="12.95" customHeight="1" x14ac:dyDescent="0.2">
      <c r="A154" s="28"/>
      <c r="B154" s="28"/>
      <c r="C154" s="28" t="s">
        <v>39</v>
      </c>
      <c r="D154" s="28">
        <v>3407</v>
      </c>
      <c r="E154" s="28">
        <v>255</v>
      </c>
      <c r="F154" s="28">
        <v>359</v>
      </c>
      <c r="G154" s="28">
        <v>424</v>
      </c>
      <c r="H154" s="28">
        <v>437</v>
      </c>
      <c r="I154" s="28">
        <v>347</v>
      </c>
      <c r="J154" s="28">
        <v>296</v>
      </c>
      <c r="K154" s="28">
        <v>237</v>
      </c>
      <c r="L154" s="28">
        <v>198</v>
      </c>
      <c r="M154" s="28">
        <v>203</v>
      </c>
      <c r="N154" s="28">
        <v>155</v>
      </c>
      <c r="O154" s="28">
        <v>144</v>
      </c>
      <c r="P154" s="28">
        <v>87</v>
      </c>
      <c r="Q154" s="28">
        <v>84</v>
      </c>
      <c r="R154" s="28">
        <v>81</v>
      </c>
      <c r="S154" s="28">
        <v>52</v>
      </c>
      <c r="T154" s="28">
        <v>48</v>
      </c>
    </row>
    <row r="155" spans="1:20" ht="6" customHeight="1" x14ac:dyDescent="0.2">
      <c r="A155" s="28"/>
      <c r="B155" s="39"/>
      <c r="C155" s="3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</row>
    <row r="156" spans="1:20" ht="12.95" customHeight="1" x14ac:dyDescent="0.2">
      <c r="A156" s="28"/>
      <c r="B156" s="39" t="s">
        <v>31</v>
      </c>
      <c r="C156" s="3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</row>
    <row r="157" spans="1:20" ht="12.95" customHeight="1" x14ac:dyDescent="0.2">
      <c r="A157" s="28"/>
      <c r="B157" s="28"/>
      <c r="C157" s="28" t="s">
        <v>87</v>
      </c>
      <c r="D157" s="28">
        <v>5065</v>
      </c>
      <c r="E157" s="28">
        <v>425</v>
      </c>
      <c r="F157" s="28">
        <v>627</v>
      </c>
      <c r="G157" s="28">
        <v>698</v>
      </c>
      <c r="H157" s="28">
        <v>633</v>
      </c>
      <c r="I157" s="28">
        <v>405</v>
      </c>
      <c r="J157" s="28">
        <v>256</v>
      </c>
      <c r="K157" s="28">
        <v>246</v>
      </c>
      <c r="L157" s="28">
        <v>222</v>
      </c>
      <c r="M157" s="28">
        <v>269</v>
      </c>
      <c r="N157" s="28">
        <v>272</v>
      </c>
      <c r="O157" s="28">
        <v>218</v>
      </c>
      <c r="P157" s="28">
        <v>213</v>
      </c>
      <c r="Q157" s="28">
        <v>175</v>
      </c>
      <c r="R157" s="28">
        <v>161</v>
      </c>
      <c r="S157" s="28">
        <v>118</v>
      </c>
      <c r="T157" s="28">
        <v>127</v>
      </c>
    </row>
    <row r="158" spans="1:20" ht="12.95" customHeight="1" x14ac:dyDescent="0.2">
      <c r="A158" s="28"/>
      <c r="B158" s="28"/>
      <c r="C158" s="28" t="s">
        <v>38</v>
      </c>
      <c r="D158" s="28">
        <v>2388</v>
      </c>
      <c r="E158" s="28">
        <v>216</v>
      </c>
      <c r="F158" s="28">
        <v>293</v>
      </c>
      <c r="G158" s="28">
        <v>368</v>
      </c>
      <c r="H158" s="28">
        <v>303</v>
      </c>
      <c r="I158" s="28">
        <v>185</v>
      </c>
      <c r="J158" s="28">
        <v>104</v>
      </c>
      <c r="K158" s="28">
        <v>99</v>
      </c>
      <c r="L158" s="28">
        <v>105</v>
      </c>
      <c r="M158" s="28">
        <v>114</v>
      </c>
      <c r="N158" s="28">
        <v>126</v>
      </c>
      <c r="O158" s="28">
        <v>95</v>
      </c>
      <c r="P158" s="28">
        <v>106</v>
      </c>
      <c r="Q158" s="28">
        <v>83</v>
      </c>
      <c r="R158" s="28">
        <v>76</v>
      </c>
      <c r="S158" s="28">
        <v>59</v>
      </c>
      <c r="T158" s="28">
        <v>56</v>
      </c>
    </row>
    <row r="159" spans="1:20" ht="12.95" customHeight="1" x14ac:dyDescent="0.2">
      <c r="A159" s="28"/>
      <c r="B159" s="28"/>
      <c r="C159" s="28" t="s">
        <v>39</v>
      </c>
      <c r="D159" s="28">
        <v>2677</v>
      </c>
      <c r="E159" s="28">
        <v>209</v>
      </c>
      <c r="F159" s="28">
        <v>334</v>
      </c>
      <c r="G159" s="28">
        <v>330</v>
      </c>
      <c r="H159" s="28">
        <v>330</v>
      </c>
      <c r="I159" s="28">
        <v>220</v>
      </c>
      <c r="J159" s="28">
        <v>152</v>
      </c>
      <c r="K159" s="28">
        <v>147</v>
      </c>
      <c r="L159" s="28">
        <v>117</v>
      </c>
      <c r="M159" s="28">
        <v>155</v>
      </c>
      <c r="N159" s="28">
        <v>146</v>
      </c>
      <c r="O159" s="28">
        <v>123</v>
      </c>
      <c r="P159" s="28">
        <v>107</v>
      </c>
      <c r="Q159" s="28">
        <v>92</v>
      </c>
      <c r="R159" s="28">
        <v>85</v>
      </c>
      <c r="S159" s="28">
        <v>59</v>
      </c>
      <c r="T159" s="28">
        <v>71</v>
      </c>
    </row>
    <row r="160" spans="1:20" ht="6" customHeight="1" x14ac:dyDescent="0.2">
      <c r="A160" s="28"/>
      <c r="B160" s="39"/>
      <c r="C160" s="3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</row>
    <row r="161" spans="1:20" ht="12.95" customHeight="1" x14ac:dyDescent="0.2">
      <c r="A161" s="28"/>
      <c r="B161" s="39" t="s">
        <v>32</v>
      </c>
      <c r="C161" s="3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</row>
    <row r="162" spans="1:20" ht="12.95" customHeight="1" x14ac:dyDescent="0.2">
      <c r="A162" s="28"/>
      <c r="B162" s="28"/>
      <c r="C162" s="28" t="s">
        <v>87</v>
      </c>
      <c r="D162" s="28">
        <v>5834</v>
      </c>
      <c r="E162" s="28">
        <v>596</v>
      </c>
      <c r="F162" s="28">
        <v>845</v>
      </c>
      <c r="G162" s="28">
        <v>820</v>
      </c>
      <c r="H162" s="28">
        <v>664</v>
      </c>
      <c r="I162" s="28">
        <v>410</v>
      </c>
      <c r="J162" s="28">
        <v>369</v>
      </c>
      <c r="K162" s="28">
        <v>329</v>
      </c>
      <c r="L162" s="28">
        <v>302</v>
      </c>
      <c r="M162" s="28">
        <v>305</v>
      </c>
      <c r="N162" s="28">
        <v>249</v>
      </c>
      <c r="O162" s="28">
        <v>227</v>
      </c>
      <c r="P162" s="28">
        <v>186</v>
      </c>
      <c r="Q162" s="28">
        <v>178</v>
      </c>
      <c r="R162" s="28">
        <v>131</v>
      </c>
      <c r="S162" s="28">
        <v>82</v>
      </c>
      <c r="T162" s="28">
        <v>141</v>
      </c>
    </row>
    <row r="163" spans="1:20" ht="12.95" customHeight="1" x14ac:dyDescent="0.2">
      <c r="A163" s="28"/>
      <c r="B163" s="28"/>
      <c r="C163" s="28" t="s">
        <v>38</v>
      </c>
      <c r="D163" s="28">
        <v>2877</v>
      </c>
      <c r="E163" s="28">
        <v>298</v>
      </c>
      <c r="F163" s="28">
        <v>452</v>
      </c>
      <c r="G163" s="28">
        <v>435</v>
      </c>
      <c r="H163" s="28">
        <v>334</v>
      </c>
      <c r="I163" s="28">
        <v>176</v>
      </c>
      <c r="J163" s="28">
        <v>145</v>
      </c>
      <c r="K163" s="28">
        <v>138</v>
      </c>
      <c r="L163" s="28">
        <v>146</v>
      </c>
      <c r="M163" s="28">
        <v>149</v>
      </c>
      <c r="N163" s="28">
        <v>134</v>
      </c>
      <c r="O163" s="28">
        <v>110</v>
      </c>
      <c r="P163" s="28">
        <v>100</v>
      </c>
      <c r="Q163" s="28">
        <v>83</v>
      </c>
      <c r="R163" s="28">
        <v>71</v>
      </c>
      <c r="S163" s="28">
        <v>40</v>
      </c>
      <c r="T163" s="28">
        <v>66</v>
      </c>
    </row>
    <row r="164" spans="1:20" ht="12.95" customHeight="1" x14ac:dyDescent="0.2">
      <c r="A164" s="28"/>
      <c r="B164" s="28"/>
      <c r="C164" s="28" t="s">
        <v>39</v>
      </c>
      <c r="D164" s="28">
        <v>2957</v>
      </c>
      <c r="E164" s="28">
        <v>298</v>
      </c>
      <c r="F164" s="28">
        <v>393</v>
      </c>
      <c r="G164" s="28">
        <v>385</v>
      </c>
      <c r="H164" s="28">
        <v>330</v>
      </c>
      <c r="I164" s="28">
        <v>234</v>
      </c>
      <c r="J164" s="28">
        <v>224</v>
      </c>
      <c r="K164" s="28">
        <v>191</v>
      </c>
      <c r="L164" s="28">
        <v>156</v>
      </c>
      <c r="M164" s="28">
        <v>156</v>
      </c>
      <c r="N164" s="28">
        <v>115</v>
      </c>
      <c r="O164" s="28">
        <v>117</v>
      </c>
      <c r="P164" s="28">
        <v>86</v>
      </c>
      <c r="Q164" s="28">
        <v>95</v>
      </c>
      <c r="R164" s="28">
        <v>60</v>
      </c>
      <c r="S164" s="28">
        <v>42</v>
      </c>
      <c r="T164" s="28">
        <v>75</v>
      </c>
    </row>
    <row r="165" spans="1:20" ht="6" customHeight="1" x14ac:dyDescent="0.2">
      <c r="A165" s="28"/>
      <c r="B165" s="39"/>
      <c r="C165" s="3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</row>
    <row r="166" spans="1:20" ht="12.95" customHeight="1" x14ac:dyDescent="0.2">
      <c r="A166" s="28"/>
      <c r="B166" s="39" t="s">
        <v>33</v>
      </c>
      <c r="C166" s="3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</row>
    <row r="167" spans="1:20" ht="12.95" customHeight="1" x14ac:dyDescent="0.2">
      <c r="A167" s="28"/>
      <c r="B167" s="28"/>
      <c r="C167" s="28" t="s">
        <v>87</v>
      </c>
      <c r="D167" s="28">
        <v>2177</v>
      </c>
      <c r="E167" s="28">
        <v>187</v>
      </c>
      <c r="F167" s="28">
        <v>235</v>
      </c>
      <c r="G167" s="28">
        <v>307</v>
      </c>
      <c r="H167" s="28">
        <v>276</v>
      </c>
      <c r="I167" s="28">
        <v>181</v>
      </c>
      <c r="J167" s="28">
        <v>164</v>
      </c>
      <c r="K167" s="28">
        <v>121</v>
      </c>
      <c r="L167" s="28">
        <v>114</v>
      </c>
      <c r="M167" s="28">
        <v>113</v>
      </c>
      <c r="N167" s="28">
        <v>104</v>
      </c>
      <c r="O167" s="28">
        <v>104</v>
      </c>
      <c r="P167" s="28">
        <v>83</v>
      </c>
      <c r="Q167" s="28">
        <v>65</v>
      </c>
      <c r="R167" s="28">
        <v>49</v>
      </c>
      <c r="S167" s="28">
        <v>37</v>
      </c>
      <c r="T167" s="28">
        <v>37</v>
      </c>
    </row>
    <row r="168" spans="1:20" ht="12.95" customHeight="1" x14ac:dyDescent="0.2">
      <c r="A168" s="28"/>
      <c r="B168" s="28"/>
      <c r="C168" s="28" t="s">
        <v>38</v>
      </c>
      <c r="D168" s="28">
        <v>1065</v>
      </c>
      <c r="E168" s="28">
        <v>94</v>
      </c>
      <c r="F168" s="28">
        <v>118</v>
      </c>
      <c r="G168" s="28">
        <v>158</v>
      </c>
      <c r="H168" s="28">
        <v>130</v>
      </c>
      <c r="I168" s="28">
        <v>85</v>
      </c>
      <c r="J168" s="28">
        <v>79</v>
      </c>
      <c r="K168" s="28">
        <v>53</v>
      </c>
      <c r="L168" s="28">
        <v>56</v>
      </c>
      <c r="M168" s="28">
        <v>53</v>
      </c>
      <c r="N168" s="28">
        <v>54</v>
      </c>
      <c r="O168" s="28">
        <v>50</v>
      </c>
      <c r="P168" s="28">
        <v>43</v>
      </c>
      <c r="Q168" s="28">
        <v>30</v>
      </c>
      <c r="R168" s="28">
        <v>25</v>
      </c>
      <c r="S168" s="28">
        <v>17</v>
      </c>
      <c r="T168" s="28">
        <v>20</v>
      </c>
    </row>
    <row r="169" spans="1:20" ht="12.95" customHeight="1" x14ac:dyDescent="0.2">
      <c r="A169" s="28"/>
      <c r="B169" s="28"/>
      <c r="C169" s="28" t="s">
        <v>39</v>
      </c>
      <c r="D169" s="28">
        <v>1112</v>
      </c>
      <c r="E169" s="28">
        <v>93</v>
      </c>
      <c r="F169" s="28">
        <v>117</v>
      </c>
      <c r="G169" s="28">
        <v>149</v>
      </c>
      <c r="H169" s="28">
        <v>146</v>
      </c>
      <c r="I169" s="28">
        <v>96</v>
      </c>
      <c r="J169" s="28">
        <v>85</v>
      </c>
      <c r="K169" s="28">
        <v>68</v>
      </c>
      <c r="L169" s="28">
        <v>58</v>
      </c>
      <c r="M169" s="28">
        <v>60</v>
      </c>
      <c r="N169" s="28">
        <v>50</v>
      </c>
      <c r="O169" s="28">
        <v>54</v>
      </c>
      <c r="P169" s="28">
        <v>40</v>
      </c>
      <c r="Q169" s="28">
        <v>35</v>
      </c>
      <c r="R169" s="28">
        <v>24</v>
      </c>
      <c r="S169" s="28">
        <v>20</v>
      </c>
      <c r="T169" s="28">
        <v>17</v>
      </c>
    </row>
    <row r="170" spans="1:20" ht="6" customHeight="1" x14ac:dyDescent="0.2">
      <c r="A170" s="28"/>
      <c r="B170" s="39"/>
      <c r="C170" s="3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</row>
    <row r="171" spans="1:20" ht="12.95" customHeight="1" x14ac:dyDescent="0.2">
      <c r="A171" s="28"/>
      <c r="B171" s="39" t="s">
        <v>34</v>
      </c>
      <c r="C171" s="3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</row>
    <row r="172" spans="1:20" ht="12.95" customHeight="1" x14ac:dyDescent="0.2">
      <c r="A172" s="28"/>
      <c r="B172" s="28"/>
      <c r="C172" s="28" t="s">
        <v>87</v>
      </c>
      <c r="D172" s="28">
        <v>2026</v>
      </c>
      <c r="E172" s="28">
        <v>188</v>
      </c>
      <c r="F172" s="28">
        <v>219</v>
      </c>
      <c r="G172" s="28">
        <v>298</v>
      </c>
      <c r="H172" s="28">
        <v>228</v>
      </c>
      <c r="I172" s="28">
        <v>198</v>
      </c>
      <c r="J172" s="28">
        <v>117</v>
      </c>
      <c r="K172" s="28">
        <v>92</v>
      </c>
      <c r="L172" s="28">
        <v>110</v>
      </c>
      <c r="M172" s="28">
        <v>100</v>
      </c>
      <c r="N172" s="28">
        <v>113</v>
      </c>
      <c r="O172" s="28">
        <v>81</v>
      </c>
      <c r="P172" s="28">
        <v>87</v>
      </c>
      <c r="Q172" s="28">
        <v>59</v>
      </c>
      <c r="R172" s="28">
        <v>57</v>
      </c>
      <c r="S172" s="28">
        <v>35</v>
      </c>
      <c r="T172" s="28">
        <v>44</v>
      </c>
    </row>
    <row r="173" spans="1:20" ht="12.95" customHeight="1" x14ac:dyDescent="0.2">
      <c r="A173" s="28"/>
      <c r="B173" s="28"/>
      <c r="C173" s="28" t="s">
        <v>38</v>
      </c>
      <c r="D173" s="28">
        <v>931</v>
      </c>
      <c r="E173" s="28">
        <v>84</v>
      </c>
      <c r="F173" s="28">
        <v>104</v>
      </c>
      <c r="G173" s="28">
        <v>140</v>
      </c>
      <c r="H173" s="28">
        <v>116</v>
      </c>
      <c r="I173" s="28">
        <v>80</v>
      </c>
      <c r="J173" s="28">
        <v>50</v>
      </c>
      <c r="K173" s="28">
        <v>32</v>
      </c>
      <c r="L173" s="28">
        <v>49</v>
      </c>
      <c r="M173" s="28">
        <v>47</v>
      </c>
      <c r="N173" s="28">
        <v>53</v>
      </c>
      <c r="O173" s="28">
        <v>37</v>
      </c>
      <c r="P173" s="28">
        <v>43</v>
      </c>
      <c r="Q173" s="28">
        <v>31</v>
      </c>
      <c r="R173" s="28">
        <v>28</v>
      </c>
      <c r="S173" s="28">
        <v>13</v>
      </c>
      <c r="T173" s="28">
        <v>24</v>
      </c>
    </row>
    <row r="174" spans="1:20" ht="12.95" customHeight="1" x14ac:dyDescent="0.2">
      <c r="A174" s="28"/>
      <c r="B174" s="28"/>
      <c r="C174" s="28" t="s">
        <v>39</v>
      </c>
      <c r="D174" s="28">
        <v>1095</v>
      </c>
      <c r="E174" s="28">
        <v>104</v>
      </c>
      <c r="F174" s="28">
        <v>115</v>
      </c>
      <c r="G174" s="28">
        <v>158</v>
      </c>
      <c r="H174" s="28">
        <v>112</v>
      </c>
      <c r="I174" s="28">
        <v>118</v>
      </c>
      <c r="J174" s="28">
        <v>67</v>
      </c>
      <c r="K174" s="28">
        <v>60</v>
      </c>
      <c r="L174" s="28">
        <v>61</v>
      </c>
      <c r="M174" s="28">
        <v>53</v>
      </c>
      <c r="N174" s="28">
        <v>60</v>
      </c>
      <c r="O174" s="28">
        <v>44</v>
      </c>
      <c r="P174" s="28">
        <v>44</v>
      </c>
      <c r="Q174" s="28">
        <v>28</v>
      </c>
      <c r="R174" s="28">
        <v>29</v>
      </c>
      <c r="S174" s="28">
        <v>22</v>
      </c>
      <c r="T174" s="28">
        <v>20</v>
      </c>
    </row>
    <row r="175" spans="1:20" ht="6" customHeight="1" x14ac:dyDescent="0.2">
      <c r="A175" s="28"/>
      <c r="B175" s="39"/>
      <c r="C175" s="3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</row>
    <row r="176" spans="1:20" ht="12.95" customHeight="1" x14ac:dyDescent="0.2">
      <c r="A176" s="28"/>
      <c r="B176" s="39" t="s">
        <v>35</v>
      </c>
      <c r="C176" s="3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</row>
    <row r="177" spans="1:20" ht="12.95" customHeight="1" x14ac:dyDescent="0.2">
      <c r="A177" s="28"/>
      <c r="B177" s="28"/>
      <c r="C177" s="28" t="s">
        <v>87</v>
      </c>
      <c r="D177" s="28">
        <v>3924</v>
      </c>
      <c r="E177" s="28">
        <v>368</v>
      </c>
      <c r="F177" s="28">
        <v>444</v>
      </c>
      <c r="G177" s="28">
        <v>549</v>
      </c>
      <c r="H177" s="28">
        <v>479</v>
      </c>
      <c r="I177" s="28">
        <v>345</v>
      </c>
      <c r="J177" s="28">
        <v>248</v>
      </c>
      <c r="K177" s="28">
        <v>191</v>
      </c>
      <c r="L177" s="28">
        <v>173</v>
      </c>
      <c r="M177" s="28">
        <v>201</v>
      </c>
      <c r="N177" s="28">
        <v>200</v>
      </c>
      <c r="O177" s="28">
        <v>191</v>
      </c>
      <c r="P177" s="28">
        <v>107</v>
      </c>
      <c r="Q177" s="28">
        <v>130</v>
      </c>
      <c r="R177" s="28">
        <v>107</v>
      </c>
      <c r="S177" s="28">
        <v>84</v>
      </c>
      <c r="T177" s="28">
        <v>107</v>
      </c>
    </row>
    <row r="178" spans="1:20" ht="12.95" customHeight="1" x14ac:dyDescent="0.2">
      <c r="A178" s="28"/>
      <c r="B178" s="28"/>
      <c r="C178" s="28" t="s">
        <v>38</v>
      </c>
      <c r="D178" s="28">
        <v>1756</v>
      </c>
      <c r="E178" s="28">
        <v>172</v>
      </c>
      <c r="F178" s="28">
        <v>231</v>
      </c>
      <c r="G178" s="28">
        <v>263</v>
      </c>
      <c r="H178" s="28">
        <v>214</v>
      </c>
      <c r="I178" s="28">
        <v>119</v>
      </c>
      <c r="J178" s="28">
        <v>98</v>
      </c>
      <c r="K178" s="28">
        <v>76</v>
      </c>
      <c r="L178" s="28">
        <v>67</v>
      </c>
      <c r="M178" s="28">
        <v>82</v>
      </c>
      <c r="N178" s="28">
        <v>84</v>
      </c>
      <c r="O178" s="28">
        <v>103</v>
      </c>
      <c r="P178" s="28">
        <v>48</v>
      </c>
      <c r="Q178" s="28">
        <v>51</v>
      </c>
      <c r="R178" s="28">
        <v>59</v>
      </c>
      <c r="S178" s="28">
        <v>40</v>
      </c>
      <c r="T178" s="28">
        <v>49</v>
      </c>
    </row>
    <row r="179" spans="1:20" ht="12.95" customHeight="1" x14ac:dyDescent="0.2">
      <c r="A179" s="28"/>
      <c r="B179" s="28"/>
      <c r="C179" s="28" t="s">
        <v>39</v>
      </c>
      <c r="D179" s="28">
        <v>2168</v>
      </c>
      <c r="E179" s="28">
        <v>196</v>
      </c>
      <c r="F179" s="28">
        <v>213</v>
      </c>
      <c r="G179" s="28">
        <v>286</v>
      </c>
      <c r="H179" s="28">
        <v>265</v>
      </c>
      <c r="I179" s="28">
        <v>226</v>
      </c>
      <c r="J179" s="28">
        <v>150</v>
      </c>
      <c r="K179" s="28">
        <v>115</v>
      </c>
      <c r="L179" s="28">
        <v>106</v>
      </c>
      <c r="M179" s="28">
        <v>119</v>
      </c>
      <c r="N179" s="28">
        <v>116</v>
      </c>
      <c r="O179" s="28">
        <v>88</v>
      </c>
      <c r="P179" s="28">
        <v>59</v>
      </c>
      <c r="Q179" s="28">
        <v>79</v>
      </c>
      <c r="R179" s="28">
        <v>48</v>
      </c>
      <c r="S179" s="28">
        <v>44</v>
      </c>
      <c r="T179" s="28">
        <v>58</v>
      </c>
    </row>
    <row r="180" spans="1:20" ht="6" customHeight="1" x14ac:dyDescent="0.2">
      <c r="A180" s="28"/>
      <c r="B180" s="39"/>
      <c r="C180" s="3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</row>
    <row r="181" spans="1:20" ht="12.95" customHeight="1" x14ac:dyDescent="0.2">
      <c r="A181" s="28"/>
      <c r="B181" s="39" t="s">
        <v>0</v>
      </c>
      <c r="C181" s="3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</row>
    <row r="182" spans="1:20" ht="12.95" customHeight="1" x14ac:dyDescent="0.2">
      <c r="A182" s="28"/>
      <c r="B182" s="28"/>
      <c r="C182" s="28" t="s">
        <v>87</v>
      </c>
      <c r="D182" s="28">
        <v>767</v>
      </c>
      <c r="E182" s="28">
        <v>10</v>
      </c>
      <c r="F182" s="28">
        <v>52</v>
      </c>
      <c r="G182" s="28">
        <v>115</v>
      </c>
      <c r="H182" s="28">
        <v>75</v>
      </c>
      <c r="I182" s="28">
        <v>116</v>
      </c>
      <c r="J182" s="28">
        <v>211</v>
      </c>
      <c r="K182" s="28">
        <v>75</v>
      </c>
      <c r="L182" s="28">
        <v>39</v>
      </c>
      <c r="M182" s="28">
        <v>29</v>
      </c>
      <c r="N182" s="28">
        <v>17</v>
      </c>
      <c r="O182" s="28">
        <v>9</v>
      </c>
      <c r="P182" s="28">
        <v>0</v>
      </c>
      <c r="Q182" s="28">
        <v>7</v>
      </c>
      <c r="R182" s="28">
        <v>3</v>
      </c>
      <c r="S182" s="28">
        <v>0</v>
      </c>
      <c r="T182" s="28">
        <v>9</v>
      </c>
    </row>
    <row r="183" spans="1:20" ht="12.95" customHeight="1" x14ac:dyDescent="0.2">
      <c r="A183" s="28"/>
      <c r="B183" s="28"/>
      <c r="C183" s="28" t="s">
        <v>38</v>
      </c>
      <c r="D183" s="28">
        <v>629</v>
      </c>
      <c r="E183" s="28">
        <v>8</v>
      </c>
      <c r="F183" s="28">
        <v>27</v>
      </c>
      <c r="G183" s="28">
        <v>79</v>
      </c>
      <c r="H183" s="28">
        <v>64</v>
      </c>
      <c r="I183" s="28">
        <v>100</v>
      </c>
      <c r="J183" s="28">
        <v>200</v>
      </c>
      <c r="K183" s="28">
        <v>64</v>
      </c>
      <c r="L183" s="28">
        <v>29</v>
      </c>
      <c r="M183" s="28">
        <v>28</v>
      </c>
      <c r="N183" s="28">
        <v>14</v>
      </c>
      <c r="O183" s="28">
        <v>8</v>
      </c>
      <c r="P183" s="28">
        <v>0</v>
      </c>
      <c r="Q183" s="28">
        <v>4</v>
      </c>
      <c r="R183" s="28">
        <v>2</v>
      </c>
      <c r="S183" s="28">
        <v>0</v>
      </c>
      <c r="T183" s="28">
        <v>2</v>
      </c>
    </row>
    <row r="184" spans="1:20" ht="12.95" customHeight="1" x14ac:dyDescent="0.2">
      <c r="A184" s="40"/>
      <c r="B184" s="40"/>
      <c r="C184" s="40" t="s">
        <v>39</v>
      </c>
      <c r="D184" s="40">
        <v>138</v>
      </c>
      <c r="E184" s="40">
        <v>2</v>
      </c>
      <c r="F184" s="40">
        <v>25</v>
      </c>
      <c r="G184" s="40">
        <v>36</v>
      </c>
      <c r="H184" s="40">
        <v>11</v>
      </c>
      <c r="I184" s="40">
        <v>16</v>
      </c>
      <c r="J184" s="40">
        <v>11</v>
      </c>
      <c r="K184" s="40">
        <v>11</v>
      </c>
      <c r="L184" s="40">
        <v>10</v>
      </c>
      <c r="M184" s="40">
        <v>1</v>
      </c>
      <c r="N184" s="40">
        <v>3</v>
      </c>
      <c r="O184" s="40">
        <v>1</v>
      </c>
      <c r="P184" s="40">
        <v>0</v>
      </c>
      <c r="Q184" s="40">
        <v>3</v>
      </c>
      <c r="R184" s="40">
        <v>1</v>
      </c>
      <c r="S184" s="40">
        <v>0</v>
      </c>
      <c r="T184" s="40">
        <v>7</v>
      </c>
    </row>
    <row r="185" spans="1:2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</sheetData>
  <mergeCells count="3">
    <mergeCell ref="D4:D5"/>
    <mergeCell ref="E4:T4"/>
    <mergeCell ref="A4:C5"/>
  </mergeCells>
  <printOptions horizontalCentered="1"/>
  <pageMargins left="0.45" right="0.45" top="0.75" bottom="0.55000000000000004" header="0" footer="0"/>
  <pageSetup paperSize="9" firstPageNumber="0" fitToWidth="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479"/>
  <sheetViews>
    <sheetView view="pageBreakPreview" zoomScaleNormal="100" zoomScaleSheetLayoutView="100" workbookViewId="0"/>
  </sheetViews>
  <sheetFormatPr defaultRowHeight="12" x14ac:dyDescent="0.2"/>
  <cols>
    <col min="1" max="1" width="1.140625" style="55" customWidth="1"/>
    <col min="2" max="2" width="1.28515625" style="55" customWidth="1"/>
    <col min="3" max="3" width="25.140625" style="55" customWidth="1"/>
    <col min="4" max="6" width="20" style="55" customWidth="1"/>
    <col min="7" max="16384" width="9.140625" style="55"/>
  </cols>
  <sheetData>
    <row r="1" spans="1:6" x14ac:dyDescent="0.2">
      <c r="F1" s="38" t="s">
        <v>42</v>
      </c>
    </row>
    <row r="2" spans="1:6" ht="12.95" customHeight="1" x14ac:dyDescent="0.2">
      <c r="A2" s="56" t="s">
        <v>238</v>
      </c>
      <c r="B2" s="56"/>
      <c r="C2" s="56"/>
      <c r="D2" s="56"/>
      <c r="E2" s="56"/>
      <c r="F2" s="56"/>
    </row>
    <row r="3" spans="1:6" ht="5.0999999999999996" customHeight="1" thickBot="1" x14ac:dyDescent="0.25">
      <c r="A3" s="56"/>
      <c r="B3" s="56"/>
      <c r="C3" s="56"/>
      <c r="D3" s="56"/>
      <c r="E3" s="56"/>
      <c r="F3" s="56"/>
    </row>
    <row r="4" spans="1:6" ht="27" customHeight="1" thickBot="1" x14ac:dyDescent="0.25">
      <c r="A4" s="89" t="s">
        <v>188</v>
      </c>
      <c r="B4" s="90"/>
      <c r="C4" s="90"/>
      <c r="D4" s="57" t="s">
        <v>36</v>
      </c>
      <c r="E4" s="57" t="s">
        <v>38</v>
      </c>
      <c r="F4" s="58" t="s">
        <v>39</v>
      </c>
    </row>
    <row r="5" spans="1:6" ht="5.0999999999999996" customHeight="1" x14ac:dyDescent="0.2">
      <c r="D5" s="59"/>
      <c r="E5" s="59"/>
      <c r="F5" s="59"/>
    </row>
    <row r="6" spans="1:6" ht="12.95" customHeight="1" x14ac:dyDescent="0.2">
      <c r="A6" s="4"/>
      <c r="B6" s="4" t="s">
        <v>2</v>
      </c>
      <c r="C6" s="3"/>
      <c r="D6" s="3"/>
      <c r="E6" s="3"/>
      <c r="F6" s="3"/>
    </row>
    <row r="7" spans="1:6" ht="12.95" customHeight="1" x14ac:dyDescent="0.2">
      <c r="A7" s="4"/>
      <c r="B7" s="4"/>
      <c r="C7" s="3" t="s">
        <v>110</v>
      </c>
      <c r="D7" s="3">
        <v>4844</v>
      </c>
      <c r="E7" s="3">
        <v>2380</v>
      </c>
      <c r="F7" s="3">
        <v>2464</v>
      </c>
    </row>
    <row r="8" spans="1:6" ht="12.95" customHeight="1" x14ac:dyDescent="0.2">
      <c r="A8" s="4"/>
      <c r="B8" s="4"/>
      <c r="C8" s="3" t="s">
        <v>109</v>
      </c>
      <c r="D8" s="3">
        <v>100</v>
      </c>
      <c r="E8" s="3">
        <v>46</v>
      </c>
      <c r="F8" s="3">
        <v>54</v>
      </c>
    </row>
    <row r="9" spans="1:6" ht="12.95" customHeight="1" x14ac:dyDescent="0.2">
      <c r="A9" s="4"/>
      <c r="B9" s="4"/>
      <c r="C9" s="3" t="s">
        <v>108</v>
      </c>
      <c r="D9" s="3">
        <v>129</v>
      </c>
      <c r="E9" s="3">
        <v>58</v>
      </c>
      <c r="F9" s="3">
        <v>71</v>
      </c>
    </row>
    <row r="10" spans="1:6" ht="12.95" customHeight="1" x14ac:dyDescent="0.2">
      <c r="A10" s="4"/>
      <c r="B10" s="4"/>
      <c r="C10" s="3" t="s">
        <v>107</v>
      </c>
      <c r="D10" s="3">
        <v>702</v>
      </c>
      <c r="E10" s="3">
        <v>355</v>
      </c>
      <c r="F10" s="3">
        <v>347</v>
      </c>
    </row>
    <row r="11" spans="1:6" ht="12.95" customHeight="1" x14ac:dyDescent="0.2">
      <c r="A11" s="4"/>
      <c r="B11" s="4"/>
      <c r="C11" s="3" t="s">
        <v>117</v>
      </c>
      <c r="D11" s="3">
        <v>25</v>
      </c>
      <c r="E11" s="3">
        <v>11</v>
      </c>
      <c r="F11" s="3">
        <v>14</v>
      </c>
    </row>
    <row r="12" spans="1:6" ht="12.95" customHeight="1" x14ac:dyDescent="0.2">
      <c r="A12" s="4"/>
      <c r="B12" s="4"/>
      <c r="C12" s="3" t="s">
        <v>116</v>
      </c>
      <c r="D12" s="3">
        <v>45</v>
      </c>
      <c r="E12" s="3">
        <v>20</v>
      </c>
      <c r="F12" s="3">
        <v>25</v>
      </c>
    </row>
    <row r="13" spans="1:6" ht="12.95" customHeight="1" x14ac:dyDescent="0.2">
      <c r="A13" s="4"/>
      <c r="B13" s="4"/>
      <c r="C13" s="3" t="s">
        <v>113</v>
      </c>
      <c r="D13" s="3">
        <v>380</v>
      </c>
      <c r="E13" s="3">
        <v>178</v>
      </c>
      <c r="F13" s="3">
        <v>202</v>
      </c>
    </row>
    <row r="14" spans="1:6" ht="12.95" customHeight="1" x14ac:dyDescent="0.2">
      <c r="A14" s="4"/>
      <c r="B14" s="4"/>
      <c r="C14" s="3" t="s">
        <v>121</v>
      </c>
      <c r="D14" s="3">
        <v>2669</v>
      </c>
      <c r="E14" s="3">
        <v>1321</v>
      </c>
      <c r="F14" s="3">
        <v>1348</v>
      </c>
    </row>
    <row r="15" spans="1:6" ht="12.95" customHeight="1" x14ac:dyDescent="0.2">
      <c r="A15" s="4"/>
      <c r="B15" s="4"/>
      <c r="C15" s="3" t="s">
        <v>112</v>
      </c>
      <c r="D15" s="3">
        <v>23</v>
      </c>
      <c r="E15" s="3">
        <v>11</v>
      </c>
      <c r="F15" s="3">
        <v>12</v>
      </c>
    </row>
    <row r="16" spans="1:6" ht="12.95" customHeight="1" x14ac:dyDescent="0.2">
      <c r="A16" s="4"/>
      <c r="B16" s="4"/>
      <c r="C16" s="3" t="s">
        <v>106</v>
      </c>
      <c r="D16" s="3">
        <v>719</v>
      </c>
      <c r="E16" s="3">
        <v>350</v>
      </c>
      <c r="F16" s="3">
        <v>369</v>
      </c>
    </row>
    <row r="17" spans="1:6" ht="12.95" customHeight="1" x14ac:dyDescent="0.2">
      <c r="A17" s="4"/>
      <c r="B17" s="4"/>
      <c r="C17" s="3" t="s">
        <v>49</v>
      </c>
      <c r="D17" s="3">
        <v>52</v>
      </c>
      <c r="E17" s="3">
        <v>30</v>
      </c>
      <c r="F17" s="3">
        <v>22</v>
      </c>
    </row>
    <row r="18" spans="1:6" ht="8.1" customHeight="1" x14ac:dyDescent="0.2">
      <c r="A18" s="4"/>
      <c r="B18" s="4"/>
      <c r="C18" s="3"/>
      <c r="D18" s="3"/>
      <c r="E18" s="3"/>
      <c r="F18" s="3"/>
    </row>
    <row r="19" spans="1:6" ht="12.95" customHeight="1" x14ac:dyDescent="0.2">
      <c r="A19" s="4"/>
      <c r="B19" s="4" t="s">
        <v>3</v>
      </c>
      <c r="C19" s="3"/>
      <c r="D19" s="3"/>
      <c r="E19" s="3"/>
      <c r="F19" s="3"/>
    </row>
    <row r="20" spans="1:6" ht="12.95" customHeight="1" x14ac:dyDescent="0.2">
      <c r="A20" s="4"/>
      <c r="B20" s="4"/>
      <c r="C20" s="3" t="s">
        <v>110</v>
      </c>
      <c r="D20" s="3">
        <v>3256</v>
      </c>
      <c r="E20" s="3">
        <v>1574</v>
      </c>
      <c r="F20" s="3">
        <v>1682</v>
      </c>
    </row>
    <row r="21" spans="1:6" ht="12.95" customHeight="1" x14ac:dyDescent="0.2">
      <c r="A21" s="4"/>
      <c r="B21" s="4"/>
      <c r="C21" s="3" t="s">
        <v>109</v>
      </c>
      <c r="D21" s="3">
        <v>613</v>
      </c>
      <c r="E21" s="3">
        <v>283</v>
      </c>
      <c r="F21" s="3">
        <v>330</v>
      </c>
    </row>
    <row r="22" spans="1:6" ht="12.95" customHeight="1" x14ac:dyDescent="0.2">
      <c r="A22" s="4"/>
      <c r="B22" s="4"/>
      <c r="C22" s="3" t="s">
        <v>107</v>
      </c>
      <c r="D22" s="3">
        <v>286</v>
      </c>
      <c r="E22" s="3">
        <v>136</v>
      </c>
      <c r="F22" s="3">
        <v>150</v>
      </c>
    </row>
    <row r="23" spans="1:6" ht="12.95" customHeight="1" x14ac:dyDescent="0.2">
      <c r="A23" s="4"/>
      <c r="B23" s="4"/>
      <c r="C23" s="3" t="s">
        <v>118</v>
      </c>
      <c r="D23" s="3">
        <v>11</v>
      </c>
      <c r="E23" s="3">
        <v>4</v>
      </c>
      <c r="F23" s="3">
        <v>7</v>
      </c>
    </row>
    <row r="24" spans="1:6" ht="12.95" customHeight="1" x14ac:dyDescent="0.2">
      <c r="A24" s="4"/>
      <c r="B24" s="4"/>
      <c r="C24" s="3" t="s">
        <v>113</v>
      </c>
      <c r="D24" s="3">
        <v>291</v>
      </c>
      <c r="E24" s="3">
        <v>147</v>
      </c>
      <c r="F24" s="3">
        <v>144</v>
      </c>
    </row>
    <row r="25" spans="1:6" ht="12.95" customHeight="1" x14ac:dyDescent="0.2">
      <c r="A25" s="4"/>
      <c r="B25" s="4"/>
      <c r="C25" s="3" t="s">
        <v>121</v>
      </c>
      <c r="D25" s="3">
        <v>1775</v>
      </c>
      <c r="E25" s="3">
        <v>866</v>
      </c>
      <c r="F25" s="3">
        <v>909</v>
      </c>
    </row>
    <row r="26" spans="1:6" ht="12.95" customHeight="1" x14ac:dyDescent="0.2">
      <c r="A26" s="4"/>
      <c r="B26" s="4"/>
      <c r="C26" s="3" t="s">
        <v>112</v>
      </c>
      <c r="D26" s="3">
        <v>87</v>
      </c>
      <c r="E26" s="3">
        <v>42</v>
      </c>
      <c r="F26" s="3">
        <v>45</v>
      </c>
    </row>
    <row r="27" spans="1:6" ht="12.95" customHeight="1" x14ac:dyDescent="0.2">
      <c r="A27" s="4"/>
      <c r="B27" s="4"/>
      <c r="C27" s="3" t="s">
        <v>129</v>
      </c>
      <c r="D27" s="3">
        <v>156</v>
      </c>
      <c r="E27" s="3">
        <v>78</v>
      </c>
      <c r="F27" s="3">
        <v>78</v>
      </c>
    </row>
    <row r="28" spans="1:6" ht="12.95" customHeight="1" x14ac:dyDescent="0.2">
      <c r="A28" s="4"/>
      <c r="B28" s="4"/>
      <c r="C28" s="3" t="s">
        <v>49</v>
      </c>
      <c r="D28" s="3">
        <v>37</v>
      </c>
      <c r="E28" s="3">
        <v>18</v>
      </c>
      <c r="F28" s="3">
        <v>19</v>
      </c>
    </row>
    <row r="29" spans="1:6" ht="8.1" customHeight="1" x14ac:dyDescent="0.2">
      <c r="A29" s="4"/>
      <c r="B29" s="4"/>
      <c r="C29" s="3"/>
      <c r="D29" s="3"/>
      <c r="E29" s="3"/>
      <c r="F29" s="3"/>
    </row>
    <row r="30" spans="1:6" ht="12.95" customHeight="1" x14ac:dyDescent="0.2">
      <c r="A30" s="4"/>
      <c r="B30" s="4" t="s">
        <v>4</v>
      </c>
      <c r="C30" s="3"/>
      <c r="D30" s="3"/>
      <c r="E30" s="3"/>
      <c r="F30" s="3"/>
    </row>
    <row r="31" spans="1:6" ht="12.95" customHeight="1" x14ac:dyDescent="0.2">
      <c r="A31" s="4"/>
      <c r="B31" s="4"/>
      <c r="C31" s="3" t="s">
        <v>110</v>
      </c>
      <c r="D31" s="3">
        <v>1575</v>
      </c>
      <c r="E31" s="3">
        <v>754</v>
      </c>
      <c r="F31" s="3">
        <v>821</v>
      </c>
    </row>
    <row r="32" spans="1:6" ht="12.95" customHeight="1" x14ac:dyDescent="0.2">
      <c r="A32" s="4"/>
      <c r="B32" s="4"/>
      <c r="C32" s="3" t="s">
        <v>109</v>
      </c>
      <c r="D32" s="3">
        <v>26</v>
      </c>
      <c r="E32" s="3">
        <v>17</v>
      </c>
      <c r="F32" s="3">
        <v>9</v>
      </c>
    </row>
    <row r="33" spans="1:6" ht="12.95" customHeight="1" x14ac:dyDescent="0.2">
      <c r="A33" s="4"/>
      <c r="B33" s="4"/>
      <c r="C33" s="3" t="s">
        <v>108</v>
      </c>
      <c r="D33" s="3">
        <v>18</v>
      </c>
      <c r="E33" s="3">
        <v>9</v>
      </c>
      <c r="F33" s="3">
        <v>9</v>
      </c>
    </row>
    <row r="34" spans="1:6" ht="12.95" customHeight="1" x14ac:dyDescent="0.2">
      <c r="A34" s="4"/>
      <c r="B34" s="4"/>
      <c r="C34" s="3" t="s">
        <v>107</v>
      </c>
      <c r="D34" s="3">
        <v>112</v>
      </c>
      <c r="E34" s="3">
        <v>56</v>
      </c>
      <c r="F34" s="3">
        <v>56</v>
      </c>
    </row>
    <row r="35" spans="1:6" ht="12.95" customHeight="1" x14ac:dyDescent="0.2">
      <c r="A35" s="4"/>
      <c r="B35" s="4"/>
      <c r="C35" s="3" t="s">
        <v>117</v>
      </c>
      <c r="D35" s="3">
        <v>75</v>
      </c>
      <c r="E35" s="3">
        <v>40</v>
      </c>
      <c r="F35" s="3">
        <v>35</v>
      </c>
    </row>
    <row r="36" spans="1:6" ht="12.95" customHeight="1" x14ac:dyDescent="0.2">
      <c r="A36" s="4"/>
      <c r="B36" s="4"/>
      <c r="C36" s="3" t="s">
        <v>116</v>
      </c>
      <c r="D36" s="3">
        <v>153</v>
      </c>
      <c r="E36" s="3">
        <v>81</v>
      </c>
      <c r="F36" s="3">
        <v>72</v>
      </c>
    </row>
    <row r="37" spans="1:6" ht="12.95" customHeight="1" x14ac:dyDescent="0.2">
      <c r="A37" s="4"/>
      <c r="B37" s="4"/>
      <c r="C37" s="3" t="s">
        <v>113</v>
      </c>
      <c r="D37" s="3">
        <v>175</v>
      </c>
      <c r="E37" s="3">
        <v>88</v>
      </c>
      <c r="F37" s="3">
        <v>87</v>
      </c>
    </row>
    <row r="38" spans="1:6" ht="12.95" customHeight="1" x14ac:dyDescent="0.2">
      <c r="A38" s="4"/>
      <c r="B38" s="4"/>
      <c r="C38" s="3" t="s">
        <v>106</v>
      </c>
      <c r="D38" s="3">
        <v>966</v>
      </c>
      <c r="E38" s="3">
        <v>432</v>
      </c>
      <c r="F38" s="3">
        <v>534</v>
      </c>
    </row>
    <row r="39" spans="1:6" ht="12.95" customHeight="1" x14ac:dyDescent="0.2">
      <c r="A39" s="4"/>
      <c r="B39" s="4"/>
      <c r="C39" s="3" t="s">
        <v>129</v>
      </c>
      <c r="D39" s="3">
        <v>15</v>
      </c>
      <c r="E39" s="3">
        <v>9</v>
      </c>
      <c r="F39" s="3">
        <v>6</v>
      </c>
    </row>
    <row r="40" spans="1:6" ht="12.95" customHeight="1" x14ac:dyDescent="0.2">
      <c r="A40" s="4"/>
      <c r="B40" s="4"/>
      <c r="C40" s="3" t="s">
        <v>49</v>
      </c>
      <c r="D40" s="3">
        <v>35</v>
      </c>
      <c r="E40" s="3">
        <v>22</v>
      </c>
      <c r="F40" s="3">
        <v>13</v>
      </c>
    </row>
    <row r="41" spans="1:6" ht="8.1" customHeight="1" x14ac:dyDescent="0.2">
      <c r="A41" s="4"/>
      <c r="B41" s="4"/>
      <c r="C41" s="3"/>
      <c r="D41" s="3"/>
      <c r="E41" s="3"/>
      <c r="F41" s="3"/>
    </row>
    <row r="42" spans="1:6" ht="12.95" customHeight="1" x14ac:dyDescent="0.2">
      <c r="A42" s="4"/>
      <c r="B42" s="4" t="s">
        <v>5</v>
      </c>
      <c r="C42" s="3"/>
      <c r="D42" s="3"/>
      <c r="E42" s="3"/>
      <c r="F42" s="3"/>
    </row>
    <row r="43" spans="1:6" ht="12.95" customHeight="1" x14ac:dyDescent="0.2">
      <c r="A43" s="4"/>
      <c r="B43" s="4"/>
      <c r="C43" s="3" t="s">
        <v>110</v>
      </c>
      <c r="D43" s="3">
        <v>1294</v>
      </c>
      <c r="E43" s="3">
        <v>632</v>
      </c>
      <c r="F43" s="3">
        <v>662</v>
      </c>
    </row>
    <row r="44" spans="1:6" ht="12.95" customHeight="1" x14ac:dyDescent="0.2">
      <c r="A44" s="4"/>
      <c r="B44" s="4"/>
      <c r="C44" s="3" t="s">
        <v>109</v>
      </c>
      <c r="D44" s="3">
        <v>491</v>
      </c>
      <c r="E44" s="3">
        <v>241</v>
      </c>
      <c r="F44" s="3">
        <v>250</v>
      </c>
    </row>
    <row r="45" spans="1:6" ht="12.95" customHeight="1" x14ac:dyDescent="0.2">
      <c r="A45" s="4"/>
      <c r="B45" s="4"/>
      <c r="C45" s="3" t="s">
        <v>108</v>
      </c>
      <c r="D45" s="3">
        <v>17</v>
      </c>
      <c r="E45" s="3">
        <v>5</v>
      </c>
      <c r="F45" s="3">
        <v>12</v>
      </c>
    </row>
    <row r="46" spans="1:6" ht="12.95" customHeight="1" x14ac:dyDescent="0.2">
      <c r="A46" s="4"/>
      <c r="B46" s="4"/>
      <c r="C46" s="3" t="s">
        <v>107</v>
      </c>
      <c r="D46" s="3">
        <v>14</v>
      </c>
      <c r="E46" s="3">
        <v>7</v>
      </c>
      <c r="F46" s="3">
        <v>7</v>
      </c>
    </row>
    <row r="47" spans="1:6" ht="12.95" customHeight="1" x14ac:dyDescent="0.2">
      <c r="A47" s="4"/>
      <c r="B47" s="4"/>
      <c r="C47" s="3" t="s">
        <v>117</v>
      </c>
      <c r="D47" s="3">
        <v>128</v>
      </c>
      <c r="E47" s="3">
        <v>66</v>
      </c>
      <c r="F47" s="3">
        <v>62</v>
      </c>
    </row>
    <row r="48" spans="1:6" ht="12.95" customHeight="1" x14ac:dyDescent="0.2">
      <c r="A48" s="4"/>
      <c r="B48" s="4"/>
      <c r="C48" s="3" t="s">
        <v>116</v>
      </c>
      <c r="D48" s="3">
        <v>19</v>
      </c>
      <c r="E48" s="3">
        <v>7</v>
      </c>
      <c r="F48" s="3">
        <v>12</v>
      </c>
    </row>
    <row r="49" spans="1:6" ht="12.95" customHeight="1" x14ac:dyDescent="0.2">
      <c r="A49" s="4"/>
      <c r="B49" s="4"/>
      <c r="C49" s="3" t="s">
        <v>113</v>
      </c>
      <c r="D49" s="3">
        <v>40</v>
      </c>
      <c r="E49" s="3">
        <v>21</v>
      </c>
      <c r="F49" s="3">
        <v>19</v>
      </c>
    </row>
    <row r="50" spans="1:6" ht="12.95" customHeight="1" x14ac:dyDescent="0.2">
      <c r="A50" s="4"/>
      <c r="B50" s="4"/>
      <c r="C50" s="3" t="s">
        <v>106</v>
      </c>
      <c r="D50" s="3">
        <v>506</v>
      </c>
      <c r="E50" s="3">
        <v>244</v>
      </c>
      <c r="F50" s="3">
        <v>262</v>
      </c>
    </row>
    <row r="51" spans="1:6" ht="12.95" customHeight="1" x14ac:dyDescent="0.2">
      <c r="A51" s="4"/>
      <c r="B51" s="4"/>
      <c r="C51" s="3" t="s">
        <v>129</v>
      </c>
      <c r="D51" s="3">
        <v>30</v>
      </c>
      <c r="E51" s="3">
        <v>13</v>
      </c>
      <c r="F51" s="3">
        <v>17</v>
      </c>
    </row>
    <row r="52" spans="1:6" ht="12.95" customHeight="1" x14ac:dyDescent="0.2">
      <c r="A52" s="4"/>
      <c r="B52" s="4"/>
      <c r="C52" s="3" t="s">
        <v>136</v>
      </c>
      <c r="D52" s="3">
        <v>17</v>
      </c>
      <c r="E52" s="3">
        <v>9</v>
      </c>
      <c r="F52" s="3">
        <v>8</v>
      </c>
    </row>
    <row r="53" spans="1:6" ht="12.95" customHeight="1" x14ac:dyDescent="0.2">
      <c r="A53" s="4"/>
      <c r="B53" s="4"/>
      <c r="C53" s="3" t="s">
        <v>49</v>
      </c>
      <c r="D53" s="3">
        <v>32</v>
      </c>
      <c r="E53" s="3">
        <v>19</v>
      </c>
      <c r="F53" s="3">
        <v>13</v>
      </c>
    </row>
    <row r="54" spans="1:6" ht="8.1" customHeight="1" x14ac:dyDescent="0.2">
      <c r="A54" s="4"/>
      <c r="B54" s="4"/>
      <c r="C54" s="3"/>
      <c r="D54" s="3"/>
      <c r="E54" s="3"/>
      <c r="F54" s="3"/>
    </row>
    <row r="55" spans="1:6" ht="12.95" customHeight="1" x14ac:dyDescent="0.2">
      <c r="A55" s="4"/>
      <c r="B55" s="4" t="s">
        <v>6</v>
      </c>
      <c r="C55" s="3"/>
      <c r="D55" s="3"/>
      <c r="E55" s="3"/>
      <c r="F55" s="3"/>
    </row>
    <row r="56" spans="1:6" ht="12.95" customHeight="1" x14ac:dyDescent="0.2">
      <c r="A56" s="4"/>
      <c r="B56" s="4"/>
      <c r="C56" s="3" t="s">
        <v>110</v>
      </c>
      <c r="D56" s="3">
        <v>4520</v>
      </c>
      <c r="E56" s="3">
        <v>2247</v>
      </c>
      <c r="F56" s="3">
        <v>2273</v>
      </c>
    </row>
    <row r="57" spans="1:6" ht="12.95" customHeight="1" x14ac:dyDescent="0.2">
      <c r="A57" s="4"/>
      <c r="B57" s="4"/>
      <c r="C57" s="3" t="s">
        <v>109</v>
      </c>
      <c r="D57" s="3">
        <v>119</v>
      </c>
      <c r="E57" s="3">
        <v>60</v>
      </c>
      <c r="F57" s="3">
        <v>59</v>
      </c>
    </row>
    <row r="58" spans="1:6" ht="12.95" customHeight="1" x14ac:dyDescent="0.2">
      <c r="A58" s="4"/>
      <c r="B58" s="4"/>
      <c r="C58" s="3" t="s">
        <v>108</v>
      </c>
      <c r="D58" s="3">
        <v>15</v>
      </c>
      <c r="E58" s="3">
        <v>10</v>
      </c>
      <c r="F58" s="3">
        <v>5</v>
      </c>
    </row>
    <row r="59" spans="1:6" ht="12.95" customHeight="1" x14ac:dyDescent="0.2">
      <c r="A59" s="4"/>
      <c r="B59" s="4"/>
      <c r="C59" s="3" t="s">
        <v>107</v>
      </c>
      <c r="D59" s="3">
        <v>13</v>
      </c>
      <c r="E59" s="3">
        <v>13</v>
      </c>
      <c r="F59" s="3">
        <v>0</v>
      </c>
    </row>
    <row r="60" spans="1:6" ht="12.95" customHeight="1" x14ac:dyDescent="0.2">
      <c r="A60" s="4"/>
      <c r="B60" s="4"/>
      <c r="C60" s="3" t="s">
        <v>113</v>
      </c>
      <c r="D60" s="3">
        <v>188</v>
      </c>
      <c r="E60" s="3">
        <v>100</v>
      </c>
      <c r="F60" s="3">
        <v>88</v>
      </c>
    </row>
    <row r="61" spans="1:6" ht="12.95" customHeight="1" x14ac:dyDescent="0.2">
      <c r="A61" s="4"/>
      <c r="B61" s="4"/>
      <c r="C61" s="3" t="s">
        <v>112</v>
      </c>
      <c r="D61" s="3">
        <v>29</v>
      </c>
      <c r="E61" s="3">
        <v>14</v>
      </c>
      <c r="F61" s="3">
        <v>15</v>
      </c>
    </row>
    <row r="62" spans="1:6" ht="12.95" customHeight="1" x14ac:dyDescent="0.2">
      <c r="A62" s="4"/>
      <c r="B62" s="4"/>
      <c r="C62" s="3" t="s">
        <v>106</v>
      </c>
      <c r="D62" s="3">
        <v>304</v>
      </c>
      <c r="E62" s="3">
        <v>158</v>
      </c>
      <c r="F62" s="3">
        <v>146</v>
      </c>
    </row>
    <row r="63" spans="1:6" ht="12.95" customHeight="1" x14ac:dyDescent="0.2">
      <c r="A63" s="4"/>
      <c r="B63" s="4"/>
      <c r="C63" s="3" t="s">
        <v>125</v>
      </c>
      <c r="D63" s="3">
        <v>63</v>
      </c>
      <c r="E63" s="3">
        <v>24</v>
      </c>
      <c r="F63" s="3">
        <v>39</v>
      </c>
    </row>
    <row r="64" spans="1:6" ht="12.95" customHeight="1" x14ac:dyDescent="0.2">
      <c r="A64" s="4"/>
      <c r="B64" s="4"/>
      <c r="C64" s="3" t="s">
        <v>140</v>
      </c>
      <c r="D64" s="3">
        <v>319</v>
      </c>
      <c r="E64" s="3">
        <v>158</v>
      </c>
      <c r="F64" s="3">
        <v>161</v>
      </c>
    </row>
    <row r="65" spans="1:6" ht="12.95" customHeight="1" x14ac:dyDescent="0.2">
      <c r="A65" s="4"/>
      <c r="B65" s="4"/>
      <c r="C65" s="3" t="s">
        <v>1</v>
      </c>
      <c r="D65" s="3">
        <v>2804</v>
      </c>
      <c r="E65" s="3">
        <v>1382</v>
      </c>
      <c r="F65" s="3">
        <v>1422</v>
      </c>
    </row>
    <row r="66" spans="1:6" ht="12.95" customHeight="1" x14ac:dyDescent="0.2">
      <c r="A66" s="4"/>
      <c r="B66" s="4"/>
      <c r="C66" s="3" t="s">
        <v>141</v>
      </c>
      <c r="D66" s="3">
        <v>625</v>
      </c>
      <c r="E66" s="3">
        <v>307</v>
      </c>
      <c r="F66" s="3">
        <v>318</v>
      </c>
    </row>
    <row r="67" spans="1:6" ht="12.95" customHeight="1" x14ac:dyDescent="0.2">
      <c r="A67" s="4"/>
      <c r="B67" s="4"/>
      <c r="C67" s="3" t="s">
        <v>49</v>
      </c>
      <c r="D67" s="3">
        <v>41</v>
      </c>
      <c r="E67" s="3">
        <v>21</v>
      </c>
      <c r="F67" s="3">
        <v>20</v>
      </c>
    </row>
    <row r="68" spans="1:6" ht="8.1" customHeight="1" x14ac:dyDescent="0.2">
      <c r="A68" s="4"/>
      <c r="B68" s="4"/>
      <c r="C68" s="3"/>
      <c r="D68" s="3"/>
      <c r="E68" s="3"/>
      <c r="F68" s="3"/>
    </row>
    <row r="69" spans="1:6" ht="12.95" customHeight="1" x14ac:dyDescent="0.2">
      <c r="A69" s="4"/>
      <c r="B69" s="4" t="s">
        <v>7</v>
      </c>
      <c r="C69" s="3"/>
      <c r="D69" s="3"/>
      <c r="E69" s="3"/>
      <c r="F69" s="3"/>
    </row>
    <row r="70" spans="1:6" ht="12.95" customHeight="1" x14ac:dyDescent="0.2">
      <c r="A70" s="4"/>
      <c r="B70" s="4"/>
      <c r="C70" s="3" t="s">
        <v>110</v>
      </c>
      <c r="D70" s="3">
        <v>2012</v>
      </c>
      <c r="E70" s="3">
        <v>974</v>
      </c>
      <c r="F70" s="3">
        <v>1038</v>
      </c>
    </row>
    <row r="71" spans="1:6" ht="12.95" customHeight="1" x14ac:dyDescent="0.2">
      <c r="A71" s="4"/>
      <c r="B71" s="4"/>
      <c r="C71" s="3" t="s">
        <v>109</v>
      </c>
      <c r="D71" s="3">
        <v>1410</v>
      </c>
      <c r="E71" s="3">
        <v>684</v>
      </c>
      <c r="F71" s="3">
        <v>726</v>
      </c>
    </row>
    <row r="72" spans="1:6" ht="12.95" customHeight="1" x14ac:dyDescent="0.2">
      <c r="A72" s="4"/>
      <c r="B72" s="4"/>
      <c r="C72" s="3" t="s">
        <v>108</v>
      </c>
      <c r="D72" s="3">
        <v>24</v>
      </c>
      <c r="E72" s="3">
        <v>9</v>
      </c>
      <c r="F72" s="3">
        <v>15</v>
      </c>
    </row>
    <row r="73" spans="1:6" ht="12.95" customHeight="1" x14ac:dyDescent="0.2">
      <c r="A73" s="4"/>
      <c r="B73" s="4"/>
      <c r="C73" s="3" t="s">
        <v>116</v>
      </c>
      <c r="D73" s="3">
        <v>58</v>
      </c>
      <c r="E73" s="3">
        <v>24</v>
      </c>
      <c r="F73" s="3">
        <v>34</v>
      </c>
    </row>
    <row r="74" spans="1:6" ht="12.95" customHeight="1" x14ac:dyDescent="0.2">
      <c r="A74" s="4"/>
      <c r="B74" s="4"/>
      <c r="C74" s="3" t="s">
        <v>113</v>
      </c>
      <c r="D74" s="3">
        <v>128</v>
      </c>
      <c r="E74" s="3">
        <v>62</v>
      </c>
      <c r="F74" s="3">
        <v>66</v>
      </c>
    </row>
    <row r="75" spans="1:6" ht="12.95" customHeight="1" x14ac:dyDescent="0.2">
      <c r="A75" s="4"/>
      <c r="B75" s="4"/>
      <c r="C75" s="3" t="s">
        <v>112</v>
      </c>
      <c r="D75" s="3">
        <v>13</v>
      </c>
      <c r="E75" s="3">
        <v>6</v>
      </c>
      <c r="F75" s="3">
        <v>7</v>
      </c>
    </row>
    <row r="76" spans="1:6" ht="12.95" customHeight="1" x14ac:dyDescent="0.2">
      <c r="A76" s="4"/>
      <c r="B76" s="4"/>
      <c r="C76" s="3" t="s">
        <v>106</v>
      </c>
      <c r="D76" s="3">
        <v>179</v>
      </c>
      <c r="E76" s="3">
        <v>87</v>
      </c>
      <c r="F76" s="3">
        <v>92</v>
      </c>
    </row>
    <row r="77" spans="1:6" ht="12.95" customHeight="1" x14ac:dyDescent="0.2">
      <c r="A77" s="4"/>
      <c r="B77" s="4"/>
      <c r="C77" s="3" t="s">
        <v>129</v>
      </c>
      <c r="D77" s="3">
        <v>189</v>
      </c>
      <c r="E77" s="3">
        <v>97</v>
      </c>
      <c r="F77" s="3">
        <v>92</v>
      </c>
    </row>
    <row r="78" spans="1:6" ht="12.95" customHeight="1" x14ac:dyDescent="0.2">
      <c r="A78" s="4"/>
      <c r="B78" s="4"/>
      <c r="C78" s="3" t="s">
        <v>49</v>
      </c>
      <c r="D78" s="3">
        <v>11</v>
      </c>
      <c r="E78" s="3">
        <v>5</v>
      </c>
      <c r="F78" s="3">
        <v>6</v>
      </c>
    </row>
    <row r="79" spans="1:6" ht="8.1" customHeight="1" x14ac:dyDescent="0.2">
      <c r="A79" s="4"/>
      <c r="B79" s="4"/>
      <c r="C79" s="3"/>
      <c r="D79" s="3"/>
      <c r="E79" s="3"/>
      <c r="F79" s="3"/>
    </row>
    <row r="80" spans="1:6" ht="12.95" customHeight="1" x14ac:dyDescent="0.2">
      <c r="A80" s="4"/>
      <c r="B80" s="4" t="s">
        <v>8</v>
      </c>
      <c r="C80" s="3"/>
      <c r="D80" s="3"/>
      <c r="E80" s="3"/>
      <c r="F80" s="3"/>
    </row>
    <row r="81" spans="1:6" ht="12.95" customHeight="1" x14ac:dyDescent="0.2">
      <c r="A81" s="4"/>
      <c r="B81" s="4"/>
      <c r="C81" s="3" t="s">
        <v>110</v>
      </c>
      <c r="D81" s="3">
        <v>3709</v>
      </c>
      <c r="E81" s="3">
        <v>1872</v>
      </c>
      <c r="F81" s="3">
        <v>1837</v>
      </c>
    </row>
    <row r="82" spans="1:6" ht="12.95" customHeight="1" x14ac:dyDescent="0.2">
      <c r="A82" s="4"/>
      <c r="B82" s="4"/>
      <c r="C82" s="3" t="s">
        <v>109</v>
      </c>
      <c r="D82" s="3">
        <v>159</v>
      </c>
      <c r="E82" s="3">
        <v>96</v>
      </c>
      <c r="F82" s="3">
        <v>63</v>
      </c>
    </row>
    <row r="83" spans="1:6" ht="12.95" customHeight="1" x14ac:dyDescent="0.2">
      <c r="A83" s="4"/>
      <c r="B83" s="4"/>
      <c r="C83" s="3" t="s">
        <v>108</v>
      </c>
      <c r="D83" s="3">
        <v>34</v>
      </c>
      <c r="E83" s="3">
        <v>24</v>
      </c>
      <c r="F83" s="3">
        <v>10</v>
      </c>
    </row>
    <row r="84" spans="1:6" ht="12.95" customHeight="1" x14ac:dyDescent="0.2">
      <c r="A84" s="4"/>
      <c r="B84" s="4"/>
      <c r="C84" s="3" t="s">
        <v>107</v>
      </c>
      <c r="D84" s="3">
        <v>101</v>
      </c>
      <c r="E84" s="3">
        <v>57</v>
      </c>
      <c r="F84" s="3">
        <v>44</v>
      </c>
    </row>
    <row r="85" spans="1:6" ht="12.95" customHeight="1" x14ac:dyDescent="0.2">
      <c r="A85" s="4"/>
      <c r="B85" s="4"/>
      <c r="C85" s="3" t="s">
        <v>117</v>
      </c>
      <c r="D85" s="3">
        <v>581</v>
      </c>
      <c r="E85" s="3">
        <v>308</v>
      </c>
      <c r="F85" s="3">
        <v>273</v>
      </c>
    </row>
    <row r="86" spans="1:6" ht="12.95" customHeight="1" x14ac:dyDescent="0.2">
      <c r="A86" s="4"/>
      <c r="B86" s="4"/>
      <c r="C86" s="3" t="s">
        <v>116</v>
      </c>
      <c r="D86" s="3">
        <v>47</v>
      </c>
      <c r="E86" s="3">
        <v>27</v>
      </c>
      <c r="F86" s="3">
        <v>20</v>
      </c>
    </row>
    <row r="87" spans="1:6" ht="12.95" customHeight="1" x14ac:dyDescent="0.2">
      <c r="A87" s="4"/>
      <c r="B87" s="4"/>
      <c r="C87" s="3" t="s">
        <v>113</v>
      </c>
      <c r="D87" s="3">
        <v>122</v>
      </c>
      <c r="E87" s="3">
        <v>57</v>
      </c>
      <c r="F87" s="3">
        <v>65</v>
      </c>
    </row>
    <row r="88" spans="1:6" ht="12.95" customHeight="1" x14ac:dyDescent="0.2">
      <c r="A88" s="4"/>
      <c r="B88" s="4"/>
      <c r="C88" s="3" t="s">
        <v>121</v>
      </c>
      <c r="D88" s="3">
        <v>575</v>
      </c>
      <c r="E88" s="3">
        <v>302</v>
      </c>
      <c r="F88" s="3">
        <v>273</v>
      </c>
    </row>
    <row r="89" spans="1:6" ht="12.95" customHeight="1" x14ac:dyDescent="0.2">
      <c r="A89" s="4"/>
      <c r="B89" s="4"/>
      <c r="C89" s="3" t="s">
        <v>124</v>
      </c>
      <c r="D89" s="3">
        <v>13</v>
      </c>
      <c r="E89" s="3">
        <v>7</v>
      </c>
      <c r="F89" s="3">
        <v>6</v>
      </c>
    </row>
    <row r="90" spans="1:6" ht="12.95" customHeight="1" x14ac:dyDescent="0.2">
      <c r="A90" s="4"/>
      <c r="B90" s="4"/>
      <c r="C90" s="3" t="s">
        <v>112</v>
      </c>
      <c r="D90" s="3">
        <v>25</v>
      </c>
      <c r="E90" s="3">
        <v>12</v>
      </c>
      <c r="F90" s="3">
        <v>13</v>
      </c>
    </row>
    <row r="91" spans="1:6" ht="12.95" customHeight="1" x14ac:dyDescent="0.2">
      <c r="A91" s="4"/>
      <c r="B91" s="4"/>
      <c r="C91" s="3" t="s">
        <v>111</v>
      </c>
      <c r="D91" s="3">
        <v>15</v>
      </c>
      <c r="E91" s="3">
        <v>7</v>
      </c>
      <c r="F91" s="3">
        <v>8</v>
      </c>
    </row>
    <row r="92" spans="1:6" ht="12.95" customHeight="1" x14ac:dyDescent="0.2">
      <c r="A92" s="4"/>
      <c r="B92" s="4"/>
      <c r="C92" s="3" t="s">
        <v>106</v>
      </c>
      <c r="D92" s="3">
        <v>1912</v>
      </c>
      <c r="E92" s="3">
        <v>899</v>
      </c>
      <c r="F92" s="3">
        <v>1013</v>
      </c>
    </row>
    <row r="93" spans="1:6" ht="12.95" customHeight="1" x14ac:dyDescent="0.2">
      <c r="A93" s="4"/>
      <c r="B93" s="4"/>
      <c r="C93" s="3" t="s">
        <v>129</v>
      </c>
      <c r="D93" s="3">
        <v>15</v>
      </c>
      <c r="E93" s="3">
        <v>9</v>
      </c>
      <c r="F93" s="3">
        <v>6</v>
      </c>
    </row>
    <row r="94" spans="1:6" ht="12.95" customHeight="1" x14ac:dyDescent="0.2">
      <c r="A94" s="4"/>
      <c r="B94" s="4"/>
      <c r="C94" s="3" t="s">
        <v>1</v>
      </c>
      <c r="D94" s="3">
        <v>23</v>
      </c>
      <c r="E94" s="3">
        <v>14</v>
      </c>
      <c r="F94" s="3">
        <v>9</v>
      </c>
    </row>
    <row r="95" spans="1:6" ht="12.95" customHeight="1" x14ac:dyDescent="0.2">
      <c r="A95" s="4"/>
      <c r="B95" s="4"/>
      <c r="C95" s="3" t="s">
        <v>141</v>
      </c>
      <c r="D95" s="3">
        <v>11</v>
      </c>
      <c r="E95" s="3">
        <v>6</v>
      </c>
      <c r="F95" s="3">
        <v>5</v>
      </c>
    </row>
    <row r="96" spans="1:6" ht="12.95" customHeight="1" x14ac:dyDescent="0.2">
      <c r="A96" s="4"/>
      <c r="B96" s="4"/>
      <c r="C96" s="3" t="s">
        <v>49</v>
      </c>
      <c r="D96" s="3">
        <v>76</v>
      </c>
      <c r="E96" s="3">
        <v>47</v>
      </c>
      <c r="F96" s="3">
        <v>29</v>
      </c>
    </row>
    <row r="97" spans="1:6" ht="8.1" customHeight="1" x14ac:dyDescent="0.2">
      <c r="A97" s="4"/>
      <c r="B97" s="4"/>
      <c r="C97" s="3"/>
      <c r="D97" s="3"/>
      <c r="E97" s="3"/>
      <c r="F97" s="3"/>
    </row>
    <row r="98" spans="1:6" ht="12.95" customHeight="1" x14ac:dyDescent="0.2">
      <c r="A98" s="4"/>
      <c r="B98" s="4" t="s">
        <v>9</v>
      </c>
      <c r="C98" s="3"/>
      <c r="D98" s="3"/>
      <c r="E98" s="3"/>
      <c r="F98" s="3"/>
    </row>
    <row r="99" spans="1:6" ht="12.95" customHeight="1" x14ac:dyDescent="0.2">
      <c r="A99" s="4"/>
      <c r="B99" s="4"/>
      <c r="C99" s="3" t="s">
        <v>110</v>
      </c>
      <c r="D99" s="3">
        <v>3767</v>
      </c>
      <c r="E99" s="3">
        <v>1810</v>
      </c>
      <c r="F99" s="3">
        <v>1957</v>
      </c>
    </row>
    <row r="100" spans="1:6" ht="12.95" customHeight="1" x14ac:dyDescent="0.2">
      <c r="A100" s="4"/>
      <c r="B100" s="4"/>
      <c r="C100" s="3" t="s">
        <v>113</v>
      </c>
      <c r="D100" s="3">
        <v>104</v>
      </c>
      <c r="E100" s="3">
        <v>46</v>
      </c>
      <c r="F100" s="3">
        <v>58</v>
      </c>
    </row>
    <row r="101" spans="1:6" ht="12.95" customHeight="1" x14ac:dyDescent="0.2">
      <c r="A101" s="4"/>
      <c r="B101" s="4"/>
      <c r="C101" s="3" t="s">
        <v>112</v>
      </c>
      <c r="D101" s="3">
        <v>15</v>
      </c>
      <c r="E101" s="3">
        <v>8</v>
      </c>
      <c r="F101" s="3">
        <v>7</v>
      </c>
    </row>
    <row r="102" spans="1:6" ht="12.95" customHeight="1" x14ac:dyDescent="0.2">
      <c r="A102" s="4"/>
      <c r="B102" s="4"/>
      <c r="C102" s="3" t="s">
        <v>106</v>
      </c>
      <c r="D102" s="3">
        <v>133</v>
      </c>
      <c r="E102" s="3">
        <v>55</v>
      </c>
      <c r="F102" s="3">
        <v>78</v>
      </c>
    </row>
    <row r="103" spans="1:6" ht="12.95" customHeight="1" x14ac:dyDescent="0.2">
      <c r="A103" s="4"/>
      <c r="B103" s="4"/>
      <c r="C103" s="3" t="s">
        <v>1</v>
      </c>
      <c r="D103" s="3">
        <v>3502</v>
      </c>
      <c r="E103" s="3">
        <v>1695</v>
      </c>
      <c r="F103" s="3">
        <v>1807</v>
      </c>
    </row>
    <row r="104" spans="1:6" ht="12.95" customHeight="1" x14ac:dyDescent="0.2">
      <c r="A104" s="4"/>
      <c r="B104" s="4"/>
      <c r="C104" s="3" t="s">
        <v>49</v>
      </c>
      <c r="D104" s="3">
        <v>13</v>
      </c>
      <c r="E104" s="3">
        <v>6</v>
      </c>
      <c r="F104" s="3">
        <v>7</v>
      </c>
    </row>
    <row r="105" spans="1:6" ht="8.1" customHeight="1" x14ac:dyDescent="0.2">
      <c r="A105" s="4"/>
      <c r="B105" s="4"/>
      <c r="C105" s="3"/>
      <c r="D105" s="3"/>
      <c r="E105" s="3"/>
      <c r="F105" s="3"/>
    </row>
    <row r="106" spans="1:6" ht="12.95" customHeight="1" x14ac:dyDescent="0.2">
      <c r="A106" s="4"/>
      <c r="B106" s="4" t="s">
        <v>10</v>
      </c>
      <c r="C106" s="3"/>
      <c r="D106" s="3"/>
      <c r="E106" s="3"/>
      <c r="F106" s="3"/>
    </row>
    <row r="107" spans="1:6" ht="12.95" customHeight="1" x14ac:dyDescent="0.2">
      <c r="A107" s="4"/>
      <c r="B107" s="4"/>
      <c r="C107" s="3" t="s">
        <v>110</v>
      </c>
      <c r="D107" s="3">
        <v>4130</v>
      </c>
      <c r="E107" s="3">
        <v>2002</v>
      </c>
      <c r="F107" s="3">
        <v>2128</v>
      </c>
    </row>
    <row r="108" spans="1:6" ht="12.95" customHeight="1" x14ac:dyDescent="0.2">
      <c r="A108" s="4"/>
      <c r="B108" s="4"/>
      <c r="C108" s="3" t="s">
        <v>109</v>
      </c>
      <c r="D108" s="3">
        <v>357</v>
      </c>
      <c r="E108" s="3">
        <v>184</v>
      </c>
      <c r="F108" s="3">
        <v>173</v>
      </c>
    </row>
    <row r="109" spans="1:6" ht="12.95" customHeight="1" x14ac:dyDescent="0.2">
      <c r="A109" s="4"/>
      <c r="B109" s="4"/>
      <c r="C109" s="3" t="s">
        <v>107</v>
      </c>
      <c r="D109" s="3">
        <v>59</v>
      </c>
      <c r="E109" s="3">
        <v>25</v>
      </c>
      <c r="F109" s="3">
        <v>34</v>
      </c>
    </row>
    <row r="110" spans="1:6" ht="12.95" customHeight="1" x14ac:dyDescent="0.2">
      <c r="A110" s="4"/>
      <c r="B110" s="4"/>
      <c r="C110" s="3" t="s">
        <v>117</v>
      </c>
      <c r="D110" s="3">
        <v>512</v>
      </c>
      <c r="E110" s="3">
        <v>250</v>
      </c>
      <c r="F110" s="3">
        <v>262</v>
      </c>
    </row>
    <row r="111" spans="1:6" ht="12.95" customHeight="1" x14ac:dyDescent="0.2">
      <c r="A111" s="4"/>
      <c r="B111" s="4"/>
      <c r="C111" s="3" t="s">
        <v>113</v>
      </c>
      <c r="D111" s="3">
        <v>353</v>
      </c>
      <c r="E111" s="3">
        <v>168</v>
      </c>
      <c r="F111" s="3">
        <v>185</v>
      </c>
    </row>
    <row r="112" spans="1:6" ht="12.95" customHeight="1" x14ac:dyDescent="0.2">
      <c r="A112" s="4"/>
      <c r="B112" s="4"/>
      <c r="C112" s="3" t="s">
        <v>121</v>
      </c>
      <c r="D112" s="3">
        <v>2712</v>
      </c>
      <c r="E112" s="3">
        <v>1304</v>
      </c>
      <c r="F112" s="3">
        <v>1408</v>
      </c>
    </row>
    <row r="113" spans="1:6" ht="12.95" customHeight="1" x14ac:dyDescent="0.2">
      <c r="A113" s="4"/>
      <c r="B113" s="4"/>
      <c r="C113" s="3" t="s">
        <v>112</v>
      </c>
      <c r="D113" s="3">
        <v>71</v>
      </c>
      <c r="E113" s="3">
        <v>33</v>
      </c>
      <c r="F113" s="3">
        <v>38</v>
      </c>
    </row>
    <row r="114" spans="1:6" ht="12.95" customHeight="1" x14ac:dyDescent="0.2">
      <c r="A114" s="4"/>
      <c r="B114" s="4"/>
      <c r="C114" s="3" t="s">
        <v>138</v>
      </c>
      <c r="D114" s="3">
        <v>22</v>
      </c>
      <c r="E114" s="3">
        <v>14</v>
      </c>
      <c r="F114" s="3">
        <v>8</v>
      </c>
    </row>
    <row r="115" spans="1:6" ht="12.95" customHeight="1" x14ac:dyDescent="0.2">
      <c r="A115" s="4"/>
      <c r="B115" s="4"/>
      <c r="C115" s="3" t="s">
        <v>144</v>
      </c>
      <c r="D115" s="3">
        <v>11</v>
      </c>
      <c r="E115" s="3">
        <v>5</v>
      </c>
      <c r="F115" s="3">
        <v>6</v>
      </c>
    </row>
    <row r="116" spans="1:6" ht="12.95" customHeight="1" x14ac:dyDescent="0.2">
      <c r="A116" s="4"/>
      <c r="B116" s="4"/>
      <c r="C116" s="3" t="s">
        <v>49</v>
      </c>
      <c r="D116" s="3">
        <v>33</v>
      </c>
      <c r="E116" s="3">
        <v>19</v>
      </c>
      <c r="F116" s="3">
        <v>14</v>
      </c>
    </row>
    <row r="117" spans="1:6" ht="8.1" customHeight="1" x14ac:dyDescent="0.2">
      <c r="A117" s="4"/>
      <c r="B117" s="4"/>
      <c r="C117" s="3"/>
      <c r="D117" s="3"/>
      <c r="E117" s="3"/>
      <c r="F117" s="3"/>
    </row>
    <row r="118" spans="1:6" ht="12.95" customHeight="1" x14ac:dyDescent="0.2">
      <c r="A118" s="4"/>
      <c r="B118" s="4" t="s">
        <v>11</v>
      </c>
      <c r="C118" s="3"/>
      <c r="D118" s="3"/>
      <c r="E118" s="3"/>
      <c r="F118" s="3"/>
    </row>
    <row r="119" spans="1:6" ht="12.95" customHeight="1" x14ac:dyDescent="0.2">
      <c r="A119" s="4"/>
      <c r="B119" s="4"/>
      <c r="C119" s="3" t="s">
        <v>110</v>
      </c>
      <c r="D119" s="3">
        <v>2047</v>
      </c>
      <c r="E119" s="3">
        <v>984</v>
      </c>
      <c r="F119" s="3">
        <v>1063</v>
      </c>
    </row>
    <row r="120" spans="1:6" ht="12.95" customHeight="1" x14ac:dyDescent="0.2">
      <c r="A120" s="4"/>
      <c r="B120" s="4"/>
      <c r="C120" s="3" t="s">
        <v>109</v>
      </c>
      <c r="D120" s="3">
        <v>464</v>
      </c>
      <c r="E120" s="3">
        <v>217</v>
      </c>
      <c r="F120" s="3">
        <v>247</v>
      </c>
    </row>
    <row r="121" spans="1:6" ht="12.95" customHeight="1" x14ac:dyDescent="0.2">
      <c r="A121" s="4"/>
      <c r="B121" s="4"/>
      <c r="C121" s="3" t="s">
        <v>108</v>
      </c>
      <c r="D121" s="3">
        <v>12</v>
      </c>
      <c r="E121" s="3">
        <v>6</v>
      </c>
      <c r="F121" s="3">
        <v>6</v>
      </c>
    </row>
    <row r="122" spans="1:6" ht="12.95" customHeight="1" x14ac:dyDescent="0.2">
      <c r="A122" s="4"/>
      <c r="B122" s="4"/>
      <c r="C122" s="3" t="s">
        <v>107</v>
      </c>
      <c r="D122" s="3">
        <v>113</v>
      </c>
      <c r="E122" s="3">
        <v>54</v>
      </c>
      <c r="F122" s="3">
        <v>59</v>
      </c>
    </row>
    <row r="123" spans="1:6" ht="12.95" customHeight="1" x14ac:dyDescent="0.2">
      <c r="A123" s="4"/>
      <c r="B123" s="4"/>
      <c r="C123" s="3" t="s">
        <v>117</v>
      </c>
      <c r="D123" s="3">
        <v>184</v>
      </c>
      <c r="E123" s="3">
        <v>88</v>
      </c>
      <c r="F123" s="3">
        <v>96</v>
      </c>
    </row>
    <row r="124" spans="1:6" ht="12.95" customHeight="1" x14ac:dyDescent="0.2">
      <c r="A124" s="4"/>
      <c r="B124" s="4"/>
      <c r="C124" s="3" t="s">
        <v>116</v>
      </c>
      <c r="D124" s="3">
        <v>349</v>
      </c>
      <c r="E124" s="3">
        <v>186</v>
      </c>
      <c r="F124" s="3">
        <v>163</v>
      </c>
    </row>
    <row r="125" spans="1:6" ht="12.95" customHeight="1" x14ac:dyDescent="0.2">
      <c r="A125" s="4"/>
      <c r="B125" s="4"/>
      <c r="C125" s="3" t="s">
        <v>113</v>
      </c>
      <c r="D125" s="3">
        <v>107</v>
      </c>
      <c r="E125" s="3">
        <v>49</v>
      </c>
      <c r="F125" s="3">
        <v>58</v>
      </c>
    </row>
    <row r="126" spans="1:6" ht="12.95" customHeight="1" x14ac:dyDescent="0.2">
      <c r="A126" s="4"/>
      <c r="B126" s="4"/>
      <c r="C126" s="3" t="s">
        <v>121</v>
      </c>
      <c r="D126" s="3">
        <v>13</v>
      </c>
      <c r="E126" s="3">
        <v>8</v>
      </c>
      <c r="F126" s="3">
        <v>5</v>
      </c>
    </row>
    <row r="127" spans="1:6" ht="12.95" customHeight="1" x14ac:dyDescent="0.2">
      <c r="A127" s="4"/>
      <c r="B127" s="4"/>
      <c r="C127" s="3" t="s">
        <v>112</v>
      </c>
      <c r="D127" s="3">
        <v>13</v>
      </c>
      <c r="E127" s="3">
        <v>5</v>
      </c>
      <c r="F127" s="3">
        <v>8</v>
      </c>
    </row>
    <row r="128" spans="1:6" ht="12.95" customHeight="1" x14ac:dyDescent="0.2">
      <c r="A128" s="4"/>
      <c r="B128" s="4"/>
      <c r="C128" s="3" t="s">
        <v>106</v>
      </c>
      <c r="D128" s="3">
        <v>546</v>
      </c>
      <c r="E128" s="3">
        <v>247</v>
      </c>
      <c r="F128" s="3">
        <v>299</v>
      </c>
    </row>
    <row r="129" spans="1:6" ht="12.95" customHeight="1" x14ac:dyDescent="0.2">
      <c r="A129" s="4"/>
      <c r="B129" s="4"/>
      <c r="C129" s="3" t="s">
        <v>129</v>
      </c>
      <c r="D129" s="3">
        <v>166</v>
      </c>
      <c r="E129" s="3">
        <v>85</v>
      </c>
      <c r="F129" s="3">
        <v>81</v>
      </c>
    </row>
    <row r="130" spans="1:6" ht="12.95" customHeight="1" x14ac:dyDescent="0.2">
      <c r="A130" s="4"/>
      <c r="B130" s="4"/>
      <c r="C130" s="3" t="s">
        <v>132</v>
      </c>
      <c r="D130" s="3">
        <v>57</v>
      </c>
      <c r="E130" s="3">
        <v>26</v>
      </c>
      <c r="F130" s="3">
        <v>31</v>
      </c>
    </row>
    <row r="131" spans="1:6" ht="12.95" customHeight="1" x14ac:dyDescent="0.2">
      <c r="A131" s="4"/>
      <c r="B131" s="4"/>
      <c r="C131" s="3" t="s">
        <v>49</v>
      </c>
      <c r="D131" s="3">
        <v>23</v>
      </c>
      <c r="E131" s="3">
        <v>13</v>
      </c>
      <c r="F131" s="3">
        <v>10</v>
      </c>
    </row>
    <row r="132" spans="1:6" ht="8.1" customHeight="1" x14ac:dyDescent="0.2">
      <c r="A132" s="4"/>
      <c r="B132" s="4"/>
      <c r="C132" s="3"/>
      <c r="D132" s="3"/>
      <c r="E132" s="3"/>
      <c r="F132" s="3"/>
    </row>
    <row r="133" spans="1:6" ht="12.95" customHeight="1" x14ac:dyDescent="0.2">
      <c r="A133" s="4"/>
      <c r="B133" s="4" t="s">
        <v>12</v>
      </c>
      <c r="C133" s="3"/>
      <c r="D133" s="3"/>
      <c r="E133" s="3"/>
      <c r="F133" s="3"/>
    </row>
    <row r="134" spans="1:6" ht="12.95" customHeight="1" x14ac:dyDescent="0.2">
      <c r="A134" s="4"/>
      <c r="B134" s="4"/>
      <c r="C134" s="3" t="s">
        <v>110</v>
      </c>
      <c r="D134" s="3">
        <v>2228</v>
      </c>
      <c r="E134" s="3">
        <v>1052</v>
      </c>
      <c r="F134" s="3">
        <v>1176</v>
      </c>
    </row>
    <row r="135" spans="1:6" ht="12.95" customHeight="1" x14ac:dyDescent="0.2">
      <c r="A135" s="4"/>
      <c r="B135" s="4"/>
      <c r="C135" s="3" t="s">
        <v>109</v>
      </c>
      <c r="D135" s="3">
        <v>1064</v>
      </c>
      <c r="E135" s="3">
        <v>507</v>
      </c>
      <c r="F135" s="3">
        <v>557</v>
      </c>
    </row>
    <row r="136" spans="1:6" ht="12.95" customHeight="1" x14ac:dyDescent="0.2">
      <c r="A136" s="4"/>
      <c r="B136" s="4"/>
      <c r="C136" s="3" t="s">
        <v>108</v>
      </c>
      <c r="D136" s="3">
        <v>64</v>
      </c>
      <c r="E136" s="3">
        <v>25</v>
      </c>
      <c r="F136" s="3">
        <v>39</v>
      </c>
    </row>
    <row r="137" spans="1:6" ht="12.95" customHeight="1" x14ac:dyDescent="0.2">
      <c r="A137" s="4"/>
      <c r="B137" s="4"/>
      <c r="C137" s="3" t="s">
        <v>117</v>
      </c>
      <c r="D137" s="3">
        <v>360</v>
      </c>
      <c r="E137" s="3">
        <v>182</v>
      </c>
      <c r="F137" s="3">
        <v>178</v>
      </c>
    </row>
    <row r="138" spans="1:6" ht="12.95" customHeight="1" x14ac:dyDescent="0.2">
      <c r="A138" s="4"/>
      <c r="B138" s="4"/>
      <c r="C138" s="3" t="s">
        <v>113</v>
      </c>
      <c r="D138" s="3">
        <v>123</v>
      </c>
      <c r="E138" s="3">
        <v>57</v>
      </c>
      <c r="F138" s="3">
        <v>66</v>
      </c>
    </row>
    <row r="139" spans="1:6" ht="12.95" customHeight="1" x14ac:dyDescent="0.2">
      <c r="A139" s="4"/>
      <c r="B139" s="4"/>
      <c r="C139" s="3" t="s">
        <v>112</v>
      </c>
      <c r="D139" s="3">
        <v>56</v>
      </c>
      <c r="E139" s="3">
        <v>19</v>
      </c>
      <c r="F139" s="3">
        <v>37</v>
      </c>
    </row>
    <row r="140" spans="1:6" ht="12.95" customHeight="1" x14ac:dyDescent="0.2">
      <c r="A140" s="4"/>
      <c r="B140" s="4"/>
      <c r="C140" s="3" t="s">
        <v>106</v>
      </c>
      <c r="D140" s="3">
        <v>408</v>
      </c>
      <c r="E140" s="3">
        <v>198</v>
      </c>
      <c r="F140" s="3">
        <v>210</v>
      </c>
    </row>
    <row r="141" spans="1:6" ht="12.95" customHeight="1" x14ac:dyDescent="0.2">
      <c r="A141" s="4"/>
      <c r="B141" s="4"/>
      <c r="C141" s="3" t="s">
        <v>129</v>
      </c>
      <c r="D141" s="3">
        <v>48</v>
      </c>
      <c r="E141" s="3">
        <v>20</v>
      </c>
      <c r="F141" s="3">
        <v>28</v>
      </c>
    </row>
    <row r="142" spans="1:6" ht="12.95" customHeight="1" x14ac:dyDescent="0.2">
      <c r="A142" s="4"/>
      <c r="B142" s="4"/>
      <c r="C142" s="3" t="s">
        <v>134</v>
      </c>
      <c r="D142" s="3">
        <v>15</v>
      </c>
      <c r="E142" s="3">
        <v>6</v>
      </c>
      <c r="F142" s="3">
        <v>9</v>
      </c>
    </row>
    <row r="143" spans="1:6" ht="12.95" customHeight="1" x14ac:dyDescent="0.2">
      <c r="A143" s="4"/>
      <c r="B143" s="4"/>
      <c r="C143" s="3" t="s">
        <v>132</v>
      </c>
      <c r="D143" s="3">
        <v>59</v>
      </c>
      <c r="E143" s="3">
        <v>24</v>
      </c>
      <c r="F143" s="3">
        <v>35</v>
      </c>
    </row>
    <row r="144" spans="1:6" ht="12.95" customHeight="1" x14ac:dyDescent="0.2">
      <c r="A144" s="4"/>
      <c r="B144" s="4"/>
      <c r="C144" s="3" t="s">
        <v>49</v>
      </c>
      <c r="D144" s="3">
        <v>31</v>
      </c>
      <c r="E144" s="3">
        <v>14</v>
      </c>
      <c r="F144" s="3">
        <v>17</v>
      </c>
    </row>
    <row r="145" spans="1:6" ht="8.1" customHeight="1" x14ac:dyDescent="0.2">
      <c r="A145" s="4"/>
      <c r="B145" s="4"/>
      <c r="C145" s="3"/>
      <c r="D145" s="3"/>
      <c r="E145" s="3"/>
      <c r="F145" s="3"/>
    </row>
    <row r="146" spans="1:6" ht="12.95" customHeight="1" x14ac:dyDescent="0.2">
      <c r="A146" s="4"/>
      <c r="B146" s="4" t="s">
        <v>13</v>
      </c>
      <c r="C146" s="3"/>
      <c r="D146" s="3"/>
      <c r="E146" s="3"/>
      <c r="F146" s="3"/>
    </row>
    <row r="147" spans="1:6" ht="12.95" customHeight="1" x14ac:dyDescent="0.2">
      <c r="A147" s="4"/>
      <c r="B147" s="4"/>
      <c r="C147" s="3" t="s">
        <v>110</v>
      </c>
      <c r="D147" s="3">
        <v>1347</v>
      </c>
      <c r="E147" s="3">
        <v>643</v>
      </c>
      <c r="F147" s="3">
        <v>704</v>
      </c>
    </row>
    <row r="148" spans="1:6" ht="12.95" customHeight="1" x14ac:dyDescent="0.2">
      <c r="A148" s="4"/>
      <c r="B148" s="4"/>
      <c r="C148" s="3" t="s">
        <v>107</v>
      </c>
      <c r="D148" s="3">
        <v>53</v>
      </c>
      <c r="E148" s="3">
        <v>24</v>
      </c>
      <c r="F148" s="3">
        <v>29</v>
      </c>
    </row>
    <row r="149" spans="1:6" ht="12.95" customHeight="1" x14ac:dyDescent="0.2">
      <c r="A149" s="4"/>
      <c r="B149" s="4"/>
      <c r="C149" s="3" t="s">
        <v>117</v>
      </c>
      <c r="D149" s="3">
        <v>617</v>
      </c>
      <c r="E149" s="3">
        <v>296</v>
      </c>
      <c r="F149" s="3">
        <v>321</v>
      </c>
    </row>
    <row r="150" spans="1:6" ht="12.95" customHeight="1" x14ac:dyDescent="0.2">
      <c r="A150" s="4"/>
      <c r="B150" s="4"/>
      <c r="C150" s="3" t="s">
        <v>116</v>
      </c>
      <c r="D150" s="3">
        <v>11</v>
      </c>
      <c r="E150" s="3">
        <v>3</v>
      </c>
      <c r="F150" s="3">
        <v>8</v>
      </c>
    </row>
    <row r="151" spans="1:6" ht="12.95" customHeight="1" x14ac:dyDescent="0.2">
      <c r="A151" s="4"/>
      <c r="B151" s="4"/>
      <c r="C151" s="3" t="s">
        <v>113</v>
      </c>
      <c r="D151" s="3">
        <v>65</v>
      </c>
      <c r="E151" s="3">
        <v>31</v>
      </c>
      <c r="F151" s="3">
        <v>34</v>
      </c>
    </row>
    <row r="152" spans="1:6" ht="12.95" customHeight="1" x14ac:dyDescent="0.2">
      <c r="A152" s="4"/>
      <c r="B152" s="4"/>
      <c r="C152" s="3" t="s">
        <v>106</v>
      </c>
      <c r="D152" s="3">
        <v>563</v>
      </c>
      <c r="E152" s="3">
        <v>269</v>
      </c>
      <c r="F152" s="3">
        <v>294</v>
      </c>
    </row>
    <row r="153" spans="1:6" ht="12.95" customHeight="1" x14ac:dyDescent="0.2">
      <c r="A153" s="4"/>
      <c r="B153" s="4"/>
      <c r="C153" s="3" t="s">
        <v>49</v>
      </c>
      <c r="D153" s="3">
        <v>38</v>
      </c>
      <c r="E153" s="3">
        <v>20</v>
      </c>
      <c r="F153" s="3">
        <v>18</v>
      </c>
    </row>
    <row r="154" spans="1:6" ht="8.1" customHeight="1" x14ac:dyDescent="0.2">
      <c r="A154" s="4"/>
      <c r="B154" s="4"/>
      <c r="C154" s="3"/>
      <c r="D154" s="3"/>
      <c r="E154" s="3"/>
      <c r="F154" s="3"/>
    </row>
    <row r="155" spans="1:6" ht="12.95" customHeight="1" x14ac:dyDescent="0.2">
      <c r="A155" s="4"/>
      <c r="B155" s="4" t="s">
        <v>14</v>
      </c>
      <c r="C155" s="3"/>
      <c r="D155" s="3"/>
      <c r="E155" s="3"/>
      <c r="F155" s="3"/>
    </row>
    <row r="156" spans="1:6" ht="12.95" customHeight="1" x14ac:dyDescent="0.2">
      <c r="A156" s="4"/>
      <c r="B156" s="4"/>
      <c r="C156" s="3" t="s">
        <v>110</v>
      </c>
      <c r="D156" s="3">
        <v>4244</v>
      </c>
      <c r="E156" s="3">
        <v>2091</v>
      </c>
      <c r="F156" s="3">
        <v>2153</v>
      </c>
    </row>
    <row r="157" spans="1:6" ht="12.95" customHeight="1" x14ac:dyDescent="0.2">
      <c r="A157" s="4"/>
      <c r="B157" s="4"/>
      <c r="C157" s="3" t="s">
        <v>117</v>
      </c>
      <c r="D157" s="3">
        <v>28</v>
      </c>
      <c r="E157" s="3">
        <v>19</v>
      </c>
      <c r="F157" s="3">
        <v>9</v>
      </c>
    </row>
    <row r="158" spans="1:6" ht="12.95" customHeight="1" x14ac:dyDescent="0.2">
      <c r="A158" s="4"/>
      <c r="B158" s="4"/>
      <c r="C158" s="3" t="s">
        <v>113</v>
      </c>
      <c r="D158" s="3">
        <v>115</v>
      </c>
      <c r="E158" s="3">
        <v>57</v>
      </c>
      <c r="F158" s="3">
        <v>58</v>
      </c>
    </row>
    <row r="159" spans="1:6" ht="12.95" customHeight="1" x14ac:dyDescent="0.2">
      <c r="A159" s="4"/>
      <c r="B159" s="4"/>
      <c r="C159" s="3" t="s">
        <v>106</v>
      </c>
      <c r="D159" s="3">
        <v>291</v>
      </c>
      <c r="E159" s="3">
        <v>121</v>
      </c>
      <c r="F159" s="3">
        <v>170</v>
      </c>
    </row>
    <row r="160" spans="1:6" ht="12.95" customHeight="1" x14ac:dyDescent="0.2">
      <c r="A160" s="4"/>
      <c r="B160" s="4"/>
      <c r="C160" s="3" t="s">
        <v>1</v>
      </c>
      <c r="D160" s="3">
        <v>2822</v>
      </c>
      <c r="E160" s="3">
        <v>1399</v>
      </c>
      <c r="F160" s="3">
        <v>1423</v>
      </c>
    </row>
    <row r="161" spans="1:6" ht="12.95" customHeight="1" x14ac:dyDescent="0.2">
      <c r="A161" s="4"/>
      <c r="B161" s="4"/>
      <c r="C161" s="3" t="s">
        <v>141</v>
      </c>
      <c r="D161" s="3">
        <v>914</v>
      </c>
      <c r="E161" s="3">
        <v>451</v>
      </c>
      <c r="F161" s="3">
        <v>463</v>
      </c>
    </row>
    <row r="162" spans="1:6" ht="12.95" customHeight="1" x14ac:dyDescent="0.2">
      <c r="A162" s="4"/>
      <c r="B162" s="4"/>
      <c r="C162" s="3" t="s">
        <v>145</v>
      </c>
      <c r="D162" s="3">
        <v>16</v>
      </c>
      <c r="E162" s="3">
        <v>8</v>
      </c>
      <c r="F162" s="3">
        <v>8</v>
      </c>
    </row>
    <row r="163" spans="1:6" ht="12.95" customHeight="1" x14ac:dyDescent="0.2">
      <c r="A163" s="4"/>
      <c r="B163" s="4"/>
      <c r="C163" s="3" t="s">
        <v>142</v>
      </c>
      <c r="D163" s="3">
        <v>21</v>
      </c>
      <c r="E163" s="3">
        <v>12</v>
      </c>
      <c r="F163" s="3">
        <v>9</v>
      </c>
    </row>
    <row r="164" spans="1:6" ht="12.95" customHeight="1" x14ac:dyDescent="0.2">
      <c r="A164" s="4"/>
      <c r="B164" s="4"/>
      <c r="C164" s="3" t="s">
        <v>49</v>
      </c>
      <c r="D164" s="3">
        <v>37</v>
      </c>
      <c r="E164" s="3">
        <v>24</v>
      </c>
      <c r="F164" s="3">
        <v>13</v>
      </c>
    </row>
    <row r="165" spans="1:6" ht="8.1" customHeight="1" x14ac:dyDescent="0.2">
      <c r="A165" s="4"/>
      <c r="B165" s="4"/>
      <c r="C165" s="3"/>
      <c r="D165" s="3"/>
      <c r="E165" s="3"/>
      <c r="F165" s="3"/>
    </row>
    <row r="166" spans="1:6" ht="12.95" customHeight="1" x14ac:dyDescent="0.2">
      <c r="A166" s="4"/>
      <c r="B166" s="4" t="s">
        <v>15</v>
      </c>
      <c r="C166" s="3"/>
      <c r="D166" s="3"/>
      <c r="E166" s="3"/>
      <c r="F166" s="3"/>
    </row>
    <row r="167" spans="1:6" ht="12.95" customHeight="1" x14ac:dyDescent="0.2">
      <c r="A167" s="4"/>
      <c r="B167" s="4"/>
      <c r="C167" s="3" t="s">
        <v>110</v>
      </c>
      <c r="D167" s="3">
        <v>3352</v>
      </c>
      <c r="E167" s="3">
        <v>1642</v>
      </c>
      <c r="F167" s="3">
        <v>1710</v>
      </c>
    </row>
    <row r="168" spans="1:6" ht="12.95" customHeight="1" x14ac:dyDescent="0.2">
      <c r="A168" s="4"/>
      <c r="B168" s="4"/>
      <c r="C168" s="3" t="s">
        <v>109</v>
      </c>
      <c r="D168" s="3">
        <v>17</v>
      </c>
      <c r="E168" s="3">
        <v>7</v>
      </c>
      <c r="F168" s="3">
        <v>10</v>
      </c>
    </row>
    <row r="169" spans="1:6" ht="12.95" customHeight="1" x14ac:dyDescent="0.2">
      <c r="A169" s="4"/>
      <c r="B169" s="4"/>
      <c r="C169" s="3" t="s">
        <v>108</v>
      </c>
      <c r="D169" s="3">
        <v>20</v>
      </c>
      <c r="E169" s="3">
        <v>15</v>
      </c>
      <c r="F169" s="3">
        <v>5</v>
      </c>
    </row>
    <row r="170" spans="1:6" ht="12.95" customHeight="1" x14ac:dyDescent="0.2">
      <c r="A170" s="4"/>
      <c r="B170" s="4"/>
      <c r="C170" s="3" t="s">
        <v>107</v>
      </c>
      <c r="D170" s="3">
        <v>335</v>
      </c>
      <c r="E170" s="3">
        <v>153</v>
      </c>
      <c r="F170" s="3">
        <v>182</v>
      </c>
    </row>
    <row r="171" spans="1:6" ht="12.95" customHeight="1" x14ac:dyDescent="0.2">
      <c r="A171" s="4"/>
      <c r="B171" s="4"/>
      <c r="C171" s="3" t="s">
        <v>118</v>
      </c>
      <c r="D171" s="3">
        <v>14</v>
      </c>
      <c r="E171" s="3">
        <v>11</v>
      </c>
      <c r="F171" s="3">
        <v>3</v>
      </c>
    </row>
    <row r="172" spans="1:6" ht="12.95" customHeight="1" x14ac:dyDescent="0.2">
      <c r="A172" s="4"/>
      <c r="B172" s="4"/>
      <c r="C172" s="3" t="s">
        <v>117</v>
      </c>
      <c r="D172" s="3">
        <v>33</v>
      </c>
      <c r="E172" s="3">
        <v>14</v>
      </c>
      <c r="F172" s="3">
        <v>19</v>
      </c>
    </row>
    <row r="173" spans="1:6" ht="12.95" customHeight="1" x14ac:dyDescent="0.2">
      <c r="A173" s="4"/>
      <c r="B173" s="4"/>
      <c r="C173" s="3" t="s">
        <v>113</v>
      </c>
      <c r="D173" s="3">
        <v>305</v>
      </c>
      <c r="E173" s="3">
        <v>135</v>
      </c>
      <c r="F173" s="3">
        <v>170</v>
      </c>
    </row>
    <row r="174" spans="1:6" ht="12.95" customHeight="1" x14ac:dyDescent="0.2">
      <c r="A174" s="4"/>
      <c r="B174" s="4"/>
      <c r="C174" s="3" t="s">
        <v>121</v>
      </c>
      <c r="D174" s="3">
        <v>1221</v>
      </c>
      <c r="E174" s="3">
        <v>591</v>
      </c>
      <c r="F174" s="3">
        <v>630</v>
      </c>
    </row>
    <row r="175" spans="1:6" ht="12.95" customHeight="1" x14ac:dyDescent="0.2">
      <c r="A175" s="4"/>
      <c r="B175" s="4"/>
      <c r="C175" s="3" t="s">
        <v>112</v>
      </c>
      <c r="D175" s="3">
        <v>25</v>
      </c>
      <c r="E175" s="3">
        <v>14</v>
      </c>
      <c r="F175" s="3">
        <v>11</v>
      </c>
    </row>
    <row r="176" spans="1:6" ht="12.95" customHeight="1" x14ac:dyDescent="0.2">
      <c r="A176" s="4"/>
      <c r="B176" s="4"/>
      <c r="C176" s="3" t="s">
        <v>106</v>
      </c>
      <c r="D176" s="3">
        <v>1335</v>
      </c>
      <c r="E176" s="3">
        <v>678</v>
      </c>
      <c r="F176" s="3">
        <v>657</v>
      </c>
    </row>
    <row r="177" spans="1:6" ht="12.95" customHeight="1" x14ac:dyDescent="0.2">
      <c r="A177" s="4"/>
      <c r="B177" s="4"/>
      <c r="C177" s="3" t="s">
        <v>142</v>
      </c>
      <c r="D177" s="3">
        <v>13</v>
      </c>
      <c r="E177" s="3">
        <v>6</v>
      </c>
      <c r="F177" s="3">
        <v>7</v>
      </c>
    </row>
    <row r="178" spans="1:6" ht="12.95" customHeight="1" x14ac:dyDescent="0.2">
      <c r="A178" s="4"/>
      <c r="B178" s="4"/>
      <c r="C178" s="3" t="s">
        <v>49</v>
      </c>
      <c r="D178" s="3">
        <v>34</v>
      </c>
      <c r="E178" s="3">
        <v>18</v>
      </c>
      <c r="F178" s="3">
        <v>16</v>
      </c>
    </row>
    <row r="179" spans="1:6" ht="8.1" customHeight="1" x14ac:dyDescent="0.2">
      <c r="A179" s="4"/>
      <c r="B179" s="4"/>
      <c r="C179" s="3"/>
      <c r="D179" s="3"/>
      <c r="E179" s="3"/>
      <c r="F179" s="3"/>
    </row>
    <row r="180" spans="1:6" ht="12.95" customHeight="1" x14ac:dyDescent="0.2">
      <c r="A180" s="4"/>
      <c r="B180" s="4" t="s">
        <v>16</v>
      </c>
      <c r="C180" s="3"/>
      <c r="D180" s="3"/>
      <c r="E180" s="3"/>
      <c r="F180" s="3"/>
    </row>
    <row r="181" spans="1:6" ht="12.95" customHeight="1" x14ac:dyDescent="0.2">
      <c r="A181" s="4"/>
      <c r="B181" s="4"/>
      <c r="C181" s="3" t="s">
        <v>110</v>
      </c>
      <c r="D181" s="3">
        <v>3791</v>
      </c>
      <c r="E181" s="3">
        <v>1819</v>
      </c>
      <c r="F181" s="3">
        <v>1972</v>
      </c>
    </row>
    <row r="182" spans="1:6" ht="12.95" customHeight="1" x14ac:dyDescent="0.2">
      <c r="A182" s="4"/>
      <c r="B182" s="4"/>
      <c r="C182" s="3" t="s">
        <v>109</v>
      </c>
      <c r="D182" s="3">
        <v>570</v>
      </c>
      <c r="E182" s="3">
        <v>276</v>
      </c>
      <c r="F182" s="3">
        <v>294</v>
      </c>
    </row>
    <row r="183" spans="1:6" ht="12.95" customHeight="1" x14ac:dyDescent="0.2">
      <c r="A183" s="4"/>
      <c r="B183" s="4"/>
      <c r="C183" s="3" t="s">
        <v>108</v>
      </c>
      <c r="D183" s="3">
        <v>55</v>
      </c>
      <c r="E183" s="3">
        <v>32</v>
      </c>
      <c r="F183" s="3">
        <v>23</v>
      </c>
    </row>
    <row r="184" spans="1:6" ht="12.95" customHeight="1" x14ac:dyDescent="0.2">
      <c r="A184" s="4"/>
      <c r="B184" s="4"/>
      <c r="C184" s="3" t="s">
        <v>117</v>
      </c>
      <c r="D184" s="3">
        <v>679</v>
      </c>
      <c r="E184" s="3">
        <v>324</v>
      </c>
      <c r="F184" s="3">
        <v>355</v>
      </c>
    </row>
    <row r="185" spans="1:6" ht="12.95" customHeight="1" x14ac:dyDescent="0.2">
      <c r="A185" s="4"/>
      <c r="B185" s="4"/>
      <c r="C185" s="3" t="s">
        <v>113</v>
      </c>
      <c r="D185" s="3">
        <v>182</v>
      </c>
      <c r="E185" s="3">
        <v>91</v>
      </c>
      <c r="F185" s="3">
        <v>91</v>
      </c>
    </row>
    <row r="186" spans="1:6" ht="12.95" customHeight="1" x14ac:dyDescent="0.2">
      <c r="A186" s="4"/>
      <c r="B186" s="4"/>
      <c r="C186" s="3" t="s">
        <v>121</v>
      </c>
      <c r="D186" s="3">
        <v>650</v>
      </c>
      <c r="E186" s="3">
        <v>315</v>
      </c>
      <c r="F186" s="3">
        <v>335</v>
      </c>
    </row>
    <row r="187" spans="1:6" ht="12.95" customHeight="1" x14ac:dyDescent="0.2">
      <c r="A187" s="4"/>
      <c r="B187" s="4"/>
      <c r="C187" s="3" t="s">
        <v>124</v>
      </c>
      <c r="D187" s="3">
        <v>154</v>
      </c>
      <c r="E187" s="3">
        <v>80</v>
      </c>
      <c r="F187" s="3">
        <v>74</v>
      </c>
    </row>
    <row r="188" spans="1:6" ht="12.95" customHeight="1" x14ac:dyDescent="0.2">
      <c r="A188" s="4"/>
      <c r="B188" s="4"/>
      <c r="C188" s="3" t="s">
        <v>112</v>
      </c>
      <c r="D188" s="3">
        <v>173</v>
      </c>
      <c r="E188" s="3">
        <v>75</v>
      </c>
      <c r="F188" s="3">
        <v>98</v>
      </c>
    </row>
    <row r="189" spans="1:6" ht="12.95" customHeight="1" x14ac:dyDescent="0.2">
      <c r="A189" s="4"/>
      <c r="B189" s="4"/>
      <c r="C189" s="3" t="s">
        <v>114</v>
      </c>
      <c r="D189" s="3">
        <v>19</v>
      </c>
      <c r="E189" s="3">
        <v>10</v>
      </c>
      <c r="F189" s="3">
        <v>9</v>
      </c>
    </row>
    <row r="190" spans="1:6" ht="12.95" customHeight="1" x14ac:dyDescent="0.2">
      <c r="A190" s="4"/>
      <c r="B190" s="4"/>
      <c r="C190" s="3" t="s">
        <v>111</v>
      </c>
      <c r="D190" s="3">
        <v>578</v>
      </c>
      <c r="E190" s="3">
        <v>273</v>
      </c>
      <c r="F190" s="3">
        <v>305</v>
      </c>
    </row>
    <row r="191" spans="1:6" ht="12.95" customHeight="1" x14ac:dyDescent="0.2">
      <c r="A191" s="4"/>
      <c r="B191" s="4"/>
      <c r="C191" s="3" t="s">
        <v>106</v>
      </c>
      <c r="D191" s="3">
        <v>54</v>
      </c>
      <c r="E191" s="3">
        <v>27</v>
      </c>
      <c r="F191" s="3">
        <v>27</v>
      </c>
    </row>
    <row r="192" spans="1:6" ht="12.95" customHeight="1" x14ac:dyDescent="0.2">
      <c r="A192" s="4"/>
      <c r="B192" s="4"/>
      <c r="C192" s="3" t="s">
        <v>129</v>
      </c>
      <c r="D192" s="3">
        <v>114</v>
      </c>
      <c r="E192" s="3">
        <v>51</v>
      </c>
      <c r="F192" s="3">
        <v>63</v>
      </c>
    </row>
    <row r="193" spans="1:6" ht="12.95" customHeight="1" x14ac:dyDescent="0.2">
      <c r="A193" s="4"/>
      <c r="B193" s="4"/>
      <c r="C193" s="3" t="s">
        <v>131</v>
      </c>
      <c r="D193" s="3">
        <v>57</v>
      </c>
      <c r="E193" s="3">
        <v>23</v>
      </c>
      <c r="F193" s="3">
        <v>34</v>
      </c>
    </row>
    <row r="194" spans="1:6" ht="12.95" customHeight="1" x14ac:dyDescent="0.2">
      <c r="A194" s="4"/>
      <c r="B194" s="4"/>
      <c r="C194" s="3" t="s">
        <v>115</v>
      </c>
      <c r="D194" s="3">
        <v>11</v>
      </c>
      <c r="E194" s="3">
        <v>6</v>
      </c>
      <c r="F194" s="3">
        <v>5</v>
      </c>
    </row>
    <row r="195" spans="1:6" ht="12.95" customHeight="1" x14ac:dyDescent="0.2">
      <c r="A195" s="4"/>
      <c r="B195" s="4"/>
      <c r="C195" s="3" t="s">
        <v>141</v>
      </c>
      <c r="D195" s="3">
        <v>11</v>
      </c>
      <c r="E195" s="3">
        <v>5</v>
      </c>
      <c r="F195" s="3">
        <v>6</v>
      </c>
    </row>
    <row r="196" spans="1:6" ht="12.95" customHeight="1" x14ac:dyDescent="0.2">
      <c r="A196" s="4"/>
      <c r="B196" s="4"/>
      <c r="C196" s="3" t="s">
        <v>144</v>
      </c>
      <c r="D196" s="3">
        <v>454</v>
      </c>
      <c r="E196" s="3">
        <v>217</v>
      </c>
      <c r="F196" s="3">
        <v>237</v>
      </c>
    </row>
    <row r="197" spans="1:6" ht="12.95" customHeight="1" x14ac:dyDescent="0.2">
      <c r="A197" s="4"/>
      <c r="B197" s="4"/>
      <c r="C197" s="3" t="s">
        <v>49</v>
      </c>
      <c r="D197" s="3">
        <v>30</v>
      </c>
      <c r="E197" s="3">
        <v>14</v>
      </c>
      <c r="F197" s="3">
        <v>16</v>
      </c>
    </row>
    <row r="198" spans="1:6" ht="8.1" customHeight="1" x14ac:dyDescent="0.2">
      <c r="A198" s="4"/>
      <c r="B198" s="4"/>
      <c r="C198" s="3"/>
      <c r="D198" s="3"/>
      <c r="E198" s="3"/>
      <c r="F198" s="3"/>
    </row>
    <row r="199" spans="1:6" ht="12.95" customHeight="1" x14ac:dyDescent="0.2">
      <c r="A199" s="4"/>
      <c r="B199" s="4" t="s">
        <v>17</v>
      </c>
      <c r="C199" s="3"/>
      <c r="D199" s="3"/>
      <c r="E199" s="3"/>
      <c r="F199" s="3"/>
    </row>
    <row r="200" spans="1:6" ht="12.95" customHeight="1" x14ac:dyDescent="0.2">
      <c r="A200" s="4"/>
      <c r="B200" s="4"/>
      <c r="C200" s="3" t="s">
        <v>110</v>
      </c>
      <c r="D200" s="3">
        <v>3790</v>
      </c>
      <c r="E200" s="3">
        <v>1834</v>
      </c>
      <c r="F200" s="3">
        <v>1956</v>
      </c>
    </row>
    <row r="201" spans="1:6" ht="12.95" customHeight="1" x14ac:dyDescent="0.2">
      <c r="A201" s="4"/>
      <c r="B201" s="4"/>
      <c r="C201" s="3" t="s">
        <v>109</v>
      </c>
      <c r="D201" s="3">
        <v>123</v>
      </c>
      <c r="E201" s="3">
        <v>63</v>
      </c>
      <c r="F201" s="3">
        <v>60</v>
      </c>
    </row>
    <row r="202" spans="1:6" ht="12.95" customHeight="1" x14ac:dyDescent="0.2">
      <c r="A202" s="4"/>
      <c r="B202" s="4"/>
      <c r="C202" s="3" t="s">
        <v>108</v>
      </c>
      <c r="D202" s="3">
        <v>22</v>
      </c>
      <c r="E202" s="3">
        <v>14</v>
      </c>
      <c r="F202" s="3">
        <v>8</v>
      </c>
    </row>
    <row r="203" spans="1:6" ht="12.95" customHeight="1" x14ac:dyDescent="0.2">
      <c r="A203" s="4"/>
      <c r="B203" s="4"/>
      <c r="C203" s="3" t="s">
        <v>117</v>
      </c>
      <c r="D203" s="3">
        <v>691</v>
      </c>
      <c r="E203" s="3">
        <v>329</v>
      </c>
      <c r="F203" s="3">
        <v>362</v>
      </c>
    </row>
    <row r="204" spans="1:6" ht="12.95" customHeight="1" x14ac:dyDescent="0.2">
      <c r="A204" s="4"/>
      <c r="B204" s="4"/>
      <c r="C204" s="3" t="s">
        <v>113</v>
      </c>
      <c r="D204" s="3">
        <v>428</v>
      </c>
      <c r="E204" s="3">
        <v>202</v>
      </c>
      <c r="F204" s="3">
        <v>226</v>
      </c>
    </row>
    <row r="205" spans="1:6" ht="12.95" customHeight="1" x14ac:dyDescent="0.2">
      <c r="A205" s="4"/>
      <c r="B205" s="4"/>
      <c r="C205" s="3" t="s">
        <v>121</v>
      </c>
      <c r="D205" s="3">
        <v>1922</v>
      </c>
      <c r="E205" s="3">
        <v>930</v>
      </c>
      <c r="F205" s="3">
        <v>992</v>
      </c>
    </row>
    <row r="206" spans="1:6" ht="12.95" customHeight="1" x14ac:dyDescent="0.2">
      <c r="A206" s="4"/>
      <c r="B206" s="4"/>
      <c r="C206" s="3" t="s">
        <v>112</v>
      </c>
      <c r="D206" s="3">
        <v>38</v>
      </c>
      <c r="E206" s="3">
        <v>20</v>
      </c>
      <c r="F206" s="3">
        <v>18</v>
      </c>
    </row>
    <row r="207" spans="1:6" ht="12.95" customHeight="1" x14ac:dyDescent="0.2">
      <c r="A207" s="4"/>
      <c r="B207" s="4"/>
      <c r="C207" s="3" t="s">
        <v>106</v>
      </c>
      <c r="D207" s="3">
        <v>482</v>
      </c>
      <c r="E207" s="3">
        <v>238</v>
      </c>
      <c r="F207" s="3">
        <v>244</v>
      </c>
    </row>
    <row r="208" spans="1:6" ht="12.95" customHeight="1" x14ac:dyDescent="0.2">
      <c r="A208" s="4"/>
      <c r="B208" s="4"/>
      <c r="C208" s="3" t="s">
        <v>142</v>
      </c>
      <c r="D208" s="3">
        <v>66</v>
      </c>
      <c r="E208" s="3">
        <v>29</v>
      </c>
      <c r="F208" s="3">
        <v>37</v>
      </c>
    </row>
    <row r="209" spans="1:6" ht="12.95" customHeight="1" x14ac:dyDescent="0.2">
      <c r="A209" s="4"/>
      <c r="B209" s="4"/>
      <c r="C209" s="3" t="s">
        <v>49</v>
      </c>
      <c r="D209" s="3">
        <v>18</v>
      </c>
      <c r="E209" s="3">
        <v>9</v>
      </c>
      <c r="F209" s="3">
        <v>9</v>
      </c>
    </row>
    <row r="210" spans="1:6" ht="8.1" customHeight="1" x14ac:dyDescent="0.2">
      <c r="A210" s="4"/>
      <c r="B210" s="4"/>
      <c r="C210" s="3"/>
      <c r="D210" s="3"/>
      <c r="E210" s="3"/>
      <c r="F210" s="3"/>
    </row>
    <row r="211" spans="1:6" ht="12.95" customHeight="1" x14ac:dyDescent="0.2">
      <c r="A211" s="4"/>
      <c r="B211" s="4" t="s">
        <v>18</v>
      </c>
      <c r="C211" s="3"/>
      <c r="D211" s="3"/>
      <c r="E211" s="3"/>
      <c r="F211" s="3"/>
    </row>
    <row r="212" spans="1:6" ht="12.95" customHeight="1" x14ac:dyDescent="0.2">
      <c r="A212" s="4"/>
      <c r="B212" s="4"/>
      <c r="C212" s="3" t="s">
        <v>110</v>
      </c>
      <c r="D212" s="3">
        <v>2052</v>
      </c>
      <c r="E212" s="3">
        <v>939</v>
      </c>
      <c r="F212" s="3">
        <v>1113</v>
      </c>
    </row>
    <row r="213" spans="1:6" ht="12.95" customHeight="1" x14ac:dyDescent="0.2">
      <c r="A213" s="4"/>
      <c r="B213" s="4"/>
      <c r="C213" s="3" t="s">
        <v>109</v>
      </c>
      <c r="D213" s="3">
        <v>1250</v>
      </c>
      <c r="E213" s="3">
        <v>568</v>
      </c>
      <c r="F213" s="3">
        <v>682</v>
      </c>
    </row>
    <row r="214" spans="1:6" ht="12.95" customHeight="1" x14ac:dyDescent="0.2">
      <c r="A214" s="4"/>
      <c r="B214" s="4"/>
      <c r="C214" s="3" t="s">
        <v>108</v>
      </c>
      <c r="D214" s="3">
        <v>74</v>
      </c>
      <c r="E214" s="3">
        <v>35</v>
      </c>
      <c r="F214" s="3">
        <v>39</v>
      </c>
    </row>
    <row r="215" spans="1:6" ht="12.95" customHeight="1" x14ac:dyDescent="0.2">
      <c r="A215" s="4"/>
      <c r="B215" s="4"/>
      <c r="C215" s="3" t="s">
        <v>113</v>
      </c>
      <c r="D215" s="3">
        <v>90</v>
      </c>
      <c r="E215" s="3">
        <v>43</v>
      </c>
      <c r="F215" s="3">
        <v>47</v>
      </c>
    </row>
    <row r="216" spans="1:6" ht="12.95" customHeight="1" x14ac:dyDescent="0.2">
      <c r="A216" s="4"/>
      <c r="B216" s="4"/>
      <c r="C216" s="3" t="s">
        <v>121</v>
      </c>
      <c r="D216" s="3">
        <v>311</v>
      </c>
      <c r="E216" s="3">
        <v>142</v>
      </c>
      <c r="F216" s="3">
        <v>169</v>
      </c>
    </row>
    <row r="217" spans="1:6" ht="12.95" customHeight="1" x14ac:dyDescent="0.2">
      <c r="A217" s="4"/>
      <c r="B217" s="4"/>
      <c r="C217" s="3" t="s">
        <v>112</v>
      </c>
      <c r="D217" s="3">
        <v>78</v>
      </c>
      <c r="E217" s="3">
        <v>30</v>
      </c>
      <c r="F217" s="3">
        <v>48</v>
      </c>
    </row>
    <row r="218" spans="1:6" ht="12.95" customHeight="1" x14ac:dyDescent="0.2">
      <c r="A218" s="4"/>
      <c r="B218" s="4"/>
      <c r="C218" s="3" t="s">
        <v>114</v>
      </c>
      <c r="D218" s="3">
        <v>81</v>
      </c>
      <c r="E218" s="3">
        <v>37</v>
      </c>
      <c r="F218" s="3">
        <v>44</v>
      </c>
    </row>
    <row r="219" spans="1:6" ht="12.95" customHeight="1" x14ac:dyDescent="0.2">
      <c r="A219" s="4"/>
      <c r="B219" s="4"/>
      <c r="C219" s="3" t="s">
        <v>129</v>
      </c>
      <c r="D219" s="3">
        <v>151</v>
      </c>
      <c r="E219" s="3">
        <v>75</v>
      </c>
      <c r="F219" s="3">
        <v>76</v>
      </c>
    </row>
    <row r="220" spans="1:6" ht="12.95" customHeight="1" x14ac:dyDescent="0.2">
      <c r="A220" s="4"/>
      <c r="B220" s="4"/>
      <c r="C220" s="3" t="s">
        <v>49</v>
      </c>
      <c r="D220" s="3">
        <v>17</v>
      </c>
      <c r="E220" s="3">
        <v>9</v>
      </c>
      <c r="F220" s="3">
        <v>8</v>
      </c>
    </row>
    <row r="221" spans="1:6" ht="8.1" customHeight="1" x14ac:dyDescent="0.2">
      <c r="A221" s="4"/>
      <c r="B221" s="4"/>
      <c r="C221" s="3"/>
      <c r="D221" s="3"/>
      <c r="E221" s="3"/>
      <c r="F221" s="3"/>
    </row>
    <row r="222" spans="1:6" ht="12.95" customHeight="1" x14ac:dyDescent="0.2">
      <c r="A222" s="4"/>
      <c r="B222" s="4" t="s">
        <v>19</v>
      </c>
      <c r="C222" s="3"/>
      <c r="D222" s="3"/>
      <c r="E222" s="3"/>
      <c r="F222" s="3"/>
    </row>
    <row r="223" spans="1:6" ht="12.95" customHeight="1" x14ac:dyDescent="0.2">
      <c r="A223" s="4"/>
      <c r="B223" s="4"/>
      <c r="C223" s="3" t="s">
        <v>110</v>
      </c>
      <c r="D223" s="3">
        <v>1912</v>
      </c>
      <c r="E223" s="3">
        <v>913</v>
      </c>
      <c r="F223" s="3">
        <v>999</v>
      </c>
    </row>
    <row r="224" spans="1:6" ht="12.95" customHeight="1" x14ac:dyDescent="0.2">
      <c r="A224" s="4"/>
      <c r="B224" s="4"/>
      <c r="C224" s="3" t="s">
        <v>109</v>
      </c>
      <c r="D224" s="3">
        <v>15</v>
      </c>
      <c r="E224" s="3">
        <v>9</v>
      </c>
      <c r="F224" s="3">
        <v>6</v>
      </c>
    </row>
    <row r="225" spans="1:6" ht="12.95" customHeight="1" x14ac:dyDescent="0.2">
      <c r="A225" s="4"/>
      <c r="B225" s="4"/>
      <c r="C225" s="3" t="s">
        <v>108</v>
      </c>
      <c r="D225" s="3">
        <v>19</v>
      </c>
      <c r="E225" s="3">
        <v>13</v>
      </c>
      <c r="F225" s="3">
        <v>6</v>
      </c>
    </row>
    <row r="226" spans="1:6" ht="12.95" customHeight="1" x14ac:dyDescent="0.2">
      <c r="A226" s="4"/>
      <c r="B226" s="4"/>
      <c r="C226" s="3" t="s">
        <v>107</v>
      </c>
      <c r="D226" s="3">
        <v>31</v>
      </c>
      <c r="E226" s="3">
        <v>18</v>
      </c>
      <c r="F226" s="3">
        <v>13</v>
      </c>
    </row>
    <row r="227" spans="1:6" ht="12.95" customHeight="1" x14ac:dyDescent="0.2">
      <c r="A227" s="4"/>
      <c r="B227" s="4"/>
      <c r="C227" s="3" t="s">
        <v>117</v>
      </c>
      <c r="D227" s="3">
        <v>54</v>
      </c>
      <c r="E227" s="3">
        <v>28</v>
      </c>
      <c r="F227" s="3">
        <v>26</v>
      </c>
    </row>
    <row r="228" spans="1:6" ht="12.95" customHeight="1" x14ac:dyDescent="0.2">
      <c r="A228" s="4"/>
      <c r="B228" s="4"/>
      <c r="C228" s="3" t="s">
        <v>116</v>
      </c>
      <c r="D228" s="3">
        <v>16</v>
      </c>
      <c r="E228" s="3">
        <v>7</v>
      </c>
      <c r="F228" s="3">
        <v>9</v>
      </c>
    </row>
    <row r="229" spans="1:6" ht="12.95" customHeight="1" x14ac:dyDescent="0.2">
      <c r="A229" s="4"/>
      <c r="B229" s="4"/>
      <c r="C229" s="3" t="s">
        <v>113</v>
      </c>
      <c r="D229" s="3">
        <v>13</v>
      </c>
      <c r="E229" s="3">
        <v>7</v>
      </c>
      <c r="F229" s="3">
        <v>6</v>
      </c>
    </row>
    <row r="230" spans="1:6" ht="12.95" customHeight="1" x14ac:dyDescent="0.2">
      <c r="A230" s="4"/>
      <c r="B230" s="4"/>
      <c r="C230" s="3" t="s">
        <v>121</v>
      </c>
      <c r="D230" s="3">
        <v>128</v>
      </c>
      <c r="E230" s="3">
        <v>64</v>
      </c>
      <c r="F230" s="3">
        <v>64</v>
      </c>
    </row>
    <row r="231" spans="1:6" ht="12.95" customHeight="1" x14ac:dyDescent="0.2">
      <c r="A231" s="4"/>
      <c r="B231" s="4"/>
      <c r="C231" s="3" t="s">
        <v>106</v>
      </c>
      <c r="D231" s="3">
        <v>1534</v>
      </c>
      <c r="E231" s="3">
        <v>714</v>
      </c>
      <c r="F231" s="3">
        <v>820</v>
      </c>
    </row>
    <row r="232" spans="1:6" ht="12.95" customHeight="1" x14ac:dyDescent="0.2">
      <c r="A232" s="4"/>
      <c r="B232" s="4"/>
      <c r="C232" s="3" t="s">
        <v>1</v>
      </c>
      <c r="D232" s="3">
        <v>53</v>
      </c>
      <c r="E232" s="3">
        <v>24</v>
      </c>
      <c r="F232" s="3">
        <v>29</v>
      </c>
    </row>
    <row r="233" spans="1:6" ht="12.95" customHeight="1" x14ac:dyDescent="0.2">
      <c r="A233" s="4"/>
      <c r="B233" s="4"/>
      <c r="C233" s="3" t="s">
        <v>49</v>
      </c>
      <c r="D233" s="3">
        <v>49</v>
      </c>
      <c r="E233" s="3">
        <v>29</v>
      </c>
      <c r="F233" s="3">
        <v>20</v>
      </c>
    </row>
    <row r="234" spans="1:6" ht="8.1" customHeight="1" x14ac:dyDescent="0.2">
      <c r="A234" s="4"/>
      <c r="B234" s="4"/>
      <c r="C234" s="3"/>
      <c r="D234" s="3"/>
      <c r="E234" s="3"/>
      <c r="F234" s="3"/>
    </row>
    <row r="235" spans="1:6" ht="12.95" customHeight="1" x14ac:dyDescent="0.2">
      <c r="A235" s="4"/>
      <c r="B235" s="4" t="s">
        <v>20</v>
      </c>
      <c r="C235" s="3"/>
      <c r="D235" s="3"/>
      <c r="E235" s="3"/>
      <c r="F235" s="3"/>
    </row>
    <row r="236" spans="1:6" ht="12.95" customHeight="1" x14ac:dyDescent="0.2">
      <c r="A236" s="4"/>
      <c r="B236" s="4"/>
      <c r="C236" s="3" t="s">
        <v>110</v>
      </c>
      <c r="D236" s="3">
        <v>3602</v>
      </c>
      <c r="E236" s="3">
        <v>1600</v>
      </c>
      <c r="F236" s="3">
        <v>2002</v>
      </c>
    </row>
    <row r="237" spans="1:6" ht="12.95" customHeight="1" x14ac:dyDescent="0.2">
      <c r="A237" s="4"/>
      <c r="B237" s="4"/>
      <c r="C237" s="3" t="s">
        <v>109</v>
      </c>
      <c r="D237" s="3">
        <v>356</v>
      </c>
      <c r="E237" s="3">
        <v>177</v>
      </c>
      <c r="F237" s="3">
        <v>179</v>
      </c>
    </row>
    <row r="238" spans="1:6" ht="12.95" customHeight="1" x14ac:dyDescent="0.2">
      <c r="A238" s="4"/>
      <c r="B238" s="4"/>
      <c r="C238" s="3" t="s">
        <v>108</v>
      </c>
      <c r="D238" s="3">
        <v>14</v>
      </c>
      <c r="E238" s="3">
        <v>5</v>
      </c>
      <c r="F238" s="3">
        <v>9</v>
      </c>
    </row>
    <row r="239" spans="1:6" ht="12.95" customHeight="1" x14ac:dyDescent="0.2">
      <c r="A239" s="4"/>
      <c r="B239" s="4"/>
      <c r="C239" s="3" t="s">
        <v>107</v>
      </c>
      <c r="D239" s="3">
        <v>1288</v>
      </c>
      <c r="E239" s="3">
        <v>548</v>
      </c>
      <c r="F239" s="3">
        <v>740</v>
      </c>
    </row>
    <row r="240" spans="1:6" ht="12.95" customHeight="1" x14ac:dyDescent="0.2">
      <c r="A240" s="4"/>
      <c r="B240" s="4"/>
      <c r="C240" s="3" t="s">
        <v>117</v>
      </c>
      <c r="D240" s="3">
        <v>760</v>
      </c>
      <c r="E240" s="3">
        <v>354</v>
      </c>
      <c r="F240" s="3">
        <v>406</v>
      </c>
    </row>
    <row r="241" spans="1:6" ht="12.95" customHeight="1" x14ac:dyDescent="0.2">
      <c r="A241" s="4"/>
      <c r="B241" s="4"/>
      <c r="C241" s="3" t="s">
        <v>116</v>
      </c>
      <c r="D241" s="3">
        <v>179</v>
      </c>
      <c r="E241" s="3">
        <v>85</v>
      </c>
      <c r="F241" s="3">
        <v>94</v>
      </c>
    </row>
    <row r="242" spans="1:6" ht="12.95" customHeight="1" x14ac:dyDescent="0.2">
      <c r="A242" s="4"/>
      <c r="B242" s="4"/>
      <c r="C242" s="3" t="s">
        <v>113</v>
      </c>
      <c r="D242" s="3">
        <v>93</v>
      </c>
      <c r="E242" s="3">
        <v>40</v>
      </c>
      <c r="F242" s="3">
        <v>53</v>
      </c>
    </row>
    <row r="243" spans="1:6" ht="12.95" customHeight="1" x14ac:dyDescent="0.2">
      <c r="A243" s="4"/>
      <c r="B243" s="4"/>
      <c r="C243" s="3" t="s">
        <v>124</v>
      </c>
      <c r="D243" s="3">
        <v>113</v>
      </c>
      <c r="E243" s="3">
        <v>50</v>
      </c>
      <c r="F243" s="3">
        <v>63</v>
      </c>
    </row>
    <row r="244" spans="1:6" ht="12.95" customHeight="1" x14ac:dyDescent="0.2">
      <c r="A244" s="4"/>
      <c r="B244" s="4"/>
      <c r="C244" s="3" t="s">
        <v>112</v>
      </c>
      <c r="D244" s="3">
        <v>56</v>
      </c>
      <c r="E244" s="3">
        <v>23</v>
      </c>
      <c r="F244" s="3">
        <v>33</v>
      </c>
    </row>
    <row r="245" spans="1:6" ht="12.95" customHeight="1" x14ac:dyDescent="0.2">
      <c r="A245" s="4"/>
      <c r="B245" s="4"/>
      <c r="C245" s="3" t="s">
        <v>106</v>
      </c>
      <c r="D245" s="3">
        <v>687</v>
      </c>
      <c r="E245" s="3">
        <v>286</v>
      </c>
      <c r="F245" s="3">
        <v>401</v>
      </c>
    </row>
    <row r="246" spans="1:6" ht="12.95" customHeight="1" x14ac:dyDescent="0.2">
      <c r="A246" s="4"/>
      <c r="B246" s="4"/>
      <c r="C246" s="3" t="s">
        <v>49</v>
      </c>
      <c r="D246" s="3">
        <v>33</v>
      </c>
      <c r="E246" s="3">
        <v>23</v>
      </c>
      <c r="F246" s="3">
        <v>10</v>
      </c>
    </row>
    <row r="247" spans="1:6" ht="12.95" customHeight="1" x14ac:dyDescent="0.2">
      <c r="A247" s="4"/>
      <c r="B247" s="4"/>
      <c r="C247" s="3" t="s">
        <v>123</v>
      </c>
      <c r="D247" s="3">
        <v>23</v>
      </c>
      <c r="E247" s="3">
        <v>9</v>
      </c>
      <c r="F247" s="3">
        <v>14</v>
      </c>
    </row>
    <row r="248" spans="1:6" ht="8.1" customHeight="1" x14ac:dyDescent="0.2">
      <c r="A248" s="4"/>
      <c r="B248" s="4"/>
      <c r="C248" s="3"/>
      <c r="D248" s="3"/>
      <c r="E248" s="3"/>
      <c r="F248" s="3"/>
    </row>
    <row r="249" spans="1:6" ht="12.95" customHeight="1" x14ac:dyDescent="0.2">
      <c r="A249" s="4"/>
      <c r="B249" s="4" t="s">
        <v>21</v>
      </c>
      <c r="C249" s="3"/>
      <c r="D249" s="3"/>
      <c r="E249" s="3"/>
      <c r="F249" s="3"/>
    </row>
    <row r="250" spans="1:6" ht="12.95" customHeight="1" x14ac:dyDescent="0.2">
      <c r="A250" s="4"/>
      <c r="B250" s="4"/>
      <c r="C250" s="3" t="s">
        <v>110</v>
      </c>
      <c r="D250" s="3">
        <v>1035</v>
      </c>
      <c r="E250" s="3">
        <v>467</v>
      </c>
      <c r="F250" s="3">
        <v>568</v>
      </c>
    </row>
    <row r="251" spans="1:6" ht="12.95" customHeight="1" x14ac:dyDescent="0.2">
      <c r="A251" s="4"/>
      <c r="B251" s="4"/>
      <c r="C251" s="3" t="s">
        <v>107</v>
      </c>
      <c r="D251" s="3">
        <v>299</v>
      </c>
      <c r="E251" s="3">
        <v>125</v>
      </c>
      <c r="F251" s="3">
        <v>174</v>
      </c>
    </row>
    <row r="252" spans="1:6" ht="12.95" customHeight="1" x14ac:dyDescent="0.2">
      <c r="A252" s="4"/>
      <c r="B252" s="4"/>
      <c r="C252" s="3" t="s">
        <v>117</v>
      </c>
      <c r="D252" s="3">
        <v>333</v>
      </c>
      <c r="E252" s="3">
        <v>152</v>
      </c>
      <c r="F252" s="3">
        <v>181</v>
      </c>
    </row>
    <row r="253" spans="1:6" ht="12.95" customHeight="1" x14ac:dyDescent="0.2">
      <c r="A253" s="4"/>
      <c r="B253" s="4"/>
      <c r="C253" s="3" t="s">
        <v>116</v>
      </c>
      <c r="D253" s="3">
        <v>40</v>
      </c>
      <c r="E253" s="3">
        <v>15</v>
      </c>
      <c r="F253" s="3">
        <v>25</v>
      </c>
    </row>
    <row r="254" spans="1:6" ht="12.95" customHeight="1" x14ac:dyDescent="0.2">
      <c r="A254" s="4"/>
      <c r="B254" s="4"/>
      <c r="C254" s="3" t="s">
        <v>113</v>
      </c>
      <c r="D254" s="3">
        <v>65</v>
      </c>
      <c r="E254" s="3">
        <v>30</v>
      </c>
      <c r="F254" s="3">
        <v>35</v>
      </c>
    </row>
    <row r="255" spans="1:6" ht="12.95" customHeight="1" x14ac:dyDescent="0.2">
      <c r="A255" s="4"/>
      <c r="B255" s="4"/>
      <c r="C255" s="3" t="s">
        <v>106</v>
      </c>
      <c r="D255" s="3">
        <v>278</v>
      </c>
      <c r="E255" s="3">
        <v>136</v>
      </c>
      <c r="F255" s="3">
        <v>142</v>
      </c>
    </row>
    <row r="256" spans="1:6" ht="12.95" customHeight="1" x14ac:dyDescent="0.2">
      <c r="A256" s="4"/>
      <c r="B256" s="4"/>
      <c r="C256" s="3" t="s">
        <v>49</v>
      </c>
      <c r="D256" s="3">
        <v>20</v>
      </c>
      <c r="E256" s="3">
        <v>9</v>
      </c>
      <c r="F256" s="3">
        <v>11</v>
      </c>
    </row>
    <row r="257" spans="1:6" ht="8.1" customHeight="1" x14ac:dyDescent="0.2">
      <c r="A257" s="4"/>
      <c r="B257" s="4"/>
      <c r="C257" s="3"/>
      <c r="D257" s="3"/>
      <c r="E257" s="3"/>
      <c r="F257" s="3"/>
    </row>
    <row r="258" spans="1:6" ht="12.95" customHeight="1" x14ac:dyDescent="0.2">
      <c r="A258" s="4"/>
      <c r="B258" s="4" t="s">
        <v>22</v>
      </c>
      <c r="C258" s="3"/>
      <c r="D258" s="3"/>
      <c r="E258" s="3"/>
      <c r="F258" s="3"/>
    </row>
    <row r="259" spans="1:6" ht="12.95" customHeight="1" x14ac:dyDescent="0.2">
      <c r="A259" s="4"/>
      <c r="B259" s="4"/>
      <c r="C259" s="3" t="s">
        <v>110</v>
      </c>
      <c r="D259" s="3">
        <v>3552</v>
      </c>
      <c r="E259" s="3">
        <v>1756</v>
      </c>
      <c r="F259" s="3">
        <v>1796</v>
      </c>
    </row>
    <row r="260" spans="1:6" ht="12.95" customHeight="1" x14ac:dyDescent="0.2">
      <c r="A260" s="4"/>
      <c r="B260" s="4"/>
      <c r="C260" s="3" t="s">
        <v>117</v>
      </c>
      <c r="D260" s="3">
        <v>1773</v>
      </c>
      <c r="E260" s="3">
        <v>861</v>
      </c>
      <c r="F260" s="3">
        <v>912</v>
      </c>
    </row>
    <row r="261" spans="1:6" ht="12.95" customHeight="1" x14ac:dyDescent="0.2">
      <c r="A261" s="4"/>
      <c r="B261" s="4"/>
      <c r="C261" s="3" t="s">
        <v>113</v>
      </c>
      <c r="D261" s="3">
        <v>52</v>
      </c>
      <c r="E261" s="3">
        <v>24</v>
      </c>
      <c r="F261" s="3">
        <v>28</v>
      </c>
    </row>
    <row r="262" spans="1:6" ht="12.95" customHeight="1" x14ac:dyDescent="0.2">
      <c r="A262" s="4"/>
      <c r="B262" s="4"/>
      <c r="C262" s="3" t="s">
        <v>121</v>
      </c>
      <c r="D262" s="3">
        <v>1455</v>
      </c>
      <c r="E262" s="3">
        <v>729</v>
      </c>
      <c r="F262" s="3">
        <v>726</v>
      </c>
    </row>
    <row r="263" spans="1:6" ht="12.95" customHeight="1" x14ac:dyDescent="0.2">
      <c r="A263" s="4"/>
      <c r="B263" s="4"/>
      <c r="C263" s="3" t="s">
        <v>111</v>
      </c>
      <c r="D263" s="3">
        <v>19</v>
      </c>
      <c r="E263" s="3">
        <v>9</v>
      </c>
      <c r="F263" s="3">
        <v>10</v>
      </c>
    </row>
    <row r="264" spans="1:6" ht="12.95" customHeight="1" x14ac:dyDescent="0.2">
      <c r="A264" s="4"/>
      <c r="B264" s="4"/>
      <c r="C264" s="3" t="s">
        <v>106</v>
      </c>
      <c r="D264" s="3">
        <v>206</v>
      </c>
      <c r="E264" s="3">
        <v>106</v>
      </c>
      <c r="F264" s="3">
        <v>100</v>
      </c>
    </row>
    <row r="265" spans="1:6" ht="12.95" customHeight="1" x14ac:dyDescent="0.2">
      <c r="A265" s="4"/>
      <c r="B265" s="4"/>
      <c r="C265" s="3" t="s">
        <v>135</v>
      </c>
      <c r="D265" s="3">
        <v>23</v>
      </c>
      <c r="E265" s="3">
        <v>10</v>
      </c>
      <c r="F265" s="3">
        <v>13</v>
      </c>
    </row>
    <row r="266" spans="1:6" ht="12.95" customHeight="1" x14ac:dyDescent="0.2">
      <c r="A266" s="4"/>
      <c r="B266" s="4"/>
      <c r="C266" s="3" t="s">
        <v>49</v>
      </c>
      <c r="D266" s="3">
        <v>24</v>
      </c>
      <c r="E266" s="3">
        <v>17</v>
      </c>
      <c r="F266" s="3">
        <v>7</v>
      </c>
    </row>
    <row r="267" spans="1:6" ht="8.1" customHeight="1" x14ac:dyDescent="0.2">
      <c r="A267" s="4"/>
      <c r="B267" s="4"/>
      <c r="C267" s="3"/>
      <c r="D267" s="3"/>
      <c r="E267" s="3"/>
      <c r="F267" s="3"/>
    </row>
    <row r="268" spans="1:6" ht="12.95" customHeight="1" x14ac:dyDescent="0.2">
      <c r="A268" s="4"/>
      <c r="B268" s="4" t="s">
        <v>23</v>
      </c>
      <c r="C268" s="3"/>
      <c r="D268" s="3"/>
      <c r="E268" s="3"/>
      <c r="F268" s="3"/>
    </row>
    <row r="269" spans="1:6" ht="12.95" customHeight="1" x14ac:dyDescent="0.2">
      <c r="A269" s="4"/>
      <c r="B269" s="4"/>
      <c r="C269" s="3" t="s">
        <v>110</v>
      </c>
      <c r="D269" s="3">
        <v>2617</v>
      </c>
      <c r="E269" s="3">
        <v>1294</v>
      </c>
      <c r="F269" s="3">
        <v>1323</v>
      </c>
    </row>
    <row r="270" spans="1:6" ht="12.95" customHeight="1" x14ac:dyDescent="0.2">
      <c r="A270" s="4"/>
      <c r="B270" s="4"/>
      <c r="C270" s="3" t="s">
        <v>109</v>
      </c>
      <c r="D270" s="3">
        <v>530</v>
      </c>
      <c r="E270" s="3">
        <v>236</v>
      </c>
      <c r="F270" s="3">
        <v>294</v>
      </c>
    </row>
    <row r="271" spans="1:6" ht="12.95" customHeight="1" x14ac:dyDescent="0.2">
      <c r="A271" s="4"/>
      <c r="B271" s="4"/>
      <c r="C271" s="3" t="s">
        <v>108</v>
      </c>
      <c r="D271" s="3">
        <v>22</v>
      </c>
      <c r="E271" s="3">
        <v>12</v>
      </c>
      <c r="F271" s="3">
        <v>10</v>
      </c>
    </row>
    <row r="272" spans="1:6" ht="12.95" customHeight="1" x14ac:dyDescent="0.2">
      <c r="A272" s="4"/>
      <c r="B272" s="4"/>
      <c r="C272" s="3" t="s">
        <v>113</v>
      </c>
      <c r="D272" s="3">
        <v>128</v>
      </c>
      <c r="E272" s="3">
        <v>65</v>
      </c>
      <c r="F272" s="3">
        <v>63</v>
      </c>
    </row>
    <row r="273" spans="1:6" ht="12.95" customHeight="1" x14ac:dyDescent="0.2">
      <c r="A273" s="4"/>
      <c r="B273" s="4"/>
      <c r="C273" s="3" t="s">
        <v>121</v>
      </c>
      <c r="D273" s="3">
        <v>622</v>
      </c>
      <c r="E273" s="3">
        <v>322</v>
      </c>
      <c r="F273" s="3">
        <v>300</v>
      </c>
    </row>
    <row r="274" spans="1:6" ht="12.95" customHeight="1" x14ac:dyDescent="0.2">
      <c r="A274" s="4"/>
      <c r="B274" s="4"/>
      <c r="C274" s="3" t="s">
        <v>124</v>
      </c>
      <c r="D274" s="3">
        <v>195</v>
      </c>
      <c r="E274" s="3">
        <v>96</v>
      </c>
      <c r="F274" s="3">
        <v>99</v>
      </c>
    </row>
    <row r="275" spans="1:6" ht="12.95" customHeight="1" x14ac:dyDescent="0.2">
      <c r="A275" s="4"/>
      <c r="B275" s="4"/>
      <c r="C275" s="3" t="s">
        <v>133</v>
      </c>
      <c r="D275" s="3">
        <v>96</v>
      </c>
      <c r="E275" s="3">
        <v>49</v>
      </c>
      <c r="F275" s="3">
        <v>47</v>
      </c>
    </row>
    <row r="276" spans="1:6" ht="12.95" customHeight="1" x14ac:dyDescent="0.2">
      <c r="A276" s="4"/>
      <c r="B276" s="4"/>
      <c r="C276" s="3" t="s">
        <v>111</v>
      </c>
      <c r="D276" s="3">
        <v>35</v>
      </c>
      <c r="E276" s="3">
        <v>20</v>
      </c>
      <c r="F276" s="3">
        <v>15</v>
      </c>
    </row>
    <row r="277" spans="1:6" ht="12.95" customHeight="1" x14ac:dyDescent="0.2">
      <c r="A277" s="4"/>
      <c r="B277" s="4"/>
      <c r="C277" s="3" t="s">
        <v>106</v>
      </c>
      <c r="D277" s="3">
        <v>224</v>
      </c>
      <c r="E277" s="3">
        <v>111</v>
      </c>
      <c r="F277" s="3">
        <v>113</v>
      </c>
    </row>
    <row r="278" spans="1:6" ht="12.95" customHeight="1" x14ac:dyDescent="0.2">
      <c r="A278" s="4"/>
      <c r="B278" s="4"/>
      <c r="C278" s="3" t="s">
        <v>129</v>
      </c>
      <c r="D278" s="3">
        <v>122</v>
      </c>
      <c r="E278" s="3">
        <v>61</v>
      </c>
      <c r="F278" s="3">
        <v>61</v>
      </c>
    </row>
    <row r="279" spans="1:6" ht="12.95" customHeight="1" x14ac:dyDescent="0.2">
      <c r="A279" s="4"/>
      <c r="B279" s="4"/>
      <c r="C279" s="3" t="s">
        <v>1</v>
      </c>
      <c r="D279" s="3">
        <v>38</v>
      </c>
      <c r="E279" s="3">
        <v>19</v>
      </c>
      <c r="F279" s="3">
        <v>19</v>
      </c>
    </row>
    <row r="280" spans="1:6" ht="12.95" customHeight="1" x14ac:dyDescent="0.2">
      <c r="A280" s="4"/>
      <c r="B280" s="4"/>
      <c r="C280" s="3" t="s">
        <v>141</v>
      </c>
      <c r="D280" s="3">
        <v>442</v>
      </c>
      <c r="E280" s="3">
        <v>223</v>
      </c>
      <c r="F280" s="3">
        <v>219</v>
      </c>
    </row>
    <row r="281" spans="1:6" ht="12.95" customHeight="1" x14ac:dyDescent="0.2">
      <c r="A281" s="4"/>
      <c r="B281" s="4"/>
      <c r="C281" s="3" t="s">
        <v>142</v>
      </c>
      <c r="D281" s="3">
        <v>124</v>
      </c>
      <c r="E281" s="3">
        <v>59</v>
      </c>
      <c r="F281" s="3">
        <v>65</v>
      </c>
    </row>
    <row r="282" spans="1:6" ht="12.95" customHeight="1" x14ac:dyDescent="0.2">
      <c r="A282" s="4"/>
      <c r="B282" s="4"/>
      <c r="C282" s="3" t="s">
        <v>49</v>
      </c>
      <c r="D282" s="3">
        <v>28</v>
      </c>
      <c r="E282" s="3">
        <v>17</v>
      </c>
      <c r="F282" s="3">
        <v>11</v>
      </c>
    </row>
    <row r="283" spans="1:6" ht="12.95" customHeight="1" x14ac:dyDescent="0.2">
      <c r="A283" s="4"/>
      <c r="B283" s="4"/>
      <c r="C283" s="3" t="s">
        <v>123</v>
      </c>
      <c r="D283" s="3">
        <v>11</v>
      </c>
      <c r="E283" s="3">
        <v>4</v>
      </c>
      <c r="F283" s="3">
        <v>7</v>
      </c>
    </row>
    <row r="284" spans="1:6" ht="8.1" customHeight="1" x14ac:dyDescent="0.2">
      <c r="A284" s="4"/>
      <c r="B284" s="4"/>
      <c r="C284" s="3"/>
      <c r="D284" s="3"/>
      <c r="E284" s="3"/>
      <c r="F284" s="3"/>
    </row>
    <row r="285" spans="1:6" ht="12.95" customHeight="1" x14ac:dyDescent="0.2">
      <c r="A285" s="4"/>
      <c r="B285" s="4" t="s">
        <v>24</v>
      </c>
      <c r="C285" s="3"/>
      <c r="D285" s="3"/>
      <c r="E285" s="3"/>
      <c r="F285" s="3"/>
    </row>
    <row r="286" spans="1:6" ht="12.95" customHeight="1" x14ac:dyDescent="0.2">
      <c r="A286" s="4"/>
      <c r="B286" s="4"/>
      <c r="C286" s="3" t="s">
        <v>110</v>
      </c>
      <c r="D286" s="3">
        <v>2442</v>
      </c>
      <c r="E286" s="3">
        <v>1143</v>
      </c>
      <c r="F286" s="3">
        <v>1299</v>
      </c>
    </row>
    <row r="287" spans="1:6" ht="12.95" customHeight="1" x14ac:dyDescent="0.2">
      <c r="A287" s="4"/>
      <c r="B287" s="4"/>
      <c r="C287" s="3" t="s">
        <v>109</v>
      </c>
      <c r="D287" s="3">
        <v>664</v>
      </c>
      <c r="E287" s="3">
        <v>315</v>
      </c>
      <c r="F287" s="3">
        <v>349</v>
      </c>
    </row>
    <row r="288" spans="1:6" ht="12.95" customHeight="1" x14ac:dyDescent="0.2">
      <c r="A288" s="4"/>
      <c r="B288" s="4"/>
      <c r="C288" s="3" t="s">
        <v>117</v>
      </c>
      <c r="D288" s="3">
        <v>124</v>
      </c>
      <c r="E288" s="3">
        <v>59</v>
      </c>
      <c r="F288" s="3">
        <v>65</v>
      </c>
    </row>
    <row r="289" spans="1:6" ht="12.95" customHeight="1" x14ac:dyDescent="0.2">
      <c r="A289" s="4"/>
      <c r="B289" s="4"/>
      <c r="C289" s="3" t="s">
        <v>116</v>
      </c>
      <c r="D289" s="3">
        <v>82</v>
      </c>
      <c r="E289" s="3">
        <v>39</v>
      </c>
      <c r="F289" s="3">
        <v>43</v>
      </c>
    </row>
    <row r="290" spans="1:6" ht="12.95" customHeight="1" x14ac:dyDescent="0.2">
      <c r="A290" s="4"/>
      <c r="B290" s="4"/>
      <c r="C290" s="3" t="s">
        <v>113</v>
      </c>
      <c r="D290" s="3">
        <v>165</v>
      </c>
      <c r="E290" s="3">
        <v>81</v>
      </c>
      <c r="F290" s="3">
        <v>84</v>
      </c>
    </row>
    <row r="291" spans="1:6" ht="12.95" customHeight="1" x14ac:dyDescent="0.2">
      <c r="A291" s="4"/>
      <c r="B291" s="4"/>
      <c r="C291" s="3" t="s">
        <v>121</v>
      </c>
      <c r="D291" s="3">
        <v>912</v>
      </c>
      <c r="E291" s="3">
        <v>434</v>
      </c>
      <c r="F291" s="3">
        <v>478</v>
      </c>
    </row>
    <row r="292" spans="1:6" ht="12.95" customHeight="1" x14ac:dyDescent="0.2">
      <c r="A292" s="4"/>
      <c r="B292" s="4"/>
      <c r="C292" s="3" t="s">
        <v>124</v>
      </c>
      <c r="D292" s="3">
        <v>186</v>
      </c>
      <c r="E292" s="3">
        <v>76</v>
      </c>
      <c r="F292" s="3">
        <v>110</v>
      </c>
    </row>
    <row r="293" spans="1:6" ht="12.95" customHeight="1" x14ac:dyDescent="0.2">
      <c r="A293" s="4"/>
      <c r="B293" s="4"/>
      <c r="C293" s="3" t="s">
        <v>112</v>
      </c>
      <c r="D293" s="3">
        <v>106</v>
      </c>
      <c r="E293" s="3">
        <v>50</v>
      </c>
      <c r="F293" s="3">
        <v>56</v>
      </c>
    </row>
    <row r="294" spans="1:6" ht="12.95" customHeight="1" x14ac:dyDescent="0.2">
      <c r="A294" s="4"/>
      <c r="B294" s="4"/>
      <c r="C294" s="3" t="s">
        <v>111</v>
      </c>
      <c r="D294" s="3">
        <v>29</v>
      </c>
      <c r="E294" s="3">
        <v>12</v>
      </c>
      <c r="F294" s="3">
        <v>17</v>
      </c>
    </row>
    <row r="295" spans="1:6" ht="12.95" customHeight="1" x14ac:dyDescent="0.2">
      <c r="A295" s="4"/>
      <c r="B295" s="4"/>
      <c r="C295" s="3" t="s">
        <v>129</v>
      </c>
      <c r="D295" s="3">
        <v>69</v>
      </c>
      <c r="E295" s="3">
        <v>28</v>
      </c>
      <c r="F295" s="3">
        <v>41</v>
      </c>
    </row>
    <row r="296" spans="1:6" ht="12.95" customHeight="1" x14ac:dyDescent="0.2">
      <c r="A296" s="4"/>
      <c r="B296" s="4"/>
      <c r="C296" s="3" t="s">
        <v>131</v>
      </c>
      <c r="D296" s="3">
        <v>78</v>
      </c>
      <c r="E296" s="3">
        <v>37</v>
      </c>
      <c r="F296" s="3">
        <v>41</v>
      </c>
    </row>
    <row r="297" spans="1:6" ht="12.95" customHeight="1" x14ac:dyDescent="0.2">
      <c r="A297" s="4"/>
      <c r="B297" s="4"/>
      <c r="C297" s="3" t="s">
        <v>49</v>
      </c>
      <c r="D297" s="3">
        <v>27</v>
      </c>
      <c r="E297" s="3">
        <v>12</v>
      </c>
      <c r="F297" s="3">
        <v>15</v>
      </c>
    </row>
    <row r="298" spans="1:6" ht="8.1" customHeight="1" x14ac:dyDescent="0.2">
      <c r="A298" s="4"/>
      <c r="B298" s="4"/>
      <c r="C298" s="3"/>
      <c r="D298" s="3"/>
      <c r="E298" s="3"/>
      <c r="F298" s="3"/>
    </row>
    <row r="299" spans="1:6" ht="12.6" customHeight="1" x14ac:dyDescent="0.2">
      <c r="A299" s="4"/>
      <c r="B299" s="4" t="s">
        <v>25</v>
      </c>
      <c r="C299" s="3"/>
      <c r="D299" s="3"/>
      <c r="E299" s="3"/>
      <c r="F299" s="3"/>
    </row>
    <row r="300" spans="1:6" ht="12.6" customHeight="1" x14ac:dyDescent="0.2">
      <c r="A300" s="4"/>
      <c r="B300" s="4"/>
      <c r="C300" s="3" t="s">
        <v>110</v>
      </c>
      <c r="D300" s="3">
        <v>1540</v>
      </c>
      <c r="E300" s="3">
        <v>807</v>
      </c>
      <c r="F300" s="3">
        <v>733</v>
      </c>
    </row>
    <row r="301" spans="1:6" ht="12.6" customHeight="1" x14ac:dyDescent="0.2">
      <c r="A301" s="4"/>
      <c r="B301" s="4"/>
      <c r="C301" s="3" t="s">
        <v>109</v>
      </c>
      <c r="D301" s="3">
        <v>55</v>
      </c>
      <c r="E301" s="3">
        <v>41</v>
      </c>
      <c r="F301" s="3">
        <v>14</v>
      </c>
    </row>
    <row r="302" spans="1:6" ht="12.6" customHeight="1" x14ac:dyDescent="0.2">
      <c r="A302" s="4"/>
      <c r="B302" s="4"/>
      <c r="C302" s="3" t="s">
        <v>108</v>
      </c>
      <c r="D302" s="3">
        <v>15</v>
      </c>
      <c r="E302" s="3">
        <v>14</v>
      </c>
      <c r="F302" s="3">
        <v>1</v>
      </c>
    </row>
    <row r="303" spans="1:6" ht="12.6" customHeight="1" x14ac:dyDescent="0.2">
      <c r="A303" s="4"/>
      <c r="B303" s="4"/>
      <c r="C303" s="3" t="s">
        <v>107</v>
      </c>
      <c r="D303" s="3">
        <v>88</v>
      </c>
      <c r="E303" s="3">
        <v>49</v>
      </c>
      <c r="F303" s="3">
        <v>39</v>
      </c>
    </row>
    <row r="304" spans="1:6" ht="12.6" customHeight="1" x14ac:dyDescent="0.2">
      <c r="A304" s="4"/>
      <c r="B304" s="4"/>
      <c r="C304" s="3" t="s">
        <v>117</v>
      </c>
      <c r="D304" s="3">
        <v>86</v>
      </c>
      <c r="E304" s="3">
        <v>50</v>
      </c>
      <c r="F304" s="3">
        <v>36</v>
      </c>
    </row>
    <row r="305" spans="1:6" ht="12.6" customHeight="1" x14ac:dyDescent="0.2">
      <c r="A305" s="4"/>
      <c r="B305" s="4"/>
      <c r="C305" s="3" t="s">
        <v>116</v>
      </c>
      <c r="D305" s="3">
        <v>42</v>
      </c>
      <c r="E305" s="3">
        <v>27</v>
      </c>
      <c r="F305" s="3">
        <v>15</v>
      </c>
    </row>
    <row r="306" spans="1:6" ht="12.6" customHeight="1" x14ac:dyDescent="0.2">
      <c r="A306" s="4"/>
      <c r="B306" s="4"/>
      <c r="C306" s="3" t="s">
        <v>113</v>
      </c>
      <c r="D306" s="3">
        <v>43</v>
      </c>
      <c r="E306" s="3">
        <v>23</v>
      </c>
      <c r="F306" s="3">
        <v>20</v>
      </c>
    </row>
    <row r="307" spans="1:6" ht="12.6" customHeight="1" x14ac:dyDescent="0.2">
      <c r="A307" s="4"/>
      <c r="B307" s="4"/>
      <c r="C307" s="3" t="s">
        <v>121</v>
      </c>
      <c r="D307" s="3">
        <v>112</v>
      </c>
      <c r="E307" s="3">
        <v>64</v>
      </c>
      <c r="F307" s="3">
        <v>48</v>
      </c>
    </row>
    <row r="308" spans="1:6" ht="12.6" customHeight="1" x14ac:dyDescent="0.2">
      <c r="A308" s="4"/>
      <c r="B308" s="4"/>
      <c r="C308" s="3" t="s">
        <v>124</v>
      </c>
      <c r="D308" s="3">
        <v>13</v>
      </c>
      <c r="E308" s="3">
        <v>9</v>
      </c>
      <c r="F308" s="3">
        <v>4</v>
      </c>
    </row>
    <row r="309" spans="1:6" ht="12.6" customHeight="1" x14ac:dyDescent="0.2">
      <c r="A309" s="4"/>
      <c r="B309" s="4"/>
      <c r="C309" s="3" t="s">
        <v>112</v>
      </c>
      <c r="D309" s="3">
        <v>13</v>
      </c>
      <c r="E309" s="3">
        <v>7</v>
      </c>
      <c r="F309" s="3">
        <v>6</v>
      </c>
    </row>
    <row r="310" spans="1:6" ht="12.6" customHeight="1" x14ac:dyDescent="0.2">
      <c r="A310" s="4"/>
      <c r="B310" s="4"/>
      <c r="C310" s="3" t="s">
        <v>106</v>
      </c>
      <c r="D310" s="3">
        <v>1038</v>
      </c>
      <c r="E310" s="3">
        <v>496</v>
      </c>
      <c r="F310" s="3">
        <v>542</v>
      </c>
    </row>
    <row r="311" spans="1:6" ht="12.6" customHeight="1" x14ac:dyDescent="0.2">
      <c r="A311" s="4"/>
      <c r="B311" s="4"/>
      <c r="C311" s="3" t="s">
        <v>49</v>
      </c>
      <c r="D311" s="3">
        <v>35</v>
      </c>
      <c r="E311" s="3">
        <v>27</v>
      </c>
      <c r="F311" s="3">
        <v>8</v>
      </c>
    </row>
    <row r="312" spans="1:6" ht="8.1" customHeight="1" x14ac:dyDescent="0.2">
      <c r="A312" s="4"/>
      <c r="B312" s="4"/>
      <c r="C312" s="3"/>
      <c r="D312" s="3"/>
      <c r="E312" s="3"/>
      <c r="F312" s="3"/>
    </row>
    <row r="313" spans="1:6" ht="12.6" customHeight="1" x14ac:dyDescent="0.2">
      <c r="A313" s="4"/>
      <c r="B313" s="4" t="s">
        <v>26</v>
      </c>
      <c r="C313" s="3"/>
      <c r="D313" s="3"/>
      <c r="E313" s="3"/>
      <c r="F313" s="3"/>
    </row>
    <row r="314" spans="1:6" ht="12.6" customHeight="1" x14ac:dyDescent="0.2">
      <c r="A314" s="4"/>
      <c r="B314" s="4"/>
      <c r="C314" s="3" t="s">
        <v>110</v>
      </c>
      <c r="D314" s="3">
        <v>3409</v>
      </c>
      <c r="E314" s="3">
        <v>1617</v>
      </c>
      <c r="F314" s="3">
        <v>1792</v>
      </c>
    </row>
    <row r="315" spans="1:6" ht="12.6" customHeight="1" x14ac:dyDescent="0.2">
      <c r="A315" s="4"/>
      <c r="B315" s="4"/>
      <c r="C315" s="3" t="s">
        <v>109</v>
      </c>
      <c r="D315" s="3">
        <v>115</v>
      </c>
      <c r="E315" s="3">
        <v>62</v>
      </c>
      <c r="F315" s="3">
        <v>53</v>
      </c>
    </row>
    <row r="316" spans="1:6" ht="12.6" customHeight="1" x14ac:dyDescent="0.2">
      <c r="A316" s="4"/>
      <c r="B316" s="4"/>
      <c r="C316" s="3" t="s">
        <v>108</v>
      </c>
      <c r="D316" s="3">
        <v>947</v>
      </c>
      <c r="E316" s="3">
        <v>458</v>
      </c>
      <c r="F316" s="3">
        <v>489</v>
      </c>
    </row>
    <row r="317" spans="1:6" ht="12.6" customHeight="1" x14ac:dyDescent="0.2">
      <c r="A317" s="4"/>
      <c r="B317" s="4"/>
      <c r="C317" s="3" t="s">
        <v>107</v>
      </c>
      <c r="D317" s="3">
        <v>33</v>
      </c>
      <c r="E317" s="3">
        <v>13</v>
      </c>
      <c r="F317" s="3">
        <v>20</v>
      </c>
    </row>
    <row r="318" spans="1:6" ht="12.6" customHeight="1" x14ac:dyDescent="0.2">
      <c r="A318" s="4"/>
      <c r="B318" s="4"/>
      <c r="C318" s="3" t="s">
        <v>118</v>
      </c>
      <c r="D318" s="3">
        <v>18</v>
      </c>
      <c r="E318" s="3">
        <v>7</v>
      </c>
      <c r="F318" s="3">
        <v>11</v>
      </c>
    </row>
    <row r="319" spans="1:6" ht="12.6" customHeight="1" x14ac:dyDescent="0.2">
      <c r="A319" s="4"/>
      <c r="B319" s="4"/>
      <c r="C319" s="3" t="s">
        <v>116</v>
      </c>
      <c r="D319" s="3">
        <v>237</v>
      </c>
      <c r="E319" s="3">
        <v>104</v>
      </c>
      <c r="F319" s="3">
        <v>133</v>
      </c>
    </row>
    <row r="320" spans="1:6" ht="12.6" customHeight="1" x14ac:dyDescent="0.2">
      <c r="A320" s="4"/>
      <c r="B320" s="4"/>
      <c r="C320" s="3" t="s">
        <v>113</v>
      </c>
      <c r="D320" s="3">
        <v>143</v>
      </c>
      <c r="E320" s="3">
        <v>64</v>
      </c>
      <c r="F320" s="3">
        <v>79</v>
      </c>
    </row>
    <row r="321" spans="1:6" ht="12.6" customHeight="1" x14ac:dyDescent="0.2">
      <c r="A321" s="4"/>
      <c r="B321" s="4"/>
      <c r="C321" s="3" t="s">
        <v>121</v>
      </c>
      <c r="D321" s="3">
        <v>1430</v>
      </c>
      <c r="E321" s="3">
        <v>670</v>
      </c>
      <c r="F321" s="3">
        <v>760</v>
      </c>
    </row>
    <row r="322" spans="1:6" ht="12.6" customHeight="1" x14ac:dyDescent="0.2">
      <c r="A322" s="4"/>
      <c r="B322" s="4"/>
      <c r="C322" s="3" t="s">
        <v>112</v>
      </c>
      <c r="D322" s="3">
        <v>18</v>
      </c>
      <c r="E322" s="3">
        <v>9</v>
      </c>
      <c r="F322" s="3">
        <v>9</v>
      </c>
    </row>
    <row r="323" spans="1:6" ht="12.6" customHeight="1" x14ac:dyDescent="0.2">
      <c r="A323" s="4"/>
      <c r="B323" s="4"/>
      <c r="C323" s="3" t="s">
        <v>114</v>
      </c>
      <c r="D323" s="3">
        <v>66</v>
      </c>
      <c r="E323" s="3">
        <v>38</v>
      </c>
      <c r="F323" s="3">
        <v>28</v>
      </c>
    </row>
    <row r="324" spans="1:6" ht="12.6" customHeight="1" x14ac:dyDescent="0.2">
      <c r="A324" s="4"/>
      <c r="B324" s="4"/>
      <c r="C324" s="3" t="s">
        <v>106</v>
      </c>
      <c r="D324" s="3">
        <v>294</v>
      </c>
      <c r="E324" s="3">
        <v>142</v>
      </c>
      <c r="F324" s="3">
        <v>152</v>
      </c>
    </row>
    <row r="325" spans="1:6" ht="12.6" customHeight="1" x14ac:dyDescent="0.2">
      <c r="A325" s="4"/>
      <c r="B325" s="4"/>
      <c r="C325" s="3" t="s">
        <v>137</v>
      </c>
      <c r="D325" s="3">
        <v>27</v>
      </c>
      <c r="E325" s="3">
        <v>12</v>
      </c>
      <c r="F325" s="3">
        <v>15</v>
      </c>
    </row>
    <row r="326" spans="1:6" ht="12.6" customHeight="1" x14ac:dyDescent="0.2">
      <c r="A326" s="4"/>
      <c r="B326" s="4"/>
      <c r="C326" s="3" t="s">
        <v>143</v>
      </c>
      <c r="D326" s="3">
        <v>73</v>
      </c>
      <c r="E326" s="3">
        <v>34</v>
      </c>
      <c r="F326" s="3">
        <v>39</v>
      </c>
    </row>
    <row r="327" spans="1:6" ht="12.6" customHeight="1" x14ac:dyDescent="0.2">
      <c r="A327" s="4"/>
      <c r="B327" s="4"/>
      <c r="C327" s="3" t="s">
        <v>49</v>
      </c>
      <c r="D327" s="3">
        <v>8</v>
      </c>
      <c r="E327" s="3">
        <v>4</v>
      </c>
      <c r="F327" s="3">
        <v>4</v>
      </c>
    </row>
    <row r="328" spans="1:6" ht="8.1" customHeight="1" x14ac:dyDescent="0.2">
      <c r="A328" s="4"/>
      <c r="B328" s="4"/>
      <c r="C328" s="3"/>
      <c r="D328" s="3"/>
      <c r="E328" s="3"/>
      <c r="F328" s="3"/>
    </row>
    <row r="329" spans="1:6" ht="12.6" customHeight="1" x14ac:dyDescent="0.2">
      <c r="A329" s="4"/>
      <c r="B329" s="4" t="s">
        <v>27</v>
      </c>
      <c r="C329" s="3"/>
      <c r="D329" s="3"/>
      <c r="E329" s="3"/>
      <c r="F329" s="3"/>
    </row>
    <row r="330" spans="1:6" ht="12.6" customHeight="1" x14ac:dyDescent="0.2">
      <c r="A330" s="4"/>
      <c r="B330" s="4"/>
      <c r="C330" s="3" t="s">
        <v>110</v>
      </c>
      <c r="D330" s="3">
        <v>3731</v>
      </c>
      <c r="E330" s="3">
        <v>1753</v>
      </c>
      <c r="F330" s="3">
        <v>1978</v>
      </c>
    </row>
    <row r="331" spans="1:6" ht="12.6" customHeight="1" x14ac:dyDescent="0.2">
      <c r="A331" s="4"/>
      <c r="B331" s="4"/>
      <c r="C331" s="3" t="s">
        <v>109</v>
      </c>
      <c r="D331" s="3">
        <v>364</v>
      </c>
      <c r="E331" s="3">
        <v>167</v>
      </c>
      <c r="F331" s="3">
        <v>197</v>
      </c>
    </row>
    <row r="332" spans="1:6" ht="12.6" customHeight="1" x14ac:dyDescent="0.2">
      <c r="A332" s="4"/>
      <c r="B332" s="4"/>
      <c r="C332" s="3" t="s">
        <v>108</v>
      </c>
      <c r="D332" s="3">
        <v>1875</v>
      </c>
      <c r="E332" s="3">
        <v>873</v>
      </c>
      <c r="F332" s="3">
        <v>1002</v>
      </c>
    </row>
    <row r="333" spans="1:6" ht="12.6" customHeight="1" x14ac:dyDescent="0.2">
      <c r="A333" s="4"/>
      <c r="B333" s="4"/>
      <c r="C333" s="3" t="s">
        <v>116</v>
      </c>
      <c r="D333" s="3">
        <v>16</v>
      </c>
      <c r="E333" s="3">
        <v>7</v>
      </c>
      <c r="F333" s="3">
        <v>9</v>
      </c>
    </row>
    <row r="334" spans="1:6" ht="12.6" customHeight="1" x14ac:dyDescent="0.2">
      <c r="A334" s="4"/>
      <c r="B334" s="4"/>
      <c r="C334" s="3" t="s">
        <v>113</v>
      </c>
      <c r="D334" s="3">
        <v>200</v>
      </c>
      <c r="E334" s="3">
        <v>87</v>
      </c>
      <c r="F334" s="3">
        <v>113</v>
      </c>
    </row>
    <row r="335" spans="1:6" ht="12.6" customHeight="1" x14ac:dyDescent="0.2">
      <c r="A335" s="4"/>
      <c r="B335" s="4"/>
      <c r="C335" s="3" t="s">
        <v>121</v>
      </c>
      <c r="D335" s="3">
        <v>631</v>
      </c>
      <c r="E335" s="3">
        <v>305</v>
      </c>
      <c r="F335" s="3">
        <v>326</v>
      </c>
    </row>
    <row r="336" spans="1:6" ht="12.6" customHeight="1" x14ac:dyDescent="0.2">
      <c r="A336" s="4"/>
      <c r="B336" s="4"/>
      <c r="C336" s="3" t="s">
        <v>112</v>
      </c>
      <c r="D336" s="3">
        <v>185</v>
      </c>
      <c r="E336" s="3">
        <v>83</v>
      </c>
      <c r="F336" s="3">
        <v>102</v>
      </c>
    </row>
    <row r="337" spans="1:6" ht="12.6" customHeight="1" x14ac:dyDescent="0.2">
      <c r="A337" s="4"/>
      <c r="B337" s="4"/>
      <c r="C337" s="3" t="s">
        <v>114</v>
      </c>
      <c r="D337" s="3">
        <v>22</v>
      </c>
      <c r="E337" s="3">
        <v>12</v>
      </c>
      <c r="F337" s="3">
        <v>10</v>
      </c>
    </row>
    <row r="338" spans="1:6" ht="12.6" customHeight="1" x14ac:dyDescent="0.2">
      <c r="A338" s="4"/>
      <c r="B338" s="4"/>
      <c r="C338" s="3" t="s">
        <v>129</v>
      </c>
      <c r="D338" s="3">
        <v>16</v>
      </c>
      <c r="E338" s="3">
        <v>9</v>
      </c>
      <c r="F338" s="3">
        <v>7</v>
      </c>
    </row>
    <row r="339" spans="1:6" ht="12.6" customHeight="1" x14ac:dyDescent="0.2">
      <c r="A339" s="4"/>
      <c r="B339" s="4"/>
      <c r="C339" s="3" t="s">
        <v>144</v>
      </c>
      <c r="D339" s="3">
        <v>362</v>
      </c>
      <c r="E339" s="3">
        <v>182</v>
      </c>
      <c r="F339" s="3">
        <v>180</v>
      </c>
    </row>
    <row r="340" spans="1:6" ht="12.6" customHeight="1" x14ac:dyDescent="0.2">
      <c r="A340" s="4"/>
      <c r="B340" s="4"/>
      <c r="C340" s="3" t="s">
        <v>143</v>
      </c>
      <c r="D340" s="3">
        <v>39</v>
      </c>
      <c r="E340" s="3">
        <v>17</v>
      </c>
      <c r="F340" s="3">
        <v>22</v>
      </c>
    </row>
    <row r="341" spans="1:6" ht="12.6" customHeight="1" x14ac:dyDescent="0.2">
      <c r="A341" s="4"/>
      <c r="B341" s="4"/>
      <c r="C341" s="3" t="s">
        <v>49</v>
      </c>
      <c r="D341" s="3">
        <v>21</v>
      </c>
      <c r="E341" s="3">
        <v>11</v>
      </c>
      <c r="F341" s="3">
        <v>10</v>
      </c>
    </row>
    <row r="342" spans="1:6" ht="8.1" customHeight="1" x14ac:dyDescent="0.2">
      <c r="A342" s="4"/>
      <c r="B342" s="4"/>
      <c r="C342" s="3"/>
      <c r="D342" s="3"/>
      <c r="E342" s="3"/>
      <c r="F342" s="3"/>
    </row>
    <row r="343" spans="1:6" ht="12.95" customHeight="1" x14ac:dyDescent="0.2">
      <c r="A343" s="4"/>
      <c r="B343" s="4" t="s">
        <v>28</v>
      </c>
      <c r="C343" s="3"/>
      <c r="D343" s="3"/>
      <c r="E343" s="3"/>
      <c r="F343" s="3"/>
    </row>
    <row r="344" spans="1:6" ht="12.95" customHeight="1" x14ac:dyDescent="0.2">
      <c r="A344" s="4"/>
      <c r="B344" s="4"/>
      <c r="C344" s="3" t="s">
        <v>110</v>
      </c>
      <c r="D344" s="3">
        <v>2197</v>
      </c>
      <c r="E344" s="3">
        <v>1054</v>
      </c>
      <c r="F344" s="3">
        <v>1143</v>
      </c>
    </row>
    <row r="345" spans="1:6" ht="12.95" customHeight="1" x14ac:dyDescent="0.2">
      <c r="A345" s="4"/>
      <c r="B345" s="4"/>
      <c r="C345" s="3" t="s">
        <v>109</v>
      </c>
      <c r="D345" s="3">
        <v>1319</v>
      </c>
      <c r="E345" s="3">
        <v>621</v>
      </c>
      <c r="F345" s="3">
        <v>698</v>
      </c>
    </row>
    <row r="346" spans="1:6" ht="12.95" customHeight="1" x14ac:dyDescent="0.2">
      <c r="A346" s="4"/>
      <c r="B346" s="4"/>
      <c r="C346" s="3" t="s">
        <v>107</v>
      </c>
      <c r="D346" s="3">
        <v>30</v>
      </c>
      <c r="E346" s="3">
        <v>14</v>
      </c>
      <c r="F346" s="3">
        <v>16</v>
      </c>
    </row>
    <row r="347" spans="1:6" ht="12.95" customHeight="1" x14ac:dyDescent="0.2">
      <c r="A347" s="4"/>
      <c r="B347" s="4"/>
      <c r="C347" s="3" t="s">
        <v>117</v>
      </c>
      <c r="D347" s="3">
        <v>221</v>
      </c>
      <c r="E347" s="3">
        <v>115</v>
      </c>
      <c r="F347" s="3">
        <v>106</v>
      </c>
    </row>
    <row r="348" spans="1:6" ht="12.95" customHeight="1" x14ac:dyDescent="0.2">
      <c r="A348" s="4"/>
      <c r="B348" s="4"/>
      <c r="C348" s="3" t="s">
        <v>116</v>
      </c>
      <c r="D348" s="3">
        <v>40</v>
      </c>
      <c r="E348" s="3">
        <v>17</v>
      </c>
      <c r="F348" s="3">
        <v>23</v>
      </c>
    </row>
    <row r="349" spans="1:6" ht="12.95" customHeight="1" x14ac:dyDescent="0.2">
      <c r="A349" s="4"/>
      <c r="B349" s="4"/>
      <c r="C349" s="3" t="s">
        <v>113</v>
      </c>
      <c r="D349" s="3">
        <v>142</v>
      </c>
      <c r="E349" s="3">
        <v>66</v>
      </c>
      <c r="F349" s="3">
        <v>76</v>
      </c>
    </row>
    <row r="350" spans="1:6" ht="12.95" customHeight="1" x14ac:dyDescent="0.2">
      <c r="A350" s="4"/>
      <c r="B350" s="4"/>
      <c r="C350" s="3" t="s">
        <v>121</v>
      </c>
      <c r="D350" s="3">
        <v>82</v>
      </c>
      <c r="E350" s="3">
        <v>45</v>
      </c>
      <c r="F350" s="3">
        <v>37</v>
      </c>
    </row>
    <row r="351" spans="1:6" ht="12.95" customHeight="1" x14ac:dyDescent="0.2">
      <c r="A351" s="4"/>
      <c r="B351" s="4"/>
      <c r="C351" s="3" t="s">
        <v>124</v>
      </c>
      <c r="D351" s="3">
        <v>22</v>
      </c>
      <c r="E351" s="3">
        <v>8</v>
      </c>
      <c r="F351" s="3">
        <v>14</v>
      </c>
    </row>
    <row r="352" spans="1:6" ht="12.95" customHeight="1" x14ac:dyDescent="0.2">
      <c r="A352" s="4"/>
      <c r="B352" s="4"/>
      <c r="C352" s="3" t="s">
        <v>112</v>
      </c>
      <c r="D352" s="3">
        <v>51</v>
      </c>
      <c r="E352" s="3">
        <v>31</v>
      </c>
      <c r="F352" s="3">
        <v>20</v>
      </c>
    </row>
    <row r="353" spans="1:6" ht="12.95" customHeight="1" x14ac:dyDescent="0.2">
      <c r="A353" s="4"/>
      <c r="B353" s="4"/>
      <c r="C353" s="3" t="s">
        <v>106</v>
      </c>
      <c r="D353" s="3">
        <v>52</v>
      </c>
      <c r="E353" s="3">
        <v>25</v>
      </c>
      <c r="F353" s="3">
        <v>27</v>
      </c>
    </row>
    <row r="354" spans="1:6" ht="12.95" customHeight="1" x14ac:dyDescent="0.2">
      <c r="A354" s="4"/>
      <c r="B354" s="4"/>
      <c r="C354" s="3" t="s">
        <v>129</v>
      </c>
      <c r="D354" s="3">
        <v>134</v>
      </c>
      <c r="E354" s="3">
        <v>63</v>
      </c>
      <c r="F354" s="3">
        <v>71</v>
      </c>
    </row>
    <row r="355" spans="1:6" ht="12.95" customHeight="1" x14ac:dyDescent="0.2">
      <c r="A355" s="4"/>
      <c r="B355" s="4"/>
      <c r="C355" s="3" t="s">
        <v>132</v>
      </c>
      <c r="D355" s="3">
        <v>81</v>
      </c>
      <c r="E355" s="3">
        <v>36</v>
      </c>
      <c r="F355" s="3">
        <v>45</v>
      </c>
    </row>
    <row r="356" spans="1:6" ht="12.95" customHeight="1" x14ac:dyDescent="0.2">
      <c r="A356" s="4"/>
      <c r="B356" s="4"/>
      <c r="C356" s="3" t="s">
        <v>49</v>
      </c>
      <c r="D356" s="3">
        <v>23</v>
      </c>
      <c r="E356" s="3">
        <v>13</v>
      </c>
      <c r="F356" s="3">
        <v>10</v>
      </c>
    </row>
    <row r="357" spans="1:6" ht="8.1" customHeight="1" x14ac:dyDescent="0.2">
      <c r="A357" s="4"/>
      <c r="B357" s="4"/>
      <c r="C357" s="3"/>
      <c r="D357" s="3"/>
      <c r="E357" s="3"/>
      <c r="F357" s="3"/>
    </row>
    <row r="358" spans="1:6" ht="12.95" customHeight="1" x14ac:dyDescent="0.2">
      <c r="A358" s="4"/>
      <c r="B358" s="4" t="s">
        <v>29</v>
      </c>
      <c r="C358" s="3"/>
      <c r="D358" s="3"/>
      <c r="E358" s="3"/>
      <c r="F358" s="3"/>
    </row>
    <row r="359" spans="1:6" ht="12.95" customHeight="1" x14ac:dyDescent="0.2">
      <c r="A359" s="4"/>
      <c r="B359" s="4"/>
      <c r="C359" s="3" t="s">
        <v>110</v>
      </c>
      <c r="D359" s="3">
        <v>1508</v>
      </c>
      <c r="E359" s="3">
        <v>718</v>
      </c>
      <c r="F359" s="3">
        <v>790</v>
      </c>
    </row>
    <row r="360" spans="1:6" ht="12.95" customHeight="1" x14ac:dyDescent="0.2">
      <c r="A360" s="4"/>
      <c r="B360" s="4"/>
      <c r="C360" s="3" t="s">
        <v>109</v>
      </c>
      <c r="D360" s="3">
        <v>149</v>
      </c>
      <c r="E360" s="3">
        <v>73</v>
      </c>
      <c r="F360" s="3">
        <v>76</v>
      </c>
    </row>
    <row r="361" spans="1:6" ht="12.95" customHeight="1" x14ac:dyDescent="0.2">
      <c r="A361" s="4"/>
      <c r="B361" s="4"/>
      <c r="C361" s="3" t="s">
        <v>108</v>
      </c>
      <c r="D361" s="3">
        <v>311</v>
      </c>
      <c r="E361" s="3">
        <v>133</v>
      </c>
      <c r="F361" s="3">
        <v>178</v>
      </c>
    </row>
    <row r="362" spans="1:6" ht="12.95" customHeight="1" x14ac:dyDescent="0.2">
      <c r="A362" s="4"/>
      <c r="B362" s="4"/>
      <c r="C362" s="3" t="s">
        <v>117</v>
      </c>
      <c r="D362" s="3">
        <v>18</v>
      </c>
      <c r="E362" s="3">
        <v>8</v>
      </c>
      <c r="F362" s="3">
        <v>10</v>
      </c>
    </row>
    <row r="363" spans="1:6" ht="12.95" customHeight="1" x14ac:dyDescent="0.2">
      <c r="A363" s="4"/>
      <c r="B363" s="4"/>
      <c r="C363" s="3" t="s">
        <v>113</v>
      </c>
      <c r="D363" s="3">
        <v>94</v>
      </c>
      <c r="E363" s="3">
        <v>46</v>
      </c>
      <c r="F363" s="3">
        <v>48</v>
      </c>
    </row>
    <row r="364" spans="1:6" ht="12.95" customHeight="1" x14ac:dyDescent="0.2">
      <c r="A364" s="4"/>
      <c r="B364" s="4"/>
      <c r="C364" s="3" t="s">
        <v>121</v>
      </c>
      <c r="D364" s="3">
        <v>419</v>
      </c>
      <c r="E364" s="3">
        <v>204</v>
      </c>
      <c r="F364" s="3">
        <v>215</v>
      </c>
    </row>
    <row r="365" spans="1:6" ht="12.95" customHeight="1" x14ac:dyDescent="0.2">
      <c r="A365" s="4"/>
      <c r="B365" s="4"/>
      <c r="C365" s="3" t="s">
        <v>112</v>
      </c>
      <c r="D365" s="3">
        <v>75</v>
      </c>
      <c r="E365" s="3">
        <v>32</v>
      </c>
      <c r="F365" s="3">
        <v>43</v>
      </c>
    </row>
    <row r="366" spans="1:6" ht="12.95" customHeight="1" x14ac:dyDescent="0.2">
      <c r="A366" s="4"/>
      <c r="B366" s="4"/>
      <c r="C366" s="3" t="s">
        <v>114</v>
      </c>
      <c r="D366" s="3">
        <v>173</v>
      </c>
      <c r="E366" s="3">
        <v>87</v>
      </c>
      <c r="F366" s="3">
        <v>86</v>
      </c>
    </row>
    <row r="367" spans="1:6" ht="12.95" customHeight="1" x14ac:dyDescent="0.2">
      <c r="A367" s="4"/>
      <c r="B367" s="4"/>
      <c r="C367" s="3" t="s">
        <v>129</v>
      </c>
      <c r="D367" s="3">
        <v>47</v>
      </c>
      <c r="E367" s="3">
        <v>24</v>
      </c>
      <c r="F367" s="3">
        <v>23</v>
      </c>
    </row>
    <row r="368" spans="1:6" ht="12.95" customHeight="1" x14ac:dyDescent="0.2">
      <c r="A368" s="4"/>
      <c r="B368" s="4"/>
      <c r="C368" s="3" t="s">
        <v>144</v>
      </c>
      <c r="D368" s="3">
        <v>213</v>
      </c>
      <c r="E368" s="3">
        <v>106</v>
      </c>
      <c r="F368" s="3">
        <v>107</v>
      </c>
    </row>
    <row r="369" spans="1:6" ht="12.95" customHeight="1" x14ac:dyDescent="0.2">
      <c r="A369" s="4"/>
      <c r="B369" s="4"/>
      <c r="C369" s="3" t="s">
        <v>49</v>
      </c>
      <c r="D369" s="3">
        <v>9</v>
      </c>
      <c r="E369" s="3">
        <v>5</v>
      </c>
      <c r="F369" s="3">
        <v>4</v>
      </c>
    </row>
    <row r="370" spans="1:6" ht="8.1" customHeight="1" x14ac:dyDescent="0.2">
      <c r="A370" s="4"/>
      <c r="B370" s="4"/>
      <c r="C370" s="3"/>
      <c r="D370" s="3"/>
      <c r="E370" s="3"/>
      <c r="F370" s="3"/>
    </row>
    <row r="371" spans="1:6" ht="12.95" customHeight="1" x14ac:dyDescent="0.2">
      <c r="A371" s="4"/>
      <c r="B371" s="4" t="s">
        <v>30</v>
      </c>
      <c r="C371" s="3"/>
      <c r="D371" s="3"/>
      <c r="E371" s="3"/>
      <c r="F371" s="3"/>
    </row>
    <row r="372" spans="1:6" ht="12.95" customHeight="1" x14ac:dyDescent="0.2">
      <c r="A372" s="4"/>
      <c r="B372" s="4"/>
      <c r="C372" s="3" t="s">
        <v>110</v>
      </c>
      <c r="D372" s="3">
        <v>6590</v>
      </c>
      <c r="E372" s="3">
        <v>3183</v>
      </c>
      <c r="F372" s="3">
        <v>3407</v>
      </c>
    </row>
    <row r="373" spans="1:6" ht="12.95" customHeight="1" x14ac:dyDescent="0.2">
      <c r="A373" s="4"/>
      <c r="B373" s="4"/>
      <c r="C373" s="3" t="s">
        <v>109</v>
      </c>
      <c r="D373" s="3">
        <v>520</v>
      </c>
      <c r="E373" s="3">
        <v>266</v>
      </c>
      <c r="F373" s="3">
        <v>254</v>
      </c>
    </row>
    <row r="374" spans="1:6" ht="12.95" customHeight="1" x14ac:dyDescent="0.2">
      <c r="A374" s="4"/>
      <c r="B374" s="4"/>
      <c r="C374" s="3" t="s">
        <v>108</v>
      </c>
      <c r="D374" s="3">
        <v>246</v>
      </c>
      <c r="E374" s="3">
        <v>156</v>
      </c>
      <c r="F374" s="3">
        <v>90</v>
      </c>
    </row>
    <row r="375" spans="1:6" ht="12.95" customHeight="1" x14ac:dyDescent="0.2">
      <c r="A375" s="4"/>
      <c r="B375" s="4"/>
      <c r="C375" s="3" t="s">
        <v>107</v>
      </c>
      <c r="D375" s="3">
        <v>302</v>
      </c>
      <c r="E375" s="3">
        <v>154</v>
      </c>
      <c r="F375" s="3">
        <v>148</v>
      </c>
    </row>
    <row r="376" spans="1:6" ht="12.95" customHeight="1" x14ac:dyDescent="0.2">
      <c r="A376" s="4"/>
      <c r="B376" s="4"/>
      <c r="C376" s="3" t="s">
        <v>117</v>
      </c>
      <c r="D376" s="3">
        <v>1624</v>
      </c>
      <c r="E376" s="3">
        <v>755</v>
      </c>
      <c r="F376" s="3">
        <v>869</v>
      </c>
    </row>
    <row r="377" spans="1:6" ht="12.95" customHeight="1" x14ac:dyDescent="0.2">
      <c r="A377" s="4"/>
      <c r="B377" s="4"/>
      <c r="C377" s="3" t="s">
        <v>116</v>
      </c>
      <c r="D377" s="3">
        <v>707</v>
      </c>
      <c r="E377" s="3">
        <v>351</v>
      </c>
      <c r="F377" s="3">
        <v>356</v>
      </c>
    </row>
    <row r="378" spans="1:6" ht="12.95" customHeight="1" x14ac:dyDescent="0.2">
      <c r="A378" s="4"/>
      <c r="B378" s="4"/>
      <c r="C378" s="3" t="s">
        <v>113</v>
      </c>
      <c r="D378" s="3">
        <v>605</v>
      </c>
      <c r="E378" s="3">
        <v>272</v>
      </c>
      <c r="F378" s="3">
        <v>333</v>
      </c>
    </row>
    <row r="379" spans="1:6" ht="12.95" customHeight="1" x14ac:dyDescent="0.2">
      <c r="A379" s="4"/>
      <c r="B379" s="4"/>
      <c r="C379" s="3" t="s">
        <v>128</v>
      </c>
      <c r="D379" s="3">
        <v>16</v>
      </c>
      <c r="E379" s="3">
        <v>14</v>
      </c>
      <c r="F379" s="3">
        <v>2</v>
      </c>
    </row>
    <row r="380" spans="1:6" ht="12.95" customHeight="1" x14ac:dyDescent="0.2">
      <c r="A380" s="4"/>
      <c r="B380" s="4"/>
      <c r="C380" s="3" t="s">
        <v>121</v>
      </c>
      <c r="D380" s="3">
        <v>639</v>
      </c>
      <c r="E380" s="3">
        <v>299</v>
      </c>
      <c r="F380" s="3">
        <v>340</v>
      </c>
    </row>
    <row r="381" spans="1:6" ht="12.95" customHeight="1" x14ac:dyDescent="0.2">
      <c r="A381" s="4"/>
      <c r="B381" s="4"/>
      <c r="C381" s="3" t="s">
        <v>124</v>
      </c>
      <c r="D381" s="3">
        <v>33</v>
      </c>
      <c r="E381" s="3">
        <v>14</v>
      </c>
      <c r="F381" s="3">
        <v>19</v>
      </c>
    </row>
    <row r="382" spans="1:6" ht="12.95" customHeight="1" x14ac:dyDescent="0.2">
      <c r="A382" s="4"/>
      <c r="B382" s="4"/>
      <c r="C382" s="3" t="s">
        <v>112</v>
      </c>
      <c r="D382" s="3">
        <v>77</v>
      </c>
      <c r="E382" s="3">
        <v>38</v>
      </c>
      <c r="F382" s="3">
        <v>39</v>
      </c>
    </row>
    <row r="383" spans="1:6" ht="12.95" customHeight="1" x14ac:dyDescent="0.2">
      <c r="A383" s="4"/>
      <c r="B383" s="4"/>
      <c r="C383" s="3" t="s">
        <v>120</v>
      </c>
      <c r="D383" s="3">
        <v>12</v>
      </c>
      <c r="E383" s="3">
        <v>7</v>
      </c>
      <c r="F383" s="3">
        <v>5</v>
      </c>
    </row>
    <row r="384" spans="1:6" ht="12.95" customHeight="1" x14ac:dyDescent="0.2">
      <c r="A384" s="4"/>
      <c r="B384" s="4"/>
      <c r="C384" s="3" t="s">
        <v>127</v>
      </c>
      <c r="D384" s="3">
        <v>19</v>
      </c>
      <c r="E384" s="3">
        <v>7</v>
      </c>
      <c r="F384" s="3">
        <v>12</v>
      </c>
    </row>
    <row r="385" spans="1:6" ht="12.95" customHeight="1" x14ac:dyDescent="0.2">
      <c r="A385" s="4"/>
      <c r="B385" s="4"/>
      <c r="C385" s="3" t="s">
        <v>106</v>
      </c>
      <c r="D385" s="3">
        <v>1613</v>
      </c>
      <c r="E385" s="3">
        <v>750</v>
      </c>
      <c r="F385" s="3">
        <v>863</v>
      </c>
    </row>
    <row r="386" spans="1:6" ht="12.95" customHeight="1" x14ac:dyDescent="0.2">
      <c r="A386" s="4"/>
      <c r="B386" s="4"/>
      <c r="C386" s="3" t="s">
        <v>129</v>
      </c>
      <c r="D386" s="3">
        <v>59</v>
      </c>
      <c r="E386" s="3">
        <v>23</v>
      </c>
      <c r="F386" s="3">
        <v>36</v>
      </c>
    </row>
    <row r="387" spans="1:6" ht="12.95" customHeight="1" x14ac:dyDescent="0.2">
      <c r="A387" s="4"/>
      <c r="B387" s="4"/>
      <c r="C387" s="3" t="s">
        <v>132</v>
      </c>
      <c r="D387" s="3">
        <v>24</v>
      </c>
      <c r="E387" s="3">
        <v>15</v>
      </c>
      <c r="F387" s="3">
        <v>9</v>
      </c>
    </row>
    <row r="388" spans="1:6" ht="12.95" customHeight="1" x14ac:dyDescent="0.2">
      <c r="A388" s="4"/>
      <c r="B388" s="4"/>
      <c r="C388" s="3" t="s">
        <v>122</v>
      </c>
      <c r="D388" s="3">
        <v>14</v>
      </c>
      <c r="E388" s="3">
        <v>10</v>
      </c>
      <c r="F388" s="3">
        <v>4</v>
      </c>
    </row>
    <row r="389" spans="1:6" ht="12.95" customHeight="1" x14ac:dyDescent="0.2">
      <c r="A389" s="4"/>
      <c r="B389" s="4"/>
      <c r="C389" s="3" t="s">
        <v>49</v>
      </c>
      <c r="D389" s="3">
        <v>80</v>
      </c>
      <c r="E389" s="3">
        <v>52</v>
      </c>
      <c r="F389" s="3">
        <v>28</v>
      </c>
    </row>
    <row r="390" spans="1:6" ht="8.1" customHeight="1" x14ac:dyDescent="0.2">
      <c r="A390" s="4"/>
      <c r="B390" s="4"/>
      <c r="C390" s="3"/>
      <c r="D390" s="3"/>
      <c r="E390" s="3"/>
      <c r="F390" s="3"/>
    </row>
    <row r="391" spans="1:6" ht="12.95" customHeight="1" x14ac:dyDescent="0.2">
      <c r="A391" s="4"/>
      <c r="B391" s="4" t="s">
        <v>31</v>
      </c>
      <c r="C391" s="3"/>
      <c r="D391" s="3"/>
      <c r="E391" s="3"/>
      <c r="F391" s="3"/>
    </row>
    <row r="392" spans="1:6" ht="12.95" customHeight="1" x14ac:dyDescent="0.2">
      <c r="A392" s="4"/>
      <c r="B392" s="4"/>
      <c r="C392" s="3" t="s">
        <v>110</v>
      </c>
      <c r="D392" s="3">
        <v>5065</v>
      </c>
      <c r="E392" s="3">
        <v>2388</v>
      </c>
      <c r="F392" s="3">
        <v>2677</v>
      </c>
    </row>
    <row r="393" spans="1:6" ht="12.95" customHeight="1" x14ac:dyDescent="0.2">
      <c r="A393" s="4"/>
      <c r="B393" s="4"/>
      <c r="C393" s="3" t="s">
        <v>109</v>
      </c>
      <c r="D393" s="3">
        <v>863</v>
      </c>
      <c r="E393" s="3">
        <v>403</v>
      </c>
      <c r="F393" s="3">
        <v>460</v>
      </c>
    </row>
    <row r="394" spans="1:6" ht="12.95" customHeight="1" x14ac:dyDescent="0.2">
      <c r="A394" s="4"/>
      <c r="B394" s="4"/>
      <c r="C394" s="3" t="s">
        <v>108</v>
      </c>
      <c r="D394" s="3">
        <v>630</v>
      </c>
      <c r="E394" s="3">
        <v>299</v>
      </c>
      <c r="F394" s="3">
        <v>331</v>
      </c>
    </row>
    <row r="395" spans="1:6" ht="12.95" customHeight="1" x14ac:dyDescent="0.2">
      <c r="A395" s="4"/>
      <c r="B395" s="4"/>
      <c r="C395" s="3" t="s">
        <v>107</v>
      </c>
      <c r="D395" s="3">
        <v>237</v>
      </c>
      <c r="E395" s="3">
        <v>110</v>
      </c>
      <c r="F395" s="3">
        <v>127</v>
      </c>
    </row>
    <row r="396" spans="1:6" ht="12.95" customHeight="1" x14ac:dyDescent="0.2">
      <c r="A396" s="4"/>
      <c r="B396" s="4"/>
      <c r="C396" s="3" t="s">
        <v>117</v>
      </c>
      <c r="D396" s="3">
        <v>88</v>
      </c>
      <c r="E396" s="3">
        <v>43</v>
      </c>
      <c r="F396" s="3">
        <v>45</v>
      </c>
    </row>
    <row r="397" spans="1:6" ht="12.95" customHeight="1" x14ac:dyDescent="0.2">
      <c r="A397" s="4"/>
      <c r="B397" s="4"/>
      <c r="C397" s="3" t="s">
        <v>116</v>
      </c>
      <c r="D397" s="3">
        <v>307</v>
      </c>
      <c r="E397" s="3">
        <v>138</v>
      </c>
      <c r="F397" s="3">
        <v>169</v>
      </c>
    </row>
    <row r="398" spans="1:6" ht="12.95" customHeight="1" x14ac:dyDescent="0.2">
      <c r="A398" s="4"/>
      <c r="B398" s="4"/>
      <c r="C398" s="3" t="s">
        <v>113</v>
      </c>
      <c r="D398" s="3">
        <v>143</v>
      </c>
      <c r="E398" s="3">
        <v>65</v>
      </c>
      <c r="F398" s="3">
        <v>78</v>
      </c>
    </row>
    <row r="399" spans="1:6" ht="12.95" customHeight="1" x14ac:dyDescent="0.2">
      <c r="A399" s="4"/>
      <c r="B399" s="4"/>
      <c r="C399" s="3" t="s">
        <v>121</v>
      </c>
      <c r="D399" s="3">
        <v>1340</v>
      </c>
      <c r="E399" s="3">
        <v>623</v>
      </c>
      <c r="F399" s="3">
        <v>717</v>
      </c>
    </row>
    <row r="400" spans="1:6" ht="12.95" customHeight="1" x14ac:dyDescent="0.2">
      <c r="A400" s="4"/>
      <c r="B400" s="4"/>
      <c r="C400" s="3" t="s">
        <v>112</v>
      </c>
      <c r="D400" s="3">
        <v>137</v>
      </c>
      <c r="E400" s="3">
        <v>67</v>
      </c>
      <c r="F400" s="3">
        <v>70</v>
      </c>
    </row>
    <row r="401" spans="1:6" ht="12.95" customHeight="1" x14ac:dyDescent="0.2">
      <c r="A401" s="4"/>
      <c r="B401" s="4"/>
      <c r="C401" s="3" t="s">
        <v>114</v>
      </c>
      <c r="D401" s="3">
        <v>62</v>
      </c>
      <c r="E401" s="3">
        <v>28</v>
      </c>
      <c r="F401" s="3">
        <v>34</v>
      </c>
    </row>
    <row r="402" spans="1:6" ht="12.95" customHeight="1" x14ac:dyDescent="0.2">
      <c r="A402" s="4"/>
      <c r="B402" s="4"/>
      <c r="C402" s="3" t="s">
        <v>111</v>
      </c>
      <c r="D402" s="3">
        <v>78</v>
      </c>
      <c r="E402" s="3">
        <v>38</v>
      </c>
      <c r="F402" s="3">
        <v>40</v>
      </c>
    </row>
    <row r="403" spans="1:6" ht="12.95" customHeight="1" x14ac:dyDescent="0.2">
      <c r="A403" s="4"/>
      <c r="B403" s="4"/>
      <c r="C403" s="3" t="s">
        <v>106</v>
      </c>
      <c r="D403" s="3">
        <v>978</v>
      </c>
      <c r="E403" s="3">
        <v>479</v>
      </c>
      <c r="F403" s="3">
        <v>499</v>
      </c>
    </row>
    <row r="404" spans="1:6" ht="12.95" customHeight="1" x14ac:dyDescent="0.2">
      <c r="A404" s="4"/>
      <c r="B404" s="4"/>
      <c r="C404" s="3" t="s">
        <v>126</v>
      </c>
      <c r="D404" s="3">
        <v>19</v>
      </c>
      <c r="E404" s="3">
        <v>8</v>
      </c>
      <c r="F404" s="3">
        <v>11</v>
      </c>
    </row>
    <row r="405" spans="1:6" ht="12.95" customHeight="1" x14ac:dyDescent="0.2">
      <c r="A405" s="4"/>
      <c r="B405" s="4"/>
      <c r="C405" s="3" t="s">
        <v>129</v>
      </c>
      <c r="D405" s="3">
        <v>119</v>
      </c>
      <c r="E405" s="3">
        <v>53</v>
      </c>
      <c r="F405" s="3">
        <v>66</v>
      </c>
    </row>
    <row r="406" spans="1:6" ht="12.95" customHeight="1" x14ac:dyDescent="0.2">
      <c r="A406" s="4"/>
      <c r="B406" s="4"/>
      <c r="C406" s="3" t="s">
        <v>143</v>
      </c>
      <c r="D406" s="3">
        <v>15</v>
      </c>
      <c r="E406" s="3">
        <v>10</v>
      </c>
      <c r="F406" s="3">
        <v>5</v>
      </c>
    </row>
    <row r="407" spans="1:6" ht="12.95" customHeight="1" x14ac:dyDescent="0.2">
      <c r="A407" s="4"/>
      <c r="B407" s="4"/>
      <c r="C407" s="3" t="s">
        <v>49</v>
      </c>
      <c r="D407" s="3">
        <v>33</v>
      </c>
      <c r="E407" s="3">
        <v>17</v>
      </c>
      <c r="F407" s="3">
        <v>16</v>
      </c>
    </row>
    <row r="408" spans="1:6" ht="12.95" customHeight="1" x14ac:dyDescent="0.2">
      <c r="A408" s="4"/>
      <c r="B408" s="4"/>
      <c r="C408" s="3" t="s">
        <v>119</v>
      </c>
      <c r="D408" s="3">
        <v>16</v>
      </c>
      <c r="E408" s="3">
        <v>7</v>
      </c>
      <c r="F408" s="3">
        <v>9</v>
      </c>
    </row>
    <row r="409" spans="1:6" ht="8.1" customHeight="1" x14ac:dyDescent="0.2">
      <c r="A409" s="4"/>
      <c r="B409" s="4"/>
      <c r="C409" s="3"/>
      <c r="D409" s="3"/>
      <c r="E409" s="3"/>
      <c r="F409" s="3"/>
    </row>
    <row r="410" spans="1:6" ht="12.95" customHeight="1" x14ac:dyDescent="0.2">
      <c r="A410" s="4"/>
      <c r="B410" s="4" t="s">
        <v>32</v>
      </c>
      <c r="C410" s="3"/>
      <c r="D410" s="3"/>
      <c r="E410" s="3"/>
      <c r="F410" s="3"/>
    </row>
    <row r="411" spans="1:6" ht="12.95" customHeight="1" x14ac:dyDescent="0.2">
      <c r="A411" s="4"/>
      <c r="B411" s="4"/>
      <c r="C411" s="3" t="s">
        <v>110</v>
      </c>
      <c r="D411" s="3">
        <v>5834</v>
      </c>
      <c r="E411" s="3">
        <v>2877</v>
      </c>
      <c r="F411" s="3">
        <v>2957</v>
      </c>
    </row>
    <row r="412" spans="1:6" ht="12.95" customHeight="1" x14ac:dyDescent="0.2">
      <c r="A412" s="4"/>
      <c r="B412" s="4"/>
      <c r="C412" s="3" t="s">
        <v>109</v>
      </c>
      <c r="D412" s="3">
        <v>1933</v>
      </c>
      <c r="E412" s="3">
        <v>946</v>
      </c>
      <c r="F412" s="3">
        <v>987</v>
      </c>
    </row>
    <row r="413" spans="1:6" ht="12.95" customHeight="1" x14ac:dyDescent="0.2">
      <c r="A413" s="4"/>
      <c r="B413" s="4"/>
      <c r="C413" s="3" t="s">
        <v>108</v>
      </c>
      <c r="D413" s="3">
        <v>183</v>
      </c>
      <c r="E413" s="3">
        <v>94</v>
      </c>
      <c r="F413" s="3">
        <v>89</v>
      </c>
    </row>
    <row r="414" spans="1:6" ht="12.95" customHeight="1" x14ac:dyDescent="0.2">
      <c r="A414" s="4"/>
      <c r="B414" s="4"/>
      <c r="C414" s="3" t="s">
        <v>107</v>
      </c>
      <c r="D414" s="3">
        <v>47</v>
      </c>
      <c r="E414" s="3">
        <v>25</v>
      </c>
      <c r="F414" s="3">
        <v>22</v>
      </c>
    </row>
    <row r="415" spans="1:6" ht="12.95" customHeight="1" x14ac:dyDescent="0.2">
      <c r="A415" s="4"/>
      <c r="B415" s="4"/>
      <c r="C415" s="3" t="s">
        <v>117</v>
      </c>
      <c r="D415" s="3">
        <v>865</v>
      </c>
      <c r="E415" s="3">
        <v>427</v>
      </c>
      <c r="F415" s="3">
        <v>438</v>
      </c>
    </row>
    <row r="416" spans="1:6" ht="12.95" customHeight="1" x14ac:dyDescent="0.2">
      <c r="A416" s="4"/>
      <c r="B416" s="4"/>
      <c r="C416" s="3" t="s">
        <v>116</v>
      </c>
      <c r="D416" s="3">
        <v>97</v>
      </c>
      <c r="E416" s="3">
        <v>37</v>
      </c>
      <c r="F416" s="3">
        <v>60</v>
      </c>
    </row>
    <row r="417" spans="1:6" ht="12.95" customHeight="1" x14ac:dyDescent="0.2">
      <c r="A417" s="4"/>
      <c r="B417" s="4"/>
      <c r="C417" s="3" t="s">
        <v>113</v>
      </c>
      <c r="D417" s="3">
        <v>248</v>
      </c>
      <c r="E417" s="3">
        <v>119</v>
      </c>
      <c r="F417" s="3">
        <v>129</v>
      </c>
    </row>
    <row r="418" spans="1:6" ht="12.95" customHeight="1" x14ac:dyDescent="0.2">
      <c r="A418" s="4"/>
      <c r="B418" s="4"/>
      <c r="C418" s="3" t="s">
        <v>121</v>
      </c>
      <c r="D418" s="3">
        <v>12</v>
      </c>
      <c r="E418" s="3">
        <v>6</v>
      </c>
      <c r="F418" s="3">
        <v>6</v>
      </c>
    </row>
    <row r="419" spans="1:6" ht="12.95" customHeight="1" x14ac:dyDescent="0.2">
      <c r="A419" s="4"/>
      <c r="B419" s="4"/>
      <c r="C419" s="3" t="s">
        <v>112</v>
      </c>
      <c r="D419" s="3">
        <v>30</v>
      </c>
      <c r="E419" s="3">
        <v>14</v>
      </c>
      <c r="F419" s="3">
        <v>16</v>
      </c>
    </row>
    <row r="420" spans="1:6" ht="12.95" customHeight="1" x14ac:dyDescent="0.2">
      <c r="A420" s="4"/>
      <c r="B420" s="4"/>
      <c r="C420" s="3" t="s">
        <v>106</v>
      </c>
      <c r="D420" s="3">
        <v>184</v>
      </c>
      <c r="E420" s="3">
        <v>90</v>
      </c>
      <c r="F420" s="3">
        <v>94</v>
      </c>
    </row>
    <row r="421" spans="1:6" ht="12.95" customHeight="1" x14ac:dyDescent="0.2">
      <c r="A421" s="4"/>
      <c r="B421" s="4"/>
      <c r="C421" s="3" t="s">
        <v>129</v>
      </c>
      <c r="D421" s="3">
        <v>87</v>
      </c>
      <c r="E421" s="3">
        <v>41</v>
      </c>
      <c r="F421" s="3">
        <v>46</v>
      </c>
    </row>
    <row r="422" spans="1:6" ht="12.95" customHeight="1" x14ac:dyDescent="0.2">
      <c r="A422" s="4"/>
      <c r="B422" s="4"/>
      <c r="C422" s="3" t="s">
        <v>115</v>
      </c>
      <c r="D422" s="3">
        <v>85</v>
      </c>
      <c r="E422" s="3">
        <v>43</v>
      </c>
      <c r="F422" s="3">
        <v>42</v>
      </c>
    </row>
    <row r="423" spans="1:6" ht="12.95" customHeight="1" x14ac:dyDescent="0.2">
      <c r="A423" s="4"/>
      <c r="B423" s="4"/>
      <c r="C423" s="3" t="s">
        <v>1</v>
      </c>
      <c r="D423" s="3">
        <v>163</v>
      </c>
      <c r="E423" s="3">
        <v>77</v>
      </c>
      <c r="F423" s="3">
        <v>86</v>
      </c>
    </row>
    <row r="424" spans="1:6" ht="12.95" customHeight="1" x14ac:dyDescent="0.2">
      <c r="A424" s="4"/>
      <c r="B424" s="4"/>
      <c r="C424" s="3" t="s">
        <v>141</v>
      </c>
      <c r="D424" s="3">
        <v>1691</v>
      </c>
      <c r="E424" s="3">
        <v>859</v>
      </c>
      <c r="F424" s="3">
        <v>832</v>
      </c>
    </row>
    <row r="425" spans="1:6" ht="12.95" customHeight="1" x14ac:dyDescent="0.2">
      <c r="A425" s="4"/>
      <c r="B425" s="4"/>
      <c r="C425" s="3" t="s">
        <v>144</v>
      </c>
      <c r="D425" s="3">
        <v>30</v>
      </c>
      <c r="E425" s="3">
        <v>18</v>
      </c>
      <c r="F425" s="3">
        <v>12</v>
      </c>
    </row>
    <row r="426" spans="1:6" ht="12.95" customHeight="1" x14ac:dyDescent="0.2">
      <c r="A426" s="4"/>
      <c r="B426" s="4"/>
      <c r="C426" s="3" t="s">
        <v>142</v>
      </c>
      <c r="D426" s="3">
        <v>95</v>
      </c>
      <c r="E426" s="3">
        <v>41</v>
      </c>
      <c r="F426" s="3">
        <v>54</v>
      </c>
    </row>
    <row r="427" spans="1:6" ht="12.95" customHeight="1" x14ac:dyDescent="0.2">
      <c r="A427" s="4"/>
      <c r="B427" s="4"/>
      <c r="C427" s="3" t="s">
        <v>49</v>
      </c>
      <c r="D427" s="3">
        <v>32</v>
      </c>
      <c r="E427" s="3">
        <v>16</v>
      </c>
      <c r="F427" s="3">
        <v>16</v>
      </c>
    </row>
    <row r="428" spans="1:6" ht="12.95" customHeight="1" x14ac:dyDescent="0.2">
      <c r="A428" s="4"/>
      <c r="B428" s="4"/>
      <c r="C428" s="3" t="s">
        <v>105</v>
      </c>
      <c r="D428" s="3">
        <v>52</v>
      </c>
      <c r="E428" s="3">
        <v>24</v>
      </c>
      <c r="F428" s="3">
        <v>28</v>
      </c>
    </row>
    <row r="429" spans="1:6" ht="8.1" customHeight="1" x14ac:dyDescent="0.2">
      <c r="A429" s="4"/>
      <c r="B429" s="4"/>
      <c r="C429" s="3"/>
      <c r="D429" s="3"/>
      <c r="E429" s="3"/>
      <c r="F429" s="3"/>
    </row>
    <row r="430" spans="1:6" ht="12.95" customHeight="1" x14ac:dyDescent="0.2">
      <c r="A430" s="4"/>
      <c r="B430" s="4" t="s">
        <v>33</v>
      </c>
      <c r="C430" s="3"/>
      <c r="D430" s="3"/>
      <c r="E430" s="3"/>
      <c r="F430" s="3"/>
    </row>
    <row r="431" spans="1:6" ht="12.95" customHeight="1" x14ac:dyDescent="0.2">
      <c r="A431" s="4"/>
      <c r="B431" s="4"/>
      <c r="C431" s="3" t="s">
        <v>110</v>
      </c>
      <c r="D431" s="3">
        <v>2177</v>
      </c>
      <c r="E431" s="3">
        <v>1065</v>
      </c>
      <c r="F431" s="3">
        <v>1112</v>
      </c>
    </row>
    <row r="432" spans="1:6" ht="12.95" customHeight="1" x14ac:dyDescent="0.2">
      <c r="A432" s="4"/>
      <c r="B432" s="4"/>
      <c r="C432" s="3" t="s">
        <v>109</v>
      </c>
      <c r="D432" s="3">
        <v>73</v>
      </c>
      <c r="E432" s="3">
        <v>39</v>
      </c>
      <c r="F432" s="3">
        <v>34</v>
      </c>
    </row>
    <row r="433" spans="1:6" ht="12.95" customHeight="1" x14ac:dyDescent="0.2">
      <c r="A433" s="4"/>
      <c r="B433" s="4"/>
      <c r="C433" s="3" t="s">
        <v>108</v>
      </c>
      <c r="D433" s="3">
        <v>26</v>
      </c>
      <c r="E433" s="3">
        <v>13</v>
      </c>
      <c r="F433" s="3">
        <v>13</v>
      </c>
    </row>
    <row r="434" spans="1:6" ht="12.95" customHeight="1" x14ac:dyDescent="0.2">
      <c r="A434" s="4"/>
      <c r="B434" s="4"/>
      <c r="C434" s="3" t="s">
        <v>107</v>
      </c>
      <c r="D434" s="3">
        <v>64</v>
      </c>
      <c r="E434" s="3">
        <v>31</v>
      </c>
      <c r="F434" s="3">
        <v>33</v>
      </c>
    </row>
    <row r="435" spans="1:6" ht="12.95" customHeight="1" x14ac:dyDescent="0.2">
      <c r="A435" s="4"/>
      <c r="B435" s="4"/>
      <c r="C435" s="3" t="s">
        <v>117</v>
      </c>
      <c r="D435" s="3">
        <v>171</v>
      </c>
      <c r="E435" s="3">
        <v>96</v>
      </c>
      <c r="F435" s="3">
        <v>75</v>
      </c>
    </row>
    <row r="436" spans="1:6" ht="12.95" customHeight="1" x14ac:dyDescent="0.2">
      <c r="A436" s="4"/>
      <c r="B436" s="4"/>
      <c r="C436" s="3" t="s">
        <v>113</v>
      </c>
      <c r="D436" s="3">
        <v>252</v>
      </c>
      <c r="E436" s="3">
        <v>125</v>
      </c>
      <c r="F436" s="3">
        <v>127</v>
      </c>
    </row>
    <row r="437" spans="1:6" ht="12.95" customHeight="1" x14ac:dyDescent="0.2">
      <c r="A437" s="4"/>
      <c r="B437" s="4"/>
      <c r="C437" s="3" t="s">
        <v>121</v>
      </c>
      <c r="D437" s="3">
        <v>645</v>
      </c>
      <c r="E437" s="3">
        <v>297</v>
      </c>
      <c r="F437" s="3">
        <v>348</v>
      </c>
    </row>
    <row r="438" spans="1:6" ht="12.95" customHeight="1" x14ac:dyDescent="0.2">
      <c r="A438" s="4"/>
      <c r="B438" s="4"/>
      <c r="C438" s="3" t="s">
        <v>112</v>
      </c>
      <c r="D438" s="3">
        <v>26</v>
      </c>
      <c r="E438" s="3">
        <v>11</v>
      </c>
      <c r="F438" s="3">
        <v>15</v>
      </c>
    </row>
    <row r="439" spans="1:6" ht="12.95" customHeight="1" x14ac:dyDescent="0.2">
      <c r="A439" s="4"/>
      <c r="B439" s="4"/>
      <c r="C439" s="3" t="s">
        <v>106</v>
      </c>
      <c r="D439" s="3">
        <v>896</v>
      </c>
      <c r="E439" s="3">
        <v>437</v>
      </c>
      <c r="F439" s="3">
        <v>459</v>
      </c>
    </row>
    <row r="440" spans="1:6" ht="12.95" customHeight="1" x14ac:dyDescent="0.2">
      <c r="A440" s="4"/>
      <c r="B440" s="4"/>
      <c r="C440" s="3" t="s">
        <v>49</v>
      </c>
      <c r="D440" s="3">
        <v>24</v>
      </c>
      <c r="E440" s="3">
        <v>16</v>
      </c>
      <c r="F440" s="3">
        <v>8</v>
      </c>
    </row>
    <row r="441" spans="1:6" ht="8.1" customHeight="1" x14ac:dyDescent="0.2">
      <c r="A441" s="4"/>
      <c r="B441" s="4"/>
      <c r="C441" s="3"/>
      <c r="D441" s="3"/>
      <c r="E441" s="3"/>
      <c r="F441" s="3"/>
    </row>
    <row r="442" spans="1:6" ht="12.95" customHeight="1" x14ac:dyDescent="0.2">
      <c r="A442" s="4"/>
      <c r="B442" s="4" t="s">
        <v>34</v>
      </c>
      <c r="C442" s="3"/>
      <c r="D442" s="3"/>
      <c r="E442" s="3"/>
      <c r="F442" s="3"/>
    </row>
    <row r="443" spans="1:6" ht="12.95" customHeight="1" x14ac:dyDescent="0.2">
      <c r="A443" s="4"/>
      <c r="B443" s="4"/>
      <c r="C443" s="3" t="s">
        <v>110</v>
      </c>
      <c r="D443" s="3">
        <v>2026</v>
      </c>
      <c r="E443" s="3">
        <v>931</v>
      </c>
      <c r="F443" s="3">
        <v>1095</v>
      </c>
    </row>
    <row r="444" spans="1:6" ht="12.95" customHeight="1" x14ac:dyDescent="0.2">
      <c r="A444" s="4"/>
      <c r="B444" s="4"/>
      <c r="C444" s="3" t="s">
        <v>109</v>
      </c>
      <c r="D444" s="3">
        <v>60</v>
      </c>
      <c r="E444" s="3">
        <v>26</v>
      </c>
      <c r="F444" s="3">
        <v>34</v>
      </c>
    </row>
    <row r="445" spans="1:6" ht="12.95" customHeight="1" x14ac:dyDescent="0.2">
      <c r="A445" s="4"/>
      <c r="B445" s="4"/>
      <c r="C445" s="3" t="s">
        <v>107</v>
      </c>
      <c r="D445" s="3">
        <v>578</v>
      </c>
      <c r="E445" s="3">
        <v>245</v>
      </c>
      <c r="F445" s="3">
        <v>333</v>
      </c>
    </row>
    <row r="446" spans="1:6" ht="12.95" customHeight="1" x14ac:dyDescent="0.2">
      <c r="A446" s="4"/>
      <c r="B446" s="4"/>
      <c r="C446" s="3" t="s">
        <v>117</v>
      </c>
      <c r="D446" s="3">
        <v>349</v>
      </c>
      <c r="E446" s="3">
        <v>168</v>
      </c>
      <c r="F446" s="3">
        <v>181</v>
      </c>
    </row>
    <row r="447" spans="1:6" ht="12.95" customHeight="1" x14ac:dyDescent="0.2">
      <c r="A447" s="4"/>
      <c r="B447" s="4"/>
      <c r="C447" s="3" t="s">
        <v>116</v>
      </c>
      <c r="D447" s="3">
        <v>51</v>
      </c>
      <c r="E447" s="3">
        <v>24</v>
      </c>
      <c r="F447" s="3">
        <v>27</v>
      </c>
    </row>
    <row r="448" spans="1:6" ht="12.95" customHeight="1" x14ac:dyDescent="0.2">
      <c r="A448" s="4"/>
      <c r="B448" s="4"/>
      <c r="C448" s="3" t="s">
        <v>113</v>
      </c>
      <c r="D448" s="3">
        <v>113</v>
      </c>
      <c r="E448" s="3">
        <v>51</v>
      </c>
      <c r="F448" s="3">
        <v>62</v>
      </c>
    </row>
    <row r="449" spans="1:6" ht="12.95" customHeight="1" x14ac:dyDescent="0.2">
      <c r="A449" s="4"/>
      <c r="B449" s="4"/>
      <c r="C449" s="3" t="s">
        <v>106</v>
      </c>
      <c r="D449" s="3">
        <v>832</v>
      </c>
      <c r="E449" s="3">
        <v>396</v>
      </c>
      <c r="F449" s="3">
        <v>436</v>
      </c>
    </row>
    <row r="450" spans="1:6" ht="12.95" customHeight="1" x14ac:dyDescent="0.2">
      <c r="A450" s="4"/>
      <c r="B450" s="4"/>
      <c r="C450" s="3" t="s">
        <v>49</v>
      </c>
      <c r="D450" s="3">
        <v>43</v>
      </c>
      <c r="E450" s="3">
        <v>21</v>
      </c>
      <c r="F450" s="3">
        <v>22</v>
      </c>
    </row>
    <row r="451" spans="1:6" ht="8.1" customHeight="1" x14ac:dyDescent="0.2">
      <c r="A451" s="4"/>
      <c r="B451" s="4"/>
      <c r="C451" s="3"/>
      <c r="D451" s="3"/>
      <c r="E451" s="3"/>
      <c r="F451" s="3"/>
    </row>
    <row r="452" spans="1:6" ht="12.95" customHeight="1" x14ac:dyDescent="0.2">
      <c r="A452" s="4"/>
      <c r="B452" s="4" t="s">
        <v>35</v>
      </c>
      <c r="C452" s="3"/>
      <c r="D452" s="3"/>
      <c r="E452" s="3"/>
      <c r="F452" s="3"/>
    </row>
    <row r="453" spans="1:6" ht="12.95" customHeight="1" x14ac:dyDescent="0.2">
      <c r="A453" s="4"/>
      <c r="B453" s="4"/>
      <c r="C453" s="3" t="s">
        <v>110</v>
      </c>
      <c r="D453" s="3">
        <v>3924</v>
      </c>
      <c r="E453" s="3">
        <v>1756</v>
      </c>
      <c r="F453" s="3">
        <v>2168</v>
      </c>
    </row>
    <row r="454" spans="1:6" ht="12.95" customHeight="1" x14ac:dyDescent="0.2">
      <c r="A454" s="4"/>
      <c r="B454" s="4"/>
      <c r="C454" s="3" t="s">
        <v>109</v>
      </c>
      <c r="D454" s="3">
        <v>1977</v>
      </c>
      <c r="E454" s="3">
        <v>874</v>
      </c>
      <c r="F454" s="3">
        <v>1103</v>
      </c>
    </row>
    <row r="455" spans="1:6" ht="12.95" customHeight="1" x14ac:dyDescent="0.2">
      <c r="A455" s="4"/>
      <c r="B455" s="4"/>
      <c r="C455" s="3" t="s">
        <v>107</v>
      </c>
      <c r="D455" s="3">
        <v>376</v>
      </c>
      <c r="E455" s="3">
        <v>176</v>
      </c>
      <c r="F455" s="3">
        <v>200</v>
      </c>
    </row>
    <row r="456" spans="1:6" ht="12.95" customHeight="1" x14ac:dyDescent="0.2">
      <c r="A456" s="4"/>
      <c r="B456" s="4"/>
      <c r="C456" s="3" t="s">
        <v>117</v>
      </c>
      <c r="D456" s="3">
        <v>27</v>
      </c>
      <c r="E456" s="3">
        <v>14</v>
      </c>
      <c r="F456" s="3">
        <v>13</v>
      </c>
    </row>
    <row r="457" spans="1:6" ht="12.95" customHeight="1" x14ac:dyDescent="0.2">
      <c r="A457" s="4"/>
      <c r="B457" s="4"/>
      <c r="C457" s="3" t="s">
        <v>113</v>
      </c>
      <c r="D457" s="3">
        <v>204</v>
      </c>
      <c r="E457" s="3">
        <v>91</v>
      </c>
      <c r="F457" s="3">
        <v>113</v>
      </c>
    </row>
    <row r="458" spans="1:6" ht="12.95" customHeight="1" x14ac:dyDescent="0.2">
      <c r="A458" s="4"/>
      <c r="B458" s="4"/>
      <c r="C458" s="3" t="s">
        <v>121</v>
      </c>
      <c r="D458" s="3">
        <v>376</v>
      </c>
      <c r="E458" s="3">
        <v>170</v>
      </c>
      <c r="F458" s="3">
        <v>206</v>
      </c>
    </row>
    <row r="459" spans="1:6" ht="12.95" customHeight="1" x14ac:dyDescent="0.2">
      <c r="A459" s="4"/>
      <c r="B459" s="4"/>
      <c r="C459" s="3" t="s">
        <v>112</v>
      </c>
      <c r="D459" s="3">
        <v>133</v>
      </c>
      <c r="E459" s="3">
        <v>58</v>
      </c>
      <c r="F459" s="3">
        <v>75</v>
      </c>
    </row>
    <row r="460" spans="1:6" ht="12.95" customHeight="1" x14ac:dyDescent="0.2">
      <c r="A460" s="4"/>
      <c r="B460" s="4"/>
      <c r="C460" s="3" t="s">
        <v>114</v>
      </c>
      <c r="D460" s="3">
        <v>89</v>
      </c>
      <c r="E460" s="3">
        <v>39</v>
      </c>
      <c r="F460" s="3">
        <v>50</v>
      </c>
    </row>
    <row r="461" spans="1:6" ht="12.95" customHeight="1" x14ac:dyDescent="0.2">
      <c r="A461" s="4"/>
      <c r="B461" s="4"/>
      <c r="C461" s="3" t="s">
        <v>106</v>
      </c>
      <c r="D461" s="3">
        <v>239</v>
      </c>
      <c r="E461" s="3">
        <v>106</v>
      </c>
      <c r="F461" s="3">
        <v>133</v>
      </c>
    </row>
    <row r="462" spans="1:6" ht="12.95" customHeight="1" x14ac:dyDescent="0.2">
      <c r="A462" s="4"/>
      <c r="B462" s="4"/>
      <c r="C462" s="3" t="s">
        <v>129</v>
      </c>
      <c r="D462" s="3">
        <v>399</v>
      </c>
      <c r="E462" s="3">
        <v>181</v>
      </c>
      <c r="F462" s="3">
        <v>218</v>
      </c>
    </row>
    <row r="463" spans="1:6" ht="12.95" customHeight="1" x14ac:dyDescent="0.2">
      <c r="A463" s="4"/>
      <c r="B463" s="4"/>
      <c r="C463" s="3" t="s">
        <v>132</v>
      </c>
      <c r="D463" s="3">
        <v>44</v>
      </c>
      <c r="E463" s="3">
        <v>18</v>
      </c>
      <c r="F463" s="3">
        <v>26</v>
      </c>
    </row>
    <row r="464" spans="1:6" ht="12.95" customHeight="1" x14ac:dyDescent="0.2">
      <c r="A464" s="4"/>
      <c r="B464" s="4"/>
      <c r="C464" s="3" t="s">
        <v>49</v>
      </c>
      <c r="D464" s="3">
        <v>60</v>
      </c>
      <c r="E464" s="3">
        <v>29</v>
      </c>
      <c r="F464" s="3">
        <v>31</v>
      </c>
    </row>
    <row r="465" spans="1:6" ht="8.1" customHeight="1" x14ac:dyDescent="0.2">
      <c r="A465" s="4"/>
      <c r="B465" s="4"/>
      <c r="C465" s="3"/>
      <c r="D465" s="3"/>
      <c r="E465" s="3"/>
      <c r="F465" s="3"/>
    </row>
    <row r="466" spans="1:6" ht="12.95" customHeight="1" x14ac:dyDescent="0.2">
      <c r="A466" s="4"/>
      <c r="B466" s="4" t="s">
        <v>0</v>
      </c>
      <c r="C466" s="3"/>
      <c r="D466" s="3"/>
      <c r="E466" s="3"/>
      <c r="F466" s="3"/>
    </row>
    <row r="467" spans="1:6" ht="12.95" customHeight="1" x14ac:dyDescent="0.2">
      <c r="A467" s="4"/>
      <c r="B467" s="4"/>
      <c r="C467" s="3" t="s">
        <v>110</v>
      </c>
      <c r="D467" s="3">
        <v>767</v>
      </c>
      <c r="E467" s="3">
        <v>629</v>
      </c>
      <c r="F467" s="3">
        <v>138</v>
      </c>
    </row>
    <row r="468" spans="1:6" ht="12.95" customHeight="1" x14ac:dyDescent="0.2">
      <c r="A468" s="4"/>
      <c r="B468" s="4"/>
      <c r="C468" s="3" t="s">
        <v>109</v>
      </c>
      <c r="D468" s="3">
        <v>169</v>
      </c>
      <c r="E468" s="3">
        <v>159</v>
      </c>
      <c r="F468" s="3">
        <v>10</v>
      </c>
    </row>
    <row r="469" spans="1:6" ht="12.95" customHeight="1" x14ac:dyDescent="0.2">
      <c r="A469" s="4"/>
      <c r="B469" s="4"/>
      <c r="C469" s="3" t="s">
        <v>108</v>
      </c>
      <c r="D469" s="3">
        <v>50</v>
      </c>
      <c r="E469" s="3">
        <v>41</v>
      </c>
      <c r="F469" s="3">
        <v>9</v>
      </c>
    </row>
    <row r="470" spans="1:6" ht="12.95" customHeight="1" x14ac:dyDescent="0.2">
      <c r="A470" s="4"/>
      <c r="B470" s="4"/>
      <c r="C470" s="3" t="s">
        <v>107</v>
      </c>
      <c r="D470" s="3">
        <v>26</v>
      </c>
      <c r="E470" s="3">
        <v>24</v>
      </c>
      <c r="F470" s="3">
        <v>2</v>
      </c>
    </row>
    <row r="471" spans="1:6" ht="12.95" customHeight="1" x14ac:dyDescent="0.2">
      <c r="A471" s="4"/>
      <c r="B471" s="4"/>
      <c r="C471" s="3" t="s">
        <v>118</v>
      </c>
      <c r="D471" s="3">
        <v>20</v>
      </c>
      <c r="E471" s="3">
        <v>19</v>
      </c>
      <c r="F471" s="3">
        <v>1</v>
      </c>
    </row>
    <row r="472" spans="1:6" ht="12.95" customHeight="1" x14ac:dyDescent="0.2">
      <c r="A472" s="4"/>
      <c r="B472" s="4"/>
      <c r="C472" s="3" t="s">
        <v>117</v>
      </c>
      <c r="D472" s="3">
        <v>59</v>
      </c>
      <c r="E472" s="3">
        <v>48</v>
      </c>
      <c r="F472" s="3">
        <v>11</v>
      </c>
    </row>
    <row r="473" spans="1:6" ht="12.95" customHeight="1" x14ac:dyDescent="0.2">
      <c r="A473" s="4"/>
      <c r="B473" s="4"/>
      <c r="C473" s="3" t="s">
        <v>116</v>
      </c>
      <c r="D473" s="3">
        <v>37</v>
      </c>
      <c r="E473" s="3">
        <v>35</v>
      </c>
      <c r="F473" s="3">
        <v>2</v>
      </c>
    </row>
    <row r="474" spans="1:6" ht="12.95" customHeight="1" x14ac:dyDescent="0.2">
      <c r="A474" s="4"/>
      <c r="B474" s="4"/>
      <c r="C474" s="3" t="s">
        <v>113</v>
      </c>
      <c r="D474" s="3">
        <v>18</v>
      </c>
      <c r="E474" s="3">
        <v>18</v>
      </c>
      <c r="F474" s="3">
        <v>0</v>
      </c>
    </row>
    <row r="475" spans="1:6" ht="12.95" customHeight="1" x14ac:dyDescent="0.2">
      <c r="A475" s="4"/>
      <c r="B475" s="4"/>
      <c r="C475" s="3" t="s">
        <v>121</v>
      </c>
      <c r="D475" s="3">
        <v>68</v>
      </c>
      <c r="E475" s="3">
        <v>53</v>
      </c>
      <c r="F475" s="3">
        <v>15</v>
      </c>
    </row>
    <row r="476" spans="1:6" ht="12.95" customHeight="1" x14ac:dyDescent="0.2">
      <c r="A476" s="4"/>
      <c r="B476" s="4"/>
      <c r="C476" s="3" t="s">
        <v>106</v>
      </c>
      <c r="D476" s="3">
        <v>230</v>
      </c>
      <c r="E476" s="3">
        <v>175</v>
      </c>
      <c r="F476" s="3">
        <v>55</v>
      </c>
    </row>
    <row r="477" spans="1:6" ht="12.95" customHeight="1" x14ac:dyDescent="0.2">
      <c r="A477" s="4"/>
      <c r="B477" s="4"/>
      <c r="C477" s="3" t="s">
        <v>130</v>
      </c>
      <c r="D477" s="3">
        <v>29</v>
      </c>
      <c r="E477" s="3">
        <v>1</v>
      </c>
      <c r="F477" s="3">
        <v>28</v>
      </c>
    </row>
    <row r="478" spans="1:6" ht="12.95" customHeight="1" x14ac:dyDescent="0.2">
      <c r="A478" s="61"/>
      <c r="B478" s="61"/>
      <c r="C478" s="60" t="s">
        <v>49</v>
      </c>
      <c r="D478" s="60">
        <v>61</v>
      </c>
      <c r="E478" s="60">
        <v>56</v>
      </c>
      <c r="F478" s="60">
        <v>5</v>
      </c>
    </row>
    <row r="479" spans="1:6" ht="12.95" customHeight="1" x14ac:dyDescent="0.2">
      <c r="A479" s="4"/>
      <c r="B479" s="4"/>
      <c r="C479" s="3"/>
      <c r="D479" s="3"/>
      <c r="E479" s="3"/>
      <c r="F479" s="3"/>
    </row>
  </sheetData>
  <mergeCells count="1">
    <mergeCell ref="A4:C4"/>
  </mergeCells>
  <printOptions horizontalCentered="1"/>
  <pageMargins left="0.75" right="0.75" top="0.75" bottom="0.75" header="0" footer="0"/>
  <pageSetup paperSize="9" orientation="portrait" r:id="rId1"/>
  <rowBreaks count="1" manualBreakCount="1">
    <brk id="45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352"/>
  <sheetViews>
    <sheetView view="pageBreakPreview" zoomScaleNormal="100" zoomScaleSheetLayoutView="100" workbookViewId="0"/>
  </sheetViews>
  <sheetFormatPr defaultColWidth="5.7109375" defaultRowHeight="12" x14ac:dyDescent="0.2"/>
  <cols>
    <col min="1" max="2" width="1.140625" style="6" customWidth="1"/>
    <col min="3" max="3" width="27.140625" style="6" customWidth="1"/>
    <col min="4" max="6" width="19.42578125" style="6" customWidth="1"/>
    <col min="7" max="16384" width="5.7109375" style="6"/>
  </cols>
  <sheetData>
    <row r="1" spans="1:6" x14ac:dyDescent="0.2">
      <c r="F1" s="38" t="s">
        <v>42</v>
      </c>
    </row>
    <row r="2" spans="1:6" ht="12.95" customHeight="1" x14ac:dyDescent="0.2">
      <c r="A2" s="7" t="s">
        <v>232</v>
      </c>
      <c r="B2" s="7"/>
      <c r="C2" s="7"/>
      <c r="D2" s="7"/>
      <c r="E2" s="7"/>
      <c r="F2" s="7"/>
    </row>
    <row r="3" spans="1:6" ht="5.0999999999999996" customHeight="1" thickBot="1" x14ac:dyDescent="0.25">
      <c r="A3" s="7"/>
      <c r="B3" s="7"/>
      <c r="C3" s="7"/>
      <c r="D3" s="7"/>
      <c r="E3" s="7"/>
      <c r="F3" s="7"/>
    </row>
    <row r="4" spans="1:6" ht="27" customHeight="1" thickBot="1" x14ac:dyDescent="0.25">
      <c r="A4" s="88" t="s">
        <v>187</v>
      </c>
      <c r="B4" s="82"/>
      <c r="C4" s="82"/>
      <c r="D4" s="15" t="s">
        <v>36</v>
      </c>
      <c r="E4" s="15" t="s">
        <v>38</v>
      </c>
      <c r="F4" s="14" t="s">
        <v>39</v>
      </c>
    </row>
    <row r="5" spans="1:6" ht="5.0999999999999996" customHeight="1" x14ac:dyDescent="0.2">
      <c r="A5" s="5"/>
      <c r="B5" s="5"/>
      <c r="C5" s="5"/>
      <c r="D5" s="13"/>
      <c r="E5" s="13"/>
      <c r="F5" s="13"/>
    </row>
    <row r="6" spans="1:6" ht="12.95" customHeight="1" x14ac:dyDescent="0.2">
      <c r="A6" s="28"/>
      <c r="B6" s="39" t="s">
        <v>2</v>
      </c>
      <c r="C6" s="28"/>
      <c r="D6" s="3"/>
      <c r="E6" s="3"/>
      <c r="F6" s="3"/>
    </row>
    <row r="7" spans="1:6" ht="12.95" customHeight="1" x14ac:dyDescent="0.2">
      <c r="A7" s="28"/>
      <c r="B7" s="28"/>
      <c r="C7" s="28" t="s">
        <v>189</v>
      </c>
      <c r="D7" s="28">
        <v>4844</v>
      </c>
      <c r="E7" s="28">
        <v>2380</v>
      </c>
      <c r="F7" s="28">
        <v>2464</v>
      </c>
    </row>
    <row r="8" spans="1:6" ht="12.95" customHeight="1" x14ac:dyDescent="0.2">
      <c r="A8" s="28"/>
      <c r="B8" s="28"/>
      <c r="C8" s="28" t="s">
        <v>147</v>
      </c>
      <c r="D8" s="28">
        <v>721</v>
      </c>
      <c r="E8" s="28">
        <v>333</v>
      </c>
      <c r="F8" s="28">
        <v>388</v>
      </c>
    </row>
    <row r="9" spans="1:6" ht="12.95" customHeight="1" x14ac:dyDescent="0.2">
      <c r="A9" s="28"/>
      <c r="B9" s="28"/>
      <c r="C9" s="28" t="s">
        <v>149</v>
      </c>
      <c r="D9" s="28">
        <v>12</v>
      </c>
      <c r="E9" s="28">
        <v>8</v>
      </c>
      <c r="F9" s="28">
        <v>4</v>
      </c>
    </row>
    <row r="10" spans="1:6" ht="12.95" customHeight="1" x14ac:dyDescent="0.2">
      <c r="A10" s="28"/>
      <c r="B10" s="28"/>
      <c r="C10" s="28" t="s">
        <v>107</v>
      </c>
      <c r="D10" s="28">
        <v>681</v>
      </c>
      <c r="E10" s="28">
        <v>346</v>
      </c>
      <c r="F10" s="28">
        <v>335</v>
      </c>
    </row>
    <row r="11" spans="1:6" ht="12.95" customHeight="1" x14ac:dyDescent="0.2">
      <c r="A11" s="28"/>
      <c r="B11" s="28"/>
      <c r="C11" s="28" t="s">
        <v>106</v>
      </c>
      <c r="D11" s="28">
        <v>743</v>
      </c>
      <c r="E11" s="28">
        <v>360</v>
      </c>
      <c r="F11" s="28">
        <v>383</v>
      </c>
    </row>
    <row r="12" spans="1:6" ht="12.95" customHeight="1" x14ac:dyDescent="0.2">
      <c r="A12" s="28"/>
      <c r="B12" s="28"/>
      <c r="C12" s="28" t="s">
        <v>144</v>
      </c>
      <c r="D12" s="28">
        <v>11</v>
      </c>
      <c r="E12" s="28">
        <v>2</v>
      </c>
      <c r="F12" s="28">
        <v>9</v>
      </c>
    </row>
    <row r="13" spans="1:6" ht="12.95" customHeight="1" x14ac:dyDescent="0.2">
      <c r="A13" s="28"/>
      <c r="B13" s="28"/>
      <c r="C13" s="28" t="s">
        <v>142</v>
      </c>
      <c r="D13" s="28">
        <v>2608</v>
      </c>
      <c r="E13" s="28">
        <v>1296</v>
      </c>
      <c r="F13" s="28">
        <v>1312</v>
      </c>
    </row>
    <row r="14" spans="1:6" ht="12.95" customHeight="1" x14ac:dyDescent="0.2">
      <c r="A14" s="28"/>
      <c r="B14" s="28"/>
      <c r="C14" s="28" t="s">
        <v>141</v>
      </c>
      <c r="D14" s="28">
        <v>15</v>
      </c>
      <c r="E14" s="28">
        <v>3</v>
      </c>
      <c r="F14" s="28">
        <v>12</v>
      </c>
    </row>
    <row r="15" spans="1:6" ht="12.95" customHeight="1" x14ac:dyDescent="0.2">
      <c r="A15" s="28"/>
      <c r="B15" s="28"/>
      <c r="C15" s="28" t="s">
        <v>121</v>
      </c>
      <c r="D15" s="28">
        <v>29</v>
      </c>
      <c r="E15" s="28">
        <v>19</v>
      </c>
      <c r="F15" s="28">
        <v>10</v>
      </c>
    </row>
    <row r="16" spans="1:6" ht="12.95" customHeight="1" x14ac:dyDescent="0.2">
      <c r="A16" s="28"/>
      <c r="B16" s="28"/>
      <c r="C16" s="28" t="s">
        <v>49</v>
      </c>
      <c r="D16" s="28">
        <v>24</v>
      </c>
      <c r="E16" s="28">
        <v>13</v>
      </c>
      <c r="F16" s="28">
        <v>11</v>
      </c>
    </row>
    <row r="17" spans="1:6" ht="8.1" customHeight="1" x14ac:dyDescent="0.2">
      <c r="A17" s="28"/>
      <c r="B17" s="39"/>
      <c r="C17" s="3"/>
      <c r="D17" s="3"/>
      <c r="E17" s="3"/>
      <c r="F17" s="3"/>
    </row>
    <row r="18" spans="1:6" ht="12.95" customHeight="1" x14ac:dyDescent="0.2">
      <c r="A18" s="28"/>
      <c r="B18" s="39" t="s">
        <v>3</v>
      </c>
      <c r="C18" s="28"/>
      <c r="D18" s="3"/>
      <c r="E18" s="3"/>
      <c r="F18" s="3"/>
    </row>
    <row r="19" spans="1:6" ht="12.95" customHeight="1" x14ac:dyDescent="0.2">
      <c r="A19" s="28"/>
      <c r="B19" s="28"/>
      <c r="C19" s="28" t="s">
        <v>189</v>
      </c>
      <c r="D19" s="28">
        <v>3256</v>
      </c>
      <c r="E19" s="28">
        <v>1574</v>
      </c>
      <c r="F19" s="28">
        <v>1682</v>
      </c>
    </row>
    <row r="20" spans="1:6" ht="12.95" customHeight="1" x14ac:dyDescent="0.2">
      <c r="A20" s="28"/>
      <c r="B20" s="28"/>
      <c r="C20" s="28" t="s">
        <v>147</v>
      </c>
      <c r="D20" s="28">
        <v>1137</v>
      </c>
      <c r="E20" s="28">
        <v>544</v>
      </c>
      <c r="F20" s="28">
        <v>593</v>
      </c>
    </row>
    <row r="21" spans="1:6" ht="12.95" customHeight="1" x14ac:dyDescent="0.2">
      <c r="A21" s="28"/>
      <c r="B21" s="28"/>
      <c r="C21" s="28" t="s">
        <v>118</v>
      </c>
      <c r="D21" s="28">
        <v>11</v>
      </c>
      <c r="E21" s="28">
        <v>4</v>
      </c>
      <c r="F21" s="28">
        <v>7</v>
      </c>
    </row>
    <row r="22" spans="1:6" ht="12.95" customHeight="1" x14ac:dyDescent="0.2">
      <c r="A22" s="28"/>
      <c r="B22" s="28"/>
      <c r="C22" s="28" t="s">
        <v>107</v>
      </c>
      <c r="D22" s="28">
        <v>254</v>
      </c>
      <c r="E22" s="28">
        <v>122</v>
      </c>
      <c r="F22" s="28">
        <v>132</v>
      </c>
    </row>
    <row r="23" spans="1:6" ht="12.95" customHeight="1" x14ac:dyDescent="0.2">
      <c r="A23" s="28"/>
      <c r="B23" s="28"/>
      <c r="C23" s="28" t="s">
        <v>152</v>
      </c>
      <c r="D23" s="28">
        <v>60</v>
      </c>
      <c r="E23" s="28">
        <v>30</v>
      </c>
      <c r="F23" s="28">
        <v>30</v>
      </c>
    </row>
    <row r="24" spans="1:6" ht="12.95" customHeight="1" x14ac:dyDescent="0.2">
      <c r="A24" s="28"/>
      <c r="B24" s="28"/>
      <c r="C24" s="28" t="s">
        <v>142</v>
      </c>
      <c r="D24" s="28">
        <v>1742</v>
      </c>
      <c r="E24" s="28">
        <v>847</v>
      </c>
      <c r="F24" s="28">
        <v>895</v>
      </c>
    </row>
    <row r="25" spans="1:6" ht="12.95" customHeight="1" x14ac:dyDescent="0.2">
      <c r="A25" s="28"/>
      <c r="B25" s="28"/>
      <c r="C25" s="28" t="s">
        <v>121</v>
      </c>
      <c r="D25" s="28">
        <v>24</v>
      </c>
      <c r="E25" s="28">
        <v>12</v>
      </c>
      <c r="F25" s="28">
        <v>12</v>
      </c>
    </row>
    <row r="26" spans="1:6" ht="12.95" customHeight="1" x14ac:dyDescent="0.2">
      <c r="A26" s="28"/>
      <c r="B26" s="28"/>
      <c r="C26" s="28" t="s">
        <v>49</v>
      </c>
      <c r="D26" s="28">
        <v>28</v>
      </c>
      <c r="E26" s="28">
        <v>15</v>
      </c>
      <c r="F26" s="28">
        <v>13</v>
      </c>
    </row>
    <row r="27" spans="1:6" ht="8.1" customHeight="1" x14ac:dyDescent="0.2">
      <c r="A27" s="28"/>
      <c r="B27" s="39"/>
      <c r="C27" s="3"/>
      <c r="D27" s="3"/>
      <c r="E27" s="3"/>
      <c r="F27" s="3"/>
    </row>
    <row r="28" spans="1:6" ht="13.5" customHeight="1" x14ac:dyDescent="0.2">
      <c r="A28" s="28"/>
      <c r="B28" s="39" t="s">
        <v>4</v>
      </c>
      <c r="C28" s="28"/>
      <c r="D28" s="3"/>
      <c r="E28" s="3"/>
      <c r="F28" s="3"/>
    </row>
    <row r="29" spans="1:6" ht="13.5" customHeight="1" x14ac:dyDescent="0.2">
      <c r="A29" s="28"/>
      <c r="B29" s="28"/>
      <c r="C29" s="28" t="s">
        <v>189</v>
      </c>
      <c r="D29" s="28">
        <v>1575</v>
      </c>
      <c r="E29" s="28">
        <v>754</v>
      </c>
      <c r="F29" s="28">
        <v>821</v>
      </c>
    </row>
    <row r="30" spans="1:6" ht="13.5" customHeight="1" x14ac:dyDescent="0.2">
      <c r="A30" s="28"/>
      <c r="B30" s="28"/>
      <c r="C30" s="28" t="s">
        <v>147</v>
      </c>
      <c r="D30" s="28">
        <v>463</v>
      </c>
      <c r="E30" s="28">
        <v>238</v>
      </c>
      <c r="F30" s="28">
        <v>225</v>
      </c>
    </row>
    <row r="31" spans="1:6" ht="13.5" customHeight="1" x14ac:dyDescent="0.2">
      <c r="A31" s="28"/>
      <c r="B31" s="28"/>
      <c r="C31" s="28" t="s">
        <v>117</v>
      </c>
      <c r="D31" s="28">
        <v>67</v>
      </c>
      <c r="E31" s="28">
        <v>36</v>
      </c>
      <c r="F31" s="28">
        <v>31</v>
      </c>
    </row>
    <row r="32" spans="1:6" ht="13.5" customHeight="1" x14ac:dyDescent="0.2">
      <c r="A32" s="28"/>
      <c r="B32" s="28"/>
      <c r="C32" s="28" t="s">
        <v>116</v>
      </c>
      <c r="D32" s="28">
        <v>54</v>
      </c>
      <c r="E32" s="28">
        <v>27</v>
      </c>
      <c r="F32" s="28">
        <v>27</v>
      </c>
    </row>
    <row r="33" spans="1:6" ht="13.5" customHeight="1" x14ac:dyDescent="0.2">
      <c r="A33" s="28"/>
      <c r="B33" s="28"/>
      <c r="C33" s="28" t="s">
        <v>106</v>
      </c>
      <c r="D33" s="28">
        <v>960</v>
      </c>
      <c r="E33" s="28">
        <v>429</v>
      </c>
      <c r="F33" s="28">
        <v>531</v>
      </c>
    </row>
    <row r="34" spans="1:6" ht="13.5" customHeight="1" x14ac:dyDescent="0.2">
      <c r="A34" s="28"/>
      <c r="B34" s="28"/>
      <c r="C34" s="28" t="s">
        <v>49</v>
      </c>
      <c r="D34" s="28">
        <v>31</v>
      </c>
      <c r="E34" s="28">
        <v>24</v>
      </c>
      <c r="F34" s="28">
        <v>7</v>
      </c>
    </row>
    <row r="35" spans="1:6" ht="8.1" customHeight="1" x14ac:dyDescent="0.2">
      <c r="A35" s="28"/>
      <c r="B35" s="39"/>
      <c r="C35" s="3"/>
      <c r="D35" s="3"/>
      <c r="E35" s="3"/>
      <c r="F35" s="3"/>
    </row>
    <row r="36" spans="1:6" ht="13.5" customHeight="1" x14ac:dyDescent="0.2">
      <c r="A36" s="28"/>
      <c r="B36" s="39" t="s">
        <v>5</v>
      </c>
      <c r="C36" s="28"/>
      <c r="D36" s="3"/>
      <c r="E36" s="3"/>
      <c r="F36" s="3"/>
    </row>
    <row r="37" spans="1:6" ht="13.5" customHeight="1" x14ac:dyDescent="0.2">
      <c r="A37" s="28"/>
      <c r="B37" s="28"/>
      <c r="C37" s="28" t="s">
        <v>189</v>
      </c>
      <c r="D37" s="28">
        <v>1294</v>
      </c>
      <c r="E37" s="28">
        <v>632</v>
      </c>
      <c r="F37" s="28">
        <v>662</v>
      </c>
    </row>
    <row r="38" spans="1:6" ht="13.5" customHeight="1" x14ac:dyDescent="0.2">
      <c r="A38" s="28"/>
      <c r="B38" s="28"/>
      <c r="C38" s="28" t="s">
        <v>147</v>
      </c>
      <c r="D38" s="28">
        <v>627</v>
      </c>
      <c r="E38" s="28">
        <v>300</v>
      </c>
      <c r="F38" s="28">
        <v>327</v>
      </c>
    </row>
    <row r="39" spans="1:6" ht="13.5" customHeight="1" x14ac:dyDescent="0.2">
      <c r="A39" s="28"/>
      <c r="B39" s="28"/>
      <c r="C39" s="28" t="s">
        <v>117</v>
      </c>
      <c r="D39" s="28">
        <v>118</v>
      </c>
      <c r="E39" s="28">
        <v>63</v>
      </c>
      <c r="F39" s="28">
        <v>55</v>
      </c>
    </row>
    <row r="40" spans="1:6" ht="13.5" customHeight="1" x14ac:dyDescent="0.2">
      <c r="A40" s="28"/>
      <c r="B40" s="28"/>
      <c r="C40" s="28" t="s">
        <v>116</v>
      </c>
      <c r="D40" s="28">
        <v>12</v>
      </c>
      <c r="E40" s="28">
        <v>4</v>
      </c>
      <c r="F40" s="28">
        <v>8</v>
      </c>
    </row>
    <row r="41" spans="1:6" ht="13.5" customHeight="1" x14ac:dyDescent="0.2">
      <c r="A41" s="28"/>
      <c r="B41" s="28"/>
      <c r="C41" s="28" t="s">
        <v>106</v>
      </c>
      <c r="D41" s="28">
        <v>505</v>
      </c>
      <c r="E41" s="28">
        <v>244</v>
      </c>
      <c r="F41" s="28">
        <v>261</v>
      </c>
    </row>
    <row r="42" spans="1:6" ht="13.5" customHeight="1" x14ac:dyDescent="0.2">
      <c r="A42" s="28"/>
      <c r="B42" s="28"/>
      <c r="C42" s="28" t="s">
        <v>49</v>
      </c>
      <c r="D42" s="28">
        <v>32</v>
      </c>
      <c r="E42" s="28">
        <v>21</v>
      </c>
      <c r="F42" s="28">
        <v>11</v>
      </c>
    </row>
    <row r="43" spans="1:6" ht="8.1" customHeight="1" x14ac:dyDescent="0.2">
      <c r="A43" s="28"/>
      <c r="B43" s="39"/>
      <c r="C43" s="3"/>
      <c r="D43" s="3"/>
      <c r="E43" s="3"/>
      <c r="F43" s="3"/>
    </row>
    <row r="44" spans="1:6" ht="13.5" customHeight="1" x14ac:dyDescent="0.2">
      <c r="A44" s="28"/>
      <c r="B44" s="39" t="s">
        <v>6</v>
      </c>
      <c r="C44" s="28"/>
      <c r="D44" s="3"/>
      <c r="E44" s="3"/>
      <c r="F44" s="3"/>
    </row>
    <row r="45" spans="1:6" ht="13.5" customHeight="1" x14ac:dyDescent="0.2">
      <c r="A45" s="28"/>
      <c r="B45" s="28"/>
      <c r="C45" s="28" t="s">
        <v>189</v>
      </c>
      <c r="D45" s="28">
        <v>4520</v>
      </c>
      <c r="E45" s="28">
        <v>2247</v>
      </c>
      <c r="F45" s="28">
        <v>2273</v>
      </c>
    </row>
    <row r="46" spans="1:6" ht="13.5" customHeight="1" x14ac:dyDescent="0.2">
      <c r="A46" s="28"/>
      <c r="B46" s="28"/>
      <c r="C46" s="28" t="s">
        <v>147</v>
      </c>
      <c r="D46" s="28">
        <v>366</v>
      </c>
      <c r="E46" s="28">
        <v>190</v>
      </c>
      <c r="F46" s="28">
        <v>176</v>
      </c>
    </row>
    <row r="47" spans="1:6" ht="13.5" customHeight="1" x14ac:dyDescent="0.2">
      <c r="A47" s="28"/>
      <c r="B47" s="28"/>
      <c r="C47" s="28" t="s">
        <v>149</v>
      </c>
      <c r="D47" s="28">
        <v>384</v>
      </c>
      <c r="E47" s="28">
        <v>184</v>
      </c>
      <c r="F47" s="28">
        <v>200</v>
      </c>
    </row>
    <row r="48" spans="1:6" ht="13.5" customHeight="1" x14ac:dyDescent="0.2">
      <c r="A48" s="28"/>
      <c r="B48" s="28"/>
      <c r="C48" s="28" t="s">
        <v>107</v>
      </c>
      <c r="D48" s="28">
        <v>13</v>
      </c>
      <c r="E48" s="28">
        <v>13</v>
      </c>
      <c r="F48" s="28">
        <v>0</v>
      </c>
    </row>
    <row r="49" spans="1:6" ht="13.5" customHeight="1" x14ac:dyDescent="0.2">
      <c r="A49" s="28"/>
      <c r="B49" s="28"/>
      <c r="C49" s="28" t="s">
        <v>106</v>
      </c>
      <c r="D49" s="28">
        <v>299</v>
      </c>
      <c r="E49" s="28">
        <v>156</v>
      </c>
      <c r="F49" s="28">
        <v>143</v>
      </c>
    </row>
    <row r="50" spans="1:6" ht="13.5" customHeight="1" x14ac:dyDescent="0.2">
      <c r="A50" s="28"/>
      <c r="B50" s="28"/>
      <c r="C50" s="28" t="s">
        <v>1</v>
      </c>
      <c r="D50" s="28">
        <v>2782</v>
      </c>
      <c r="E50" s="28">
        <v>1374</v>
      </c>
      <c r="F50" s="28">
        <v>1408</v>
      </c>
    </row>
    <row r="51" spans="1:6" ht="13.5" customHeight="1" x14ac:dyDescent="0.2">
      <c r="A51" s="28"/>
      <c r="B51" s="28"/>
      <c r="C51" s="28" t="s">
        <v>141</v>
      </c>
      <c r="D51" s="28">
        <v>649</v>
      </c>
      <c r="E51" s="28">
        <v>318</v>
      </c>
      <c r="F51" s="28">
        <v>331</v>
      </c>
    </row>
    <row r="52" spans="1:6" ht="13.5" customHeight="1" x14ac:dyDescent="0.2">
      <c r="A52" s="28"/>
      <c r="B52" s="28"/>
      <c r="C52" s="28" t="s">
        <v>49</v>
      </c>
      <c r="D52" s="28">
        <v>27</v>
      </c>
      <c r="E52" s="28">
        <v>12</v>
      </c>
      <c r="F52" s="28">
        <v>15</v>
      </c>
    </row>
    <row r="53" spans="1:6" ht="8.1" customHeight="1" x14ac:dyDescent="0.2">
      <c r="A53" s="28"/>
      <c r="B53" s="39"/>
      <c r="C53" s="3"/>
      <c r="D53" s="3"/>
      <c r="E53" s="3"/>
      <c r="F53" s="3"/>
    </row>
    <row r="54" spans="1:6" ht="13.5" customHeight="1" x14ac:dyDescent="0.2">
      <c r="A54" s="28"/>
      <c r="B54" s="39" t="s">
        <v>7</v>
      </c>
      <c r="C54" s="28"/>
      <c r="D54" s="3"/>
      <c r="E54" s="3"/>
      <c r="F54" s="3"/>
    </row>
    <row r="55" spans="1:6" ht="13.5" customHeight="1" x14ac:dyDescent="0.2">
      <c r="A55" s="28"/>
      <c r="B55" s="28"/>
      <c r="C55" s="28" t="s">
        <v>189</v>
      </c>
      <c r="D55" s="28">
        <v>2012</v>
      </c>
      <c r="E55" s="28">
        <v>974</v>
      </c>
      <c r="F55" s="28">
        <v>1038</v>
      </c>
    </row>
    <row r="56" spans="1:6" ht="13.5" customHeight="1" x14ac:dyDescent="0.2">
      <c r="A56" s="28"/>
      <c r="B56" s="28"/>
      <c r="C56" s="28" t="s">
        <v>147</v>
      </c>
      <c r="D56" s="28">
        <v>1823</v>
      </c>
      <c r="E56" s="28">
        <v>883</v>
      </c>
      <c r="F56" s="28">
        <v>940</v>
      </c>
    </row>
    <row r="57" spans="1:6" ht="13.5" customHeight="1" x14ac:dyDescent="0.2">
      <c r="A57" s="28"/>
      <c r="B57" s="28"/>
      <c r="C57" s="28" t="s">
        <v>106</v>
      </c>
      <c r="D57" s="28">
        <v>178</v>
      </c>
      <c r="E57" s="28">
        <v>86</v>
      </c>
      <c r="F57" s="28">
        <v>92</v>
      </c>
    </row>
    <row r="58" spans="1:6" ht="13.5" customHeight="1" x14ac:dyDescent="0.2">
      <c r="A58" s="28"/>
      <c r="B58" s="28"/>
      <c r="C58" s="28" t="s">
        <v>49</v>
      </c>
      <c r="D58" s="28">
        <v>11</v>
      </c>
      <c r="E58" s="28">
        <v>5</v>
      </c>
      <c r="F58" s="28">
        <v>6</v>
      </c>
    </row>
    <row r="59" spans="1:6" ht="8.1" customHeight="1" x14ac:dyDescent="0.2">
      <c r="A59" s="28"/>
      <c r="B59" s="39"/>
      <c r="C59" s="3"/>
      <c r="D59" s="3"/>
      <c r="E59" s="3"/>
      <c r="F59" s="3"/>
    </row>
    <row r="60" spans="1:6" ht="12.95" customHeight="1" x14ac:dyDescent="0.2">
      <c r="A60" s="28"/>
      <c r="B60" s="39" t="s">
        <v>8</v>
      </c>
      <c r="C60" s="28"/>
      <c r="D60" s="3"/>
      <c r="E60" s="3"/>
      <c r="F60" s="3"/>
    </row>
    <row r="61" spans="1:6" ht="12.95" customHeight="1" x14ac:dyDescent="0.2">
      <c r="A61" s="28"/>
      <c r="B61" s="28"/>
      <c r="C61" s="28" t="s">
        <v>189</v>
      </c>
      <c r="D61" s="28">
        <v>3709</v>
      </c>
      <c r="E61" s="28">
        <v>1872</v>
      </c>
      <c r="F61" s="28">
        <v>1837</v>
      </c>
    </row>
    <row r="62" spans="1:6" ht="12.95" customHeight="1" x14ac:dyDescent="0.2">
      <c r="A62" s="28"/>
      <c r="B62" s="28"/>
      <c r="C62" s="28" t="s">
        <v>147</v>
      </c>
      <c r="D62" s="28">
        <v>492</v>
      </c>
      <c r="E62" s="28">
        <v>260</v>
      </c>
      <c r="F62" s="28">
        <v>232</v>
      </c>
    </row>
    <row r="63" spans="1:6" ht="12.95" customHeight="1" x14ac:dyDescent="0.2">
      <c r="A63" s="28"/>
      <c r="B63" s="28"/>
      <c r="C63" s="28" t="s">
        <v>149</v>
      </c>
      <c r="D63" s="28">
        <v>11</v>
      </c>
      <c r="E63" s="28">
        <v>7</v>
      </c>
      <c r="F63" s="28">
        <v>4</v>
      </c>
    </row>
    <row r="64" spans="1:6" ht="12.95" customHeight="1" x14ac:dyDescent="0.2">
      <c r="A64" s="28"/>
      <c r="B64" s="28"/>
      <c r="C64" s="28" t="s">
        <v>117</v>
      </c>
      <c r="D64" s="28">
        <v>554</v>
      </c>
      <c r="E64" s="28">
        <v>299</v>
      </c>
      <c r="F64" s="28">
        <v>255</v>
      </c>
    </row>
    <row r="65" spans="1:6" ht="12.95" customHeight="1" x14ac:dyDescent="0.2">
      <c r="A65" s="28"/>
      <c r="B65" s="28"/>
      <c r="C65" s="28" t="s">
        <v>116</v>
      </c>
      <c r="D65" s="28">
        <v>35</v>
      </c>
      <c r="E65" s="28">
        <v>19</v>
      </c>
      <c r="F65" s="28">
        <v>16</v>
      </c>
    </row>
    <row r="66" spans="1:6" ht="12.95" customHeight="1" x14ac:dyDescent="0.2">
      <c r="A66" s="28"/>
      <c r="B66" s="28"/>
      <c r="C66" s="28" t="s">
        <v>107</v>
      </c>
      <c r="D66" s="28">
        <v>68</v>
      </c>
      <c r="E66" s="28">
        <v>39</v>
      </c>
      <c r="F66" s="28">
        <v>29</v>
      </c>
    </row>
    <row r="67" spans="1:6" ht="12.95" customHeight="1" x14ac:dyDescent="0.2">
      <c r="A67" s="28"/>
      <c r="B67" s="28"/>
      <c r="C67" s="28" t="s">
        <v>153</v>
      </c>
      <c r="D67" s="28">
        <v>13</v>
      </c>
      <c r="E67" s="28">
        <v>5</v>
      </c>
      <c r="F67" s="28">
        <v>8</v>
      </c>
    </row>
    <row r="68" spans="1:6" ht="12.95" customHeight="1" x14ac:dyDescent="0.2">
      <c r="A68" s="28"/>
      <c r="B68" s="28"/>
      <c r="C68" s="28" t="s">
        <v>124</v>
      </c>
      <c r="D68" s="28">
        <v>12</v>
      </c>
      <c r="E68" s="28">
        <v>6</v>
      </c>
      <c r="F68" s="28">
        <v>6</v>
      </c>
    </row>
    <row r="69" spans="1:6" ht="12.95" customHeight="1" x14ac:dyDescent="0.2">
      <c r="A69" s="28"/>
      <c r="B69" s="28"/>
      <c r="C69" s="28" t="s">
        <v>106</v>
      </c>
      <c r="D69" s="28">
        <v>1909</v>
      </c>
      <c r="E69" s="28">
        <v>895</v>
      </c>
      <c r="F69" s="28">
        <v>1014</v>
      </c>
    </row>
    <row r="70" spans="1:6" ht="12.95" customHeight="1" x14ac:dyDescent="0.2">
      <c r="A70" s="28"/>
      <c r="B70" s="28"/>
      <c r="C70" s="28" t="s">
        <v>139</v>
      </c>
      <c r="D70" s="28">
        <v>11</v>
      </c>
      <c r="E70" s="28">
        <v>7</v>
      </c>
      <c r="F70" s="28">
        <v>4</v>
      </c>
    </row>
    <row r="71" spans="1:6" ht="12.95" customHeight="1" x14ac:dyDescent="0.2">
      <c r="A71" s="28"/>
      <c r="B71" s="28"/>
      <c r="C71" s="28" t="s">
        <v>132</v>
      </c>
      <c r="D71" s="28">
        <v>11</v>
      </c>
      <c r="E71" s="28">
        <v>8</v>
      </c>
      <c r="F71" s="28">
        <v>3</v>
      </c>
    </row>
    <row r="72" spans="1:6" ht="12.95" customHeight="1" x14ac:dyDescent="0.2">
      <c r="A72" s="28"/>
      <c r="B72" s="28"/>
      <c r="C72" s="28" t="s">
        <v>1</v>
      </c>
      <c r="D72" s="28">
        <v>199</v>
      </c>
      <c r="E72" s="28">
        <v>109</v>
      </c>
      <c r="F72" s="28">
        <v>90</v>
      </c>
    </row>
    <row r="73" spans="1:6" ht="12.95" customHeight="1" x14ac:dyDescent="0.2">
      <c r="A73" s="28"/>
      <c r="B73" s="28"/>
      <c r="C73" s="28" t="s">
        <v>144</v>
      </c>
      <c r="D73" s="28">
        <v>71</v>
      </c>
      <c r="E73" s="28">
        <v>40</v>
      </c>
      <c r="F73" s="28">
        <v>31</v>
      </c>
    </row>
    <row r="74" spans="1:6" ht="12.95" customHeight="1" x14ac:dyDescent="0.2">
      <c r="A74" s="28"/>
      <c r="B74" s="28"/>
      <c r="C74" s="28" t="s">
        <v>142</v>
      </c>
      <c r="D74" s="28">
        <v>62</v>
      </c>
      <c r="E74" s="28">
        <v>37</v>
      </c>
      <c r="F74" s="28">
        <v>25</v>
      </c>
    </row>
    <row r="75" spans="1:6" ht="12.95" customHeight="1" x14ac:dyDescent="0.2">
      <c r="A75" s="28"/>
      <c r="B75" s="28"/>
      <c r="C75" s="28" t="s">
        <v>154</v>
      </c>
      <c r="D75" s="28">
        <v>27</v>
      </c>
      <c r="E75" s="28">
        <v>16</v>
      </c>
      <c r="F75" s="28">
        <v>11</v>
      </c>
    </row>
    <row r="76" spans="1:6" ht="12.95" customHeight="1" x14ac:dyDescent="0.2">
      <c r="A76" s="28"/>
      <c r="B76" s="28"/>
      <c r="C76" s="28" t="s">
        <v>141</v>
      </c>
      <c r="D76" s="28">
        <v>93</v>
      </c>
      <c r="E76" s="28">
        <v>39</v>
      </c>
      <c r="F76" s="28">
        <v>54</v>
      </c>
    </row>
    <row r="77" spans="1:6" ht="12.95" customHeight="1" x14ac:dyDescent="0.2">
      <c r="A77" s="28"/>
      <c r="B77" s="28"/>
      <c r="C77" s="28" t="s">
        <v>143</v>
      </c>
      <c r="D77" s="28">
        <v>12</v>
      </c>
      <c r="E77" s="28">
        <v>8</v>
      </c>
      <c r="F77" s="28">
        <v>4</v>
      </c>
    </row>
    <row r="78" spans="1:6" ht="12.95" customHeight="1" x14ac:dyDescent="0.2">
      <c r="A78" s="28"/>
      <c r="B78" s="28"/>
      <c r="C78" s="28" t="s">
        <v>121</v>
      </c>
      <c r="D78" s="28">
        <v>69</v>
      </c>
      <c r="E78" s="28">
        <v>33</v>
      </c>
      <c r="F78" s="28">
        <v>36</v>
      </c>
    </row>
    <row r="79" spans="1:6" ht="12.95" customHeight="1" x14ac:dyDescent="0.2">
      <c r="A79" s="28"/>
      <c r="B79" s="28"/>
      <c r="C79" s="28" t="s">
        <v>49</v>
      </c>
      <c r="D79" s="28">
        <v>36</v>
      </c>
      <c r="E79" s="28">
        <v>24</v>
      </c>
      <c r="F79" s="28">
        <v>12</v>
      </c>
    </row>
    <row r="80" spans="1:6" ht="12.95" customHeight="1" x14ac:dyDescent="0.2">
      <c r="A80" s="28"/>
      <c r="B80" s="28"/>
      <c r="C80" s="28" t="s">
        <v>148</v>
      </c>
      <c r="D80" s="28">
        <v>24</v>
      </c>
      <c r="E80" s="28">
        <v>21</v>
      </c>
      <c r="F80" s="28">
        <v>3</v>
      </c>
    </row>
    <row r="81" spans="1:6" ht="8.1" customHeight="1" x14ac:dyDescent="0.2">
      <c r="A81" s="28"/>
      <c r="B81" s="39"/>
      <c r="C81" s="3"/>
      <c r="D81" s="3"/>
      <c r="E81" s="3"/>
      <c r="F81" s="3"/>
    </row>
    <row r="82" spans="1:6" ht="12.95" customHeight="1" x14ac:dyDescent="0.2">
      <c r="A82" s="28"/>
      <c r="B82" s="39" t="s">
        <v>9</v>
      </c>
      <c r="C82" s="28"/>
      <c r="D82" s="3"/>
      <c r="E82" s="3"/>
      <c r="F82" s="3"/>
    </row>
    <row r="83" spans="1:6" ht="12.95" customHeight="1" x14ac:dyDescent="0.2">
      <c r="A83" s="28"/>
      <c r="B83" s="28"/>
      <c r="C83" s="28" t="s">
        <v>189</v>
      </c>
      <c r="D83" s="28">
        <v>3767</v>
      </c>
      <c r="E83" s="28">
        <v>1810</v>
      </c>
      <c r="F83" s="28">
        <v>1957</v>
      </c>
    </row>
    <row r="84" spans="1:6" ht="12.95" customHeight="1" x14ac:dyDescent="0.2">
      <c r="A84" s="28"/>
      <c r="B84" s="28"/>
      <c r="C84" s="28" t="s">
        <v>147</v>
      </c>
      <c r="D84" s="28">
        <v>134</v>
      </c>
      <c r="E84" s="28">
        <v>58</v>
      </c>
      <c r="F84" s="28">
        <v>76</v>
      </c>
    </row>
    <row r="85" spans="1:6" ht="12.95" customHeight="1" x14ac:dyDescent="0.2">
      <c r="A85" s="28"/>
      <c r="B85" s="28"/>
      <c r="C85" s="28" t="s">
        <v>106</v>
      </c>
      <c r="D85" s="28">
        <v>132</v>
      </c>
      <c r="E85" s="28">
        <v>55</v>
      </c>
      <c r="F85" s="28">
        <v>77</v>
      </c>
    </row>
    <row r="86" spans="1:6" ht="12.95" customHeight="1" x14ac:dyDescent="0.2">
      <c r="A86" s="28"/>
      <c r="B86" s="28"/>
      <c r="C86" s="28" t="s">
        <v>1</v>
      </c>
      <c r="D86" s="28">
        <v>3496</v>
      </c>
      <c r="E86" s="28">
        <v>1694</v>
      </c>
      <c r="F86" s="28">
        <v>1802</v>
      </c>
    </row>
    <row r="87" spans="1:6" ht="12.95" customHeight="1" x14ac:dyDescent="0.2">
      <c r="A87" s="28"/>
      <c r="B87" s="28"/>
      <c r="C87" s="28" t="s">
        <v>49</v>
      </c>
      <c r="D87" s="28">
        <v>5</v>
      </c>
      <c r="E87" s="28">
        <v>3</v>
      </c>
      <c r="F87" s="28">
        <v>2</v>
      </c>
    </row>
    <row r="88" spans="1:6" ht="8.1" customHeight="1" x14ac:dyDescent="0.2">
      <c r="A88" s="28"/>
      <c r="B88" s="39"/>
      <c r="C88" s="3"/>
      <c r="D88" s="3"/>
      <c r="E88" s="3"/>
      <c r="F88" s="3"/>
    </row>
    <row r="89" spans="1:6" ht="12.95" customHeight="1" x14ac:dyDescent="0.2">
      <c r="A89" s="28"/>
      <c r="B89" s="39" t="s">
        <v>10</v>
      </c>
      <c r="C89" s="28"/>
      <c r="D89" s="3"/>
      <c r="E89" s="3"/>
      <c r="F89" s="3"/>
    </row>
    <row r="90" spans="1:6" ht="12.95" customHeight="1" x14ac:dyDescent="0.2">
      <c r="A90" s="28"/>
      <c r="B90" s="28"/>
      <c r="C90" s="28" t="s">
        <v>189</v>
      </c>
      <c r="D90" s="28">
        <v>4130</v>
      </c>
      <c r="E90" s="28">
        <v>2002</v>
      </c>
      <c r="F90" s="28">
        <v>2128</v>
      </c>
    </row>
    <row r="91" spans="1:6" ht="12.95" customHeight="1" x14ac:dyDescent="0.2">
      <c r="A91" s="28"/>
      <c r="B91" s="28"/>
      <c r="C91" s="28" t="s">
        <v>147</v>
      </c>
      <c r="D91" s="28">
        <v>892</v>
      </c>
      <c r="E91" s="28">
        <v>442</v>
      </c>
      <c r="F91" s="28">
        <v>450</v>
      </c>
    </row>
    <row r="92" spans="1:6" ht="12.95" customHeight="1" x14ac:dyDescent="0.2">
      <c r="A92" s="28"/>
      <c r="B92" s="28"/>
      <c r="C92" s="28" t="s">
        <v>117</v>
      </c>
      <c r="D92" s="28">
        <v>505</v>
      </c>
      <c r="E92" s="28">
        <v>247</v>
      </c>
      <c r="F92" s="28">
        <v>258</v>
      </c>
    </row>
    <row r="93" spans="1:6" ht="12.95" customHeight="1" x14ac:dyDescent="0.2">
      <c r="A93" s="28"/>
      <c r="B93" s="28"/>
      <c r="C93" s="28" t="s">
        <v>144</v>
      </c>
      <c r="D93" s="28">
        <v>2631</v>
      </c>
      <c r="E93" s="28">
        <v>1267</v>
      </c>
      <c r="F93" s="28">
        <v>1364</v>
      </c>
    </row>
    <row r="94" spans="1:6" ht="12.95" customHeight="1" x14ac:dyDescent="0.2">
      <c r="A94" s="28"/>
      <c r="B94" s="28"/>
      <c r="C94" s="28" t="s">
        <v>142</v>
      </c>
      <c r="D94" s="28">
        <v>50</v>
      </c>
      <c r="E94" s="28">
        <v>22</v>
      </c>
      <c r="F94" s="28">
        <v>28</v>
      </c>
    </row>
    <row r="95" spans="1:6" ht="12.95" customHeight="1" x14ac:dyDescent="0.2">
      <c r="A95" s="28"/>
      <c r="B95" s="28"/>
      <c r="C95" s="28" t="s">
        <v>49</v>
      </c>
      <c r="D95" s="28">
        <v>36</v>
      </c>
      <c r="E95" s="28">
        <v>16</v>
      </c>
      <c r="F95" s="28">
        <v>20</v>
      </c>
    </row>
    <row r="96" spans="1:6" ht="12.95" customHeight="1" x14ac:dyDescent="0.2">
      <c r="A96" s="28"/>
      <c r="B96" s="28"/>
      <c r="C96" s="28" t="s">
        <v>148</v>
      </c>
      <c r="D96" s="28">
        <v>16</v>
      </c>
      <c r="E96" s="28">
        <v>8</v>
      </c>
      <c r="F96" s="28">
        <v>8</v>
      </c>
    </row>
    <row r="97" spans="1:6" ht="8.1" customHeight="1" x14ac:dyDescent="0.2">
      <c r="A97" s="28"/>
      <c r="B97" s="39"/>
      <c r="C97" s="3"/>
      <c r="D97" s="3"/>
      <c r="E97" s="3"/>
      <c r="F97" s="3"/>
    </row>
    <row r="98" spans="1:6" ht="12.95" customHeight="1" x14ac:dyDescent="0.2">
      <c r="A98" s="28"/>
      <c r="B98" s="39" t="s">
        <v>11</v>
      </c>
      <c r="C98" s="28"/>
      <c r="D98" s="3"/>
      <c r="E98" s="3"/>
      <c r="F98" s="3"/>
    </row>
    <row r="99" spans="1:6" ht="12.95" customHeight="1" x14ac:dyDescent="0.2">
      <c r="A99" s="28"/>
      <c r="B99" s="28"/>
      <c r="C99" s="28" t="s">
        <v>189</v>
      </c>
      <c r="D99" s="28">
        <v>2047</v>
      </c>
      <c r="E99" s="28">
        <v>984</v>
      </c>
      <c r="F99" s="28">
        <v>1063</v>
      </c>
    </row>
    <row r="100" spans="1:6" ht="12.95" customHeight="1" x14ac:dyDescent="0.2">
      <c r="A100" s="28"/>
      <c r="B100" s="28"/>
      <c r="C100" s="28" t="s">
        <v>147</v>
      </c>
      <c r="D100" s="28">
        <v>1241</v>
      </c>
      <c r="E100" s="28">
        <v>611</v>
      </c>
      <c r="F100" s="28">
        <v>630</v>
      </c>
    </row>
    <row r="101" spans="1:6" ht="12.95" customHeight="1" x14ac:dyDescent="0.2">
      <c r="A101" s="28"/>
      <c r="B101" s="28"/>
      <c r="C101" s="28" t="s">
        <v>117</v>
      </c>
      <c r="D101" s="28">
        <v>127</v>
      </c>
      <c r="E101" s="28">
        <v>60</v>
      </c>
      <c r="F101" s="28">
        <v>67</v>
      </c>
    </row>
    <row r="102" spans="1:6" ht="12.95" customHeight="1" x14ac:dyDescent="0.2">
      <c r="A102" s="28"/>
      <c r="B102" s="28"/>
      <c r="C102" s="28" t="s">
        <v>106</v>
      </c>
      <c r="D102" s="28">
        <v>576</v>
      </c>
      <c r="E102" s="28">
        <v>263</v>
      </c>
      <c r="F102" s="28">
        <v>313</v>
      </c>
    </row>
    <row r="103" spans="1:6" ht="12.95" customHeight="1" x14ac:dyDescent="0.2">
      <c r="A103" s="28"/>
      <c r="B103" s="28"/>
      <c r="C103" s="28" t="s">
        <v>132</v>
      </c>
      <c r="D103" s="28">
        <v>54</v>
      </c>
      <c r="E103" s="28">
        <v>24</v>
      </c>
      <c r="F103" s="28">
        <v>30</v>
      </c>
    </row>
    <row r="104" spans="1:6" ht="12.95" customHeight="1" x14ac:dyDescent="0.2">
      <c r="A104" s="28"/>
      <c r="B104" s="28"/>
      <c r="C104" s="28" t="s">
        <v>150</v>
      </c>
      <c r="D104" s="28">
        <v>17</v>
      </c>
      <c r="E104" s="28">
        <v>8</v>
      </c>
      <c r="F104" s="28">
        <v>9</v>
      </c>
    </row>
    <row r="105" spans="1:6" ht="12.95" customHeight="1" x14ac:dyDescent="0.2">
      <c r="A105" s="28"/>
      <c r="B105" s="28"/>
      <c r="C105" s="28" t="s">
        <v>49</v>
      </c>
      <c r="D105" s="28">
        <v>32</v>
      </c>
      <c r="E105" s="28">
        <v>18</v>
      </c>
      <c r="F105" s="28">
        <v>14</v>
      </c>
    </row>
    <row r="106" spans="1:6" ht="8.1" customHeight="1" x14ac:dyDescent="0.2">
      <c r="A106" s="28"/>
      <c r="B106" s="39"/>
      <c r="C106" s="3"/>
      <c r="D106" s="3"/>
      <c r="E106" s="3"/>
      <c r="F106" s="3"/>
    </row>
    <row r="107" spans="1:6" ht="12.95" customHeight="1" x14ac:dyDescent="0.2">
      <c r="A107" s="28"/>
      <c r="B107" s="39" t="s">
        <v>12</v>
      </c>
      <c r="C107" s="28"/>
      <c r="D107" s="3"/>
      <c r="E107" s="3"/>
      <c r="F107" s="3"/>
    </row>
    <row r="108" spans="1:6" ht="12.95" customHeight="1" x14ac:dyDescent="0.2">
      <c r="A108" s="28"/>
      <c r="B108" s="28"/>
      <c r="C108" s="28" t="s">
        <v>189</v>
      </c>
      <c r="D108" s="28">
        <v>2228</v>
      </c>
      <c r="E108" s="28">
        <v>1052</v>
      </c>
      <c r="F108" s="28">
        <v>1176</v>
      </c>
    </row>
    <row r="109" spans="1:6" ht="12.95" customHeight="1" x14ac:dyDescent="0.2">
      <c r="A109" s="28"/>
      <c r="B109" s="28"/>
      <c r="C109" s="28" t="s">
        <v>147</v>
      </c>
      <c r="D109" s="28">
        <v>1340</v>
      </c>
      <c r="E109" s="28">
        <v>624</v>
      </c>
      <c r="F109" s="28">
        <v>716</v>
      </c>
    </row>
    <row r="110" spans="1:6" ht="12.95" customHeight="1" x14ac:dyDescent="0.2">
      <c r="A110" s="28"/>
      <c r="B110" s="28"/>
      <c r="C110" s="28" t="s">
        <v>151</v>
      </c>
      <c r="D110" s="28">
        <v>15</v>
      </c>
      <c r="E110" s="28">
        <v>6</v>
      </c>
      <c r="F110" s="28">
        <v>9</v>
      </c>
    </row>
    <row r="111" spans="1:6" ht="12.95" customHeight="1" x14ac:dyDescent="0.2">
      <c r="A111" s="28"/>
      <c r="B111" s="28"/>
      <c r="C111" s="28" t="s">
        <v>117</v>
      </c>
      <c r="D111" s="28">
        <v>146</v>
      </c>
      <c r="E111" s="28">
        <v>75</v>
      </c>
      <c r="F111" s="28">
        <v>71</v>
      </c>
    </row>
    <row r="112" spans="1:6" ht="12.95" customHeight="1" x14ac:dyDescent="0.2">
      <c r="A112" s="28"/>
      <c r="B112" s="28"/>
      <c r="C112" s="28" t="s">
        <v>106</v>
      </c>
      <c r="D112" s="28">
        <v>609</v>
      </c>
      <c r="E112" s="28">
        <v>299</v>
      </c>
      <c r="F112" s="28">
        <v>310</v>
      </c>
    </row>
    <row r="113" spans="1:6" ht="12.95" customHeight="1" x14ac:dyDescent="0.2">
      <c r="A113" s="28"/>
      <c r="B113" s="28"/>
      <c r="C113" s="28" t="s">
        <v>132</v>
      </c>
      <c r="D113" s="28">
        <v>58</v>
      </c>
      <c r="E113" s="28">
        <v>24</v>
      </c>
      <c r="F113" s="28">
        <v>34</v>
      </c>
    </row>
    <row r="114" spans="1:6" ht="12.95" customHeight="1" x14ac:dyDescent="0.2">
      <c r="A114" s="28"/>
      <c r="B114" s="28"/>
      <c r="C114" s="28" t="s">
        <v>146</v>
      </c>
      <c r="D114" s="28">
        <v>36</v>
      </c>
      <c r="E114" s="28">
        <v>11</v>
      </c>
      <c r="F114" s="28">
        <v>25</v>
      </c>
    </row>
    <row r="115" spans="1:6" ht="12.95" customHeight="1" x14ac:dyDescent="0.2">
      <c r="A115" s="28"/>
      <c r="B115" s="28"/>
      <c r="C115" s="28" t="s">
        <v>49</v>
      </c>
      <c r="D115" s="28">
        <v>24</v>
      </c>
      <c r="E115" s="28">
        <v>13</v>
      </c>
      <c r="F115" s="28">
        <v>11</v>
      </c>
    </row>
    <row r="116" spans="1:6" ht="8.1" customHeight="1" x14ac:dyDescent="0.2">
      <c r="A116" s="28"/>
      <c r="B116" s="39"/>
      <c r="C116" s="3"/>
      <c r="D116" s="3"/>
      <c r="E116" s="3"/>
      <c r="F116" s="3"/>
    </row>
    <row r="117" spans="1:6" ht="12.95" customHeight="1" x14ac:dyDescent="0.2">
      <c r="A117" s="28"/>
      <c r="B117" s="39" t="s">
        <v>13</v>
      </c>
      <c r="C117" s="28"/>
      <c r="D117" s="3"/>
      <c r="E117" s="3"/>
      <c r="F117" s="3"/>
    </row>
    <row r="118" spans="1:6" ht="12.95" customHeight="1" x14ac:dyDescent="0.2">
      <c r="A118" s="28"/>
      <c r="B118" s="28"/>
      <c r="C118" s="28" t="s">
        <v>189</v>
      </c>
      <c r="D118" s="28">
        <v>1347</v>
      </c>
      <c r="E118" s="28">
        <v>643</v>
      </c>
      <c r="F118" s="28">
        <v>704</v>
      </c>
    </row>
    <row r="119" spans="1:6" ht="12.95" customHeight="1" x14ac:dyDescent="0.2">
      <c r="A119" s="28"/>
      <c r="B119" s="28"/>
      <c r="C119" s="28" t="s">
        <v>147</v>
      </c>
      <c r="D119" s="28">
        <v>163</v>
      </c>
      <c r="E119" s="28">
        <v>74</v>
      </c>
      <c r="F119" s="28">
        <v>89</v>
      </c>
    </row>
    <row r="120" spans="1:6" ht="12.95" customHeight="1" x14ac:dyDescent="0.2">
      <c r="A120" s="28"/>
      <c r="B120" s="28"/>
      <c r="C120" s="28" t="s">
        <v>117</v>
      </c>
      <c r="D120" s="28">
        <v>608</v>
      </c>
      <c r="E120" s="28">
        <v>292</v>
      </c>
      <c r="F120" s="28">
        <v>316</v>
      </c>
    </row>
    <row r="121" spans="1:6" ht="12.95" customHeight="1" x14ac:dyDescent="0.2">
      <c r="A121" s="28"/>
      <c r="B121" s="28"/>
      <c r="C121" s="28" t="s">
        <v>106</v>
      </c>
      <c r="D121" s="28">
        <v>569</v>
      </c>
      <c r="E121" s="28">
        <v>272</v>
      </c>
      <c r="F121" s="28">
        <v>297</v>
      </c>
    </row>
    <row r="122" spans="1:6" ht="12.95" customHeight="1" x14ac:dyDescent="0.2">
      <c r="A122" s="28"/>
      <c r="B122" s="28"/>
      <c r="C122" s="28" t="s">
        <v>49</v>
      </c>
      <c r="D122" s="28">
        <v>7</v>
      </c>
      <c r="E122" s="28">
        <v>5</v>
      </c>
      <c r="F122" s="28">
        <v>2</v>
      </c>
    </row>
    <row r="123" spans="1:6" ht="8.1" customHeight="1" x14ac:dyDescent="0.2">
      <c r="A123" s="28"/>
      <c r="B123" s="39"/>
      <c r="C123" s="3"/>
      <c r="D123" s="3"/>
      <c r="E123" s="3"/>
      <c r="F123" s="3"/>
    </row>
    <row r="124" spans="1:6" ht="12.95" customHeight="1" x14ac:dyDescent="0.2">
      <c r="A124" s="28"/>
      <c r="B124" s="39" t="s">
        <v>14</v>
      </c>
      <c r="C124" s="28"/>
      <c r="D124" s="3"/>
      <c r="E124" s="3"/>
      <c r="F124" s="3"/>
    </row>
    <row r="125" spans="1:6" ht="12.95" customHeight="1" x14ac:dyDescent="0.2">
      <c r="A125" s="28"/>
      <c r="B125" s="28"/>
      <c r="C125" s="28" t="s">
        <v>189</v>
      </c>
      <c r="D125" s="28">
        <v>4244</v>
      </c>
      <c r="E125" s="28">
        <v>2091</v>
      </c>
      <c r="F125" s="28">
        <v>2153</v>
      </c>
    </row>
    <row r="126" spans="1:6" ht="12.95" customHeight="1" x14ac:dyDescent="0.2">
      <c r="A126" s="28"/>
      <c r="B126" s="28"/>
      <c r="C126" s="28" t="s">
        <v>147</v>
      </c>
      <c r="D126" s="28">
        <v>134</v>
      </c>
      <c r="E126" s="28">
        <v>70</v>
      </c>
      <c r="F126" s="28">
        <v>64</v>
      </c>
    </row>
    <row r="127" spans="1:6" ht="12.95" customHeight="1" x14ac:dyDescent="0.2">
      <c r="A127" s="28"/>
      <c r="B127" s="28"/>
      <c r="C127" s="28" t="s">
        <v>117</v>
      </c>
      <c r="D127" s="28">
        <v>28</v>
      </c>
      <c r="E127" s="28">
        <v>19</v>
      </c>
      <c r="F127" s="28">
        <v>9</v>
      </c>
    </row>
    <row r="128" spans="1:6" ht="12.95" customHeight="1" x14ac:dyDescent="0.2">
      <c r="A128" s="28"/>
      <c r="B128" s="28"/>
      <c r="C128" s="28" t="s">
        <v>106</v>
      </c>
      <c r="D128" s="28">
        <v>291</v>
      </c>
      <c r="E128" s="28">
        <v>121</v>
      </c>
      <c r="F128" s="28">
        <v>170</v>
      </c>
    </row>
    <row r="129" spans="1:6" ht="12.95" customHeight="1" x14ac:dyDescent="0.2">
      <c r="A129" s="28"/>
      <c r="B129" s="28"/>
      <c r="C129" s="28" t="s">
        <v>1</v>
      </c>
      <c r="D129" s="28">
        <v>2855</v>
      </c>
      <c r="E129" s="28">
        <v>1419</v>
      </c>
      <c r="F129" s="28">
        <v>1436</v>
      </c>
    </row>
    <row r="130" spans="1:6" ht="12.95" customHeight="1" x14ac:dyDescent="0.2">
      <c r="A130" s="28"/>
      <c r="B130" s="28"/>
      <c r="C130" s="28" t="s">
        <v>141</v>
      </c>
      <c r="D130" s="28">
        <v>923</v>
      </c>
      <c r="E130" s="28">
        <v>455</v>
      </c>
      <c r="F130" s="28">
        <v>468</v>
      </c>
    </row>
    <row r="131" spans="1:6" ht="12.95" customHeight="1" x14ac:dyDescent="0.2">
      <c r="A131" s="28"/>
      <c r="B131" s="28"/>
      <c r="C131" s="28" t="s">
        <v>49</v>
      </c>
      <c r="D131" s="28">
        <v>13</v>
      </c>
      <c r="E131" s="28">
        <v>7</v>
      </c>
      <c r="F131" s="28">
        <v>6</v>
      </c>
    </row>
    <row r="132" spans="1:6" ht="8.1" customHeight="1" x14ac:dyDescent="0.2">
      <c r="A132" s="28"/>
      <c r="B132" s="39"/>
      <c r="C132" s="3"/>
      <c r="D132" s="3"/>
      <c r="E132" s="3"/>
      <c r="F132" s="3"/>
    </row>
    <row r="133" spans="1:6" ht="13.5" customHeight="1" x14ac:dyDescent="0.2">
      <c r="A133" s="28"/>
      <c r="B133" s="39" t="s">
        <v>15</v>
      </c>
      <c r="C133" s="28"/>
      <c r="D133" s="3"/>
      <c r="E133" s="3"/>
      <c r="F133" s="3"/>
    </row>
    <row r="134" spans="1:6" ht="13.5" customHeight="1" x14ac:dyDescent="0.2">
      <c r="A134" s="28"/>
      <c r="B134" s="28"/>
      <c r="C134" s="28" t="s">
        <v>189</v>
      </c>
      <c r="D134" s="28">
        <v>3352</v>
      </c>
      <c r="E134" s="28">
        <v>1642</v>
      </c>
      <c r="F134" s="28">
        <v>1710</v>
      </c>
    </row>
    <row r="135" spans="1:6" ht="13.5" customHeight="1" x14ac:dyDescent="0.2">
      <c r="A135" s="28"/>
      <c r="B135" s="28"/>
      <c r="C135" s="28" t="s">
        <v>147</v>
      </c>
      <c r="D135" s="28">
        <v>517</v>
      </c>
      <c r="E135" s="28">
        <v>236</v>
      </c>
      <c r="F135" s="28">
        <v>281</v>
      </c>
    </row>
    <row r="136" spans="1:6" ht="13.5" customHeight="1" x14ac:dyDescent="0.2">
      <c r="A136" s="28"/>
      <c r="B136" s="28"/>
      <c r="C136" s="28" t="s">
        <v>118</v>
      </c>
      <c r="D136" s="28">
        <v>11</v>
      </c>
      <c r="E136" s="28">
        <v>8</v>
      </c>
      <c r="F136" s="28">
        <v>3</v>
      </c>
    </row>
    <row r="137" spans="1:6" ht="13.5" customHeight="1" x14ac:dyDescent="0.2">
      <c r="A137" s="28"/>
      <c r="B137" s="28"/>
      <c r="C137" s="28" t="s">
        <v>117</v>
      </c>
      <c r="D137" s="28">
        <v>21</v>
      </c>
      <c r="E137" s="28">
        <v>9</v>
      </c>
      <c r="F137" s="28">
        <v>12</v>
      </c>
    </row>
    <row r="138" spans="1:6" ht="13.5" customHeight="1" x14ac:dyDescent="0.2">
      <c r="A138" s="28"/>
      <c r="B138" s="28"/>
      <c r="C138" s="28" t="s">
        <v>107</v>
      </c>
      <c r="D138" s="28">
        <v>231</v>
      </c>
      <c r="E138" s="28">
        <v>108</v>
      </c>
      <c r="F138" s="28">
        <v>123</v>
      </c>
    </row>
    <row r="139" spans="1:6" ht="13.5" customHeight="1" x14ac:dyDescent="0.2">
      <c r="A139" s="28"/>
      <c r="B139" s="28"/>
      <c r="C139" s="28" t="s">
        <v>106</v>
      </c>
      <c r="D139" s="28">
        <v>1328</v>
      </c>
      <c r="E139" s="28">
        <v>673</v>
      </c>
      <c r="F139" s="28">
        <v>655</v>
      </c>
    </row>
    <row r="140" spans="1:6" ht="13.5" customHeight="1" x14ac:dyDescent="0.2">
      <c r="A140" s="28"/>
      <c r="B140" s="28"/>
      <c r="C140" s="28" t="s">
        <v>144</v>
      </c>
      <c r="D140" s="28">
        <v>48</v>
      </c>
      <c r="E140" s="28">
        <v>25</v>
      </c>
      <c r="F140" s="28">
        <v>23</v>
      </c>
    </row>
    <row r="141" spans="1:6" ht="13.5" customHeight="1" x14ac:dyDescent="0.2">
      <c r="A141" s="28"/>
      <c r="B141" s="28"/>
      <c r="C141" s="28" t="s">
        <v>142</v>
      </c>
      <c r="D141" s="28">
        <v>1109</v>
      </c>
      <c r="E141" s="28">
        <v>535</v>
      </c>
      <c r="F141" s="28">
        <v>574</v>
      </c>
    </row>
    <row r="142" spans="1:6" ht="13.5" customHeight="1" x14ac:dyDescent="0.2">
      <c r="A142" s="28"/>
      <c r="B142" s="28"/>
      <c r="C142" s="28" t="s">
        <v>121</v>
      </c>
      <c r="D142" s="28">
        <v>21</v>
      </c>
      <c r="E142" s="28">
        <v>10</v>
      </c>
      <c r="F142" s="28">
        <v>11</v>
      </c>
    </row>
    <row r="143" spans="1:6" ht="13.5" customHeight="1" x14ac:dyDescent="0.2">
      <c r="A143" s="28"/>
      <c r="B143" s="28"/>
      <c r="C143" s="28" t="s">
        <v>49</v>
      </c>
      <c r="D143" s="28">
        <v>66</v>
      </c>
      <c r="E143" s="28">
        <v>38</v>
      </c>
      <c r="F143" s="28">
        <v>28</v>
      </c>
    </row>
    <row r="144" spans="1:6" ht="8.1" customHeight="1" x14ac:dyDescent="0.2">
      <c r="A144" s="28"/>
      <c r="B144" s="39"/>
      <c r="C144" s="3"/>
      <c r="D144" s="3"/>
      <c r="E144" s="3"/>
      <c r="F144" s="3"/>
    </row>
    <row r="145" spans="1:6" ht="13.5" customHeight="1" x14ac:dyDescent="0.2">
      <c r="A145" s="28"/>
      <c r="B145" s="39" t="s">
        <v>16</v>
      </c>
      <c r="C145" s="28"/>
      <c r="D145" s="3"/>
      <c r="E145" s="3"/>
      <c r="F145" s="3"/>
    </row>
    <row r="146" spans="1:6" ht="13.5" customHeight="1" x14ac:dyDescent="0.2">
      <c r="A146" s="28"/>
      <c r="B146" s="28"/>
      <c r="C146" s="28" t="s">
        <v>189</v>
      </c>
      <c r="D146" s="28">
        <v>3791</v>
      </c>
      <c r="E146" s="28">
        <v>1819</v>
      </c>
      <c r="F146" s="28">
        <v>1972</v>
      </c>
    </row>
    <row r="147" spans="1:6" ht="13.5" customHeight="1" x14ac:dyDescent="0.2">
      <c r="A147" s="28"/>
      <c r="B147" s="28"/>
      <c r="C147" s="28" t="s">
        <v>147</v>
      </c>
      <c r="D147" s="28">
        <v>1887</v>
      </c>
      <c r="E147" s="28">
        <v>904</v>
      </c>
      <c r="F147" s="28">
        <v>983</v>
      </c>
    </row>
    <row r="148" spans="1:6" ht="13.5" customHeight="1" x14ac:dyDescent="0.2">
      <c r="A148" s="28"/>
      <c r="B148" s="28"/>
      <c r="C148" s="28" t="s">
        <v>117</v>
      </c>
      <c r="D148" s="28">
        <v>667</v>
      </c>
      <c r="E148" s="28">
        <v>318</v>
      </c>
      <c r="F148" s="28">
        <v>349</v>
      </c>
    </row>
    <row r="149" spans="1:6" ht="13.5" customHeight="1" x14ac:dyDescent="0.2">
      <c r="A149" s="28"/>
      <c r="B149" s="28"/>
      <c r="C149" s="28" t="s">
        <v>106</v>
      </c>
      <c r="D149" s="28">
        <v>56</v>
      </c>
      <c r="E149" s="28">
        <v>28</v>
      </c>
      <c r="F149" s="28">
        <v>28</v>
      </c>
    </row>
    <row r="150" spans="1:6" ht="13.5" customHeight="1" x14ac:dyDescent="0.2">
      <c r="A150" s="28"/>
      <c r="B150" s="28"/>
      <c r="C150" s="28" t="s">
        <v>144</v>
      </c>
      <c r="D150" s="28">
        <v>1091</v>
      </c>
      <c r="E150" s="28">
        <v>528</v>
      </c>
      <c r="F150" s="28">
        <v>563</v>
      </c>
    </row>
    <row r="151" spans="1:6" ht="13.5" customHeight="1" x14ac:dyDescent="0.2">
      <c r="A151" s="28"/>
      <c r="B151" s="28"/>
      <c r="C151" s="28" t="s">
        <v>141</v>
      </c>
      <c r="D151" s="28">
        <v>13</v>
      </c>
      <c r="E151" s="28">
        <v>7</v>
      </c>
      <c r="F151" s="28">
        <v>6</v>
      </c>
    </row>
    <row r="152" spans="1:6" ht="13.5" customHeight="1" x14ac:dyDescent="0.2">
      <c r="A152" s="28"/>
      <c r="B152" s="28"/>
      <c r="C152" s="28" t="s">
        <v>49</v>
      </c>
      <c r="D152" s="28">
        <v>21</v>
      </c>
      <c r="E152" s="28">
        <v>12</v>
      </c>
      <c r="F152" s="28">
        <v>9</v>
      </c>
    </row>
    <row r="153" spans="1:6" ht="13.5" customHeight="1" x14ac:dyDescent="0.2">
      <c r="A153" s="28"/>
      <c r="B153" s="28"/>
      <c r="C153" s="28" t="s">
        <v>148</v>
      </c>
      <c r="D153" s="28">
        <v>56</v>
      </c>
      <c r="E153" s="28">
        <v>22</v>
      </c>
      <c r="F153" s="28">
        <v>34</v>
      </c>
    </row>
    <row r="154" spans="1:6" ht="8.1" customHeight="1" x14ac:dyDescent="0.2">
      <c r="A154" s="28"/>
      <c r="B154" s="39"/>
      <c r="C154" s="3"/>
      <c r="D154" s="3"/>
      <c r="E154" s="3"/>
      <c r="F154" s="3"/>
    </row>
    <row r="155" spans="1:6" ht="13.5" customHeight="1" x14ac:dyDescent="0.2">
      <c r="A155" s="28"/>
      <c r="B155" s="39" t="s">
        <v>17</v>
      </c>
      <c r="C155" s="28"/>
      <c r="D155" s="3"/>
      <c r="E155" s="3"/>
      <c r="F155" s="3"/>
    </row>
    <row r="156" spans="1:6" ht="13.5" customHeight="1" x14ac:dyDescent="0.2">
      <c r="A156" s="28"/>
      <c r="B156" s="28"/>
      <c r="C156" s="28" t="s">
        <v>189</v>
      </c>
      <c r="D156" s="28">
        <v>3790</v>
      </c>
      <c r="E156" s="28">
        <v>1834</v>
      </c>
      <c r="F156" s="28">
        <v>1956</v>
      </c>
    </row>
    <row r="157" spans="1:6" ht="13.5" customHeight="1" x14ac:dyDescent="0.2">
      <c r="A157" s="28"/>
      <c r="B157" s="28"/>
      <c r="C157" s="28" t="s">
        <v>147</v>
      </c>
      <c r="D157" s="28">
        <v>623</v>
      </c>
      <c r="E157" s="28">
        <v>303</v>
      </c>
      <c r="F157" s="28">
        <v>320</v>
      </c>
    </row>
    <row r="158" spans="1:6" ht="13.5" customHeight="1" x14ac:dyDescent="0.2">
      <c r="A158" s="28"/>
      <c r="B158" s="28"/>
      <c r="C158" s="28" t="s">
        <v>117</v>
      </c>
      <c r="D158" s="28">
        <v>690</v>
      </c>
      <c r="E158" s="28">
        <v>328</v>
      </c>
      <c r="F158" s="28">
        <v>362</v>
      </c>
    </row>
    <row r="159" spans="1:6" ht="13.5" customHeight="1" x14ac:dyDescent="0.2">
      <c r="A159" s="28"/>
      <c r="B159" s="28"/>
      <c r="C159" s="28" t="s">
        <v>106</v>
      </c>
      <c r="D159" s="28">
        <v>483</v>
      </c>
      <c r="E159" s="28">
        <v>239</v>
      </c>
      <c r="F159" s="28">
        <v>244</v>
      </c>
    </row>
    <row r="160" spans="1:6" ht="13.5" customHeight="1" x14ac:dyDescent="0.2">
      <c r="A160" s="28"/>
      <c r="B160" s="28"/>
      <c r="C160" s="28" t="s">
        <v>144</v>
      </c>
      <c r="D160" s="28">
        <v>46</v>
      </c>
      <c r="E160" s="28">
        <v>9</v>
      </c>
      <c r="F160" s="28">
        <v>37</v>
      </c>
    </row>
    <row r="161" spans="1:6" ht="13.5" customHeight="1" x14ac:dyDescent="0.2">
      <c r="A161" s="28"/>
      <c r="B161" s="28"/>
      <c r="C161" s="28" t="s">
        <v>142</v>
      </c>
      <c r="D161" s="28">
        <v>1911</v>
      </c>
      <c r="E161" s="28">
        <v>934</v>
      </c>
      <c r="F161" s="28">
        <v>977</v>
      </c>
    </row>
    <row r="162" spans="1:6" ht="13.5" customHeight="1" x14ac:dyDescent="0.2">
      <c r="A162" s="28"/>
      <c r="B162" s="28"/>
      <c r="C162" s="28" t="s">
        <v>121</v>
      </c>
      <c r="D162" s="28">
        <v>13</v>
      </c>
      <c r="E162" s="28">
        <v>6</v>
      </c>
      <c r="F162" s="28">
        <v>7</v>
      </c>
    </row>
    <row r="163" spans="1:6" ht="13.5" customHeight="1" x14ac:dyDescent="0.2">
      <c r="A163" s="28"/>
      <c r="B163" s="28"/>
      <c r="C163" s="28" t="s">
        <v>49</v>
      </c>
      <c r="D163" s="28">
        <v>24</v>
      </c>
      <c r="E163" s="28">
        <v>15</v>
      </c>
      <c r="F163" s="28">
        <v>9</v>
      </c>
    </row>
    <row r="164" spans="1:6" ht="8.1" customHeight="1" x14ac:dyDescent="0.2">
      <c r="A164" s="28"/>
      <c r="B164" s="39"/>
      <c r="C164" s="3"/>
      <c r="D164" s="3"/>
      <c r="E164" s="3"/>
      <c r="F164" s="3"/>
    </row>
    <row r="165" spans="1:6" ht="13.5" customHeight="1" x14ac:dyDescent="0.2">
      <c r="A165" s="28"/>
      <c r="B165" s="39" t="s">
        <v>18</v>
      </c>
      <c r="C165" s="28"/>
      <c r="D165" s="3"/>
      <c r="E165" s="3"/>
      <c r="F165" s="3"/>
    </row>
    <row r="166" spans="1:6" ht="13.5" customHeight="1" x14ac:dyDescent="0.2">
      <c r="A166" s="28"/>
      <c r="B166" s="28"/>
      <c r="C166" s="28" t="s">
        <v>189</v>
      </c>
      <c r="D166" s="28">
        <v>2052</v>
      </c>
      <c r="E166" s="28">
        <v>939</v>
      </c>
      <c r="F166" s="28">
        <v>1113</v>
      </c>
    </row>
    <row r="167" spans="1:6" ht="13.5" customHeight="1" x14ac:dyDescent="0.2">
      <c r="A167" s="28"/>
      <c r="B167" s="28"/>
      <c r="C167" s="28" t="s">
        <v>147</v>
      </c>
      <c r="D167" s="28">
        <v>1729</v>
      </c>
      <c r="E167" s="28">
        <v>788</v>
      </c>
      <c r="F167" s="28">
        <v>941</v>
      </c>
    </row>
    <row r="168" spans="1:6" ht="13.5" customHeight="1" x14ac:dyDescent="0.2">
      <c r="A168" s="28"/>
      <c r="B168" s="28"/>
      <c r="C168" s="28" t="s">
        <v>144</v>
      </c>
      <c r="D168" s="28">
        <v>305</v>
      </c>
      <c r="E168" s="28">
        <v>140</v>
      </c>
      <c r="F168" s="28">
        <v>165</v>
      </c>
    </row>
    <row r="169" spans="1:6" ht="13.5" customHeight="1" x14ac:dyDescent="0.2">
      <c r="A169" s="28"/>
      <c r="B169" s="28"/>
      <c r="C169" s="28" t="s">
        <v>49</v>
      </c>
      <c r="D169" s="28">
        <v>18</v>
      </c>
      <c r="E169" s="28">
        <v>11</v>
      </c>
      <c r="F169" s="28">
        <v>7</v>
      </c>
    </row>
    <row r="170" spans="1:6" ht="8.1" customHeight="1" x14ac:dyDescent="0.2">
      <c r="A170" s="28"/>
      <c r="B170" s="39"/>
      <c r="C170" s="3"/>
      <c r="D170" s="3"/>
      <c r="E170" s="3"/>
      <c r="F170" s="3"/>
    </row>
    <row r="171" spans="1:6" ht="12.95" customHeight="1" x14ac:dyDescent="0.2">
      <c r="A171" s="28"/>
      <c r="B171" s="39" t="s">
        <v>19</v>
      </c>
      <c r="C171" s="28"/>
      <c r="D171" s="3"/>
      <c r="E171" s="3"/>
      <c r="F171" s="3"/>
    </row>
    <row r="172" spans="1:6" ht="12.95" customHeight="1" x14ac:dyDescent="0.2">
      <c r="A172" s="28"/>
      <c r="B172" s="28"/>
      <c r="C172" s="28" t="s">
        <v>189</v>
      </c>
      <c r="D172" s="28">
        <v>1912</v>
      </c>
      <c r="E172" s="28">
        <v>913</v>
      </c>
      <c r="F172" s="28">
        <v>999</v>
      </c>
    </row>
    <row r="173" spans="1:6" ht="12.95" customHeight="1" x14ac:dyDescent="0.2">
      <c r="A173" s="28"/>
      <c r="B173" s="28"/>
      <c r="C173" s="28" t="s">
        <v>147</v>
      </c>
      <c r="D173" s="28">
        <v>91</v>
      </c>
      <c r="E173" s="28">
        <v>51</v>
      </c>
      <c r="F173" s="28">
        <v>40</v>
      </c>
    </row>
    <row r="174" spans="1:6" ht="12.95" customHeight="1" x14ac:dyDescent="0.2">
      <c r="A174" s="28"/>
      <c r="B174" s="28"/>
      <c r="C174" s="28" t="s">
        <v>117</v>
      </c>
      <c r="D174" s="28">
        <v>33</v>
      </c>
      <c r="E174" s="28">
        <v>20</v>
      </c>
      <c r="F174" s="28">
        <v>13</v>
      </c>
    </row>
    <row r="175" spans="1:6" ht="12.95" customHeight="1" x14ac:dyDescent="0.2">
      <c r="A175" s="28"/>
      <c r="B175" s="28"/>
      <c r="C175" s="28" t="s">
        <v>107</v>
      </c>
      <c r="D175" s="28">
        <v>12</v>
      </c>
      <c r="E175" s="28">
        <v>8</v>
      </c>
      <c r="F175" s="28">
        <v>4</v>
      </c>
    </row>
    <row r="176" spans="1:6" ht="12.95" customHeight="1" x14ac:dyDescent="0.2">
      <c r="A176" s="28"/>
      <c r="B176" s="28"/>
      <c r="C176" s="28" t="s">
        <v>106</v>
      </c>
      <c r="D176" s="28">
        <v>1541</v>
      </c>
      <c r="E176" s="28">
        <v>716</v>
      </c>
      <c r="F176" s="28">
        <v>825</v>
      </c>
    </row>
    <row r="177" spans="1:6" ht="12.95" customHeight="1" x14ac:dyDescent="0.2">
      <c r="A177" s="28"/>
      <c r="B177" s="28"/>
      <c r="C177" s="28" t="s">
        <v>1</v>
      </c>
      <c r="D177" s="28">
        <v>55</v>
      </c>
      <c r="E177" s="28">
        <v>25</v>
      </c>
      <c r="F177" s="28">
        <v>30</v>
      </c>
    </row>
    <row r="178" spans="1:6" ht="12.95" customHeight="1" x14ac:dyDescent="0.2">
      <c r="A178" s="28"/>
      <c r="B178" s="28"/>
      <c r="C178" s="28" t="s">
        <v>121</v>
      </c>
      <c r="D178" s="28">
        <v>107</v>
      </c>
      <c r="E178" s="28">
        <v>53</v>
      </c>
      <c r="F178" s="28">
        <v>54</v>
      </c>
    </row>
    <row r="179" spans="1:6" ht="12.95" customHeight="1" x14ac:dyDescent="0.2">
      <c r="A179" s="28"/>
      <c r="B179" s="28"/>
      <c r="C179" s="28" t="s">
        <v>49</v>
      </c>
      <c r="D179" s="28">
        <v>73</v>
      </c>
      <c r="E179" s="28">
        <v>40</v>
      </c>
      <c r="F179" s="28">
        <v>33</v>
      </c>
    </row>
    <row r="180" spans="1:6" ht="8.1" customHeight="1" x14ac:dyDescent="0.2">
      <c r="A180" s="28"/>
      <c r="B180" s="39"/>
      <c r="C180" s="3"/>
      <c r="D180" s="3"/>
      <c r="E180" s="3"/>
      <c r="F180" s="3"/>
    </row>
    <row r="181" spans="1:6" ht="12.95" customHeight="1" x14ac:dyDescent="0.2">
      <c r="A181" s="28"/>
      <c r="B181" s="39" t="s">
        <v>20</v>
      </c>
      <c r="C181" s="28"/>
      <c r="D181" s="3"/>
      <c r="E181" s="3"/>
      <c r="F181" s="3"/>
    </row>
    <row r="182" spans="1:6" ht="12.95" customHeight="1" x14ac:dyDescent="0.2">
      <c r="A182" s="28"/>
      <c r="B182" s="28"/>
      <c r="C182" s="28" t="s">
        <v>189</v>
      </c>
      <c r="D182" s="28">
        <v>3602</v>
      </c>
      <c r="E182" s="28">
        <v>1600</v>
      </c>
      <c r="F182" s="28">
        <v>2002</v>
      </c>
    </row>
    <row r="183" spans="1:6" ht="12.95" customHeight="1" x14ac:dyDescent="0.2">
      <c r="A183" s="28"/>
      <c r="B183" s="28"/>
      <c r="C183" s="28" t="s">
        <v>147</v>
      </c>
      <c r="D183" s="28">
        <v>2138</v>
      </c>
      <c r="E183" s="28">
        <v>944</v>
      </c>
      <c r="F183" s="28">
        <v>1194</v>
      </c>
    </row>
    <row r="184" spans="1:6" ht="12.95" customHeight="1" x14ac:dyDescent="0.2">
      <c r="A184" s="28"/>
      <c r="B184" s="28"/>
      <c r="C184" s="28" t="s">
        <v>117</v>
      </c>
      <c r="D184" s="28">
        <v>753</v>
      </c>
      <c r="E184" s="28">
        <v>350</v>
      </c>
      <c r="F184" s="28">
        <v>403</v>
      </c>
    </row>
    <row r="185" spans="1:6" ht="12.95" customHeight="1" x14ac:dyDescent="0.2">
      <c r="A185" s="28"/>
      <c r="B185" s="28"/>
      <c r="C185" s="28" t="s">
        <v>106</v>
      </c>
      <c r="D185" s="28">
        <v>689</v>
      </c>
      <c r="E185" s="28">
        <v>289</v>
      </c>
      <c r="F185" s="28">
        <v>400</v>
      </c>
    </row>
    <row r="186" spans="1:6" ht="12.95" customHeight="1" x14ac:dyDescent="0.2">
      <c r="A186" s="28"/>
      <c r="B186" s="28"/>
      <c r="C186" s="28" t="s">
        <v>49</v>
      </c>
      <c r="D186" s="28">
        <v>22</v>
      </c>
      <c r="E186" s="28">
        <v>17</v>
      </c>
      <c r="F186" s="28">
        <v>5</v>
      </c>
    </row>
    <row r="187" spans="1:6" ht="8.1" customHeight="1" x14ac:dyDescent="0.2">
      <c r="A187" s="28"/>
      <c r="B187" s="39"/>
      <c r="C187" s="3"/>
      <c r="D187" s="3"/>
      <c r="E187" s="3"/>
      <c r="F187" s="3"/>
    </row>
    <row r="188" spans="1:6" ht="12.95" customHeight="1" x14ac:dyDescent="0.2">
      <c r="A188" s="28"/>
      <c r="B188" s="39" t="s">
        <v>21</v>
      </c>
      <c r="C188" s="28"/>
      <c r="D188" s="3"/>
      <c r="E188" s="3"/>
      <c r="F188" s="3"/>
    </row>
    <row r="189" spans="1:6" ht="12.95" customHeight="1" x14ac:dyDescent="0.2">
      <c r="A189" s="28"/>
      <c r="B189" s="28"/>
      <c r="C189" s="28" t="s">
        <v>189</v>
      </c>
      <c r="D189" s="28">
        <v>1035</v>
      </c>
      <c r="E189" s="28">
        <v>467</v>
      </c>
      <c r="F189" s="28">
        <v>568</v>
      </c>
    </row>
    <row r="190" spans="1:6" ht="12.95" customHeight="1" x14ac:dyDescent="0.2">
      <c r="A190" s="28"/>
      <c r="B190" s="28"/>
      <c r="C190" s="28" t="s">
        <v>147</v>
      </c>
      <c r="D190" s="28">
        <v>281</v>
      </c>
      <c r="E190" s="28">
        <v>116</v>
      </c>
      <c r="F190" s="28">
        <v>165</v>
      </c>
    </row>
    <row r="191" spans="1:6" ht="12.95" customHeight="1" x14ac:dyDescent="0.2">
      <c r="A191" s="28"/>
      <c r="B191" s="28"/>
      <c r="C191" s="28" t="s">
        <v>117</v>
      </c>
      <c r="D191" s="28">
        <v>341</v>
      </c>
      <c r="E191" s="28">
        <v>155</v>
      </c>
      <c r="F191" s="28">
        <v>186</v>
      </c>
    </row>
    <row r="192" spans="1:6" ht="12.95" customHeight="1" x14ac:dyDescent="0.2">
      <c r="A192" s="28"/>
      <c r="B192" s="28"/>
      <c r="C192" s="28" t="s">
        <v>116</v>
      </c>
      <c r="D192" s="28">
        <v>19</v>
      </c>
      <c r="E192" s="28">
        <v>8</v>
      </c>
      <c r="F192" s="28">
        <v>11</v>
      </c>
    </row>
    <row r="193" spans="1:6" ht="12.95" customHeight="1" x14ac:dyDescent="0.2">
      <c r="A193" s="28"/>
      <c r="B193" s="28"/>
      <c r="C193" s="28" t="s">
        <v>107</v>
      </c>
      <c r="D193" s="28">
        <v>113</v>
      </c>
      <c r="E193" s="28">
        <v>51</v>
      </c>
      <c r="F193" s="28">
        <v>62</v>
      </c>
    </row>
    <row r="194" spans="1:6" ht="12.95" customHeight="1" x14ac:dyDescent="0.2">
      <c r="A194" s="28"/>
      <c r="B194" s="28"/>
      <c r="C194" s="28" t="s">
        <v>106</v>
      </c>
      <c r="D194" s="28">
        <v>276</v>
      </c>
      <c r="E194" s="28">
        <v>135</v>
      </c>
      <c r="F194" s="28">
        <v>141</v>
      </c>
    </row>
    <row r="195" spans="1:6" ht="12.95" customHeight="1" x14ac:dyDescent="0.2">
      <c r="A195" s="28"/>
      <c r="B195" s="28"/>
      <c r="C195" s="28" t="s">
        <v>49</v>
      </c>
      <c r="D195" s="28">
        <v>5</v>
      </c>
      <c r="E195" s="28">
        <v>2</v>
      </c>
      <c r="F195" s="28">
        <v>3</v>
      </c>
    </row>
    <row r="196" spans="1:6" ht="8.1" customHeight="1" x14ac:dyDescent="0.2">
      <c r="A196" s="28"/>
      <c r="B196" s="39"/>
      <c r="C196" s="3"/>
      <c r="D196" s="3"/>
      <c r="E196" s="3"/>
      <c r="F196" s="3"/>
    </row>
    <row r="197" spans="1:6" ht="13.5" customHeight="1" x14ac:dyDescent="0.2">
      <c r="A197" s="28"/>
      <c r="B197" s="39" t="s">
        <v>22</v>
      </c>
      <c r="C197" s="28"/>
      <c r="D197" s="3"/>
      <c r="E197" s="3"/>
      <c r="F197" s="3"/>
    </row>
    <row r="198" spans="1:6" ht="13.5" customHeight="1" x14ac:dyDescent="0.2">
      <c r="A198" s="28"/>
      <c r="B198" s="28"/>
      <c r="C198" s="28" t="s">
        <v>189</v>
      </c>
      <c r="D198" s="28">
        <v>3552</v>
      </c>
      <c r="E198" s="28">
        <v>1756</v>
      </c>
      <c r="F198" s="28">
        <v>1796</v>
      </c>
    </row>
    <row r="199" spans="1:6" ht="13.5" customHeight="1" x14ac:dyDescent="0.2">
      <c r="A199" s="28"/>
      <c r="B199" s="28"/>
      <c r="C199" s="28" t="s">
        <v>147</v>
      </c>
      <c r="D199" s="28">
        <v>88</v>
      </c>
      <c r="E199" s="28">
        <v>42</v>
      </c>
      <c r="F199" s="28">
        <v>46</v>
      </c>
    </row>
    <row r="200" spans="1:6" ht="13.5" customHeight="1" x14ac:dyDescent="0.2">
      <c r="A200" s="28"/>
      <c r="B200" s="28"/>
      <c r="C200" s="28" t="s">
        <v>149</v>
      </c>
      <c r="D200" s="28">
        <v>28</v>
      </c>
      <c r="E200" s="28">
        <v>15</v>
      </c>
      <c r="F200" s="28">
        <v>13</v>
      </c>
    </row>
    <row r="201" spans="1:6" ht="13.5" customHeight="1" x14ac:dyDescent="0.2">
      <c r="A201" s="28"/>
      <c r="B201" s="28"/>
      <c r="C201" s="28" t="s">
        <v>117</v>
      </c>
      <c r="D201" s="28">
        <v>1762</v>
      </c>
      <c r="E201" s="28">
        <v>859</v>
      </c>
      <c r="F201" s="28">
        <v>903</v>
      </c>
    </row>
    <row r="202" spans="1:6" ht="13.5" customHeight="1" x14ac:dyDescent="0.2">
      <c r="A202" s="28"/>
      <c r="B202" s="28"/>
      <c r="C202" s="28" t="s">
        <v>106</v>
      </c>
      <c r="D202" s="28">
        <v>211</v>
      </c>
      <c r="E202" s="28">
        <v>107</v>
      </c>
      <c r="F202" s="28">
        <v>104</v>
      </c>
    </row>
    <row r="203" spans="1:6" ht="13.5" customHeight="1" x14ac:dyDescent="0.2">
      <c r="A203" s="28"/>
      <c r="B203" s="28"/>
      <c r="C203" s="28" t="s">
        <v>144</v>
      </c>
      <c r="D203" s="28">
        <v>1433</v>
      </c>
      <c r="E203" s="28">
        <v>718</v>
      </c>
      <c r="F203" s="28">
        <v>715</v>
      </c>
    </row>
    <row r="204" spans="1:6" ht="13.5" customHeight="1" x14ac:dyDescent="0.2">
      <c r="A204" s="28"/>
      <c r="B204" s="28"/>
      <c r="C204" s="28" t="s">
        <v>49</v>
      </c>
      <c r="D204" s="28">
        <v>30</v>
      </c>
      <c r="E204" s="28">
        <v>15</v>
      </c>
      <c r="F204" s="28">
        <v>15</v>
      </c>
    </row>
    <row r="205" spans="1:6" ht="8.1" customHeight="1" x14ac:dyDescent="0.2">
      <c r="A205" s="28"/>
      <c r="B205" s="39"/>
      <c r="C205" s="3"/>
      <c r="D205" s="3"/>
      <c r="E205" s="3"/>
      <c r="F205" s="3"/>
    </row>
    <row r="206" spans="1:6" ht="13.5" customHeight="1" x14ac:dyDescent="0.2">
      <c r="A206" s="28"/>
      <c r="B206" s="39" t="s">
        <v>23</v>
      </c>
      <c r="C206" s="28"/>
      <c r="D206" s="3"/>
      <c r="E206" s="3"/>
      <c r="F206" s="3"/>
    </row>
    <row r="207" spans="1:6" ht="13.5" customHeight="1" x14ac:dyDescent="0.2">
      <c r="A207" s="28"/>
      <c r="B207" s="28"/>
      <c r="C207" s="28" t="s">
        <v>189</v>
      </c>
      <c r="D207" s="28">
        <v>2617</v>
      </c>
      <c r="E207" s="28">
        <v>1294</v>
      </c>
      <c r="F207" s="28">
        <v>1323</v>
      </c>
    </row>
    <row r="208" spans="1:6" ht="13.5" customHeight="1" x14ac:dyDescent="0.2">
      <c r="A208" s="28"/>
      <c r="B208" s="28"/>
      <c r="C208" s="28" t="s">
        <v>147</v>
      </c>
      <c r="D208" s="28">
        <v>1052</v>
      </c>
      <c r="E208" s="28">
        <v>501</v>
      </c>
      <c r="F208" s="28">
        <v>551</v>
      </c>
    </row>
    <row r="209" spans="1:6" ht="13.5" customHeight="1" x14ac:dyDescent="0.2">
      <c r="A209" s="28"/>
      <c r="B209" s="28"/>
      <c r="C209" s="28" t="s">
        <v>149</v>
      </c>
      <c r="D209" s="28">
        <v>102</v>
      </c>
      <c r="E209" s="28">
        <v>53</v>
      </c>
      <c r="F209" s="28">
        <v>49</v>
      </c>
    </row>
    <row r="210" spans="1:6" ht="13.5" customHeight="1" x14ac:dyDescent="0.2">
      <c r="A210" s="28"/>
      <c r="B210" s="28"/>
      <c r="C210" s="28" t="s">
        <v>106</v>
      </c>
      <c r="D210" s="28">
        <v>218</v>
      </c>
      <c r="E210" s="28">
        <v>107</v>
      </c>
      <c r="F210" s="28">
        <v>111</v>
      </c>
    </row>
    <row r="211" spans="1:6" ht="13.5" customHeight="1" x14ac:dyDescent="0.2">
      <c r="A211" s="28"/>
      <c r="B211" s="28"/>
      <c r="C211" s="28" t="s">
        <v>1</v>
      </c>
      <c r="D211" s="28">
        <v>42</v>
      </c>
      <c r="E211" s="28">
        <v>20</v>
      </c>
      <c r="F211" s="28">
        <v>22</v>
      </c>
    </row>
    <row r="212" spans="1:6" ht="13.5" customHeight="1" x14ac:dyDescent="0.2">
      <c r="A212" s="28"/>
      <c r="B212" s="28"/>
      <c r="C212" s="28" t="s">
        <v>142</v>
      </c>
      <c r="D212" s="28">
        <v>613</v>
      </c>
      <c r="E212" s="28">
        <v>309</v>
      </c>
      <c r="F212" s="28">
        <v>304</v>
      </c>
    </row>
    <row r="213" spans="1:6" ht="13.5" customHeight="1" x14ac:dyDescent="0.2">
      <c r="A213" s="28"/>
      <c r="B213" s="28"/>
      <c r="C213" s="28" t="s">
        <v>141</v>
      </c>
      <c r="D213" s="28">
        <v>555</v>
      </c>
      <c r="E213" s="28">
        <v>288</v>
      </c>
      <c r="F213" s="28">
        <v>267</v>
      </c>
    </row>
    <row r="214" spans="1:6" ht="13.5" customHeight="1" x14ac:dyDescent="0.2">
      <c r="A214" s="28"/>
      <c r="B214" s="28"/>
      <c r="C214" s="28" t="s">
        <v>49</v>
      </c>
      <c r="D214" s="28">
        <v>35</v>
      </c>
      <c r="E214" s="28">
        <v>16</v>
      </c>
      <c r="F214" s="28">
        <v>19</v>
      </c>
    </row>
    <row r="215" spans="1:6" ht="8.1" customHeight="1" x14ac:dyDescent="0.2">
      <c r="A215" s="28"/>
      <c r="B215" s="39"/>
      <c r="C215" s="3"/>
      <c r="D215" s="3"/>
      <c r="E215" s="3"/>
      <c r="F215" s="3"/>
    </row>
    <row r="216" spans="1:6" ht="13.5" customHeight="1" x14ac:dyDescent="0.2">
      <c r="A216" s="28"/>
      <c r="B216" s="39" t="s">
        <v>24</v>
      </c>
      <c r="C216" s="28"/>
      <c r="D216" s="3"/>
      <c r="E216" s="3"/>
      <c r="F216" s="3"/>
    </row>
    <row r="217" spans="1:6" ht="13.5" customHeight="1" x14ac:dyDescent="0.2">
      <c r="A217" s="28"/>
      <c r="B217" s="28"/>
      <c r="C217" s="28" t="s">
        <v>189</v>
      </c>
      <c r="D217" s="28">
        <v>2442</v>
      </c>
      <c r="E217" s="28">
        <v>1143</v>
      </c>
      <c r="F217" s="28">
        <v>1299</v>
      </c>
    </row>
    <row r="218" spans="1:6" ht="13.5" customHeight="1" x14ac:dyDescent="0.2">
      <c r="A218" s="28"/>
      <c r="B218" s="28"/>
      <c r="C218" s="28" t="s">
        <v>147</v>
      </c>
      <c r="D218" s="28">
        <v>1313</v>
      </c>
      <c r="E218" s="28">
        <v>606</v>
      </c>
      <c r="F218" s="28">
        <v>707</v>
      </c>
    </row>
    <row r="219" spans="1:6" ht="13.5" customHeight="1" x14ac:dyDescent="0.2">
      <c r="A219" s="28"/>
      <c r="B219" s="28"/>
      <c r="C219" s="28" t="s">
        <v>117</v>
      </c>
      <c r="D219" s="28">
        <v>114</v>
      </c>
      <c r="E219" s="28">
        <v>56</v>
      </c>
      <c r="F219" s="28">
        <v>58</v>
      </c>
    </row>
    <row r="220" spans="1:6" ht="13.5" customHeight="1" x14ac:dyDescent="0.2">
      <c r="A220" s="28"/>
      <c r="B220" s="28"/>
      <c r="C220" s="28" t="s">
        <v>116</v>
      </c>
      <c r="D220" s="28">
        <v>69</v>
      </c>
      <c r="E220" s="28">
        <v>31</v>
      </c>
      <c r="F220" s="28">
        <v>38</v>
      </c>
    </row>
    <row r="221" spans="1:6" ht="13.5" customHeight="1" x14ac:dyDescent="0.2">
      <c r="A221" s="28"/>
      <c r="B221" s="28"/>
      <c r="C221" s="28" t="s">
        <v>124</v>
      </c>
      <c r="D221" s="28">
        <v>20</v>
      </c>
      <c r="E221" s="28">
        <v>8</v>
      </c>
      <c r="F221" s="28">
        <v>12</v>
      </c>
    </row>
    <row r="222" spans="1:6" ht="13.5" customHeight="1" x14ac:dyDescent="0.2">
      <c r="A222" s="28"/>
      <c r="B222" s="28"/>
      <c r="C222" s="28" t="s">
        <v>144</v>
      </c>
      <c r="D222" s="28">
        <v>872</v>
      </c>
      <c r="E222" s="28">
        <v>417</v>
      </c>
      <c r="F222" s="28">
        <v>455</v>
      </c>
    </row>
    <row r="223" spans="1:6" ht="13.5" customHeight="1" x14ac:dyDescent="0.2">
      <c r="A223" s="28"/>
      <c r="B223" s="28"/>
      <c r="C223" s="28" t="s">
        <v>121</v>
      </c>
      <c r="D223" s="28">
        <v>23</v>
      </c>
      <c r="E223" s="28">
        <v>10</v>
      </c>
      <c r="F223" s="28">
        <v>13</v>
      </c>
    </row>
    <row r="224" spans="1:6" ht="13.5" customHeight="1" x14ac:dyDescent="0.2">
      <c r="A224" s="28"/>
      <c r="B224" s="28"/>
      <c r="C224" s="28" t="s">
        <v>49</v>
      </c>
      <c r="D224" s="28">
        <v>31</v>
      </c>
      <c r="E224" s="28">
        <v>15</v>
      </c>
      <c r="F224" s="28">
        <v>16</v>
      </c>
    </row>
    <row r="225" spans="1:6" ht="8.1" customHeight="1" x14ac:dyDescent="0.2">
      <c r="A225" s="28"/>
      <c r="B225" s="39"/>
      <c r="C225" s="3"/>
      <c r="D225" s="3"/>
      <c r="E225" s="3"/>
      <c r="F225" s="3"/>
    </row>
    <row r="226" spans="1:6" ht="12.95" customHeight="1" x14ac:dyDescent="0.2">
      <c r="A226" s="28"/>
      <c r="B226" s="39" t="s">
        <v>25</v>
      </c>
      <c r="C226" s="28"/>
      <c r="D226" s="3"/>
      <c r="E226" s="3"/>
      <c r="F226" s="3"/>
    </row>
    <row r="227" spans="1:6" ht="12.95" customHeight="1" x14ac:dyDescent="0.2">
      <c r="A227" s="28"/>
      <c r="B227" s="28"/>
      <c r="C227" s="28" t="s">
        <v>189</v>
      </c>
      <c r="D227" s="28">
        <v>1540</v>
      </c>
      <c r="E227" s="28">
        <v>807</v>
      </c>
      <c r="F227" s="28">
        <v>733</v>
      </c>
    </row>
    <row r="228" spans="1:6" ht="12.95" customHeight="1" x14ac:dyDescent="0.2">
      <c r="A228" s="28"/>
      <c r="B228" s="28"/>
      <c r="C228" s="28" t="s">
        <v>147</v>
      </c>
      <c r="D228" s="28">
        <v>252</v>
      </c>
      <c r="E228" s="28">
        <v>156</v>
      </c>
      <c r="F228" s="28">
        <v>96</v>
      </c>
    </row>
    <row r="229" spans="1:6" ht="12.95" customHeight="1" x14ac:dyDescent="0.2">
      <c r="A229" s="28"/>
      <c r="B229" s="28"/>
      <c r="C229" s="28" t="s">
        <v>149</v>
      </c>
      <c r="D229" s="28">
        <v>12</v>
      </c>
      <c r="E229" s="28">
        <v>12</v>
      </c>
      <c r="F229" s="28">
        <v>0</v>
      </c>
    </row>
    <row r="230" spans="1:6" ht="12.95" customHeight="1" x14ac:dyDescent="0.2">
      <c r="A230" s="28"/>
      <c r="B230" s="28"/>
      <c r="C230" s="28" t="s">
        <v>117</v>
      </c>
      <c r="D230" s="28">
        <v>79</v>
      </c>
      <c r="E230" s="28">
        <v>48</v>
      </c>
      <c r="F230" s="28">
        <v>31</v>
      </c>
    </row>
    <row r="231" spans="1:6" ht="12.95" customHeight="1" x14ac:dyDescent="0.2">
      <c r="A231" s="28"/>
      <c r="B231" s="28"/>
      <c r="C231" s="28" t="s">
        <v>116</v>
      </c>
      <c r="D231" s="28">
        <v>16</v>
      </c>
      <c r="E231" s="28">
        <v>10</v>
      </c>
      <c r="F231" s="28">
        <v>6</v>
      </c>
    </row>
    <row r="232" spans="1:6" ht="12.95" customHeight="1" x14ac:dyDescent="0.2">
      <c r="A232" s="28"/>
      <c r="B232" s="28"/>
      <c r="C232" s="28" t="s">
        <v>107</v>
      </c>
      <c r="D232" s="28">
        <v>27</v>
      </c>
      <c r="E232" s="28">
        <v>17</v>
      </c>
      <c r="F232" s="28">
        <v>10</v>
      </c>
    </row>
    <row r="233" spans="1:6" ht="12.95" customHeight="1" x14ac:dyDescent="0.2">
      <c r="A233" s="28"/>
      <c r="B233" s="28"/>
      <c r="C233" s="28" t="s">
        <v>106</v>
      </c>
      <c r="D233" s="28">
        <v>999</v>
      </c>
      <c r="E233" s="28">
        <v>471</v>
      </c>
      <c r="F233" s="28">
        <v>528</v>
      </c>
    </row>
    <row r="234" spans="1:6" ht="12.95" customHeight="1" x14ac:dyDescent="0.2">
      <c r="A234" s="28"/>
      <c r="B234" s="28"/>
      <c r="C234" s="28" t="s">
        <v>1</v>
      </c>
      <c r="D234" s="28">
        <v>51</v>
      </c>
      <c r="E234" s="28">
        <v>30</v>
      </c>
      <c r="F234" s="28">
        <v>21</v>
      </c>
    </row>
    <row r="235" spans="1:6" ht="12.95" customHeight="1" x14ac:dyDescent="0.2">
      <c r="A235" s="28"/>
      <c r="B235" s="28"/>
      <c r="C235" s="28" t="s">
        <v>150</v>
      </c>
      <c r="D235" s="28">
        <v>31</v>
      </c>
      <c r="E235" s="28">
        <v>19</v>
      </c>
      <c r="F235" s="28">
        <v>12</v>
      </c>
    </row>
    <row r="236" spans="1:6" ht="12.95" customHeight="1" x14ac:dyDescent="0.2">
      <c r="A236" s="28"/>
      <c r="B236" s="28"/>
      <c r="C236" s="28" t="s">
        <v>121</v>
      </c>
      <c r="D236" s="28">
        <v>44</v>
      </c>
      <c r="E236" s="28">
        <v>24</v>
      </c>
      <c r="F236" s="28">
        <v>20</v>
      </c>
    </row>
    <row r="237" spans="1:6" ht="12.95" customHeight="1" x14ac:dyDescent="0.2">
      <c r="A237" s="28"/>
      <c r="B237" s="28"/>
      <c r="C237" s="28" t="s">
        <v>49</v>
      </c>
      <c r="D237" s="28">
        <v>29</v>
      </c>
      <c r="E237" s="28">
        <v>20</v>
      </c>
      <c r="F237" s="28">
        <v>9</v>
      </c>
    </row>
    <row r="238" spans="1:6" ht="8.1" customHeight="1" x14ac:dyDescent="0.2">
      <c r="A238" s="28"/>
      <c r="B238" s="39"/>
      <c r="C238" s="3"/>
      <c r="D238" s="3"/>
      <c r="E238" s="3"/>
      <c r="F238" s="3"/>
    </row>
    <row r="239" spans="1:6" ht="12.95" customHeight="1" x14ac:dyDescent="0.2">
      <c r="A239" s="28"/>
      <c r="B239" s="39" t="s">
        <v>26</v>
      </c>
      <c r="C239" s="28"/>
      <c r="D239" s="3"/>
      <c r="E239" s="3"/>
      <c r="F239" s="3"/>
    </row>
    <row r="240" spans="1:6" ht="12.95" customHeight="1" x14ac:dyDescent="0.2">
      <c r="A240" s="28"/>
      <c r="B240" s="28"/>
      <c r="C240" s="28" t="s">
        <v>189</v>
      </c>
      <c r="D240" s="28">
        <v>3409</v>
      </c>
      <c r="E240" s="28">
        <v>1617</v>
      </c>
      <c r="F240" s="28">
        <v>1792</v>
      </c>
    </row>
    <row r="241" spans="1:6" ht="12.95" customHeight="1" x14ac:dyDescent="0.2">
      <c r="A241" s="28"/>
      <c r="B241" s="28"/>
      <c r="C241" s="28" t="s">
        <v>147</v>
      </c>
      <c r="D241" s="28">
        <v>1577</v>
      </c>
      <c r="E241" s="28">
        <v>760</v>
      </c>
      <c r="F241" s="28">
        <v>817</v>
      </c>
    </row>
    <row r="242" spans="1:6" ht="12.95" customHeight="1" x14ac:dyDescent="0.2">
      <c r="A242" s="28"/>
      <c r="B242" s="28"/>
      <c r="C242" s="28" t="s">
        <v>118</v>
      </c>
      <c r="D242" s="28">
        <v>18</v>
      </c>
      <c r="E242" s="28">
        <v>7</v>
      </c>
      <c r="F242" s="28">
        <v>11</v>
      </c>
    </row>
    <row r="243" spans="1:6" ht="12.95" customHeight="1" x14ac:dyDescent="0.2">
      <c r="A243" s="28"/>
      <c r="B243" s="28"/>
      <c r="C243" s="28" t="s">
        <v>106</v>
      </c>
      <c r="D243" s="28">
        <v>290</v>
      </c>
      <c r="E243" s="28">
        <v>139</v>
      </c>
      <c r="F243" s="28">
        <v>151</v>
      </c>
    </row>
    <row r="244" spans="1:6" ht="12.95" customHeight="1" x14ac:dyDescent="0.2">
      <c r="A244" s="28"/>
      <c r="B244" s="28"/>
      <c r="C244" s="28" t="s">
        <v>144</v>
      </c>
      <c r="D244" s="28">
        <v>14</v>
      </c>
      <c r="E244" s="28">
        <v>1</v>
      </c>
      <c r="F244" s="28">
        <v>13</v>
      </c>
    </row>
    <row r="245" spans="1:6" ht="12.95" customHeight="1" x14ac:dyDescent="0.2">
      <c r="A245" s="28"/>
      <c r="B245" s="28"/>
      <c r="C245" s="28" t="s">
        <v>143</v>
      </c>
      <c r="D245" s="28">
        <v>1452</v>
      </c>
      <c r="E245" s="28">
        <v>686</v>
      </c>
      <c r="F245" s="28">
        <v>766</v>
      </c>
    </row>
    <row r="246" spans="1:6" ht="12.95" customHeight="1" x14ac:dyDescent="0.2">
      <c r="A246" s="28"/>
      <c r="B246" s="28"/>
      <c r="C246" s="28" t="s">
        <v>121</v>
      </c>
      <c r="D246" s="28">
        <v>14</v>
      </c>
      <c r="E246" s="28">
        <v>4</v>
      </c>
      <c r="F246" s="28">
        <v>10</v>
      </c>
    </row>
    <row r="247" spans="1:6" ht="12.95" customHeight="1" x14ac:dyDescent="0.2">
      <c r="A247" s="28"/>
      <c r="B247" s="28"/>
      <c r="C247" s="28" t="s">
        <v>49</v>
      </c>
      <c r="D247" s="28">
        <v>33</v>
      </c>
      <c r="E247" s="28">
        <v>16</v>
      </c>
      <c r="F247" s="28">
        <v>17</v>
      </c>
    </row>
    <row r="248" spans="1:6" ht="12.95" customHeight="1" x14ac:dyDescent="0.2">
      <c r="A248" s="28"/>
      <c r="B248" s="28"/>
      <c r="C248" s="28" t="s">
        <v>148</v>
      </c>
      <c r="D248" s="28">
        <v>11</v>
      </c>
      <c r="E248" s="28">
        <v>4</v>
      </c>
      <c r="F248" s="28">
        <v>7</v>
      </c>
    </row>
    <row r="249" spans="1:6" ht="8.1" customHeight="1" x14ac:dyDescent="0.2">
      <c r="A249" s="28"/>
      <c r="B249" s="39"/>
      <c r="C249" s="3"/>
      <c r="D249" s="3"/>
      <c r="E249" s="3"/>
      <c r="F249" s="3"/>
    </row>
    <row r="250" spans="1:6" ht="12.95" customHeight="1" x14ac:dyDescent="0.2">
      <c r="A250" s="28"/>
      <c r="B250" s="39" t="s">
        <v>27</v>
      </c>
      <c r="C250" s="28"/>
      <c r="D250" s="3"/>
      <c r="E250" s="3"/>
      <c r="F250" s="3"/>
    </row>
    <row r="251" spans="1:6" ht="12.95" customHeight="1" x14ac:dyDescent="0.2">
      <c r="A251" s="28"/>
      <c r="B251" s="28"/>
      <c r="C251" s="28" t="s">
        <v>189</v>
      </c>
      <c r="D251" s="28">
        <v>3731</v>
      </c>
      <c r="E251" s="28">
        <v>1753</v>
      </c>
      <c r="F251" s="28">
        <v>1978</v>
      </c>
    </row>
    <row r="252" spans="1:6" ht="12.95" customHeight="1" x14ac:dyDescent="0.2">
      <c r="A252" s="28"/>
      <c r="B252" s="28"/>
      <c r="C252" s="28" t="s">
        <v>147</v>
      </c>
      <c r="D252" s="28">
        <v>2667</v>
      </c>
      <c r="E252" s="28">
        <v>1234</v>
      </c>
      <c r="F252" s="28">
        <v>1433</v>
      </c>
    </row>
    <row r="253" spans="1:6" ht="12.95" customHeight="1" x14ac:dyDescent="0.2">
      <c r="A253" s="28"/>
      <c r="B253" s="28"/>
      <c r="C253" s="28" t="s">
        <v>116</v>
      </c>
      <c r="D253" s="28">
        <v>15</v>
      </c>
      <c r="E253" s="28">
        <v>7</v>
      </c>
      <c r="F253" s="28">
        <v>8</v>
      </c>
    </row>
    <row r="254" spans="1:6" ht="12.95" customHeight="1" x14ac:dyDescent="0.2">
      <c r="A254" s="28"/>
      <c r="B254" s="28"/>
      <c r="C254" s="28" t="s">
        <v>144</v>
      </c>
      <c r="D254" s="28">
        <v>962</v>
      </c>
      <c r="E254" s="28">
        <v>475</v>
      </c>
      <c r="F254" s="28">
        <v>487</v>
      </c>
    </row>
    <row r="255" spans="1:6" ht="12.95" customHeight="1" x14ac:dyDescent="0.2">
      <c r="A255" s="28"/>
      <c r="B255" s="28"/>
      <c r="C255" s="28" t="s">
        <v>143</v>
      </c>
      <c r="D255" s="28">
        <v>60</v>
      </c>
      <c r="E255" s="28">
        <v>23</v>
      </c>
      <c r="F255" s="28">
        <v>37</v>
      </c>
    </row>
    <row r="256" spans="1:6" ht="12.95" customHeight="1" x14ac:dyDescent="0.2">
      <c r="A256" s="28"/>
      <c r="B256" s="28"/>
      <c r="C256" s="28" t="s">
        <v>49</v>
      </c>
      <c r="D256" s="28">
        <v>27</v>
      </c>
      <c r="E256" s="28">
        <v>14</v>
      </c>
      <c r="F256" s="28">
        <v>13</v>
      </c>
    </row>
    <row r="257" spans="1:6" ht="8.1" customHeight="1" x14ac:dyDescent="0.2">
      <c r="A257" s="28"/>
      <c r="B257" s="39"/>
      <c r="C257" s="3"/>
      <c r="D257" s="3"/>
      <c r="E257" s="3"/>
      <c r="F257" s="3"/>
    </row>
    <row r="258" spans="1:6" ht="12.95" customHeight="1" x14ac:dyDescent="0.2">
      <c r="A258" s="28"/>
      <c r="B258" s="39" t="s">
        <v>28</v>
      </c>
      <c r="C258" s="28"/>
      <c r="D258" s="3"/>
      <c r="E258" s="3"/>
      <c r="F258" s="3"/>
    </row>
    <row r="259" spans="1:6" ht="12.95" customHeight="1" x14ac:dyDescent="0.2">
      <c r="A259" s="28"/>
      <c r="B259" s="28"/>
      <c r="C259" s="28" t="s">
        <v>189</v>
      </c>
      <c r="D259" s="28">
        <v>2197</v>
      </c>
      <c r="E259" s="28">
        <v>1054</v>
      </c>
      <c r="F259" s="28">
        <v>1143</v>
      </c>
    </row>
    <row r="260" spans="1:6" ht="12.95" customHeight="1" x14ac:dyDescent="0.2">
      <c r="A260" s="28"/>
      <c r="B260" s="28"/>
      <c r="C260" s="28" t="s">
        <v>147</v>
      </c>
      <c r="D260" s="28">
        <v>1761</v>
      </c>
      <c r="E260" s="28">
        <v>830</v>
      </c>
      <c r="F260" s="28">
        <v>931</v>
      </c>
    </row>
    <row r="261" spans="1:6" ht="12.95" customHeight="1" x14ac:dyDescent="0.2">
      <c r="A261" s="28"/>
      <c r="B261" s="28"/>
      <c r="C261" s="28" t="s">
        <v>117</v>
      </c>
      <c r="D261" s="28">
        <v>209</v>
      </c>
      <c r="E261" s="28">
        <v>110</v>
      </c>
      <c r="F261" s="28">
        <v>99</v>
      </c>
    </row>
    <row r="262" spans="1:6" ht="12.95" customHeight="1" x14ac:dyDescent="0.2">
      <c r="A262" s="28"/>
      <c r="B262" s="28"/>
      <c r="C262" s="28" t="s">
        <v>106</v>
      </c>
      <c r="D262" s="28">
        <v>55</v>
      </c>
      <c r="E262" s="28">
        <v>27</v>
      </c>
      <c r="F262" s="28">
        <v>28</v>
      </c>
    </row>
    <row r="263" spans="1:6" ht="12.95" customHeight="1" x14ac:dyDescent="0.2">
      <c r="A263" s="28"/>
      <c r="B263" s="28"/>
      <c r="C263" s="28" t="s">
        <v>132</v>
      </c>
      <c r="D263" s="28">
        <v>79</v>
      </c>
      <c r="E263" s="28">
        <v>36</v>
      </c>
      <c r="F263" s="28">
        <v>43</v>
      </c>
    </row>
    <row r="264" spans="1:6" ht="12.95" customHeight="1" x14ac:dyDescent="0.2">
      <c r="A264" s="28"/>
      <c r="B264" s="28"/>
      <c r="C264" s="28" t="s">
        <v>144</v>
      </c>
      <c r="D264" s="28">
        <v>79</v>
      </c>
      <c r="E264" s="28">
        <v>43</v>
      </c>
      <c r="F264" s="28">
        <v>36</v>
      </c>
    </row>
    <row r="265" spans="1:6" ht="12.95" customHeight="1" x14ac:dyDescent="0.2">
      <c r="A265" s="28"/>
      <c r="B265" s="28"/>
      <c r="C265" s="28" t="s">
        <v>49</v>
      </c>
      <c r="D265" s="28">
        <v>14</v>
      </c>
      <c r="E265" s="28">
        <v>8</v>
      </c>
      <c r="F265" s="28">
        <v>6</v>
      </c>
    </row>
    <row r="266" spans="1:6" ht="8.1" customHeight="1" x14ac:dyDescent="0.2">
      <c r="A266" s="28"/>
      <c r="B266" s="39"/>
      <c r="C266" s="3"/>
      <c r="D266" s="3"/>
      <c r="E266" s="3"/>
      <c r="F266" s="3"/>
    </row>
    <row r="267" spans="1:6" ht="12.95" customHeight="1" x14ac:dyDescent="0.2">
      <c r="A267" s="28"/>
      <c r="B267" s="39" t="s">
        <v>29</v>
      </c>
      <c r="C267" s="28"/>
      <c r="D267" s="3"/>
      <c r="E267" s="3"/>
      <c r="F267" s="3"/>
    </row>
    <row r="268" spans="1:6" ht="12.95" customHeight="1" x14ac:dyDescent="0.2">
      <c r="A268" s="28"/>
      <c r="B268" s="28"/>
      <c r="C268" s="28" t="s">
        <v>189</v>
      </c>
      <c r="D268" s="28">
        <v>1508</v>
      </c>
      <c r="E268" s="28">
        <v>718</v>
      </c>
      <c r="F268" s="28">
        <v>790</v>
      </c>
    </row>
    <row r="269" spans="1:6" ht="12.95" customHeight="1" x14ac:dyDescent="0.2">
      <c r="A269" s="28"/>
      <c r="B269" s="28"/>
      <c r="C269" s="28" t="s">
        <v>147</v>
      </c>
      <c r="D269" s="28">
        <v>854</v>
      </c>
      <c r="E269" s="28">
        <v>396</v>
      </c>
      <c r="F269" s="28">
        <v>458</v>
      </c>
    </row>
    <row r="270" spans="1:6" ht="12.95" customHeight="1" x14ac:dyDescent="0.2">
      <c r="A270" s="28"/>
      <c r="B270" s="28"/>
      <c r="C270" s="28" t="s">
        <v>117</v>
      </c>
      <c r="D270" s="28">
        <v>17</v>
      </c>
      <c r="E270" s="28">
        <v>8</v>
      </c>
      <c r="F270" s="28">
        <v>9</v>
      </c>
    </row>
    <row r="271" spans="1:6" ht="12.95" customHeight="1" x14ac:dyDescent="0.2">
      <c r="A271" s="28"/>
      <c r="B271" s="28"/>
      <c r="C271" s="28" t="s">
        <v>144</v>
      </c>
      <c r="D271" s="28">
        <v>627</v>
      </c>
      <c r="E271" s="28">
        <v>309</v>
      </c>
      <c r="F271" s="28">
        <v>318</v>
      </c>
    </row>
    <row r="272" spans="1:6" ht="12.95" customHeight="1" x14ac:dyDescent="0.2">
      <c r="A272" s="28"/>
      <c r="B272" s="28"/>
      <c r="C272" s="28" t="s">
        <v>49</v>
      </c>
      <c r="D272" s="28">
        <v>10</v>
      </c>
      <c r="E272" s="28">
        <v>5</v>
      </c>
      <c r="F272" s="28">
        <v>5</v>
      </c>
    </row>
    <row r="273" spans="1:6" ht="8.1" customHeight="1" x14ac:dyDescent="0.2">
      <c r="A273" s="28"/>
      <c r="B273" s="39"/>
      <c r="C273" s="3"/>
      <c r="D273" s="3"/>
      <c r="E273" s="3"/>
      <c r="F273" s="3"/>
    </row>
    <row r="274" spans="1:6" ht="12.95" customHeight="1" x14ac:dyDescent="0.2">
      <c r="A274" s="28"/>
      <c r="B274" s="39" t="s">
        <v>30</v>
      </c>
      <c r="C274" s="28"/>
      <c r="D274" s="3"/>
      <c r="E274" s="3"/>
      <c r="F274" s="3"/>
    </row>
    <row r="275" spans="1:6" ht="12.95" customHeight="1" x14ac:dyDescent="0.2">
      <c r="A275" s="28"/>
      <c r="B275" s="28"/>
      <c r="C275" s="28" t="s">
        <v>189</v>
      </c>
      <c r="D275" s="28">
        <v>6590</v>
      </c>
      <c r="E275" s="28">
        <v>3183</v>
      </c>
      <c r="F275" s="28">
        <v>3407</v>
      </c>
    </row>
    <row r="276" spans="1:6" ht="12.95" customHeight="1" x14ac:dyDescent="0.2">
      <c r="A276" s="28"/>
      <c r="B276" s="28"/>
      <c r="C276" s="28" t="s">
        <v>147</v>
      </c>
      <c r="D276" s="28">
        <v>2654</v>
      </c>
      <c r="E276" s="28">
        <v>1326</v>
      </c>
      <c r="F276" s="28">
        <v>1328</v>
      </c>
    </row>
    <row r="277" spans="1:6" ht="12.95" customHeight="1" x14ac:dyDescent="0.2">
      <c r="A277" s="28"/>
      <c r="B277" s="28"/>
      <c r="C277" s="28" t="s">
        <v>149</v>
      </c>
      <c r="D277" s="28">
        <v>83</v>
      </c>
      <c r="E277" s="28">
        <v>54</v>
      </c>
      <c r="F277" s="28">
        <v>29</v>
      </c>
    </row>
    <row r="278" spans="1:6" ht="12.95" customHeight="1" x14ac:dyDescent="0.2">
      <c r="A278" s="28"/>
      <c r="B278" s="28"/>
      <c r="C278" s="28" t="s">
        <v>117</v>
      </c>
      <c r="D278" s="28">
        <v>1541</v>
      </c>
      <c r="E278" s="28">
        <v>719</v>
      </c>
      <c r="F278" s="28">
        <v>822</v>
      </c>
    </row>
    <row r="279" spans="1:6" ht="12.95" customHeight="1" x14ac:dyDescent="0.2">
      <c r="A279" s="28"/>
      <c r="B279" s="28"/>
      <c r="C279" s="28" t="s">
        <v>116</v>
      </c>
      <c r="D279" s="28">
        <v>91</v>
      </c>
      <c r="E279" s="28">
        <v>46</v>
      </c>
      <c r="F279" s="28">
        <v>45</v>
      </c>
    </row>
    <row r="280" spans="1:6" ht="12.95" customHeight="1" x14ac:dyDescent="0.2">
      <c r="A280" s="28"/>
      <c r="B280" s="28"/>
      <c r="C280" s="28" t="s">
        <v>107</v>
      </c>
      <c r="D280" s="28">
        <v>18</v>
      </c>
      <c r="E280" s="28">
        <v>11</v>
      </c>
      <c r="F280" s="28">
        <v>7</v>
      </c>
    </row>
    <row r="281" spans="1:6" ht="12.95" customHeight="1" x14ac:dyDescent="0.2">
      <c r="A281" s="28"/>
      <c r="B281" s="28"/>
      <c r="C281" s="28" t="s">
        <v>106</v>
      </c>
      <c r="D281" s="28">
        <v>1582</v>
      </c>
      <c r="E281" s="28">
        <v>730</v>
      </c>
      <c r="F281" s="28">
        <v>852</v>
      </c>
    </row>
    <row r="282" spans="1:6" ht="12.95" customHeight="1" x14ac:dyDescent="0.2">
      <c r="A282" s="28"/>
      <c r="B282" s="28"/>
      <c r="C282" s="28" t="s">
        <v>139</v>
      </c>
      <c r="D282" s="28">
        <v>11</v>
      </c>
      <c r="E282" s="28">
        <v>5</v>
      </c>
      <c r="F282" s="28">
        <v>6</v>
      </c>
    </row>
    <row r="283" spans="1:6" ht="12.95" customHeight="1" x14ac:dyDescent="0.2">
      <c r="A283" s="28"/>
      <c r="B283" s="28"/>
      <c r="C283" s="28" t="s">
        <v>132</v>
      </c>
      <c r="D283" s="28">
        <v>11</v>
      </c>
      <c r="E283" s="28">
        <v>5</v>
      </c>
      <c r="F283" s="28">
        <v>6</v>
      </c>
    </row>
    <row r="284" spans="1:6" ht="12.95" customHeight="1" x14ac:dyDescent="0.2">
      <c r="A284" s="28"/>
      <c r="B284" s="28"/>
      <c r="C284" s="28" t="s">
        <v>1</v>
      </c>
      <c r="D284" s="28">
        <v>54</v>
      </c>
      <c r="E284" s="28">
        <v>25</v>
      </c>
      <c r="F284" s="28">
        <v>29</v>
      </c>
    </row>
    <row r="285" spans="1:6" ht="12.95" customHeight="1" x14ac:dyDescent="0.2">
      <c r="A285" s="28"/>
      <c r="B285" s="28"/>
      <c r="C285" s="28" t="s">
        <v>144</v>
      </c>
      <c r="D285" s="28">
        <v>202</v>
      </c>
      <c r="E285" s="28">
        <v>87</v>
      </c>
      <c r="F285" s="28">
        <v>115</v>
      </c>
    </row>
    <row r="286" spans="1:6" ht="12.95" customHeight="1" x14ac:dyDescent="0.2">
      <c r="A286" s="28"/>
      <c r="B286" s="28"/>
      <c r="C286" s="28" t="s">
        <v>142</v>
      </c>
      <c r="D286" s="28">
        <v>173</v>
      </c>
      <c r="E286" s="28">
        <v>83</v>
      </c>
      <c r="F286" s="28">
        <v>90</v>
      </c>
    </row>
    <row r="287" spans="1:6" ht="12.95" customHeight="1" x14ac:dyDescent="0.2">
      <c r="A287" s="28"/>
      <c r="B287" s="28"/>
      <c r="C287" s="28" t="s">
        <v>141</v>
      </c>
      <c r="D287" s="28">
        <v>40</v>
      </c>
      <c r="E287" s="28">
        <v>20</v>
      </c>
      <c r="F287" s="28">
        <v>20</v>
      </c>
    </row>
    <row r="288" spans="1:6" ht="12.95" customHeight="1" x14ac:dyDescent="0.2">
      <c r="A288" s="28"/>
      <c r="B288" s="28"/>
      <c r="C288" s="28" t="s">
        <v>143</v>
      </c>
      <c r="D288" s="28">
        <v>39</v>
      </c>
      <c r="E288" s="28">
        <v>20</v>
      </c>
      <c r="F288" s="28">
        <v>19</v>
      </c>
    </row>
    <row r="289" spans="1:6" ht="12.95" customHeight="1" x14ac:dyDescent="0.2">
      <c r="A289" s="28"/>
      <c r="B289" s="28"/>
      <c r="C289" s="28" t="s">
        <v>121</v>
      </c>
      <c r="D289" s="28">
        <v>27</v>
      </c>
      <c r="E289" s="28">
        <v>16</v>
      </c>
      <c r="F289" s="28">
        <v>11</v>
      </c>
    </row>
    <row r="290" spans="1:6" ht="12.95" customHeight="1" x14ac:dyDescent="0.2">
      <c r="A290" s="28"/>
      <c r="B290" s="28"/>
      <c r="C290" s="28" t="s">
        <v>49</v>
      </c>
      <c r="D290" s="28">
        <v>64</v>
      </c>
      <c r="E290" s="28">
        <v>36</v>
      </c>
      <c r="F290" s="28">
        <v>28</v>
      </c>
    </row>
    <row r="291" spans="1:6" ht="8.1" customHeight="1" x14ac:dyDescent="0.2">
      <c r="A291" s="28"/>
      <c r="B291" s="39"/>
      <c r="C291" s="3"/>
      <c r="D291" s="3"/>
      <c r="E291" s="3"/>
      <c r="F291" s="3"/>
    </row>
    <row r="292" spans="1:6" ht="12.95" customHeight="1" x14ac:dyDescent="0.2">
      <c r="A292" s="28"/>
      <c r="B292" s="39" t="s">
        <v>31</v>
      </c>
      <c r="C292" s="28"/>
      <c r="D292" s="3"/>
      <c r="E292" s="3"/>
      <c r="F292" s="3"/>
    </row>
    <row r="293" spans="1:6" ht="12.95" customHeight="1" x14ac:dyDescent="0.2">
      <c r="A293" s="28"/>
      <c r="B293" s="28"/>
      <c r="C293" s="28" t="s">
        <v>189</v>
      </c>
      <c r="D293" s="28">
        <v>5065</v>
      </c>
      <c r="E293" s="28">
        <v>2388</v>
      </c>
      <c r="F293" s="28">
        <v>2677</v>
      </c>
    </row>
    <row r="294" spans="1:6" ht="12.95" customHeight="1" x14ac:dyDescent="0.2">
      <c r="A294" s="28"/>
      <c r="B294" s="28"/>
      <c r="C294" s="28" t="s">
        <v>147</v>
      </c>
      <c r="D294" s="28">
        <v>2190</v>
      </c>
      <c r="E294" s="28">
        <v>1022</v>
      </c>
      <c r="F294" s="28">
        <v>1168</v>
      </c>
    </row>
    <row r="295" spans="1:6" ht="12.95" customHeight="1" x14ac:dyDescent="0.2">
      <c r="A295" s="28"/>
      <c r="B295" s="28"/>
      <c r="C295" s="28" t="s">
        <v>117</v>
      </c>
      <c r="D295" s="28">
        <v>87</v>
      </c>
      <c r="E295" s="28">
        <v>43</v>
      </c>
      <c r="F295" s="28">
        <v>44</v>
      </c>
    </row>
    <row r="296" spans="1:6" ht="12.95" customHeight="1" x14ac:dyDescent="0.2">
      <c r="A296" s="28"/>
      <c r="B296" s="28"/>
      <c r="C296" s="28" t="s">
        <v>116</v>
      </c>
      <c r="D296" s="28">
        <v>280</v>
      </c>
      <c r="E296" s="28">
        <v>126</v>
      </c>
      <c r="F296" s="28">
        <v>154</v>
      </c>
    </row>
    <row r="297" spans="1:6" ht="12.95" customHeight="1" x14ac:dyDescent="0.2">
      <c r="A297" s="28"/>
      <c r="B297" s="28"/>
      <c r="C297" s="28" t="s">
        <v>107</v>
      </c>
      <c r="D297" s="28">
        <v>157</v>
      </c>
      <c r="E297" s="28">
        <v>73</v>
      </c>
      <c r="F297" s="28">
        <v>84</v>
      </c>
    </row>
    <row r="298" spans="1:6" ht="12.95" customHeight="1" x14ac:dyDescent="0.2">
      <c r="A298" s="28"/>
      <c r="B298" s="28"/>
      <c r="C298" s="28" t="s">
        <v>106</v>
      </c>
      <c r="D298" s="28">
        <v>977</v>
      </c>
      <c r="E298" s="28">
        <v>478</v>
      </c>
      <c r="F298" s="28">
        <v>499</v>
      </c>
    </row>
    <row r="299" spans="1:6" ht="12.95" customHeight="1" x14ac:dyDescent="0.2">
      <c r="A299" s="28"/>
      <c r="B299" s="28"/>
      <c r="C299" s="28" t="s">
        <v>144</v>
      </c>
      <c r="D299" s="28">
        <v>387</v>
      </c>
      <c r="E299" s="28">
        <v>175</v>
      </c>
      <c r="F299" s="28">
        <v>212</v>
      </c>
    </row>
    <row r="300" spans="1:6" ht="12.95" customHeight="1" x14ac:dyDescent="0.2">
      <c r="A300" s="28"/>
      <c r="B300" s="28"/>
      <c r="C300" s="28" t="s">
        <v>143</v>
      </c>
      <c r="D300" s="28">
        <v>939</v>
      </c>
      <c r="E300" s="28">
        <v>445</v>
      </c>
      <c r="F300" s="28">
        <v>494</v>
      </c>
    </row>
    <row r="301" spans="1:6" ht="12.95" customHeight="1" x14ac:dyDescent="0.2">
      <c r="A301" s="28"/>
      <c r="B301" s="28"/>
      <c r="C301" s="28" t="s">
        <v>121</v>
      </c>
      <c r="D301" s="28">
        <v>14</v>
      </c>
      <c r="E301" s="28">
        <v>6</v>
      </c>
      <c r="F301" s="28">
        <v>8</v>
      </c>
    </row>
    <row r="302" spans="1:6" ht="12.95" customHeight="1" x14ac:dyDescent="0.2">
      <c r="A302" s="28"/>
      <c r="B302" s="28"/>
      <c r="C302" s="28" t="s">
        <v>49</v>
      </c>
      <c r="D302" s="28">
        <v>34</v>
      </c>
      <c r="E302" s="28">
        <v>20</v>
      </c>
      <c r="F302" s="28">
        <v>14</v>
      </c>
    </row>
    <row r="303" spans="1:6" ht="8.1" customHeight="1" x14ac:dyDescent="0.2">
      <c r="A303" s="28"/>
      <c r="B303" s="39"/>
      <c r="C303" s="3"/>
      <c r="D303" s="3"/>
      <c r="E303" s="3"/>
      <c r="F303" s="3"/>
    </row>
    <row r="304" spans="1:6" ht="12.95" customHeight="1" x14ac:dyDescent="0.2">
      <c r="A304" s="28"/>
      <c r="B304" s="39" t="s">
        <v>32</v>
      </c>
      <c r="C304" s="28"/>
      <c r="D304" s="3"/>
      <c r="E304" s="3"/>
      <c r="F304" s="3"/>
    </row>
    <row r="305" spans="1:6" ht="12.95" customHeight="1" x14ac:dyDescent="0.2">
      <c r="A305" s="28"/>
      <c r="B305" s="28"/>
      <c r="C305" s="28" t="s">
        <v>189</v>
      </c>
      <c r="D305" s="28">
        <v>5834</v>
      </c>
      <c r="E305" s="28">
        <v>2877</v>
      </c>
      <c r="F305" s="28">
        <v>2957</v>
      </c>
    </row>
    <row r="306" spans="1:6" ht="12.95" customHeight="1" x14ac:dyDescent="0.2">
      <c r="A306" s="28"/>
      <c r="B306" s="28"/>
      <c r="C306" s="28" t="s">
        <v>147</v>
      </c>
      <c r="D306" s="28">
        <v>2815</v>
      </c>
      <c r="E306" s="28">
        <v>1366</v>
      </c>
      <c r="F306" s="28">
        <v>1449</v>
      </c>
    </row>
    <row r="307" spans="1:6" ht="12.95" customHeight="1" x14ac:dyDescent="0.2">
      <c r="A307" s="28"/>
      <c r="B307" s="28"/>
      <c r="C307" s="28" t="s">
        <v>117</v>
      </c>
      <c r="D307" s="28">
        <v>829</v>
      </c>
      <c r="E307" s="28">
        <v>415</v>
      </c>
      <c r="F307" s="28">
        <v>414</v>
      </c>
    </row>
    <row r="308" spans="1:6" ht="12.95" customHeight="1" x14ac:dyDescent="0.2">
      <c r="A308" s="28"/>
      <c r="B308" s="28"/>
      <c r="C308" s="28" t="s">
        <v>106</v>
      </c>
      <c r="D308" s="28">
        <v>184</v>
      </c>
      <c r="E308" s="28">
        <v>90</v>
      </c>
      <c r="F308" s="28">
        <v>94</v>
      </c>
    </row>
    <row r="309" spans="1:6" ht="12.95" customHeight="1" x14ac:dyDescent="0.2">
      <c r="A309" s="28"/>
      <c r="B309" s="28"/>
      <c r="C309" s="28" t="s">
        <v>1</v>
      </c>
      <c r="D309" s="28">
        <v>125</v>
      </c>
      <c r="E309" s="28">
        <v>56</v>
      </c>
      <c r="F309" s="28">
        <v>69</v>
      </c>
    </row>
    <row r="310" spans="1:6" ht="12.95" customHeight="1" x14ac:dyDescent="0.2">
      <c r="A310" s="28"/>
      <c r="B310" s="28"/>
      <c r="C310" s="28" t="s">
        <v>144</v>
      </c>
      <c r="D310" s="28">
        <v>30</v>
      </c>
      <c r="E310" s="28">
        <v>18</v>
      </c>
      <c r="F310" s="28">
        <v>12</v>
      </c>
    </row>
    <row r="311" spans="1:6" ht="12.95" customHeight="1" x14ac:dyDescent="0.2">
      <c r="A311" s="28"/>
      <c r="B311" s="28"/>
      <c r="C311" s="28" t="s">
        <v>142</v>
      </c>
      <c r="D311" s="28">
        <v>89</v>
      </c>
      <c r="E311" s="28">
        <v>40</v>
      </c>
      <c r="F311" s="28">
        <v>49</v>
      </c>
    </row>
    <row r="312" spans="1:6" ht="12.95" customHeight="1" x14ac:dyDescent="0.2">
      <c r="A312" s="28"/>
      <c r="B312" s="28"/>
      <c r="C312" s="28" t="s">
        <v>141</v>
      </c>
      <c r="D312" s="28">
        <v>1724</v>
      </c>
      <c r="E312" s="28">
        <v>875</v>
      </c>
      <c r="F312" s="28">
        <v>849</v>
      </c>
    </row>
    <row r="313" spans="1:6" ht="12.95" customHeight="1" x14ac:dyDescent="0.2">
      <c r="A313" s="28"/>
      <c r="B313" s="28"/>
      <c r="C313" s="28" t="s">
        <v>49</v>
      </c>
      <c r="D313" s="28">
        <v>38</v>
      </c>
      <c r="E313" s="28">
        <v>17</v>
      </c>
      <c r="F313" s="28">
        <v>21</v>
      </c>
    </row>
    <row r="314" spans="1:6" ht="8.1" customHeight="1" x14ac:dyDescent="0.2">
      <c r="A314" s="28"/>
      <c r="B314" s="39"/>
      <c r="C314" s="3"/>
      <c r="D314" s="3"/>
      <c r="E314" s="3"/>
      <c r="F314" s="3"/>
    </row>
    <row r="315" spans="1:6" ht="12.95" customHeight="1" x14ac:dyDescent="0.2">
      <c r="A315" s="28"/>
      <c r="B315" s="39" t="s">
        <v>33</v>
      </c>
      <c r="C315" s="28"/>
      <c r="D315" s="3"/>
      <c r="E315" s="3"/>
      <c r="F315" s="3"/>
    </row>
    <row r="316" spans="1:6" ht="12.95" customHeight="1" x14ac:dyDescent="0.2">
      <c r="A316" s="28"/>
      <c r="B316" s="28"/>
      <c r="C316" s="28" t="s">
        <v>189</v>
      </c>
      <c r="D316" s="28">
        <v>2177</v>
      </c>
      <c r="E316" s="28">
        <v>1065</v>
      </c>
      <c r="F316" s="28">
        <v>1112</v>
      </c>
    </row>
    <row r="317" spans="1:6" ht="12.95" customHeight="1" x14ac:dyDescent="0.2">
      <c r="A317" s="28"/>
      <c r="B317" s="28"/>
      <c r="C317" s="28" t="s">
        <v>147</v>
      </c>
      <c r="D317" s="28">
        <v>456</v>
      </c>
      <c r="E317" s="28">
        <v>227</v>
      </c>
      <c r="F317" s="28">
        <v>229</v>
      </c>
    </row>
    <row r="318" spans="1:6" ht="12.95" customHeight="1" x14ac:dyDescent="0.2">
      <c r="A318" s="28"/>
      <c r="B318" s="28"/>
      <c r="C318" s="28" t="s">
        <v>117</v>
      </c>
      <c r="D318" s="28">
        <v>161</v>
      </c>
      <c r="E318" s="28">
        <v>89</v>
      </c>
      <c r="F318" s="28">
        <v>72</v>
      </c>
    </row>
    <row r="319" spans="1:6" ht="12.95" customHeight="1" x14ac:dyDescent="0.2">
      <c r="A319" s="28"/>
      <c r="B319" s="28"/>
      <c r="C319" s="28" t="s">
        <v>106</v>
      </c>
      <c r="D319" s="28">
        <v>888</v>
      </c>
      <c r="E319" s="28">
        <v>435</v>
      </c>
      <c r="F319" s="28">
        <v>453</v>
      </c>
    </row>
    <row r="320" spans="1:6" ht="12.95" customHeight="1" x14ac:dyDescent="0.2">
      <c r="A320" s="28"/>
      <c r="B320" s="28"/>
      <c r="C320" s="28" t="s">
        <v>142</v>
      </c>
      <c r="D320" s="28">
        <v>617</v>
      </c>
      <c r="E320" s="28">
        <v>280</v>
      </c>
      <c r="F320" s="28">
        <v>337</v>
      </c>
    </row>
    <row r="321" spans="1:6" ht="12.95" customHeight="1" x14ac:dyDescent="0.2">
      <c r="A321" s="28"/>
      <c r="B321" s="28"/>
      <c r="C321" s="28" t="s">
        <v>49</v>
      </c>
      <c r="D321" s="28">
        <v>35</v>
      </c>
      <c r="E321" s="28">
        <v>23</v>
      </c>
      <c r="F321" s="28">
        <v>12</v>
      </c>
    </row>
    <row r="322" spans="1:6" ht="12.95" customHeight="1" x14ac:dyDescent="0.2">
      <c r="A322" s="28"/>
      <c r="B322" s="28"/>
      <c r="C322" s="28" t="s">
        <v>148</v>
      </c>
      <c r="D322" s="28">
        <v>20</v>
      </c>
      <c r="E322" s="28">
        <v>11</v>
      </c>
      <c r="F322" s="28">
        <v>9</v>
      </c>
    </row>
    <row r="323" spans="1:6" ht="8.1" customHeight="1" x14ac:dyDescent="0.2">
      <c r="A323" s="28"/>
      <c r="B323" s="39"/>
      <c r="C323" s="3"/>
      <c r="D323" s="3"/>
      <c r="E323" s="3"/>
      <c r="F323" s="3"/>
    </row>
    <row r="324" spans="1:6" ht="12.95" customHeight="1" x14ac:dyDescent="0.2">
      <c r="A324" s="28"/>
      <c r="B324" s="39" t="s">
        <v>34</v>
      </c>
      <c r="C324" s="28"/>
      <c r="D324" s="3"/>
      <c r="E324" s="3"/>
      <c r="F324" s="3"/>
    </row>
    <row r="325" spans="1:6" ht="12.95" customHeight="1" x14ac:dyDescent="0.2">
      <c r="A325" s="28"/>
      <c r="B325" s="28"/>
      <c r="C325" s="28" t="s">
        <v>189</v>
      </c>
      <c r="D325" s="28">
        <v>2026</v>
      </c>
      <c r="E325" s="28">
        <v>931</v>
      </c>
      <c r="F325" s="28">
        <v>1095</v>
      </c>
    </row>
    <row r="326" spans="1:6" ht="12.95" customHeight="1" x14ac:dyDescent="0.2">
      <c r="A326" s="28"/>
      <c r="B326" s="28"/>
      <c r="C326" s="28" t="s">
        <v>147</v>
      </c>
      <c r="D326" s="28">
        <v>836</v>
      </c>
      <c r="E326" s="28">
        <v>362</v>
      </c>
      <c r="F326" s="28">
        <v>474</v>
      </c>
    </row>
    <row r="327" spans="1:6" ht="12.95" customHeight="1" x14ac:dyDescent="0.2">
      <c r="A327" s="28"/>
      <c r="B327" s="28"/>
      <c r="C327" s="28" t="s">
        <v>117</v>
      </c>
      <c r="D327" s="28">
        <v>349</v>
      </c>
      <c r="E327" s="28">
        <v>168</v>
      </c>
      <c r="F327" s="28">
        <v>181</v>
      </c>
    </row>
    <row r="328" spans="1:6" ht="12.95" customHeight="1" x14ac:dyDescent="0.2">
      <c r="A328" s="28"/>
      <c r="B328" s="28"/>
      <c r="C328" s="28" t="s">
        <v>106</v>
      </c>
      <c r="D328" s="28">
        <v>830</v>
      </c>
      <c r="E328" s="28">
        <v>394</v>
      </c>
      <c r="F328" s="28">
        <v>436</v>
      </c>
    </row>
    <row r="329" spans="1:6" ht="12.95" customHeight="1" x14ac:dyDescent="0.2">
      <c r="A329" s="28"/>
      <c r="B329" s="28"/>
      <c r="C329" s="28" t="s">
        <v>49</v>
      </c>
      <c r="D329" s="28">
        <v>11</v>
      </c>
      <c r="E329" s="28">
        <v>7</v>
      </c>
      <c r="F329" s="28">
        <v>4</v>
      </c>
    </row>
    <row r="330" spans="1:6" ht="8.1" customHeight="1" x14ac:dyDescent="0.2">
      <c r="A330" s="28"/>
      <c r="B330" s="39"/>
      <c r="C330" s="3"/>
      <c r="D330" s="3"/>
      <c r="E330" s="3"/>
      <c r="F330" s="3"/>
    </row>
    <row r="331" spans="1:6" ht="12.95" customHeight="1" x14ac:dyDescent="0.2">
      <c r="A331" s="28"/>
      <c r="B331" s="39" t="s">
        <v>35</v>
      </c>
      <c r="C331" s="28"/>
      <c r="D331" s="3"/>
      <c r="E331" s="3"/>
      <c r="F331" s="3"/>
    </row>
    <row r="332" spans="1:6" ht="12.95" customHeight="1" x14ac:dyDescent="0.2">
      <c r="A332" s="28"/>
      <c r="B332" s="28"/>
      <c r="C332" s="28" t="s">
        <v>189</v>
      </c>
      <c r="D332" s="28">
        <v>3924</v>
      </c>
      <c r="E332" s="28">
        <v>1756</v>
      </c>
      <c r="F332" s="28">
        <v>2168</v>
      </c>
    </row>
    <row r="333" spans="1:6" ht="12.95" customHeight="1" x14ac:dyDescent="0.2">
      <c r="A333" s="28"/>
      <c r="B333" s="28"/>
      <c r="C333" s="28" t="s">
        <v>147</v>
      </c>
      <c r="D333" s="28">
        <v>3293</v>
      </c>
      <c r="E333" s="28">
        <v>1467</v>
      </c>
      <c r="F333" s="28">
        <v>1826</v>
      </c>
    </row>
    <row r="334" spans="1:6" ht="12.95" customHeight="1" x14ac:dyDescent="0.2">
      <c r="A334" s="28"/>
      <c r="B334" s="28"/>
      <c r="C334" s="28" t="s">
        <v>117</v>
      </c>
      <c r="D334" s="28">
        <v>15</v>
      </c>
      <c r="E334" s="28">
        <v>9</v>
      </c>
      <c r="F334" s="28">
        <v>6</v>
      </c>
    </row>
    <row r="335" spans="1:6" ht="12.95" customHeight="1" x14ac:dyDescent="0.2">
      <c r="A335" s="28"/>
      <c r="B335" s="28"/>
      <c r="C335" s="28" t="s">
        <v>106</v>
      </c>
      <c r="D335" s="28">
        <v>220</v>
      </c>
      <c r="E335" s="28">
        <v>97</v>
      </c>
      <c r="F335" s="28">
        <v>123</v>
      </c>
    </row>
    <row r="336" spans="1:6" ht="12.95" customHeight="1" x14ac:dyDescent="0.2">
      <c r="A336" s="28"/>
      <c r="B336" s="28"/>
      <c r="C336" s="28" t="s">
        <v>144</v>
      </c>
      <c r="D336" s="28">
        <v>368</v>
      </c>
      <c r="E336" s="28">
        <v>167</v>
      </c>
      <c r="F336" s="28">
        <v>201</v>
      </c>
    </row>
    <row r="337" spans="1:6" ht="12.95" customHeight="1" x14ac:dyDescent="0.2">
      <c r="A337" s="28"/>
      <c r="B337" s="28"/>
      <c r="C337" s="28" t="s">
        <v>49</v>
      </c>
      <c r="D337" s="28">
        <v>28</v>
      </c>
      <c r="E337" s="28">
        <v>16</v>
      </c>
      <c r="F337" s="28">
        <v>12</v>
      </c>
    </row>
    <row r="338" spans="1:6" ht="8.1" customHeight="1" x14ac:dyDescent="0.2">
      <c r="A338" s="28"/>
      <c r="B338" s="39"/>
      <c r="C338" s="3"/>
      <c r="D338" s="3"/>
      <c r="E338" s="3"/>
      <c r="F338" s="3"/>
    </row>
    <row r="339" spans="1:6" ht="12.95" customHeight="1" x14ac:dyDescent="0.2">
      <c r="A339" s="28"/>
      <c r="B339" s="39" t="s">
        <v>0</v>
      </c>
      <c r="C339" s="28"/>
      <c r="D339" s="3"/>
      <c r="E339" s="3"/>
      <c r="F339" s="3"/>
    </row>
    <row r="340" spans="1:6" ht="12.95" customHeight="1" x14ac:dyDescent="0.2">
      <c r="A340" s="28"/>
      <c r="B340" s="28"/>
      <c r="C340" s="28" t="s">
        <v>189</v>
      </c>
      <c r="D340" s="28">
        <v>767</v>
      </c>
      <c r="E340" s="28">
        <v>629</v>
      </c>
      <c r="F340" s="28">
        <v>138</v>
      </c>
    </row>
    <row r="341" spans="1:6" ht="12.95" customHeight="1" x14ac:dyDescent="0.2">
      <c r="A341" s="28"/>
      <c r="B341" s="28"/>
      <c r="C341" s="28" t="s">
        <v>147</v>
      </c>
      <c r="D341" s="28">
        <v>332</v>
      </c>
      <c r="E341" s="28">
        <v>304</v>
      </c>
      <c r="F341" s="28">
        <v>28</v>
      </c>
    </row>
    <row r="342" spans="1:6" ht="12.95" customHeight="1" x14ac:dyDescent="0.2">
      <c r="A342" s="28"/>
      <c r="B342" s="28"/>
      <c r="C342" s="28" t="s">
        <v>149</v>
      </c>
      <c r="D342" s="28">
        <v>13</v>
      </c>
      <c r="E342" s="28">
        <v>12</v>
      </c>
      <c r="F342" s="28">
        <v>1</v>
      </c>
    </row>
    <row r="343" spans="1:6" ht="12.95" customHeight="1" x14ac:dyDescent="0.2">
      <c r="A343" s="28"/>
      <c r="B343" s="28"/>
      <c r="C343" s="28" t="s">
        <v>118</v>
      </c>
      <c r="D343" s="28">
        <v>15</v>
      </c>
      <c r="E343" s="28">
        <v>14</v>
      </c>
      <c r="F343" s="28">
        <v>1</v>
      </c>
    </row>
    <row r="344" spans="1:6" ht="12.95" customHeight="1" x14ac:dyDescent="0.2">
      <c r="A344" s="28"/>
      <c r="B344" s="28"/>
      <c r="C344" s="28" t="s">
        <v>117</v>
      </c>
      <c r="D344" s="28">
        <v>55</v>
      </c>
      <c r="E344" s="28">
        <v>45</v>
      </c>
      <c r="F344" s="28">
        <v>10</v>
      </c>
    </row>
    <row r="345" spans="1:6" ht="12.95" customHeight="1" x14ac:dyDescent="0.2">
      <c r="A345" s="28"/>
      <c r="B345" s="28"/>
      <c r="C345" s="28" t="s">
        <v>116</v>
      </c>
      <c r="D345" s="28">
        <v>11</v>
      </c>
      <c r="E345" s="28">
        <v>11</v>
      </c>
      <c r="F345" s="28">
        <v>0</v>
      </c>
    </row>
    <row r="346" spans="1:6" ht="12.95" customHeight="1" x14ac:dyDescent="0.2">
      <c r="A346" s="28"/>
      <c r="B346" s="28"/>
      <c r="C346" s="28" t="s">
        <v>106</v>
      </c>
      <c r="D346" s="28">
        <v>220</v>
      </c>
      <c r="E346" s="28">
        <v>171</v>
      </c>
      <c r="F346" s="28">
        <v>49</v>
      </c>
    </row>
    <row r="347" spans="1:6" ht="12.95" customHeight="1" x14ac:dyDescent="0.2">
      <c r="A347" s="28"/>
      <c r="B347" s="28"/>
      <c r="C347" s="28" t="s">
        <v>144</v>
      </c>
      <c r="D347" s="28">
        <v>11</v>
      </c>
      <c r="E347" s="28">
        <v>8</v>
      </c>
      <c r="F347" s="28">
        <v>3</v>
      </c>
    </row>
    <row r="348" spans="1:6" ht="12.95" customHeight="1" x14ac:dyDescent="0.2">
      <c r="A348" s="28"/>
      <c r="B348" s="28"/>
      <c r="C348" s="28" t="s">
        <v>150</v>
      </c>
      <c r="D348" s="28">
        <v>32</v>
      </c>
      <c r="E348" s="28">
        <v>2</v>
      </c>
      <c r="F348" s="28">
        <v>30</v>
      </c>
    </row>
    <row r="349" spans="1:6" ht="12.95" customHeight="1" x14ac:dyDescent="0.2">
      <c r="A349" s="28"/>
      <c r="B349" s="28"/>
      <c r="C349" s="28" t="s">
        <v>121</v>
      </c>
      <c r="D349" s="28">
        <v>18</v>
      </c>
      <c r="E349" s="28">
        <v>13</v>
      </c>
      <c r="F349" s="28">
        <v>5</v>
      </c>
    </row>
    <row r="350" spans="1:6" ht="12.95" customHeight="1" x14ac:dyDescent="0.2">
      <c r="A350" s="40"/>
      <c r="B350" s="40"/>
      <c r="C350" s="40" t="s">
        <v>49</v>
      </c>
      <c r="D350" s="40">
        <v>60</v>
      </c>
      <c r="E350" s="40">
        <v>49</v>
      </c>
      <c r="F350" s="40">
        <v>11</v>
      </c>
    </row>
    <row r="351" spans="1:6" ht="12.95" customHeight="1" x14ac:dyDescent="0.2">
      <c r="A351" s="39"/>
      <c r="B351" s="3"/>
      <c r="C351" s="3"/>
      <c r="D351" s="3"/>
      <c r="E351" s="3"/>
      <c r="F351" s="3"/>
    </row>
    <row r="352" spans="1:6" x14ac:dyDescent="0.2">
      <c r="A352" s="3"/>
      <c r="B352" s="3"/>
      <c r="C352" s="3"/>
      <c r="D352" s="3"/>
      <c r="E352" s="3"/>
      <c r="F352" s="3"/>
    </row>
  </sheetData>
  <mergeCells count="1">
    <mergeCell ref="A4:C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185"/>
  <sheetViews>
    <sheetView view="pageBreakPreview" zoomScaleNormal="100" zoomScaleSheetLayoutView="100" workbookViewId="0"/>
  </sheetViews>
  <sheetFormatPr defaultRowHeight="12" x14ac:dyDescent="0.2"/>
  <cols>
    <col min="1" max="1" width="1" style="6" customWidth="1"/>
    <col min="2" max="2" width="1.28515625" style="6" customWidth="1"/>
    <col min="3" max="3" width="8.140625" style="6" customWidth="1"/>
    <col min="4" max="4" width="9.28515625" style="6" customWidth="1"/>
    <col min="5" max="5" width="9.42578125" style="6" customWidth="1"/>
    <col min="6" max="6" width="8" style="6" customWidth="1"/>
    <col min="7" max="7" width="9.7109375" style="6" customWidth="1"/>
    <col min="8" max="8" width="9.85546875" style="6" customWidth="1"/>
    <col min="9" max="9" width="6.28515625" style="6" customWidth="1"/>
    <col min="10" max="10" width="7.5703125" style="6" customWidth="1"/>
    <col min="11" max="11" width="7" style="6" customWidth="1"/>
    <col min="12" max="12" width="9.7109375" style="6" customWidth="1"/>
    <col min="13" max="13" width="7.85546875" style="6" customWidth="1"/>
    <col min="14" max="16384" width="9.140625" style="6"/>
  </cols>
  <sheetData>
    <row r="1" spans="1:13" x14ac:dyDescent="0.2">
      <c r="M1" s="38" t="s">
        <v>42</v>
      </c>
    </row>
    <row r="2" spans="1:13" ht="12.95" customHeight="1" x14ac:dyDescent="0.2">
      <c r="A2" s="7" t="s">
        <v>192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5.0999999999999996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9.5" customHeight="1" thickBot="1" x14ac:dyDescent="0.25">
      <c r="A4" s="88" t="s">
        <v>184</v>
      </c>
      <c r="B4" s="82"/>
      <c r="C4" s="82"/>
      <c r="D4" s="86" t="s">
        <v>163</v>
      </c>
      <c r="E4" s="86" t="s">
        <v>162</v>
      </c>
      <c r="F4" s="86" t="s">
        <v>161</v>
      </c>
      <c r="G4" s="86"/>
      <c r="H4" s="86"/>
      <c r="I4" s="86"/>
      <c r="J4" s="86"/>
      <c r="K4" s="86"/>
      <c r="L4" s="86"/>
      <c r="M4" s="87"/>
    </row>
    <row r="5" spans="1:13" ht="33" customHeight="1" thickBot="1" x14ac:dyDescent="0.25">
      <c r="A5" s="88"/>
      <c r="B5" s="82"/>
      <c r="C5" s="82"/>
      <c r="D5" s="86"/>
      <c r="E5" s="86"/>
      <c r="F5" s="35" t="s">
        <v>160</v>
      </c>
      <c r="G5" s="35" t="s">
        <v>177</v>
      </c>
      <c r="H5" s="35" t="s">
        <v>176</v>
      </c>
      <c r="I5" s="35" t="s">
        <v>159</v>
      </c>
      <c r="J5" s="35" t="s">
        <v>158</v>
      </c>
      <c r="K5" s="35" t="s">
        <v>157</v>
      </c>
      <c r="L5" s="35" t="s">
        <v>156</v>
      </c>
      <c r="M5" s="36" t="s">
        <v>155</v>
      </c>
    </row>
    <row r="6" spans="1:13" ht="5.0999999999999996" customHeight="1" x14ac:dyDescent="0.2">
      <c r="A6" s="5"/>
      <c r="B6" s="5"/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2.95" customHeight="1" x14ac:dyDescent="0.2">
      <c r="A7" s="28"/>
      <c r="B7" s="39" t="s">
        <v>36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2.95" customHeight="1" x14ac:dyDescent="0.2">
      <c r="A8" s="28"/>
      <c r="B8" s="28"/>
      <c r="C8" s="28" t="s">
        <v>87</v>
      </c>
      <c r="D8" s="28">
        <v>105886</v>
      </c>
      <c r="E8" s="28">
        <v>103277</v>
      </c>
      <c r="F8" s="28">
        <v>913</v>
      </c>
      <c r="G8" s="28">
        <v>351</v>
      </c>
      <c r="H8" s="28">
        <v>469</v>
      </c>
      <c r="I8" s="28">
        <v>56</v>
      </c>
      <c r="J8" s="28">
        <v>385</v>
      </c>
      <c r="K8" s="28">
        <v>124</v>
      </c>
      <c r="L8" s="28">
        <v>68</v>
      </c>
      <c r="M8" s="28">
        <v>243</v>
      </c>
    </row>
    <row r="9" spans="1:13" ht="12.95" customHeight="1" x14ac:dyDescent="0.2">
      <c r="A9" s="28"/>
      <c r="B9" s="28"/>
      <c r="C9" s="28" t="s">
        <v>38</v>
      </c>
      <c r="D9" s="28">
        <v>51200</v>
      </c>
      <c r="E9" s="28">
        <v>49803</v>
      </c>
      <c r="F9" s="28">
        <v>533</v>
      </c>
      <c r="G9" s="28">
        <v>168</v>
      </c>
      <c r="H9" s="28">
        <v>254</v>
      </c>
      <c r="I9" s="28">
        <v>30</v>
      </c>
      <c r="J9" s="28">
        <v>202</v>
      </c>
      <c r="K9" s="28">
        <v>56</v>
      </c>
      <c r="L9" s="28">
        <v>36</v>
      </c>
      <c r="M9" s="28">
        <v>118</v>
      </c>
    </row>
    <row r="10" spans="1:13" ht="12.95" customHeight="1" x14ac:dyDescent="0.2">
      <c r="A10" s="28"/>
      <c r="B10" s="28"/>
      <c r="C10" s="28" t="s">
        <v>39</v>
      </c>
      <c r="D10" s="28">
        <v>54686</v>
      </c>
      <c r="E10" s="28">
        <v>53474</v>
      </c>
      <c r="F10" s="28">
        <v>380</v>
      </c>
      <c r="G10" s="28">
        <v>183</v>
      </c>
      <c r="H10" s="28">
        <v>215</v>
      </c>
      <c r="I10" s="28">
        <v>26</v>
      </c>
      <c r="J10" s="28">
        <v>183</v>
      </c>
      <c r="K10" s="28">
        <v>68</v>
      </c>
      <c r="L10" s="28">
        <v>32</v>
      </c>
      <c r="M10" s="28">
        <v>125</v>
      </c>
    </row>
    <row r="11" spans="1:13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2.95" customHeight="1" x14ac:dyDescent="0.2">
      <c r="A12" s="28"/>
      <c r="B12" s="39" t="s">
        <v>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2.95" customHeight="1" x14ac:dyDescent="0.2">
      <c r="A13" s="28"/>
      <c r="B13" s="28"/>
      <c r="C13" s="28" t="s">
        <v>87</v>
      </c>
      <c r="D13" s="28">
        <v>4844</v>
      </c>
      <c r="E13" s="28">
        <v>4684</v>
      </c>
      <c r="F13" s="28">
        <v>40</v>
      </c>
      <c r="G13" s="28">
        <v>20</v>
      </c>
      <c r="H13" s="28">
        <v>40</v>
      </c>
      <c r="I13" s="28">
        <v>5</v>
      </c>
      <c r="J13" s="28">
        <v>29</v>
      </c>
      <c r="K13" s="28">
        <v>7</v>
      </c>
      <c r="L13" s="28">
        <v>2</v>
      </c>
      <c r="M13" s="28">
        <v>17</v>
      </c>
    </row>
    <row r="14" spans="1:13" ht="12.95" customHeight="1" x14ac:dyDescent="0.2">
      <c r="A14" s="28"/>
      <c r="B14" s="28"/>
      <c r="C14" s="28" t="s">
        <v>38</v>
      </c>
      <c r="D14" s="28">
        <v>2380</v>
      </c>
      <c r="E14" s="28">
        <v>2297</v>
      </c>
      <c r="F14" s="28">
        <v>20</v>
      </c>
      <c r="G14" s="28">
        <v>8</v>
      </c>
      <c r="H14" s="28">
        <v>19</v>
      </c>
      <c r="I14" s="28">
        <v>4</v>
      </c>
      <c r="J14" s="28">
        <v>18</v>
      </c>
      <c r="K14" s="28">
        <v>3</v>
      </c>
      <c r="L14" s="28">
        <v>0</v>
      </c>
      <c r="M14" s="28">
        <v>11</v>
      </c>
    </row>
    <row r="15" spans="1:13" ht="12.95" customHeight="1" x14ac:dyDescent="0.2">
      <c r="A15" s="28"/>
      <c r="B15" s="28"/>
      <c r="C15" s="28" t="s">
        <v>39</v>
      </c>
      <c r="D15" s="28">
        <v>2464</v>
      </c>
      <c r="E15" s="28">
        <v>2387</v>
      </c>
      <c r="F15" s="28">
        <v>20</v>
      </c>
      <c r="G15" s="28">
        <v>12</v>
      </c>
      <c r="H15" s="28">
        <v>21</v>
      </c>
      <c r="I15" s="28">
        <v>1</v>
      </c>
      <c r="J15" s="28">
        <v>11</v>
      </c>
      <c r="K15" s="28">
        <v>4</v>
      </c>
      <c r="L15" s="28">
        <v>2</v>
      </c>
      <c r="M15" s="28">
        <v>6</v>
      </c>
    </row>
    <row r="16" spans="1:13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.95" customHeight="1" x14ac:dyDescent="0.2">
      <c r="A17" s="28"/>
      <c r="B17" s="39" t="s">
        <v>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2.95" customHeight="1" x14ac:dyDescent="0.2">
      <c r="A18" s="28"/>
      <c r="B18" s="28"/>
      <c r="C18" s="28" t="s">
        <v>87</v>
      </c>
      <c r="D18" s="28">
        <v>3256</v>
      </c>
      <c r="E18" s="28">
        <v>3195</v>
      </c>
      <c r="F18" s="28">
        <v>24</v>
      </c>
      <c r="G18" s="28">
        <v>11</v>
      </c>
      <c r="H18" s="28">
        <v>10</v>
      </c>
      <c r="I18" s="28">
        <v>4</v>
      </c>
      <c r="J18" s="28">
        <v>10</v>
      </c>
      <c r="K18" s="28">
        <v>2</v>
      </c>
      <c r="L18" s="28">
        <v>0</v>
      </c>
      <c r="M18" s="28">
        <v>0</v>
      </c>
    </row>
    <row r="19" spans="1:13" ht="12.95" customHeight="1" x14ac:dyDescent="0.2">
      <c r="A19" s="28"/>
      <c r="B19" s="28"/>
      <c r="C19" s="28" t="s">
        <v>38</v>
      </c>
      <c r="D19" s="28">
        <v>1574</v>
      </c>
      <c r="E19" s="28">
        <v>1535</v>
      </c>
      <c r="F19" s="28">
        <v>17</v>
      </c>
      <c r="G19" s="28">
        <v>6</v>
      </c>
      <c r="H19" s="28">
        <v>9</v>
      </c>
      <c r="I19" s="28">
        <v>2</v>
      </c>
      <c r="J19" s="28">
        <v>4</v>
      </c>
      <c r="K19" s="28">
        <v>1</v>
      </c>
      <c r="L19" s="28">
        <v>0</v>
      </c>
      <c r="M19" s="28">
        <v>0</v>
      </c>
    </row>
    <row r="20" spans="1:13" ht="12.95" customHeight="1" x14ac:dyDescent="0.2">
      <c r="A20" s="28"/>
      <c r="B20" s="28"/>
      <c r="C20" s="28" t="s">
        <v>39</v>
      </c>
      <c r="D20" s="28">
        <v>1682</v>
      </c>
      <c r="E20" s="28">
        <v>1660</v>
      </c>
      <c r="F20" s="28">
        <v>7</v>
      </c>
      <c r="G20" s="28">
        <v>5</v>
      </c>
      <c r="H20" s="28">
        <v>1</v>
      </c>
      <c r="I20" s="28">
        <v>2</v>
      </c>
      <c r="J20" s="28">
        <v>6</v>
      </c>
      <c r="K20" s="28">
        <v>1</v>
      </c>
      <c r="L20" s="28">
        <v>0</v>
      </c>
      <c r="M20" s="28">
        <v>0</v>
      </c>
    </row>
    <row r="21" spans="1:13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2.95" customHeight="1" x14ac:dyDescent="0.2">
      <c r="A22" s="28"/>
      <c r="B22" s="39" t="s">
        <v>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2.95" customHeight="1" x14ac:dyDescent="0.2">
      <c r="A23" s="28"/>
      <c r="B23" s="28"/>
      <c r="C23" s="28" t="s">
        <v>87</v>
      </c>
      <c r="D23" s="28">
        <v>1575</v>
      </c>
      <c r="E23" s="28">
        <v>1548</v>
      </c>
      <c r="F23" s="28">
        <v>13</v>
      </c>
      <c r="G23" s="28">
        <v>1</v>
      </c>
      <c r="H23" s="28">
        <v>4</v>
      </c>
      <c r="I23" s="28">
        <v>0</v>
      </c>
      <c r="J23" s="28">
        <v>3</v>
      </c>
      <c r="K23" s="28">
        <v>2</v>
      </c>
      <c r="L23" s="28">
        <v>3</v>
      </c>
      <c r="M23" s="28">
        <v>1</v>
      </c>
    </row>
    <row r="24" spans="1:13" ht="12.95" customHeight="1" x14ac:dyDescent="0.2">
      <c r="A24" s="28"/>
      <c r="B24" s="28"/>
      <c r="C24" s="28" t="s">
        <v>38</v>
      </c>
      <c r="D24" s="28">
        <v>754</v>
      </c>
      <c r="E24" s="28">
        <v>738</v>
      </c>
      <c r="F24" s="28">
        <v>8</v>
      </c>
      <c r="G24" s="28">
        <v>0</v>
      </c>
      <c r="H24" s="28">
        <v>3</v>
      </c>
      <c r="I24" s="28">
        <v>0</v>
      </c>
      <c r="J24" s="28">
        <v>1</v>
      </c>
      <c r="K24" s="28">
        <v>1</v>
      </c>
      <c r="L24" s="28">
        <v>2</v>
      </c>
      <c r="M24" s="28">
        <v>1</v>
      </c>
    </row>
    <row r="25" spans="1:13" ht="12.95" customHeight="1" x14ac:dyDescent="0.2">
      <c r="A25" s="28"/>
      <c r="B25" s="28"/>
      <c r="C25" s="28" t="s">
        <v>39</v>
      </c>
      <c r="D25" s="28">
        <v>821</v>
      </c>
      <c r="E25" s="28">
        <v>810</v>
      </c>
      <c r="F25" s="28">
        <v>5</v>
      </c>
      <c r="G25" s="28">
        <v>1</v>
      </c>
      <c r="H25" s="28">
        <v>1</v>
      </c>
      <c r="I25" s="28">
        <v>0</v>
      </c>
      <c r="J25" s="28">
        <v>2</v>
      </c>
      <c r="K25" s="28">
        <v>1</v>
      </c>
      <c r="L25" s="28">
        <v>1</v>
      </c>
      <c r="M25" s="28">
        <v>0</v>
      </c>
    </row>
    <row r="26" spans="1:13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2.95" customHeight="1" x14ac:dyDescent="0.2">
      <c r="A27" s="28"/>
      <c r="B27" s="39" t="s">
        <v>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2.95" customHeight="1" x14ac:dyDescent="0.2">
      <c r="A28" s="28"/>
      <c r="B28" s="28"/>
      <c r="C28" s="28" t="s">
        <v>87</v>
      </c>
      <c r="D28" s="28">
        <v>1294</v>
      </c>
      <c r="E28" s="28">
        <v>1263</v>
      </c>
      <c r="F28" s="28">
        <v>14</v>
      </c>
      <c r="G28" s="28">
        <v>9</v>
      </c>
      <c r="H28" s="28">
        <v>3</v>
      </c>
      <c r="I28" s="28">
        <v>0</v>
      </c>
      <c r="J28" s="28">
        <v>3</v>
      </c>
      <c r="K28" s="28">
        <v>1</v>
      </c>
      <c r="L28" s="28">
        <v>1</v>
      </c>
      <c r="M28" s="28">
        <v>0</v>
      </c>
    </row>
    <row r="29" spans="1:13" ht="12.95" customHeight="1" x14ac:dyDescent="0.2">
      <c r="A29" s="28"/>
      <c r="B29" s="28"/>
      <c r="C29" s="28" t="s">
        <v>38</v>
      </c>
      <c r="D29" s="28">
        <v>632</v>
      </c>
      <c r="E29" s="28">
        <v>612</v>
      </c>
      <c r="F29" s="28">
        <v>11</v>
      </c>
      <c r="G29" s="28">
        <v>4</v>
      </c>
      <c r="H29" s="28">
        <v>2</v>
      </c>
      <c r="I29" s="28">
        <v>0</v>
      </c>
      <c r="J29" s="28">
        <v>2</v>
      </c>
      <c r="K29" s="28">
        <v>0</v>
      </c>
      <c r="L29" s="28">
        <v>1</v>
      </c>
      <c r="M29" s="28">
        <v>0</v>
      </c>
    </row>
    <row r="30" spans="1:13" ht="12.95" customHeight="1" x14ac:dyDescent="0.2">
      <c r="A30" s="28"/>
      <c r="B30" s="28"/>
      <c r="C30" s="28" t="s">
        <v>39</v>
      </c>
      <c r="D30" s="28">
        <v>662</v>
      </c>
      <c r="E30" s="28">
        <v>651</v>
      </c>
      <c r="F30" s="28">
        <v>3</v>
      </c>
      <c r="G30" s="28">
        <v>5</v>
      </c>
      <c r="H30" s="28">
        <v>1</v>
      </c>
      <c r="I30" s="28">
        <v>0</v>
      </c>
      <c r="J30" s="28">
        <v>1</v>
      </c>
      <c r="K30" s="28">
        <v>1</v>
      </c>
      <c r="L30" s="28">
        <v>0</v>
      </c>
      <c r="M30" s="28">
        <v>0</v>
      </c>
    </row>
    <row r="31" spans="1:13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2.95" customHeight="1" x14ac:dyDescent="0.2">
      <c r="A32" s="28"/>
      <c r="B32" s="39" t="s">
        <v>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2.95" customHeight="1" x14ac:dyDescent="0.2">
      <c r="A33" s="28"/>
      <c r="B33" s="28"/>
      <c r="C33" s="28" t="s">
        <v>87</v>
      </c>
      <c r="D33" s="28">
        <v>4520</v>
      </c>
      <c r="E33" s="28">
        <v>4445</v>
      </c>
      <c r="F33" s="28">
        <v>26</v>
      </c>
      <c r="G33" s="28">
        <v>13</v>
      </c>
      <c r="H33" s="28">
        <v>8</v>
      </c>
      <c r="I33" s="28">
        <v>2</v>
      </c>
      <c r="J33" s="28">
        <v>5</v>
      </c>
      <c r="K33" s="28">
        <v>5</v>
      </c>
      <c r="L33" s="28">
        <v>8</v>
      </c>
      <c r="M33" s="28">
        <v>8</v>
      </c>
    </row>
    <row r="34" spans="1:13" ht="12.95" customHeight="1" x14ac:dyDescent="0.2">
      <c r="A34" s="28"/>
      <c r="B34" s="28"/>
      <c r="C34" s="28" t="s">
        <v>38</v>
      </c>
      <c r="D34" s="28">
        <v>2247</v>
      </c>
      <c r="E34" s="28">
        <v>2199</v>
      </c>
      <c r="F34" s="28">
        <v>18</v>
      </c>
      <c r="G34" s="28">
        <v>10</v>
      </c>
      <c r="H34" s="28">
        <v>5</v>
      </c>
      <c r="I34" s="28">
        <v>1</v>
      </c>
      <c r="J34" s="28">
        <v>1</v>
      </c>
      <c r="K34" s="28">
        <v>4</v>
      </c>
      <c r="L34" s="28">
        <v>4</v>
      </c>
      <c r="M34" s="28">
        <v>5</v>
      </c>
    </row>
    <row r="35" spans="1:13" ht="12.95" customHeight="1" x14ac:dyDescent="0.2">
      <c r="A35" s="28"/>
      <c r="B35" s="28"/>
      <c r="C35" s="28" t="s">
        <v>39</v>
      </c>
      <c r="D35" s="28">
        <v>2273</v>
      </c>
      <c r="E35" s="28">
        <v>2246</v>
      </c>
      <c r="F35" s="28">
        <v>8</v>
      </c>
      <c r="G35" s="28">
        <v>3</v>
      </c>
      <c r="H35" s="28">
        <v>3</v>
      </c>
      <c r="I35" s="28">
        <v>1</v>
      </c>
      <c r="J35" s="28">
        <v>4</v>
      </c>
      <c r="K35" s="28">
        <v>1</v>
      </c>
      <c r="L35" s="28">
        <v>4</v>
      </c>
      <c r="M35" s="28">
        <v>3</v>
      </c>
    </row>
    <row r="36" spans="1:13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2.95" customHeight="1" x14ac:dyDescent="0.2">
      <c r="A37" s="28"/>
      <c r="B37" s="39" t="s">
        <v>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2.95" customHeight="1" x14ac:dyDescent="0.2">
      <c r="A38" s="28"/>
      <c r="B38" s="28"/>
      <c r="C38" s="28" t="s">
        <v>87</v>
      </c>
      <c r="D38" s="28">
        <v>2012</v>
      </c>
      <c r="E38" s="28">
        <v>1918</v>
      </c>
      <c r="F38" s="28">
        <v>47</v>
      </c>
      <c r="G38" s="28">
        <v>20</v>
      </c>
      <c r="H38" s="28">
        <v>15</v>
      </c>
      <c r="I38" s="28">
        <v>3</v>
      </c>
      <c r="J38" s="28">
        <v>5</v>
      </c>
      <c r="K38" s="28">
        <v>1</v>
      </c>
      <c r="L38" s="28">
        <v>2</v>
      </c>
      <c r="M38" s="28">
        <v>1</v>
      </c>
    </row>
    <row r="39" spans="1:13" ht="12.95" customHeight="1" x14ac:dyDescent="0.2">
      <c r="A39" s="28"/>
      <c r="B39" s="28"/>
      <c r="C39" s="28" t="s">
        <v>38</v>
      </c>
      <c r="D39" s="28">
        <v>974</v>
      </c>
      <c r="E39" s="28">
        <v>930</v>
      </c>
      <c r="F39" s="28">
        <v>28</v>
      </c>
      <c r="G39" s="28">
        <v>5</v>
      </c>
      <c r="H39" s="28">
        <v>7</v>
      </c>
      <c r="I39" s="28">
        <v>1</v>
      </c>
      <c r="J39" s="28">
        <v>1</v>
      </c>
      <c r="K39" s="28">
        <v>0</v>
      </c>
      <c r="L39" s="28">
        <v>2</v>
      </c>
      <c r="M39" s="28">
        <v>0</v>
      </c>
    </row>
    <row r="40" spans="1:13" ht="12.95" customHeight="1" x14ac:dyDescent="0.2">
      <c r="A40" s="28"/>
      <c r="B40" s="28"/>
      <c r="C40" s="28" t="s">
        <v>39</v>
      </c>
      <c r="D40" s="28">
        <v>1038</v>
      </c>
      <c r="E40" s="28">
        <v>988</v>
      </c>
      <c r="F40" s="28">
        <v>19</v>
      </c>
      <c r="G40" s="28">
        <v>15</v>
      </c>
      <c r="H40" s="28">
        <v>8</v>
      </c>
      <c r="I40" s="28">
        <v>2</v>
      </c>
      <c r="J40" s="28">
        <v>4</v>
      </c>
      <c r="K40" s="28">
        <v>1</v>
      </c>
      <c r="L40" s="28">
        <v>0</v>
      </c>
      <c r="M40" s="28">
        <v>1</v>
      </c>
    </row>
    <row r="41" spans="1:13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2.95" customHeight="1" x14ac:dyDescent="0.2">
      <c r="A42" s="28"/>
      <c r="B42" s="39" t="s">
        <v>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2.95" customHeight="1" x14ac:dyDescent="0.2">
      <c r="A43" s="28"/>
      <c r="B43" s="28"/>
      <c r="C43" s="28" t="s">
        <v>87</v>
      </c>
      <c r="D43" s="28">
        <v>3709</v>
      </c>
      <c r="E43" s="28">
        <v>3628</v>
      </c>
      <c r="F43" s="28">
        <v>27</v>
      </c>
      <c r="G43" s="28">
        <v>10</v>
      </c>
      <c r="H43" s="28">
        <v>17</v>
      </c>
      <c r="I43" s="28">
        <v>6</v>
      </c>
      <c r="J43" s="28">
        <v>12</v>
      </c>
      <c r="K43" s="28">
        <v>2</v>
      </c>
      <c r="L43" s="28">
        <v>2</v>
      </c>
      <c r="M43" s="28">
        <v>5</v>
      </c>
    </row>
    <row r="44" spans="1:13" ht="12.95" customHeight="1" x14ac:dyDescent="0.2">
      <c r="A44" s="28"/>
      <c r="B44" s="28"/>
      <c r="C44" s="28" t="s">
        <v>38</v>
      </c>
      <c r="D44" s="28">
        <v>1872</v>
      </c>
      <c r="E44" s="28">
        <v>1827</v>
      </c>
      <c r="F44" s="28">
        <v>19</v>
      </c>
      <c r="G44" s="28">
        <v>5</v>
      </c>
      <c r="H44" s="28">
        <v>11</v>
      </c>
      <c r="I44" s="28">
        <v>3</v>
      </c>
      <c r="J44" s="28">
        <v>5</v>
      </c>
      <c r="K44" s="28">
        <v>1</v>
      </c>
      <c r="L44" s="28">
        <v>0</v>
      </c>
      <c r="M44" s="28">
        <v>1</v>
      </c>
    </row>
    <row r="45" spans="1:13" ht="12.95" customHeight="1" x14ac:dyDescent="0.2">
      <c r="A45" s="28"/>
      <c r="B45" s="28"/>
      <c r="C45" s="28" t="s">
        <v>39</v>
      </c>
      <c r="D45" s="28">
        <v>1837</v>
      </c>
      <c r="E45" s="28">
        <v>1801</v>
      </c>
      <c r="F45" s="28">
        <v>8</v>
      </c>
      <c r="G45" s="28">
        <v>5</v>
      </c>
      <c r="H45" s="28">
        <v>6</v>
      </c>
      <c r="I45" s="28">
        <v>3</v>
      </c>
      <c r="J45" s="28">
        <v>7</v>
      </c>
      <c r="K45" s="28">
        <v>1</v>
      </c>
      <c r="L45" s="28">
        <v>2</v>
      </c>
      <c r="M45" s="28">
        <v>4</v>
      </c>
    </row>
    <row r="46" spans="1:13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2.95" customHeight="1" x14ac:dyDescent="0.2">
      <c r="A47" s="28"/>
      <c r="B47" s="39" t="s">
        <v>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2.95" customHeight="1" x14ac:dyDescent="0.2">
      <c r="A48" s="28"/>
      <c r="B48" s="28"/>
      <c r="C48" s="28" t="s">
        <v>87</v>
      </c>
      <c r="D48" s="28">
        <v>3767</v>
      </c>
      <c r="E48" s="28">
        <v>3727</v>
      </c>
      <c r="F48" s="28">
        <v>20</v>
      </c>
      <c r="G48" s="28">
        <v>6</v>
      </c>
      <c r="H48" s="28">
        <v>2</v>
      </c>
      <c r="I48" s="28">
        <v>3</v>
      </c>
      <c r="J48" s="28">
        <v>4</v>
      </c>
      <c r="K48" s="28">
        <v>2</v>
      </c>
      <c r="L48" s="28">
        <v>2</v>
      </c>
      <c r="M48" s="28">
        <v>1</v>
      </c>
    </row>
    <row r="49" spans="1:13" ht="12.95" customHeight="1" x14ac:dyDescent="0.2">
      <c r="A49" s="28"/>
      <c r="B49" s="28"/>
      <c r="C49" s="28" t="s">
        <v>38</v>
      </c>
      <c r="D49" s="28">
        <v>1810</v>
      </c>
      <c r="E49" s="28">
        <v>1788</v>
      </c>
      <c r="F49" s="28">
        <v>11</v>
      </c>
      <c r="G49" s="28">
        <v>2</v>
      </c>
      <c r="H49" s="28">
        <v>2</v>
      </c>
      <c r="I49" s="28">
        <v>1</v>
      </c>
      <c r="J49" s="28">
        <v>1</v>
      </c>
      <c r="K49" s="28">
        <v>2</v>
      </c>
      <c r="L49" s="28">
        <v>2</v>
      </c>
      <c r="M49" s="28">
        <v>1</v>
      </c>
    </row>
    <row r="50" spans="1:13" ht="12.95" customHeight="1" x14ac:dyDescent="0.2">
      <c r="A50" s="28"/>
      <c r="B50" s="28"/>
      <c r="C50" s="28" t="s">
        <v>39</v>
      </c>
      <c r="D50" s="28">
        <v>1957</v>
      </c>
      <c r="E50" s="28">
        <v>1939</v>
      </c>
      <c r="F50" s="28">
        <v>9</v>
      </c>
      <c r="G50" s="28">
        <v>4</v>
      </c>
      <c r="H50" s="28">
        <v>0</v>
      </c>
      <c r="I50" s="28">
        <v>2</v>
      </c>
      <c r="J50" s="28">
        <v>3</v>
      </c>
      <c r="K50" s="28">
        <v>0</v>
      </c>
      <c r="L50" s="28">
        <v>0</v>
      </c>
      <c r="M50" s="28">
        <v>0</v>
      </c>
    </row>
    <row r="51" spans="1:13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2.95" customHeight="1" x14ac:dyDescent="0.2">
      <c r="A52" s="28"/>
      <c r="B52" s="39" t="s">
        <v>10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2.95" customHeight="1" x14ac:dyDescent="0.2">
      <c r="A53" s="28"/>
      <c r="B53" s="28"/>
      <c r="C53" s="28" t="s">
        <v>87</v>
      </c>
      <c r="D53" s="28">
        <v>4130</v>
      </c>
      <c r="E53" s="28">
        <v>3990</v>
      </c>
      <c r="F53" s="28">
        <v>36</v>
      </c>
      <c r="G53" s="28">
        <v>9</v>
      </c>
      <c r="H53" s="28">
        <v>37</v>
      </c>
      <c r="I53" s="28">
        <v>3</v>
      </c>
      <c r="J53" s="28">
        <v>21</v>
      </c>
      <c r="K53" s="28">
        <v>9</v>
      </c>
      <c r="L53" s="28">
        <v>0</v>
      </c>
      <c r="M53" s="28">
        <v>25</v>
      </c>
    </row>
    <row r="54" spans="1:13" ht="12.95" customHeight="1" x14ac:dyDescent="0.2">
      <c r="A54" s="28"/>
      <c r="B54" s="28"/>
      <c r="C54" s="28" t="s">
        <v>38</v>
      </c>
      <c r="D54" s="28">
        <v>2002</v>
      </c>
      <c r="E54" s="28">
        <v>1925</v>
      </c>
      <c r="F54" s="28">
        <v>21</v>
      </c>
      <c r="G54" s="28">
        <v>5</v>
      </c>
      <c r="H54" s="28">
        <v>19</v>
      </c>
      <c r="I54" s="28">
        <v>1</v>
      </c>
      <c r="J54" s="28">
        <v>14</v>
      </c>
      <c r="K54" s="28">
        <v>4</v>
      </c>
      <c r="L54" s="28">
        <v>0</v>
      </c>
      <c r="M54" s="28">
        <v>13</v>
      </c>
    </row>
    <row r="55" spans="1:13" ht="12.95" customHeight="1" x14ac:dyDescent="0.2">
      <c r="A55" s="28"/>
      <c r="B55" s="28"/>
      <c r="C55" s="28" t="s">
        <v>39</v>
      </c>
      <c r="D55" s="28">
        <v>2128</v>
      </c>
      <c r="E55" s="28">
        <v>2065</v>
      </c>
      <c r="F55" s="28">
        <v>15</v>
      </c>
      <c r="G55" s="28">
        <v>4</v>
      </c>
      <c r="H55" s="28">
        <v>18</v>
      </c>
      <c r="I55" s="28">
        <v>2</v>
      </c>
      <c r="J55" s="28">
        <v>7</v>
      </c>
      <c r="K55" s="28">
        <v>5</v>
      </c>
      <c r="L55" s="28">
        <v>0</v>
      </c>
      <c r="M55" s="28">
        <v>12</v>
      </c>
    </row>
    <row r="56" spans="1:13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2.95" customHeight="1" x14ac:dyDescent="0.2">
      <c r="A57" s="28"/>
      <c r="B57" s="39" t="s">
        <v>11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2.95" customHeight="1" x14ac:dyDescent="0.2">
      <c r="A58" s="28"/>
      <c r="B58" s="28"/>
      <c r="C58" s="28" t="s">
        <v>87</v>
      </c>
      <c r="D58" s="28">
        <v>2047</v>
      </c>
      <c r="E58" s="28">
        <v>2025</v>
      </c>
      <c r="F58" s="28">
        <v>11</v>
      </c>
      <c r="G58" s="28">
        <v>7</v>
      </c>
      <c r="H58" s="28">
        <v>0</v>
      </c>
      <c r="I58" s="28">
        <v>0</v>
      </c>
      <c r="J58" s="28">
        <v>4</v>
      </c>
      <c r="K58" s="28">
        <v>0</v>
      </c>
      <c r="L58" s="28">
        <v>0</v>
      </c>
      <c r="M58" s="28">
        <v>0</v>
      </c>
    </row>
    <row r="59" spans="1:13" ht="12.95" customHeight="1" x14ac:dyDescent="0.2">
      <c r="A59" s="28"/>
      <c r="B59" s="28"/>
      <c r="C59" s="28" t="s">
        <v>38</v>
      </c>
      <c r="D59" s="28">
        <v>984</v>
      </c>
      <c r="E59" s="28">
        <v>968</v>
      </c>
      <c r="F59" s="28">
        <v>7</v>
      </c>
      <c r="G59" s="28">
        <v>6</v>
      </c>
      <c r="H59" s="28">
        <v>0</v>
      </c>
      <c r="I59" s="28">
        <v>0</v>
      </c>
      <c r="J59" s="28">
        <v>3</v>
      </c>
      <c r="K59" s="28">
        <v>0</v>
      </c>
      <c r="L59" s="28">
        <v>0</v>
      </c>
      <c r="M59" s="28">
        <v>0</v>
      </c>
    </row>
    <row r="60" spans="1:13" ht="12.95" customHeight="1" x14ac:dyDescent="0.2">
      <c r="A60" s="28"/>
      <c r="B60" s="28"/>
      <c r="C60" s="28" t="s">
        <v>39</v>
      </c>
      <c r="D60" s="28">
        <v>1063</v>
      </c>
      <c r="E60" s="28">
        <v>1057</v>
      </c>
      <c r="F60" s="28">
        <v>4</v>
      </c>
      <c r="G60" s="28">
        <v>1</v>
      </c>
      <c r="H60" s="28">
        <v>0</v>
      </c>
      <c r="I60" s="28">
        <v>0</v>
      </c>
      <c r="J60" s="28">
        <v>1</v>
      </c>
      <c r="K60" s="28">
        <v>0</v>
      </c>
      <c r="L60" s="28">
        <v>0</v>
      </c>
      <c r="M60" s="28">
        <v>0</v>
      </c>
    </row>
    <row r="61" spans="1:13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2.95" customHeight="1" x14ac:dyDescent="0.2">
      <c r="A62" s="28"/>
      <c r="B62" s="39" t="s">
        <v>12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2.95" customHeight="1" x14ac:dyDescent="0.2">
      <c r="A63" s="28"/>
      <c r="B63" s="28"/>
      <c r="C63" s="28" t="s">
        <v>87</v>
      </c>
      <c r="D63" s="28">
        <v>2228</v>
      </c>
      <c r="E63" s="28">
        <v>2180</v>
      </c>
      <c r="F63" s="28">
        <v>27</v>
      </c>
      <c r="G63" s="28">
        <v>6</v>
      </c>
      <c r="H63" s="28">
        <v>2</v>
      </c>
      <c r="I63" s="28">
        <v>0</v>
      </c>
      <c r="J63" s="28">
        <v>5</v>
      </c>
      <c r="K63" s="28">
        <v>0</v>
      </c>
      <c r="L63" s="28">
        <v>1</v>
      </c>
      <c r="M63" s="28">
        <v>7</v>
      </c>
    </row>
    <row r="64" spans="1:13" ht="12.95" customHeight="1" x14ac:dyDescent="0.2">
      <c r="A64" s="28"/>
      <c r="B64" s="28"/>
      <c r="C64" s="28" t="s">
        <v>38</v>
      </c>
      <c r="D64" s="28">
        <v>1052</v>
      </c>
      <c r="E64" s="28">
        <v>1028</v>
      </c>
      <c r="F64" s="28">
        <v>15</v>
      </c>
      <c r="G64" s="28">
        <v>2</v>
      </c>
      <c r="H64" s="28">
        <v>1</v>
      </c>
      <c r="I64" s="28">
        <v>0</v>
      </c>
      <c r="J64" s="28">
        <v>2</v>
      </c>
      <c r="K64" s="28">
        <v>0</v>
      </c>
      <c r="L64" s="28">
        <v>1</v>
      </c>
      <c r="M64" s="28">
        <v>3</v>
      </c>
    </row>
    <row r="65" spans="1:13" ht="12.95" customHeight="1" x14ac:dyDescent="0.2">
      <c r="A65" s="28"/>
      <c r="B65" s="28"/>
      <c r="C65" s="28" t="s">
        <v>39</v>
      </c>
      <c r="D65" s="28">
        <v>1176</v>
      </c>
      <c r="E65" s="28">
        <v>1152</v>
      </c>
      <c r="F65" s="28">
        <v>12</v>
      </c>
      <c r="G65" s="28">
        <v>4</v>
      </c>
      <c r="H65" s="28">
        <v>1</v>
      </c>
      <c r="I65" s="28">
        <v>0</v>
      </c>
      <c r="J65" s="28">
        <v>3</v>
      </c>
      <c r="K65" s="28">
        <v>0</v>
      </c>
      <c r="L65" s="28">
        <v>0</v>
      </c>
      <c r="M65" s="28">
        <v>4</v>
      </c>
    </row>
    <row r="66" spans="1:13" ht="8.1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2.95" customHeight="1" x14ac:dyDescent="0.2">
      <c r="A67" s="28"/>
      <c r="B67" s="39" t="s">
        <v>13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2.95" customHeight="1" x14ac:dyDescent="0.2">
      <c r="A68" s="28"/>
      <c r="B68" s="28"/>
      <c r="C68" s="28" t="s">
        <v>87</v>
      </c>
      <c r="D68" s="28">
        <v>1347</v>
      </c>
      <c r="E68" s="28">
        <v>1330</v>
      </c>
      <c r="F68" s="28">
        <v>6</v>
      </c>
      <c r="G68" s="28">
        <v>2</v>
      </c>
      <c r="H68" s="28">
        <v>2</v>
      </c>
      <c r="I68" s="28">
        <v>0</v>
      </c>
      <c r="J68" s="28">
        <v>4</v>
      </c>
      <c r="K68" s="28">
        <v>0</v>
      </c>
      <c r="L68" s="28">
        <v>1</v>
      </c>
      <c r="M68" s="28">
        <v>2</v>
      </c>
    </row>
    <row r="69" spans="1:13" ht="12.95" customHeight="1" x14ac:dyDescent="0.2">
      <c r="A69" s="28"/>
      <c r="B69" s="28"/>
      <c r="C69" s="28" t="s">
        <v>38</v>
      </c>
      <c r="D69" s="28">
        <v>643</v>
      </c>
      <c r="E69" s="28">
        <v>632</v>
      </c>
      <c r="F69" s="28">
        <v>4</v>
      </c>
      <c r="G69" s="28">
        <v>2</v>
      </c>
      <c r="H69" s="28">
        <v>2</v>
      </c>
      <c r="I69" s="28">
        <v>0</v>
      </c>
      <c r="J69" s="28">
        <v>3</v>
      </c>
      <c r="K69" s="28">
        <v>0</v>
      </c>
      <c r="L69" s="28">
        <v>0</v>
      </c>
      <c r="M69" s="28">
        <v>0</v>
      </c>
    </row>
    <row r="70" spans="1:13" ht="12.95" customHeight="1" x14ac:dyDescent="0.2">
      <c r="A70" s="28"/>
      <c r="B70" s="28"/>
      <c r="C70" s="28" t="s">
        <v>39</v>
      </c>
      <c r="D70" s="28">
        <v>704</v>
      </c>
      <c r="E70" s="28">
        <v>698</v>
      </c>
      <c r="F70" s="28">
        <v>2</v>
      </c>
      <c r="G70" s="28">
        <v>0</v>
      </c>
      <c r="H70" s="28">
        <v>0</v>
      </c>
      <c r="I70" s="28">
        <v>0</v>
      </c>
      <c r="J70" s="28">
        <v>1</v>
      </c>
      <c r="K70" s="28">
        <v>0</v>
      </c>
      <c r="L70" s="28">
        <v>1</v>
      </c>
      <c r="M70" s="28">
        <v>2</v>
      </c>
    </row>
    <row r="71" spans="1:13" ht="8.1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2.95" customHeight="1" x14ac:dyDescent="0.2">
      <c r="A72" s="28"/>
      <c r="B72" s="39" t="s">
        <v>14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2.95" customHeight="1" x14ac:dyDescent="0.2">
      <c r="A73" s="28"/>
      <c r="B73" s="28"/>
      <c r="C73" s="28" t="s">
        <v>87</v>
      </c>
      <c r="D73" s="28">
        <v>4244</v>
      </c>
      <c r="E73" s="28">
        <v>4159</v>
      </c>
      <c r="F73" s="28">
        <v>35</v>
      </c>
      <c r="G73" s="28">
        <v>3</v>
      </c>
      <c r="H73" s="28">
        <v>18</v>
      </c>
      <c r="I73" s="28">
        <v>1</v>
      </c>
      <c r="J73" s="28">
        <v>18</v>
      </c>
      <c r="K73" s="28">
        <v>5</v>
      </c>
      <c r="L73" s="28">
        <v>0</v>
      </c>
      <c r="M73" s="28">
        <v>5</v>
      </c>
    </row>
    <row r="74" spans="1:13" ht="12.95" customHeight="1" x14ac:dyDescent="0.2">
      <c r="A74" s="28"/>
      <c r="B74" s="28"/>
      <c r="C74" s="28" t="s">
        <v>38</v>
      </c>
      <c r="D74" s="28">
        <v>2091</v>
      </c>
      <c r="E74" s="28">
        <v>2053</v>
      </c>
      <c r="F74" s="28">
        <v>16</v>
      </c>
      <c r="G74" s="28">
        <v>1</v>
      </c>
      <c r="H74" s="28">
        <v>8</v>
      </c>
      <c r="I74" s="28">
        <v>1</v>
      </c>
      <c r="J74" s="28">
        <v>9</v>
      </c>
      <c r="K74" s="28">
        <v>0</v>
      </c>
      <c r="L74" s="28">
        <v>0</v>
      </c>
      <c r="M74" s="28">
        <v>3</v>
      </c>
    </row>
    <row r="75" spans="1:13" ht="12.95" customHeight="1" x14ac:dyDescent="0.2">
      <c r="A75" s="28"/>
      <c r="B75" s="28"/>
      <c r="C75" s="28" t="s">
        <v>39</v>
      </c>
      <c r="D75" s="28">
        <v>2153</v>
      </c>
      <c r="E75" s="28">
        <v>2106</v>
      </c>
      <c r="F75" s="28">
        <v>19</v>
      </c>
      <c r="G75" s="28">
        <v>2</v>
      </c>
      <c r="H75" s="28">
        <v>10</v>
      </c>
      <c r="I75" s="28">
        <v>0</v>
      </c>
      <c r="J75" s="28">
        <v>9</v>
      </c>
      <c r="K75" s="28">
        <v>5</v>
      </c>
      <c r="L75" s="28">
        <v>0</v>
      </c>
      <c r="M75" s="28">
        <v>2</v>
      </c>
    </row>
    <row r="76" spans="1:13" ht="8.1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2.6" customHeight="1" x14ac:dyDescent="0.2">
      <c r="A77" s="28"/>
      <c r="B77" s="39" t="s">
        <v>15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2.6" customHeight="1" x14ac:dyDescent="0.2">
      <c r="A78" s="28"/>
      <c r="B78" s="28"/>
      <c r="C78" s="28" t="s">
        <v>87</v>
      </c>
      <c r="D78" s="28">
        <v>3352</v>
      </c>
      <c r="E78" s="28">
        <v>3245</v>
      </c>
      <c r="F78" s="28">
        <v>39</v>
      </c>
      <c r="G78" s="28">
        <v>16</v>
      </c>
      <c r="H78" s="28">
        <v>26</v>
      </c>
      <c r="I78" s="28">
        <v>3</v>
      </c>
      <c r="J78" s="28">
        <v>13</v>
      </c>
      <c r="K78" s="28">
        <v>6</v>
      </c>
      <c r="L78" s="28">
        <v>1</v>
      </c>
      <c r="M78" s="28">
        <v>3</v>
      </c>
    </row>
    <row r="79" spans="1:13" ht="12.6" customHeight="1" x14ac:dyDescent="0.2">
      <c r="A79" s="28"/>
      <c r="B79" s="28"/>
      <c r="C79" s="28" t="s">
        <v>38</v>
      </c>
      <c r="D79" s="28">
        <v>1642</v>
      </c>
      <c r="E79" s="28">
        <v>1587</v>
      </c>
      <c r="F79" s="28">
        <v>21</v>
      </c>
      <c r="G79" s="28">
        <v>6</v>
      </c>
      <c r="H79" s="28">
        <v>16</v>
      </c>
      <c r="I79" s="28">
        <v>1</v>
      </c>
      <c r="J79" s="28">
        <v>6</v>
      </c>
      <c r="K79" s="28">
        <v>3</v>
      </c>
      <c r="L79" s="28">
        <v>0</v>
      </c>
      <c r="M79" s="28">
        <v>2</v>
      </c>
    </row>
    <row r="80" spans="1:13" ht="12.6" customHeight="1" x14ac:dyDescent="0.2">
      <c r="A80" s="28"/>
      <c r="B80" s="28"/>
      <c r="C80" s="28" t="s">
        <v>39</v>
      </c>
      <c r="D80" s="28">
        <v>1710</v>
      </c>
      <c r="E80" s="28">
        <v>1658</v>
      </c>
      <c r="F80" s="28">
        <v>18</v>
      </c>
      <c r="G80" s="28">
        <v>10</v>
      </c>
      <c r="H80" s="28">
        <v>10</v>
      </c>
      <c r="I80" s="28">
        <v>2</v>
      </c>
      <c r="J80" s="28">
        <v>7</v>
      </c>
      <c r="K80" s="28">
        <v>3</v>
      </c>
      <c r="L80" s="28">
        <v>1</v>
      </c>
      <c r="M80" s="28">
        <v>1</v>
      </c>
    </row>
    <row r="81" spans="1:13" ht="8.1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2.6" customHeight="1" x14ac:dyDescent="0.2">
      <c r="A82" s="28"/>
      <c r="B82" s="39" t="s">
        <v>16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2.6" customHeight="1" x14ac:dyDescent="0.2">
      <c r="A83" s="28"/>
      <c r="B83" s="28"/>
      <c r="C83" s="28" t="s">
        <v>87</v>
      </c>
      <c r="D83" s="28">
        <v>3791</v>
      </c>
      <c r="E83" s="28">
        <v>3660</v>
      </c>
      <c r="F83" s="28">
        <v>31</v>
      </c>
      <c r="G83" s="28">
        <v>14</v>
      </c>
      <c r="H83" s="28">
        <v>27</v>
      </c>
      <c r="I83" s="28">
        <v>3</v>
      </c>
      <c r="J83" s="28">
        <v>35</v>
      </c>
      <c r="K83" s="28">
        <v>4</v>
      </c>
      <c r="L83" s="28">
        <v>3</v>
      </c>
      <c r="M83" s="28">
        <v>14</v>
      </c>
    </row>
    <row r="84" spans="1:13" ht="12.6" customHeight="1" x14ac:dyDescent="0.2">
      <c r="A84" s="28"/>
      <c r="B84" s="28"/>
      <c r="C84" s="28" t="s">
        <v>38</v>
      </c>
      <c r="D84" s="28">
        <v>1819</v>
      </c>
      <c r="E84" s="28">
        <v>1749</v>
      </c>
      <c r="F84" s="28">
        <v>17</v>
      </c>
      <c r="G84" s="28">
        <v>8</v>
      </c>
      <c r="H84" s="28">
        <v>12</v>
      </c>
      <c r="I84" s="28">
        <v>2</v>
      </c>
      <c r="J84" s="28">
        <v>19</v>
      </c>
      <c r="K84" s="28">
        <v>2</v>
      </c>
      <c r="L84" s="28">
        <v>2</v>
      </c>
      <c r="M84" s="28">
        <v>8</v>
      </c>
    </row>
    <row r="85" spans="1:13" ht="12.6" customHeight="1" x14ac:dyDescent="0.2">
      <c r="A85" s="28"/>
      <c r="B85" s="28"/>
      <c r="C85" s="28" t="s">
        <v>39</v>
      </c>
      <c r="D85" s="28">
        <v>1972</v>
      </c>
      <c r="E85" s="28">
        <v>1911</v>
      </c>
      <c r="F85" s="28">
        <v>14</v>
      </c>
      <c r="G85" s="28">
        <v>6</v>
      </c>
      <c r="H85" s="28">
        <v>15</v>
      </c>
      <c r="I85" s="28">
        <v>1</v>
      </c>
      <c r="J85" s="28">
        <v>16</v>
      </c>
      <c r="K85" s="28">
        <v>2</v>
      </c>
      <c r="L85" s="28">
        <v>1</v>
      </c>
      <c r="M85" s="28">
        <v>6</v>
      </c>
    </row>
    <row r="86" spans="1:13" ht="8.1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2.6" customHeight="1" x14ac:dyDescent="0.2">
      <c r="A87" s="28"/>
      <c r="B87" s="39" t="s">
        <v>17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2.6" customHeight="1" x14ac:dyDescent="0.2">
      <c r="A88" s="28"/>
      <c r="B88" s="28"/>
      <c r="C88" s="28" t="s">
        <v>87</v>
      </c>
      <c r="D88" s="28">
        <v>3790</v>
      </c>
      <c r="E88" s="28">
        <v>3595</v>
      </c>
      <c r="F88" s="28">
        <v>57</v>
      </c>
      <c r="G88" s="28">
        <v>14</v>
      </c>
      <c r="H88" s="28">
        <v>48</v>
      </c>
      <c r="I88" s="28">
        <v>1</v>
      </c>
      <c r="J88" s="28">
        <v>17</v>
      </c>
      <c r="K88" s="28">
        <v>10</v>
      </c>
      <c r="L88" s="28">
        <v>10</v>
      </c>
      <c r="M88" s="28">
        <v>38</v>
      </c>
    </row>
    <row r="89" spans="1:13" ht="12.6" customHeight="1" x14ac:dyDescent="0.2">
      <c r="A89" s="28"/>
      <c r="B89" s="28"/>
      <c r="C89" s="28" t="s">
        <v>38</v>
      </c>
      <c r="D89" s="28">
        <v>1834</v>
      </c>
      <c r="E89" s="28">
        <v>1721</v>
      </c>
      <c r="F89" s="28">
        <v>36</v>
      </c>
      <c r="G89" s="28">
        <v>9</v>
      </c>
      <c r="H89" s="28">
        <v>31</v>
      </c>
      <c r="I89" s="28">
        <v>1</v>
      </c>
      <c r="J89" s="28">
        <v>9</v>
      </c>
      <c r="K89" s="28">
        <v>4</v>
      </c>
      <c r="L89" s="28">
        <v>6</v>
      </c>
      <c r="M89" s="28">
        <v>17</v>
      </c>
    </row>
    <row r="90" spans="1:13" ht="12.6" customHeight="1" x14ac:dyDescent="0.2">
      <c r="A90" s="28"/>
      <c r="B90" s="28"/>
      <c r="C90" s="28" t="s">
        <v>39</v>
      </c>
      <c r="D90" s="28">
        <v>1956</v>
      </c>
      <c r="E90" s="28">
        <v>1874</v>
      </c>
      <c r="F90" s="28">
        <v>21</v>
      </c>
      <c r="G90" s="28">
        <v>5</v>
      </c>
      <c r="H90" s="28">
        <v>17</v>
      </c>
      <c r="I90" s="28">
        <v>0</v>
      </c>
      <c r="J90" s="28">
        <v>8</v>
      </c>
      <c r="K90" s="28">
        <v>6</v>
      </c>
      <c r="L90" s="28">
        <v>4</v>
      </c>
      <c r="M90" s="28">
        <v>21</v>
      </c>
    </row>
    <row r="91" spans="1:13" ht="8.1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2.6" customHeight="1" x14ac:dyDescent="0.2">
      <c r="A92" s="28"/>
      <c r="B92" s="39" t="s">
        <v>18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2.6" customHeight="1" x14ac:dyDescent="0.2">
      <c r="A93" s="28"/>
      <c r="B93" s="28"/>
      <c r="C93" s="28" t="s">
        <v>87</v>
      </c>
      <c r="D93" s="28">
        <v>2052</v>
      </c>
      <c r="E93" s="28">
        <v>2020</v>
      </c>
      <c r="F93" s="28">
        <v>14</v>
      </c>
      <c r="G93" s="28">
        <v>3</v>
      </c>
      <c r="H93" s="28">
        <v>3</v>
      </c>
      <c r="I93" s="28">
        <v>1</v>
      </c>
      <c r="J93" s="28">
        <v>11</v>
      </c>
      <c r="K93" s="28">
        <v>0</v>
      </c>
      <c r="L93" s="28">
        <v>0</v>
      </c>
      <c r="M93" s="28">
        <v>0</v>
      </c>
    </row>
    <row r="94" spans="1:13" ht="12.6" customHeight="1" x14ac:dyDescent="0.2">
      <c r="A94" s="28"/>
      <c r="B94" s="28"/>
      <c r="C94" s="28" t="s">
        <v>38</v>
      </c>
      <c r="D94" s="28">
        <v>939</v>
      </c>
      <c r="E94" s="28">
        <v>922</v>
      </c>
      <c r="F94" s="28">
        <v>9</v>
      </c>
      <c r="G94" s="28">
        <v>1</v>
      </c>
      <c r="H94" s="28">
        <v>1</v>
      </c>
      <c r="I94" s="28">
        <v>0</v>
      </c>
      <c r="J94" s="28">
        <v>6</v>
      </c>
      <c r="K94" s="28">
        <v>0</v>
      </c>
      <c r="L94" s="28">
        <v>0</v>
      </c>
      <c r="M94" s="28">
        <v>0</v>
      </c>
    </row>
    <row r="95" spans="1:13" ht="12.6" customHeight="1" x14ac:dyDescent="0.2">
      <c r="A95" s="28"/>
      <c r="B95" s="28"/>
      <c r="C95" s="28" t="s">
        <v>39</v>
      </c>
      <c r="D95" s="28">
        <v>1113</v>
      </c>
      <c r="E95" s="28">
        <v>1098</v>
      </c>
      <c r="F95" s="28">
        <v>5</v>
      </c>
      <c r="G95" s="28">
        <v>2</v>
      </c>
      <c r="H95" s="28">
        <v>2</v>
      </c>
      <c r="I95" s="28">
        <v>1</v>
      </c>
      <c r="J95" s="28">
        <v>5</v>
      </c>
      <c r="K95" s="28">
        <v>0</v>
      </c>
      <c r="L95" s="28">
        <v>0</v>
      </c>
      <c r="M95" s="28">
        <v>0</v>
      </c>
    </row>
    <row r="96" spans="1:13" ht="8.1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2.6" customHeight="1" x14ac:dyDescent="0.2">
      <c r="A97" s="28"/>
      <c r="B97" s="39" t="s">
        <v>19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2.6" customHeight="1" x14ac:dyDescent="0.2">
      <c r="A98" s="28"/>
      <c r="B98" s="28"/>
      <c r="C98" s="28" t="s">
        <v>87</v>
      </c>
      <c r="D98" s="28">
        <v>1912</v>
      </c>
      <c r="E98" s="28">
        <v>1873</v>
      </c>
      <c r="F98" s="28">
        <v>5</v>
      </c>
      <c r="G98" s="28">
        <v>5</v>
      </c>
      <c r="H98" s="28">
        <v>3</v>
      </c>
      <c r="I98" s="28">
        <v>1</v>
      </c>
      <c r="J98" s="28">
        <v>20</v>
      </c>
      <c r="K98" s="28">
        <v>4</v>
      </c>
      <c r="L98" s="28">
        <v>0</v>
      </c>
      <c r="M98" s="28">
        <v>1</v>
      </c>
    </row>
    <row r="99" spans="1:13" ht="12.6" customHeight="1" x14ac:dyDescent="0.2">
      <c r="A99" s="28"/>
      <c r="B99" s="28"/>
      <c r="C99" s="28" t="s">
        <v>38</v>
      </c>
      <c r="D99" s="28">
        <v>913</v>
      </c>
      <c r="E99" s="28">
        <v>894</v>
      </c>
      <c r="F99" s="28">
        <v>2</v>
      </c>
      <c r="G99" s="28">
        <v>4</v>
      </c>
      <c r="H99" s="28">
        <v>1</v>
      </c>
      <c r="I99" s="28">
        <v>1</v>
      </c>
      <c r="J99" s="28">
        <v>9</v>
      </c>
      <c r="K99" s="28">
        <v>1</v>
      </c>
      <c r="L99" s="28">
        <v>0</v>
      </c>
      <c r="M99" s="28">
        <v>1</v>
      </c>
    </row>
    <row r="100" spans="1:13" ht="12.6" customHeight="1" x14ac:dyDescent="0.2">
      <c r="A100" s="28"/>
      <c r="B100" s="28"/>
      <c r="C100" s="28" t="s">
        <v>39</v>
      </c>
      <c r="D100" s="28">
        <v>999</v>
      </c>
      <c r="E100" s="28">
        <v>979</v>
      </c>
      <c r="F100" s="28">
        <v>3</v>
      </c>
      <c r="G100" s="28">
        <v>1</v>
      </c>
      <c r="H100" s="28">
        <v>2</v>
      </c>
      <c r="I100" s="28">
        <v>0</v>
      </c>
      <c r="J100" s="28">
        <v>11</v>
      </c>
      <c r="K100" s="28">
        <v>3</v>
      </c>
      <c r="L100" s="28">
        <v>0</v>
      </c>
      <c r="M100" s="28">
        <v>0</v>
      </c>
    </row>
    <row r="101" spans="1:13" ht="8.1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2.6" customHeight="1" x14ac:dyDescent="0.2">
      <c r="A102" s="28"/>
      <c r="B102" s="39" t="s">
        <v>20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2.6" customHeight="1" x14ac:dyDescent="0.2">
      <c r="A103" s="28"/>
      <c r="B103" s="28"/>
      <c r="C103" s="28" t="s">
        <v>87</v>
      </c>
      <c r="D103" s="28">
        <v>3602</v>
      </c>
      <c r="E103" s="28">
        <v>3551</v>
      </c>
      <c r="F103" s="28">
        <v>28</v>
      </c>
      <c r="G103" s="28">
        <v>5</v>
      </c>
      <c r="H103" s="28">
        <v>10</v>
      </c>
      <c r="I103" s="28">
        <v>1</v>
      </c>
      <c r="J103" s="28">
        <v>2</v>
      </c>
      <c r="K103" s="28">
        <v>1</v>
      </c>
      <c r="L103" s="28">
        <v>0</v>
      </c>
      <c r="M103" s="28">
        <v>4</v>
      </c>
    </row>
    <row r="104" spans="1:13" ht="12.6" customHeight="1" x14ac:dyDescent="0.2">
      <c r="A104" s="28"/>
      <c r="B104" s="28"/>
      <c r="C104" s="28" t="s">
        <v>38</v>
      </c>
      <c r="D104" s="28">
        <v>1600</v>
      </c>
      <c r="E104" s="28">
        <v>1572</v>
      </c>
      <c r="F104" s="28">
        <v>19</v>
      </c>
      <c r="G104" s="28">
        <v>1</v>
      </c>
      <c r="H104" s="28">
        <v>6</v>
      </c>
      <c r="I104" s="28">
        <v>1</v>
      </c>
      <c r="J104" s="28">
        <v>1</v>
      </c>
      <c r="K104" s="28">
        <v>0</v>
      </c>
      <c r="L104" s="28">
        <v>0</v>
      </c>
      <c r="M104" s="28">
        <v>0</v>
      </c>
    </row>
    <row r="105" spans="1:13" ht="12.6" customHeight="1" x14ac:dyDescent="0.2">
      <c r="A105" s="28"/>
      <c r="B105" s="28"/>
      <c r="C105" s="28" t="s">
        <v>39</v>
      </c>
      <c r="D105" s="28">
        <v>2002</v>
      </c>
      <c r="E105" s="28">
        <v>1979</v>
      </c>
      <c r="F105" s="28">
        <v>9</v>
      </c>
      <c r="G105" s="28">
        <v>4</v>
      </c>
      <c r="H105" s="28">
        <v>4</v>
      </c>
      <c r="I105" s="28">
        <v>0</v>
      </c>
      <c r="J105" s="28">
        <v>1</v>
      </c>
      <c r="K105" s="28">
        <v>1</v>
      </c>
      <c r="L105" s="28">
        <v>0</v>
      </c>
      <c r="M105" s="28">
        <v>4</v>
      </c>
    </row>
    <row r="106" spans="1:13" ht="8.1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2.6" customHeight="1" x14ac:dyDescent="0.2">
      <c r="A107" s="28"/>
      <c r="B107" s="39" t="s">
        <v>21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2.6" customHeight="1" x14ac:dyDescent="0.2">
      <c r="A108" s="28"/>
      <c r="B108" s="28"/>
      <c r="C108" s="28" t="s">
        <v>87</v>
      </c>
      <c r="D108" s="28">
        <v>1035</v>
      </c>
      <c r="E108" s="28">
        <v>1008</v>
      </c>
      <c r="F108" s="28">
        <v>13</v>
      </c>
      <c r="G108" s="28">
        <v>5</v>
      </c>
      <c r="H108" s="28">
        <v>3</v>
      </c>
      <c r="I108" s="28">
        <v>3</v>
      </c>
      <c r="J108" s="28">
        <v>1</v>
      </c>
      <c r="K108" s="28">
        <v>2</v>
      </c>
      <c r="L108" s="28">
        <v>0</v>
      </c>
      <c r="M108" s="28">
        <v>0</v>
      </c>
    </row>
    <row r="109" spans="1:13" ht="12.6" customHeight="1" x14ac:dyDescent="0.2">
      <c r="A109" s="28"/>
      <c r="B109" s="28"/>
      <c r="C109" s="28" t="s">
        <v>38</v>
      </c>
      <c r="D109" s="28">
        <v>467</v>
      </c>
      <c r="E109" s="28">
        <v>457</v>
      </c>
      <c r="F109" s="28">
        <v>6</v>
      </c>
      <c r="G109" s="28">
        <v>1</v>
      </c>
      <c r="H109" s="28">
        <v>1</v>
      </c>
      <c r="I109" s="28">
        <v>2</v>
      </c>
      <c r="J109" s="28">
        <v>0</v>
      </c>
      <c r="K109" s="28">
        <v>0</v>
      </c>
      <c r="L109" s="28">
        <v>0</v>
      </c>
      <c r="M109" s="28">
        <v>0</v>
      </c>
    </row>
    <row r="110" spans="1:13" ht="12.6" customHeight="1" x14ac:dyDescent="0.2">
      <c r="A110" s="28"/>
      <c r="B110" s="28"/>
      <c r="C110" s="28" t="s">
        <v>39</v>
      </c>
      <c r="D110" s="28">
        <v>568</v>
      </c>
      <c r="E110" s="28">
        <v>551</v>
      </c>
      <c r="F110" s="28">
        <v>7</v>
      </c>
      <c r="G110" s="28">
        <v>4</v>
      </c>
      <c r="H110" s="28">
        <v>2</v>
      </c>
      <c r="I110" s="28">
        <v>1</v>
      </c>
      <c r="J110" s="28">
        <v>1</v>
      </c>
      <c r="K110" s="28">
        <v>2</v>
      </c>
      <c r="L110" s="28">
        <v>0</v>
      </c>
      <c r="M110" s="28">
        <v>0</v>
      </c>
    </row>
    <row r="111" spans="1:13" ht="8.1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2.6" customHeight="1" x14ac:dyDescent="0.2">
      <c r="A112" s="28"/>
      <c r="B112" s="39" t="s">
        <v>22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2.6" customHeight="1" x14ac:dyDescent="0.2">
      <c r="A113" s="28"/>
      <c r="B113" s="28"/>
      <c r="C113" s="28" t="s">
        <v>87</v>
      </c>
      <c r="D113" s="28">
        <v>3552</v>
      </c>
      <c r="E113" s="28">
        <v>3391</v>
      </c>
      <c r="F113" s="28">
        <v>53</v>
      </c>
      <c r="G113" s="28">
        <v>36</v>
      </c>
      <c r="H113" s="28">
        <v>28</v>
      </c>
      <c r="I113" s="28">
        <v>5</v>
      </c>
      <c r="J113" s="28">
        <v>15</v>
      </c>
      <c r="K113" s="28">
        <v>7</v>
      </c>
      <c r="L113" s="28">
        <v>0</v>
      </c>
      <c r="M113" s="28">
        <v>17</v>
      </c>
    </row>
    <row r="114" spans="1:13" ht="12.6" customHeight="1" x14ac:dyDescent="0.2">
      <c r="A114" s="28"/>
      <c r="B114" s="28"/>
      <c r="C114" s="28" t="s">
        <v>38</v>
      </c>
      <c r="D114" s="28">
        <v>1756</v>
      </c>
      <c r="E114" s="28">
        <v>1668</v>
      </c>
      <c r="F114" s="28">
        <v>29</v>
      </c>
      <c r="G114" s="28">
        <v>20</v>
      </c>
      <c r="H114" s="28">
        <v>17</v>
      </c>
      <c r="I114" s="28">
        <v>3</v>
      </c>
      <c r="J114" s="28">
        <v>9</v>
      </c>
      <c r="K114" s="28">
        <v>3</v>
      </c>
      <c r="L114" s="28">
        <v>0</v>
      </c>
      <c r="M114" s="28">
        <v>7</v>
      </c>
    </row>
    <row r="115" spans="1:13" ht="12.6" customHeight="1" x14ac:dyDescent="0.2">
      <c r="A115" s="28"/>
      <c r="B115" s="28"/>
      <c r="C115" s="28" t="s">
        <v>39</v>
      </c>
      <c r="D115" s="28">
        <v>1796</v>
      </c>
      <c r="E115" s="28">
        <v>1723</v>
      </c>
      <c r="F115" s="28">
        <v>24</v>
      </c>
      <c r="G115" s="28">
        <v>16</v>
      </c>
      <c r="H115" s="28">
        <v>11</v>
      </c>
      <c r="I115" s="28">
        <v>2</v>
      </c>
      <c r="J115" s="28">
        <v>6</v>
      </c>
      <c r="K115" s="28">
        <v>4</v>
      </c>
      <c r="L115" s="28">
        <v>0</v>
      </c>
      <c r="M115" s="28">
        <v>10</v>
      </c>
    </row>
    <row r="116" spans="1:13" ht="8.1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2.6" customHeight="1" x14ac:dyDescent="0.2">
      <c r="A117" s="28"/>
      <c r="B117" s="39" t="s">
        <v>23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2.6" customHeight="1" x14ac:dyDescent="0.2">
      <c r="A118" s="28"/>
      <c r="B118" s="28"/>
      <c r="C118" s="28" t="s">
        <v>87</v>
      </c>
      <c r="D118" s="28">
        <v>2617</v>
      </c>
      <c r="E118" s="28">
        <v>2493</v>
      </c>
      <c r="F118" s="28">
        <v>37</v>
      </c>
      <c r="G118" s="28">
        <v>11</v>
      </c>
      <c r="H118" s="28">
        <v>33</v>
      </c>
      <c r="I118" s="28">
        <v>0</v>
      </c>
      <c r="J118" s="28">
        <v>18</v>
      </c>
      <c r="K118" s="28">
        <v>7</v>
      </c>
      <c r="L118" s="28">
        <v>0</v>
      </c>
      <c r="M118" s="28">
        <v>18</v>
      </c>
    </row>
    <row r="119" spans="1:13" ht="12.6" customHeight="1" x14ac:dyDescent="0.2">
      <c r="A119" s="28"/>
      <c r="B119" s="28"/>
      <c r="C119" s="28" t="s">
        <v>38</v>
      </c>
      <c r="D119" s="28">
        <v>1294</v>
      </c>
      <c r="E119" s="28">
        <v>1233</v>
      </c>
      <c r="F119" s="28">
        <v>19</v>
      </c>
      <c r="G119" s="28">
        <v>3</v>
      </c>
      <c r="H119" s="28">
        <v>16</v>
      </c>
      <c r="I119" s="28">
        <v>0</v>
      </c>
      <c r="J119" s="28">
        <v>9</v>
      </c>
      <c r="K119" s="28">
        <v>4</v>
      </c>
      <c r="L119" s="28">
        <v>0</v>
      </c>
      <c r="M119" s="28">
        <v>10</v>
      </c>
    </row>
    <row r="120" spans="1:13" ht="12.6" customHeight="1" x14ac:dyDescent="0.2">
      <c r="A120" s="28"/>
      <c r="B120" s="28"/>
      <c r="C120" s="28" t="s">
        <v>39</v>
      </c>
      <c r="D120" s="28">
        <v>1323</v>
      </c>
      <c r="E120" s="28">
        <v>1260</v>
      </c>
      <c r="F120" s="28">
        <v>18</v>
      </c>
      <c r="G120" s="28">
        <v>8</v>
      </c>
      <c r="H120" s="28">
        <v>17</v>
      </c>
      <c r="I120" s="28">
        <v>0</v>
      </c>
      <c r="J120" s="28">
        <v>9</v>
      </c>
      <c r="K120" s="28">
        <v>3</v>
      </c>
      <c r="L120" s="28">
        <v>0</v>
      </c>
      <c r="M120" s="28">
        <v>8</v>
      </c>
    </row>
    <row r="121" spans="1:13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2.95" customHeight="1" x14ac:dyDescent="0.2">
      <c r="A122" s="28"/>
      <c r="B122" s="39" t="s">
        <v>24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2.95" customHeight="1" x14ac:dyDescent="0.2">
      <c r="A123" s="28"/>
      <c r="B123" s="28"/>
      <c r="C123" s="28" t="s">
        <v>87</v>
      </c>
      <c r="D123" s="28">
        <v>2442</v>
      </c>
      <c r="E123" s="28">
        <v>2396</v>
      </c>
      <c r="F123" s="28">
        <v>15</v>
      </c>
      <c r="G123" s="28">
        <v>5</v>
      </c>
      <c r="H123" s="28">
        <v>6</v>
      </c>
      <c r="I123" s="28">
        <v>0</v>
      </c>
      <c r="J123" s="28">
        <v>4</v>
      </c>
      <c r="K123" s="28">
        <v>3</v>
      </c>
      <c r="L123" s="28">
        <v>3</v>
      </c>
      <c r="M123" s="28">
        <v>10</v>
      </c>
    </row>
    <row r="124" spans="1:13" ht="12.95" customHeight="1" x14ac:dyDescent="0.2">
      <c r="A124" s="28"/>
      <c r="B124" s="28"/>
      <c r="C124" s="28" t="s">
        <v>38</v>
      </c>
      <c r="D124" s="28">
        <v>1143</v>
      </c>
      <c r="E124" s="28">
        <v>1118</v>
      </c>
      <c r="F124" s="28">
        <v>9</v>
      </c>
      <c r="G124" s="28">
        <v>2</v>
      </c>
      <c r="H124" s="28">
        <v>2</v>
      </c>
      <c r="I124" s="28">
        <v>0</v>
      </c>
      <c r="J124" s="28">
        <v>3</v>
      </c>
      <c r="K124" s="28">
        <v>3</v>
      </c>
      <c r="L124" s="28">
        <v>3</v>
      </c>
      <c r="M124" s="28">
        <v>3</v>
      </c>
    </row>
    <row r="125" spans="1:13" ht="12.95" customHeight="1" x14ac:dyDescent="0.2">
      <c r="A125" s="28"/>
      <c r="B125" s="28"/>
      <c r="C125" s="28" t="s">
        <v>39</v>
      </c>
      <c r="D125" s="28">
        <v>1299</v>
      </c>
      <c r="E125" s="28">
        <v>1278</v>
      </c>
      <c r="F125" s="28">
        <v>6</v>
      </c>
      <c r="G125" s="28">
        <v>3</v>
      </c>
      <c r="H125" s="28">
        <v>4</v>
      </c>
      <c r="I125" s="28">
        <v>0</v>
      </c>
      <c r="J125" s="28">
        <v>1</v>
      </c>
      <c r="K125" s="28">
        <v>0</v>
      </c>
      <c r="L125" s="28">
        <v>0</v>
      </c>
      <c r="M125" s="28">
        <v>7</v>
      </c>
    </row>
    <row r="126" spans="1:13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2.95" customHeight="1" x14ac:dyDescent="0.2">
      <c r="A127" s="28"/>
      <c r="B127" s="39" t="s">
        <v>25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2.95" customHeight="1" x14ac:dyDescent="0.2">
      <c r="A128" s="28"/>
      <c r="B128" s="28"/>
      <c r="C128" s="28" t="s">
        <v>87</v>
      </c>
      <c r="D128" s="28">
        <v>1540</v>
      </c>
      <c r="E128" s="28">
        <v>1463</v>
      </c>
      <c r="F128" s="28">
        <v>21</v>
      </c>
      <c r="G128" s="28">
        <v>4</v>
      </c>
      <c r="H128" s="28">
        <v>27</v>
      </c>
      <c r="I128" s="28">
        <v>2</v>
      </c>
      <c r="J128" s="28">
        <v>9</v>
      </c>
      <c r="K128" s="28">
        <v>3</v>
      </c>
      <c r="L128" s="28">
        <v>1</v>
      </c>
      <c r="M128" s="28">
        <v>10</v>
      </c>
    </row>
    <row r="129" spans="1:13" ht="12.95" customHeight="1" x14ac:dyDescent="0.2">
      <c r="A129" s="28"/>
      <c r="B129" s="28"/>
      <c r="C129" s="28" t="s">
        <v>38</v>
      </c>
      <c r="D129" s="28">
        <v>807</v>
      </c>
      <c r="E129" s="28">
        <v>771</v>
      </c>
      <c r="F129" s="28">
        <v>12</v>
      </c>
      <c r="G129" s="28">
        <v>0</v>
      </c>
      <c r="H129" s="28">
        <v>13</v>
      </c>
      <c r="I129" s="28">
        <v>2</v>
      </c>
      <c r="J129" s="28">
        <v>3</v>
      </c>
      <c r="K129" s="28">
        <v>1</v>
      </c>
      <c r="L129" s="28">
        <v>0</v>
      </c>
      <c r="M129" s="28">
        <v>5</v>
      </c>
    </row>
    <row r="130" spans="1:13" ht="12.95" customHeight="1" x14ac:dyDescent="0.2">
      <c r="A130" s="28"/>
      <c r="B130" s="28"/>
      <c r="C130" s="28" t="s">
        <v>39</v>
      </c>
      <c r="D130" s="28">
        <v>733</v>
      </c>
      <c r="E130" s="28">
        <v>692</v>
      </c>
      <c r="F130" s="28">
        <v>9</v>
      </c>
      <c r="G130" s="28">
        <v>4</v>
      </c>
      <c r="H130" s="28">
        <v>14</v>
      </c>
      <c r="I130" s="28">
        <v>0</v>
      </c>
      <c r="J130" s="28">
        <v>6</v>
      </c>
      <c r="K130" s="28">
        <v>2</v>
      </c>
      <c r="L130" s="28">
        <v>1</v>
      </c>
      <c r="M130" s="28">
        <v>5</v>
      </c>
    </row>
    <row r="131" spans="1:13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2.95" customHeight="1" x14ac:dyDescent="0.2">
      <c r="A132" s="28"/>
      <c r="B132" s="39" t="s">
        <v>26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2.95" customHeight="1" x14ac:dyDescent="0.2">
      <c r="A133" s="28"/>
      <c r="B133" s="28"/>
      <c r="C133" s="28" t="s">
        <v>87</v>
      </c>
      <c r="D133" s="28">
        <v>3409</v>
      </c>
      <c r="E133" s="28">
        <v>3316</v>
      </c>
      <c r="F133" s="28">
        <v>34</v>
      </c>
      <c r="G133" s="28">
        <v>16</v>
      </c>
      <c r="H133" s="28">
        <v>10</v>
      </c>
      <c r="I133" s="28">
        <v>2</v>
      </c>
      <c r="J133" s="28">
        <v>10</v>
      </c>
      <c r="K133" s="28">
        <v>6</v>
      </c>
      <c r="L133" s="28">
        <v>5</v>
      </c>
      <c r="M133" s="28">
        <v>10</v>
      </c>
    </row>
    <row r="134" spans="1:13" ht="12.95" customHeight="1" x14ac:dyDescent="0.2">
      <c r="A134" s="28"/>
      <c r="B134" s="28"/>
      <c r="C134" s="28" t="s">
        <v>38</v>
      </c>
      <c r="D134" s="28">
        <v>1617</v>
      </c>
      <c r="E134" s="28">
        <v>1564</v>
      </c>
      <c r="F134" s="28">
        <v>19</v>
      </c>
      <c r="G134" s="28">
        <v>11</v>
      </c>
      <c r="H134" s="28">
        <v>5</v>
      </c>
      <c r="I134" s="28">
        <v>1</v>
      </c>
      <c r="J134" s="28">
        <v>7</v>
      </c>
      <c r="K134" s="28">
        <v>4</v>
      </c>
      <c r="L134" s="28">
        <v>3</v>
      </c>
      <c r="M134" s="28">
        <v>3</v>
      </c>
    </row>
    <row r="135" spans="1:13" ht="12.95" customHeight="1" x14ac:dyDescent="0.2">
      <c r="A135" s="28"/>
      <c r="B135" s="28"/>
      <c r="C135" s="28" t="s">
        <v>39</v>
      </c>
      <c r="D135" s="28">
        <v>1792</v>
      </c>
      <c r="E135" s="28">
        <v>1752</v>
      </c>
      <c r="F135" s="28">
        <v>15</v>
      </c>
      <c r="G135" s="28">
        <v>5</v>
      </c>
      <c r="H135" s="28">
        <v>5</v>
      </c>
      <c r="I135" s="28">
        <v>1</v>
      </c>
      <c r="J135" s="28">
        <v>3</v>
      </c>
      <c r="K135" s="28">
        <v>2</v>
      </c>
      <c r="L135" s="28">
        <v>2</v>
      </c>
      <c r="M135" s="28">
        <v>7</v>
      </c>
    </row>
    <row r="136" spans="1:13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2.95" customHeight="1" x14ac:dyDescent="0.2">
      <c r="A137" s="28"/>
      <c r="B137" s="39" t="s">
        <v>27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2.95" customHeight="1" x14ac:dyDescent="0.2">
      <c r="A138" s="28"/>
      <c r="B138" s="28"/>
      <c r="C138" s="28" t="s">
        <v>87</v>
      </c>
      <c r="D138" s="28">
        <v>3731</v>
      </c>
      <c r="E138" s="28">
        <v>3648</v>
      </c>
      <c r="F138" s="28">
        <v>27</v>
      </c>
      <c r="G138" s="28">
        <v>13</v>
      </c>
      <c r="H138" s="28">
        <v>15</v>
      </c>
      <c r="I138" s="28">
        <v>1</v>
      </c>
      <c r="J138" s="28">
        <v>17</v>
      </c>
      <c r="K138" s="28">
        <v>5</v>
      </c>
      <c r="L138" s="28">
        <v>2</v>
      </c>
      <c r="M138" s="28">
        <v>3</v>
      </c>
    </row>
    <row r="139" spans="1:13" ht="12.95" customHeight="1" x14ac:dyDescent="0.2">
      <c r="A139" s="28"/>
      <c r="B139" s="28"/>
      <c r="C139" s="28" t="s">
        <v>38</v>
      </c>
      <c r="D139" s="28">
        <v>1753</v>
      </c>
      <c r="E139" s="28">
        <v>1710</v>
      </c>
      <c r="F139" s="28">
        <v>18</v>
      </c>
      <c r="G139" s="28">
        <v>7</v>
      </c>
      <c r="H139" s="28">
        <v>7</v>
      </c>
      <c r="I139" s="28">
        <v>0</v>
      </c>
      <c r="J139" s="28">
        <v>7</v>
      </c>
      <c r="K139" s="28">
        <v>1</v>
      </c>
      <c r="L139" s="28">
        <v>2</v>
      </c>
      <c r="M139" s="28">
        <v>1</v>
      </c>
    </row>
    <row r="140" spans="1:13" ht="12.95" customHeight="1" x14ac:dyDescent="0.2">
      <c r="A140" s="28"/>
      <c r="B140" s="28"/>
      <c r="C140" s="28" t="s">
        <v>39</v>
      </c>
      <c r="D140" s="28">
        <v>1978</v>
      </c>
      <c r="E140" s="28">
        <v>1938</v>
      </c>
      <c r="F140" s="28">
        <v>9</v>
      </c>
      <c r="G140" s="28">
        <v>6</v>
      </c>
      <c r="H140" s="28">
        <v>8</v>
      </c>
      <c r="I140" s="28">
        <v>1</v>
      </c>
      <c r="J140" s="28">
        <v>10</v>
      </c>
      <c r="K140" s="28">
        <v>4</v>
      </c>
      <c r="L140" s="28">
        <v>0</v>
      </c>
      <c r="M140" s="28">
        <v>2</v>
      </c>
    </row>
    <row r="141" spans="1:13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2.95" customHeight="1" x14ac:dyDescent="0.2">
      <c r="A142" s="28"/>
      <c r="B142" s="39" t="s">
        <v>28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2.95" customHeight="1" x14ac:dyDescent="0.2">
      <c r="A143" s="28"/>
      <c r="B143" s="28"/>
      <c r="C143" s="28" t="s">
        <v>87</v>
      </c>
      <c r="D143" s="28">
        <v>2197</v>
      </c>
      <c r="E143" s="28">
        <v>2170</v>
      </c>
      <c r="F143" s="28">
        <v>8</v>
      </c>
      <c r="G143" s="28">
        <v>3</v>
      </c>
      <c r="H143" s="28">
        <v>1</v>
      </c>
      <c r="I143" s="28">
        <v>0</v>
      </c>
      <c r="J143" s="28">
        <v>6</v>
      </c>
      <c r="K143" s="28">
        <v>3</v>
      </c>
      <c r="L143" s="28">
        <v>3</v>
      </c>
      <c r="M143" s="28">
        <v>3</v>
      </c>
    </row>
    <row r="144" spans="1:13" ht="12.95" customHeight="1" x14ac:dyDescent="0.2">
      <c r="A144" s="28"/>
      <c r="B144" s="28"/>
      <c r="C144" s="28" t="s">
        <v>38</v>
      </c>
      <c r="D144" s="28">
        <v>1054</v>
      </c>
      <c r="E144" s="28">
        <v>1039</v>
      </c>
      <c r="F144" s="28">
        <v>6</v>
      </c>
      <c r="G144" s="28">
        <v>1</v>
      </c>
      <c r="H144" s="28">
        <v>0</v>
      </c>
      <c r="I144" s="28">
        <v>0</v>
      </c>
      <c r="J144" s="28">
        <v>1</v>
      </c>
      <c r="K144" s="28">
        <v>3</v>
      </c>
      <c r="L144" s="28">
        <v>1</v>
      </c>
      <c r="M144" s="28">
        <v>3</v>
      </c>
    </row>
    <row r="145" spans="1:13" ht="12.95" customHeight="1" x14ac:dyDescent="0.2">
      <c r="A145" s="28"/>
      <c r="B145" s="28"/>
      <c r="C145" s="28" t="s">
        <v>39</v>
      </c>
      <c r="D145" s="28">
        <v>1143</v>
      </c>
      <c r="E145" s="28">
        <v>1131</v>
      </c>
      <c r="F145" s="28">
        <v>2</v>
      </c>
      <c r="G145" s="28">
        <v>2</v>
      </c>
      <c r="H145" s="28">
        <v>1</v>
      </c>
      <c r="I145" s="28">
        <v>0</v>
      </c>
      <c r="J145" s="28">
        <v>5</v>
      </c>
      <c r="K145" s="28">
        <v>0</v>
      </c>
      <c r="L145" s="28">
        <v>2</v>
      </c>
      <c r="M145" s="28">
        <v>0</v>
      </c>
    </row>
    <row r="146" spans="1:13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2.95" customHeight="1" x14ac:dyDescent="0.2">
      <c r="A147" s="28"/>
      <c r="B147" s="39" t="s">
        <v>29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2.95" customHeight="1" x14ac:dyDescent="0.2">
      <c r="A148" s="28"/>
      <c r="B148" s="28"/>
      <c r="C148" s="28" t="s">
        <v>87</v>
      </c>
      <c r="D148" s="28">
        <v>1508</v>
      </c>
      <c r="E148" s="28">
        <v>1474</v>
      </c>
      <c r="F148" s="28">
        <v>14</v>
      </c>
      <c r="G148" s="28">
        <v>5</v>
      </c>
      <c r="H148" s="28">
        <v>0</v>
      </c>
      <c r="I148" s="28">
        <v>0</v>
      </c>
      <c r="J148" s="28">
        <v>9</v>
      </c>
      <c r="K148" s="28">
        <v>1</v>
      </c>
      <c r="L148" s="28">
        <v>2</v>
      </c>
      <c r="M148" s="28">
        <v>3</v>
      </c>
    </row>
    <row r="149" spans="1:13" ht="12.95" customHeight="1" x14ac:dyDescent="0.2">
      <c r="A149" s="28"/>
      <c r="B149" s="28"/>
      <c r="C149" s="28" t="s">
        <v>38</v>
      </c>
      <c r="D149" s="28">
        <v>718</v>
      </c>
      <c r="E149" s="28">
        <v>697</v>
      </c>
      <c r="F149" s="28">
        <v>11</v>
      </c>
      <c r="G149" s="28">
        <v>1</v>
      </c>
      <c r="H149" s="28">
        <v>0</v>
      </c>
      <c r="I149" s="28">
        <v>0</v>
      </c>
      <c r="J149" s="28">
        <v>6</v>
      </c>
      <c r="K149" s="28">
        <v>0</v>
      </c>
      <c r="L149" s="28">
        <v>0</v>
      </c>
      <c r="M149" s="28">
        <v>3</v>
      </c>
    </row>
    <row r="150" spans="1:13" ht="12.95" customHeight="1" x14ac:dyDescent="0.2">
      <c r="A150" s="28"/>
      <c r="B150" s="28"/>
      <c r="C150" s="28" t="s">
        <v>39</v>
      </c>
      <c r="D150" s="28">
        <v>790</v>
      </c>
      <c r="E150" s="28">
        <v>777</v>
      </c>
      <c r="F150" s="28">
        <v>3</v>
      </c>
      <c r="G150" s="28">
        <v>4</v>
      </c>
      <c r="H150" s="28">
        <v>0</v>
      </c>
      <c r="I150" s="28">
        <v>0</v>
      </c>
      <c r="J150" s="28">
        <v>3</v>
      </c>
      <c r="K150" s="28">
        <v>1</v>
      </c>
      <c r="L150" s="28">
        <v>2</v>
      </c>
      <c r="M150" s="28">
        <v>0</v>
      </c>
    </row>
    <row r="151" spans="1:13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2.95" customHeight="1" x14ac:dyDescent="0.2">
      <c r="A152" s="28"/>
      <c r="B152" s="39" t="s">
        <v>30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2.95" customHeight="1" x14ac:dyDescent="0.2">
      <c r="A153" s="28"/>
      <c r="B153" s="28"/>
      <c r="C153" s="28" t="s">
        <v>87</v>
      </c>
      <c r="D153" s="28">
        <v>6590</v>
      </c>
      <c r="E153" s="28">
        <v>6479</v>
      </c>
      <c r="F153" s="28">
        <v>41</v>
      </c>
      <c r="G153" s="28">
        <v>22</v>
      </c>
      <c r="H153" s="28">
        <v>14</v>
      </c>
      <c r="I153" s="28">
        <v>1</v>
      </c>
      <c r="J153" s="28">
        <v>18</v>
      </c>
      <c r="K153" s="28">
        <v>5</v>
      </c>
      <c r="L153" s="28">
        <v>4</v>
      </c>
      <c r="M153" s="28">
        <v>6</v>
      </c>
    </row>
    <row r="154" spans="1:13" ht="12.95" customHeight="1" x14ac:dyDescent="0.2">
      <c r="A154" s="28"/>
      <c r="B154" s="28"/>
      <c r="C154" s="28" t="s">
        <v>38</v>
      </c>
      <c r="D154" s="28">
        <v>3183</v>
      </c>
      <c r="E154" s="28">
        <v>3126</v>
      </c>
      <c r="F154" s="28">
        <v>22</v>
      </c>
      <c r="G154" s="28">
        <v>14</v>
      </c>
      <c r="H154" s="28">
        <v>7</v>
      </c>
      <c r="I154" s="28">
        <v>0</v>
      </c>
      <c r="J154" s="28">
        <v>8</v>
      </c>
      <c r="K154" s="28">
        <v>1</v>
      </c>
      <c r="L154" s="28">
        <v>2</v>
      </c>
      <c r="M154" s="28">
        <v>3</v>
      </c>
    </row>
    <row r="155" spans="1:13" ht="12.95" customHeight="1" x14ac:dyDescent="0.2">
      <c r="A155" s="28"/>
      <c r="B155" s="28"/>
      <c r="C155" s="28" t="s">
        <v>39</v>
      </c>
      <c r="D155" s="28">
        <v>3407</v>
      </c>
      <c r="E155" s="28">
        <v>3353</v>
      </c>
      <c r="F155" s="28">
        <v>19</v>
      </c>
      <c r="G155" s="28">
        <v>8</v>
      </c>
      <c r="H155" s="28">
        <v>7</v>
      </c>
      <c r="I155" s="28">
        <v>1</v>
      </c>
      <c r="J155" s="28">
        <v>10</v>
      </c>
      <c r="K155" s="28">
        <v>4</v>
      </c>
      <c r="L155" s="28">
        <v>2</v>
      </c>
      <c r="M155" s="28">
        <v>3</v>
      </c>
    </row>
    <row r="156" spans="1:13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2.95" customHeight="1" x14ac:dyDescent="0.2">
      <c r="A157" s="28"/>
      <c r="B157" s="39" t="s">
        <v>31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2.95" customHeight="1" x14ac:dyDescent="0.2">
      <c r="A158" s="28"/>
      <c r="B158" s="28"/>
      <c r="C158" s="28" t="s">
        <v>87</v>
      </c>
      <c r="D158" s="28">
        <v>5065</v>
      </c>
      <c r="E158" s="28">
        <v>4954</v>
      </c>
      <c r="F158" s="28">
        <v>49</v>
      </c>
      <c r="G158" s="28">
        <v>16</v>
      </c>
      <c r="H158" s="28">
        <v>18</v>
      </c>
      <c r="I158" s="28">
        <v>1</v>
      </c>
      <c r="J158" s="28">
        <v>10</v>
      </c>
      <c r="K158" s="28">
        <v>4</v>
      </c>
      <c r="L158" s="28">
        <v>6</v>
      </c>
      <c r="M158" s="28">
        <v>7</v>
      </c>
    </row>
    <row r="159" spans="1:13" ht="12.95" customHeight="1" x14ac:dyDescent="0.2">
      <c r="A159" s="28"/>
      <c r="B159" s="28"/>
      <c r="C159" s="28" t="s">
        <v>38</v>
      </c>
      <c r="D159" s="28">
        <v>2388</v>
      </c>
      <c r="E159" s="28">
        <v>2337</v>
      </c>
      <c r="F159" s="28">
        <v>24</v>
      </c>
      <c r="G159" s="28">
        <v>6</v>
      </c>
      <c r="H159" s="28">
        <v>7</v>
      </c>
      <c r="I159" s="28">
        <v>0</v>
      </c>
      <c r="J159" s="28">
        <v>6</v>
      </c>
      <c r="K159" s="28">
        <v>3</v>
      </c>
      <c r="L159" s="28">
        <v>2</v>
      </c>
      <c r="M159" s="28">
        <v>3</v>
      </c>
    </row>
    <row r="160" spans="1:13" ht="12.95" customHeight="1" x14ac:dyDescent="0.2">
      <c r="A160" s="28"/>
      <c r="B160" s="28"/>
      <c r="C160" s="28" t="s">
        <v>39</v>
      </c>
      <c r="D160" s="28">
        <v>2677</v>
      </c>
      <c r="E160" s="28">
        <v>2617</v>
      </c>
      <c r="F160" s="28">
        <v>25</v>
      </c>
      <c r="G160" s="28">
        <v>10</v>
      </c>
      <c r="H160" s="28">
        <v>11</v>
      </c>
      <c r="I160" s="28">
        <v>1</v>
      </c>
      <c r="J160" s="28">
        <v>4</v>
      </c>
      <c r="K160" s="28">
        <v>1</v>
      </c>
      <c r="L160" s="28">
        <v>4</v>
      </c>
      <c r="M160" s="28">
        <v>4</v>
      </c>
    </row>
    <row r="161" spans="1:13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2.95" customHeight="1" x14ac:dyDescent="0.2">
      <c r="A162" s="28"/>
      <c r="B162" s="39" t="s">
        <v>32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2.95" customHeight="1" x14ac:dyDescent="0.2">
      <c r="A163" s="28"/>
      <c r="B163" s="28"/>
      <c r="C163" s="28" t="s">
        <v>87</v>
      </c>
      <c r="D163" s="28">
        <v>5834</v>
      </c>
      <c r="E163" s="28">
        <v>5706</v>
      </c>
      <c r="F163" s="28">
        <v>55</v>
      </c>
      <c r="G163" s="28">
        <v>10</v>
      </c>
      <c r="H163" s="28">
        <v>22</v>
      </c>
      <c r="I163" s="28">
        <v>4</v>
      </c>
      <c r="J163" s="28">
        <v>17</v>
      </c>
      <c r="K163" s="28">
        <v>11</v>
      </c>
      <c r="L163" s="28">
        <v>4</v>
      </c>
      <c r="M163" s="28">
        <v>5</v>
      </c>
    </row>
    <row r="164" spans="1:13" ht="12.95" customHeight="1" x14ac:dyDescent="0.2">
      <c r="A164" s="28"/>
      <c r="B164" s="28"/>
      <c r="C164" s="28" t="s">
        <v>38</v>
      </c>
      <c r="D164" s="28">
        <v>2877</v>
      </c>
      <c r="E164" s="28">
        <v>2811</v>
      </c>
      <c r="F164" s="28">
        <v>29</v>
      </c>
      <c r="G164" s="28">
        <v>4</v>
      </c>
      <c r="H164" s="28">
        <v>12</v>
      </c>
      <c r="I164" s="28">
        <v>2</v>
      </c>
      <c r="J164" s="28">
        <v>8</v>
      </c>
      <c r="K164" s="28">
        <v>5</v>
      </c>
      <c r="L164" s="28">
        <v>2</v>
      </c>
      <c r="M164" s="28">
        <v>4</v>
      </c>
    </row>
    <row r="165" spans="1:13" ht="12.95" customHeight="1" x14ac:dyDescent="0.2">
      <c r="A165" s="28"/>
      <c r="B165" s="28"/>
      <c r="C165" s="28" t="s">
        <v>39</v>
      </c>
      <c r="D165" s="28">
        <v>2957</v>
      </c>
      <c r="E165" s="28">
        <v>2895</v>
      </c>
      <c r="F165" s="28">
        <v>26</v>
      </c>
      <c r="G165" s="28">
        <v>6</v>
      </c>
      <c r="H165" s="28">
        <v>10</v>
      </c>
      <c r="I165" s="28">
        <v>2</v>
      </c>
      <c r="J165" s="28">
        <v>9</v>
      </c>
      <c r="K165" s="28">
        <v>6</v>
      </c>
      <c r="L165" s="28">
        <v>2</v>
      </c>
      <c r="M165" s="28">
        <v>1</v>
      </c>
    </row>
    <row r="166" spans="1:13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2.95" customHeight="1" x14ac:dyDescent="0.2">
      <c r="A167" s="28"/>
      <c r="B167" s="39" t="s">
        <v>33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2.95" customHeight="1" x14ac:dyDescent="0.2">
      <c r="A168" s="28"/>
      <c r="B168" s="28"/>
      <c r="C168" s="28" t="s">
        <v>87</v>
      </c>
      <c r="D168" s="28">
        <v>2177</v>
      </c>
      <c r="E168" s="28">
        <v>2113</v>
      </c>
      <c r="F168" s="28">
        <v>14</v>
      </c>
      <c r="G168" s="28">
        <v>25</v>
      </c>
      <c r="H168" s="28">
        <v>12</v>
      </c>
      <c r="I168" s="28">
        <v>0</v>
      </c>
      <c r="J168" s="28">
        <v>3</v>
      </c>
      <c r="K168" s="28">
        <v>2</v>
      </c>
      <c r="L168" s="28">
        <v>1</v>
      </c>
      <c r="M168" s="28">
        <v>7</v>
      </c>
    </row>
    <row r="169" spans="1:13" ht="12.95" customHeight="1" x14ac:dyDescent="0.2">
      <c r="A169" s="28"/>
      <c r="B169" s="28"/>
      <c r="C169" s="28" t="s">
        <v>38</v>
      </c>
      <c r="D169" s="28">
        <v>1065</v>
      </c>
      <c r="E169" s="28">
        <v>1033</v>
      </c>
      <c r="F169" s="28">
        <v>7</v>
      </c>
      <c r="G169" s="28">
        <v>11</v>
      </c>
      <c r="H169" s="28">
        <v>9</v>
      </c>
      <c r="I169" s="28">
        <v>0</v>
      </c>
      <c r="J169" s="28">
        <v>1</v>
      </c>
      <c r="K169" s="28">
        <v>1</v>
      </c>
      <c r="L169" s="28">
        <v>0</v>
      </c>
      <c r="M169" s="28">
        <v>3</v>
      </c>
    </row>
    <row r="170" spans="1:13" ht="12.95" customHeight="1" x14ac:dyDescent="0.2">
      <c r="A170" s="28"/>
      <c r="B170" s="28"/>
      <c r="C170" s="28" t="s">
        <v>39</v>
      </c>
      <c r="D170" s="28">
        <v>1112</v>
      </c>
      <c r="E170" s="28">
        <v>1080</v>
      </c>
      <c r="F170" s="28">
        <v>7</v>
      </c>
      <c r="G170" s="28">
        <v>14</v>
      </c>
      <c r="H170" s="28">
        <v>3</v>
      </c>
      <c r="I170" s="28">
        <v>0</v>
      </c>
      <c r="J170" s="28">
        <v>2</v>
      </c>
      <c r="K170" s="28">
        <v>1</v>
      </c>
      <c r="L170" s="28">
        <v>1</v>
      </c>
      <c r="M170" s="28">
        <v>4</v>
      </c>
    </row>
    <row r="171" spans="1:13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2.95" customHeight="1" x14ac:dyDescent="0.2">
      <c r="A172" s="28"/>
      <c r="B172" s="39" t="s">
        <v>34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2.95" customHeight="1" x14ac:dyDescent="0.2">
      <c r="A173" s="28"/>
      <c r="B173" s="28"/>
      <c r="C173" s="28" t="s">
        <v>87</v>
      </c>
      <c r="D173" s="28">
        <v>2026</v>
      </c>
      <c r="E173" s="28">
        <v>2011</v>
      </c>
      <c r="F173" s="28">
        <v>7</v>
      </c>
      <c r="G173" s="28">
        <v>1</v>
      </c>
      <c r="H173" s="28">
        <v>0</v>
      </c>
      <c r="I173" s="28">
        <v>0</v>
      </c>
      <c r="J173" s="28">
        <v>1</v>
      </c>
      <c r="K173" s="28">
        <v>1</v>
      </c>
      <c r="L173" s="28">
        <v>0</v>
      </c>
      <c r="M173" s="28">
        <v>5</v>
      </c>
    </row>
    <row r="174" spans="1:13" ht="12.95" customHeight="1" x14ac:dyDescent="0.2">
      <c r="A174" s="28"/>
      <c r="B174" s="28"/>
      <c r="C174" s="28" t="s">
        <v>38</v>
      </c>
      <c r="D174" s="28">
        <v>931</v>
      </c>
      <c r="E174" s="28">
        <v>924</v>
      </c>
      <c r="F174" s="28">
        <v>5</v>
      </c>
      <c r="G174" s="28">
        <v>0</v>
      </c>
      <c r="H174" s="28">
        <v>0</v>
      </c>
      <c r="I174" s="28">
        <v>0</v>
      </c>
      <c r="J174" s="28">
        <v>1</v>
      </c>
      <c r="K174" s="28">
        <v>0</v>
      </c>
      <c r="L174" s="28">
        <v>0</v>
      </c>
      <c r="M174" s="28">
        <v>1</v>
      </c>
    </row>
    <row r="175" spans="1:13" ht="12.95" customHeight="1" x14ac:dyDescent="0.2">
      <c r="A175" s="28"/>
      <c r="B175" s="28"/>
      <c r="C175" s="28" t="s">
        <v>39</v>
      </c>
      <c r="D175" s="28">
        <v>1095</v>
      </c>
      <c r="E175" s="28">
        <v>1087</v>
      </c>
      <c r="F175" s="28">
        <v>2</v>
      </c>
      <c r="G175" s="28">
        <v>1</v>
      </c>
      <c r="H175" s="28">
        <v>0</v>
      </c>
      <c r="I175" s="28">
        <v>0</v>
      </c>
      <c r="J175" s="28">
        <v>0</v>
      </c>
      <c r="K175" s="28">
        <v>1</v>
      </c>
      <c r="L175" s="28">
        <v>0</v>
      </c>
      <c r="M175" s="28">
        <v>4</v>
      </c>
    </row>
    <row r="176" spans="1:13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2.95" customHeight="1" x14ac:dyDescent="0.2">
      <c r="A177" s="28"/>
      <c r="B177" s="39" t="s">
        <v>35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2.95" customHeight="1" x14ac:dyDescent="0.2">
      <c r="A178" s="28"/>
      <c r="B178" s="28"/>
      <c r="C178" s="28" t="s">
        <v>87</v>
      </c>
      <c r="D178" s="28">
        <v>3924</v>
      </c>
      <c r="E178" s="28">
        <v>3875</v>
      </c>
      <c r="F178" s="28">
        <v>21</v>
      </c>
      <c r="G178" s="28">
        <v>3</v>
      </c>
      <c r="H178" s="28">
        <v>3</v>
      </c>
      <c r="I178" s="28">
        <v>0</v>
      </c>
      <c r="J178" s="28">
        <v>11</v>
      </c>
      <c r="K178" s="28">
        <v>3</v>
      </c>
      <c r="L178" s="28">
        <v>1</v>
      </c>
      <c r="M178" s="28">
        <v>7</v>
      </c>
    </row>
    <row r="179" spans="1:13" ht="12.95" customHeight="1" x14ac:dyDescent="0.2">
      <c r="A179" s="28"/>
      <c r="B179" s="28"/>
      <c r="C179" s="28" t="s">
        <v>38</v>
      </c>
      <c r="D179" s="28">
        <v>1756</v>
      </c>
      <c r="E179" s="28">
        <v>1725</v>
      </c>
      <c r="F179" s="28">
        <v>15</v>
      </c>
      <c r="G179" s="28">
        <v>2</v>
      </c>
      <c r="H179" s="28">
        <v>1</v>
      </c>
      <c r="I179" s="28">
        <v>0</v>
      </c>
      <c r="J179" s="28">
        <v>8</v>
      </c>
      <c r="K179" s="28">
        <v>1</v>
      </c>
      <c r="L179" s="28">
        <v>1</v>
      </c>
      <c r="M179" s="28">
        <v>3</v>
      </c>
    </row>
    <row r="180" spans="1:13" ht="12.95" customHeight="1" x14ac:dyDescent="0.2">
      <c r="A180" s="28"/>
      <c r="B180" s="28"/>
      <c r="C180" s="28" t="s">
        <v>39</v>
      </c>
      <c r="D180" s="28">
        <v>2168</v>
      </c>
      <c r="E180" s="28">
        <v>2150</v>
      </c>
      <c r="F180" s="28">
        <v>6</v>
      </c>
      <c r="G180" s="28">
        <v>1</v>
      </c>
      <c r="H180" s="28">
        <v>2</v>
      </c>
      <c r="I180" s="28">
        <v>0</v>
      </c>
      <c r="J180" s="28">
        <v>3</v>
      </c>
      <c r="K180" s="28">
        <v>2</v>
      </c>
      <c r="L180" s="28">
        <v>0</v>
      </c>
      <c r="M180" s="28">
        <v>4</v>
      </c>
    </row>
    <row r="181" spans="1:13" ht="8.1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2.95" customHeight="1" x14ac:dyDescent="0.2">
      <c r="A182" s="28"/>
      <c r="B182" s="39" t="s">
        <v>0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2.95" customHeight="1" x14ac:dyDescent="0.2">
      <c r="A183" s="28"/>
      <c r="B183" s="28"/>
      <c r="C183" s="28" t="s">
        <v>87</v>
      </c>
      <c r="D183" s="28">
        <v>767</v>
      </c>
      <c r="E183" s="28">
        <v>744</v>
      </c>
      <c r="F183" s="28">
        <v>4</v>
      </c>
      <c r="G183" s="28">
        <v>2</v>
      </c>
      <c r="H183" s="28">
        <v>2</v>
      </c>
      <c r="I183" s="28">
        <v>0</v>
      </c>
      <c r="J183" s="28">
        <v>15</v>
      </c>
      <c r="K183" s="28">
        <v>0</v>
      </c>
      <c r="L183" s="28">
        <v>0</v>
      </c>
      <c r="M183" s="28">
        <v>0</v>
      </c>
    </row>
    <row r="184" spans="1:13" ht="12.95" customHeight="1" x14ac:dyDescent="0.2">
      <c r="A184" s="28"/>
      <c r="B184" s="28"/>
      <c r="C184" s="28" t="s">
        <v>38</v>
      </c>
      <c r="D184" s="28">
        <v>629</v>
      </c>
      <c r="E184" s="28">
        <v>613</v>
      </c>
      <c r="F184" s="28">
        <v>3</v>
      </c>
      <c r="G184" s="28">
        <v>0</v>
      </c>
      <c r="H184" s="28">
        <v>2</v>
      </c>
      <c r="I184" s="28">
        <v>0</v>
      </c>
      <c r="J184" s="28">
        <v>11</v>
      </c>
      <c r="K184" s="28">
        <v>0</v>
      </c>
      <c r="L184" s="28">
        <v>0</v>
      </c>
      <c r="M184" s="28">
        <v>0</v>
      </c>
    </row>
    <row r="185" spans="1:13" ht="12.95" customHeight="1" x14ac:dyDescent="0.2">
      <c r="A185" s="40"/>
      <c r="B185" s="40"/>
      <c r="C185" s="40" t="s">
        <v>39</v>
      </c>
      <c r="D185" s="40">
        <v>138</v>
      </c>
      <c r="E185" s="40">
        <v>131</v>
      </c>
      <c r="F185" s="40">
        <v>1</v>
      </c>
      <c r="G185" s="40">
        <v>2</v>
      </c>
      <c r="H185" s="40">
        <v>0</v>
      </c>
      <c r="I185" s="40">
        <v>0</v>
      </c>
      <c r="J185" s="40">
        <v>4</v>
      </c>
      <c r="K185" s="40">
        <v>0</v>
      </c>
      <c r="L185" s="40">
        <v>0</v>
      </c>
      <c r="M185" s="40">
        <v>0</v>
      </c>
    </row>
  </sheetData>
  <mergeCells count="4">
    <mergeCell ref="F4:M4"/>
    <mergeCell ref="D4:D5"/>
    <mergeCell ref="E4:E5"/>
    <mergeCell ref="A4:C5"/>
  </mergeCells>
  <printOptions horizontalCentered="1"/>
  <pageMargins left="0.45" right="0.5" top="0.75" bottom="0.55000000000000004" header="0" footer="0"/>
  <pageSetup paperSize="9" firstPageNumber="0" fitToWidth="0" fitToHeight="0" orientation="portrait" r:id="rId1"/>
  <rowBreaks count="2" manualBreakCount="2">
    <brk id="61" max="16383" man="1"/>
    <brk id="176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85"/>
  <sheetViews>
    <sheetView view="pageBreakPreview" zoomScaleNormal="100" zoomScaleSheetLayoutView="100" workbookViewId="0"/>
  </sheetViews>
  <sheetFormatPr defaultRowHeight="12" x14ac:dyDescent="0.2"/>
  <cols>
    <col min="1" max="1" width="1" style="6" customWidth="1"/>
    <col min="2" max="2" width="0.85546875" style="6" customWidth="1"/>
    <col min="3" max="3" width="12.28515625" style="6" customWidth="1"/>
    <col min="4" max="4" width="13.5703125" style="6" customWidth="1"/>
    <col min="5" max="5" width="13.140625" style="6" customWidth="1"/>
    <col min="6" max="6" width="13" style="6" customWidth="1"/>
    <col min="7" max="7" width="13.42578125" style="6" customWidth="1"/>
    <col min="8" max="8" width="10.42578125" style="6" customWidth="1"/>
    <col min="9" max="9" width="9.85546875" style="6" customWidth="1"/>
    <col min="10" max="16384" width="9.140625" style="6"/>
  </cols>
  <sheetData>
    <row r="1" spans="1:9" x14ac:dyDescent="0.2">
      <c r="H1" s="38"/>
      <c r="I1" s="38" t="s">
        <v>42</v>
      </c>
    </row>
    <row r="2" spans="1:9" ht="12.95" customHeight="1" x14ac:dyDescent="0.2">
      <c r="A2" s="8" t="s">
        <v>193</v>
      </c>
    </row>
    <row r="3" spans="1:9" ht="5.0999999999999996" customHeight="1" thickBot="1" x14ac:dyDescent="0.25"/>
    <row r="4" spans="1:9" ht="18.95" customHeight="1" thickBot="1" x14ac:dyDescent="0.25">
      <c r="A4" s="88" t="s">
        <v>204</v>
      </c>
      <c r="B4" s="82"/>
      <c r="C4" s="82"/>
      <c r="D4" s="86" t="s">
        <v>201</v>
      </c>
      <c r="E4" s="86" t="s">
        <v>86</v>
      </c>
      <c r="F4" s="86"/>
      <c r="G4" s="86"/>
      <c r="H4" s="87" t="s">
        <v>166</v>
      </c>
      <c r="I4" s="87" t="s">
        <v>203</v>
      </c>
    </row>
    <row r="5" spans="1:9" ht="27.75" customHeight="1" thickBot="1" x14ac:dyDescent="0.25">
      <c r="A5" s="88"/>
      <c r="B5" s="82"/>
      <c r="C5" s="82"/>
      <c r="D5" s="86"/>
      <c r="E5" s="35" t="s">
        <v>165</v>
      </c>
      <c r="F5" s="35" t="s">
        <v>164</v>
      </c>
      <c r="G5" s="35" t="s">
        <v>202</v>
      </c>
      <c r="H5" s="87"/>
      <c r="I5" s="87"/>
    </row>
    <row r="6" spans="1:9" ht="5.0999999999999996" customHeight="1" x14ac:dyDescent="0.2">
      <c r="A6" s="18"/>
      <c r="B6" s="18"/>
      <c r="C6" s="18"/>
      <c r="D6" s="19"/>
      <c r="E6" s="19"/>
      <c r="F6" s="19"/>
      <c r="G6" s="19"/>
      <c r="H6" s="19"/>
    </row>
    <row r="7" spans="1:9" ht="12.95" customHeight="1" x14ac:dyDescent="0.2">
      <c r="A7" s="28"/>
      <c r="B7" s="39" t="s">
        <v>36</v>
      </c>
      <c r="C7" s="3"/>
      <c r="D7" s="3"/>
      <c r="E7" s="3"/>
      <c r="F7" s="3"/>
      <c r="G7" s="3"/>
      <c r="H7" s="3"/>
      <c r="I7" s="41"/>
    </row>
    <row r="8" spans="1:9" ht="12.95" customHeight="1" x14ac:dyDescent="0.2">
      <c r="A8" s="28"/>
      <c r="B8" s="28"/>
      <c r="C8" s="28" t="s">
        <v>87</v>
      </c>
      <c r="D8" s="28">
        <v>95894</v>
      </c>
      <c r="E8" s="28">
        <v>61584</v>
      </c>
      <c r="F8" s="28">
        <v>3058</v>
      </c>
      <c r="G8" s="28">
        <v>31212</v>
      </c>
      <c r="H8" s="28">
        <v>40</v>
      </c>
      <c r="I8" s="41">
        <f t="shared" ref="I8:I50" si="0">(E8/D8)*100</f>
        <v>64.220910588775098</v>
      </c>
    </row>
    <row r="9" spans="1:9" ht="12.95" customHeight="1" x14ac:dyDescent="0.2">
      <c r="A9" s="28"/>
      <c r="B9" s="28"/>
      <c r="C9" s="28" t="s">
        <v>38</v>
      </c>
      <c r="D9" s="28">
        <v>46224</v>
      </c>
      <c r="E9" s="28">
        <v>33922</v>
      </c>
      <c r="F9" s="28">
        <v>1523</v>
      </c>
      <c r="G9" s="28">
        <v>10762</v>
      </c>
      <c r="H9" s="28">
        <v>17</v>
      </c>
      <c r="I9" s="41">
        <f t="shared" si="0"/>
        <v>73.386119764624439</v>
      </c>
    </row>
    <row r="10" spans="1:9" ht="12.95" customHeight="1" x14ac:dyDescent="0.2">
      <c r="A10" s="28"/>
      <c r="B10" s="28"/>
      <c r="C10" s="28" t="s">
        <v>39</v>
      </c>
      <c r="D10" s="28">
        <v>49670</v>
      </c>
      <c r="E10" s="28">
        <v>27662</v>
      </c>
      <c r="F10" s="28">
        <v>1535</v>
      </c>
      <c r="G10" s="28">
        <v>20450</v>
      </c>
      <c r="H10" s="28">
        <v>23</v>
      </c>
      <c r="I10" s="41">
        <f t="shared" si="0"/>
        <v>55.691564324541979</v>
      </c>
    </row>
    <row r="11" spans="1:9" ht="8.1" customHeight="1" x14ac:dyDescent="0.2">
      <c r="A11" s="28"/>
      <c r="B11" s="28"/>
      <c r="C11" s="3"/>
      <c r="D11" s="3"/>
      <c r="E11" s="3"/>
      <c r="F11" s="3"/>
      <c r="G11" s="3"/>
      <c r="H11" s="3"/>
    </row>
    <row r="12" spans="1:9" ht="12.95" customHeight="1" x14ac:dyDescent="0.2">
      <c r="A12" s="28"/>
      <c r="B12" s="39" t="s">
        <v>2</v>
      </c>
      <c r="C12" s="3"/>
      <c r="D12" s="3"/>
      <c r="E12" s="3"/>
      <c r="F12" s="3"/>
      <c r="G12" s="3"/>
      <c r="H12" s="3"/>
      <c r="I12" s="41"/>
    </row>
    <row r="13" spans="1:9" ht="12.95" customHeight="1" x14ac:dyDescent="0.2">
      <c r="A13" s="28"/>
      <c r="B13" s="28"/>
      <c r="C13" s="28" t="s">
        <v>87</v>
      </c>
      <c r="D13" s="28">
        <v>4346</v>
      </c>
      <c r="E13" s="28">
        <v>2543</v>
      </c>
      <c r="F13" s="28">
        <v>129</v>
      </c>
      <c r="G13" s="28">
        <v>1674</v>
      </c>
      <c r="H13" s="28">
        <v>0</v>
      </c>
      <c r="I13" s="41">
        <f t="shared" si="0"/>
        <v>58.51357570179475</v>
      </c>
    </row>
    <row r="14" spans="1:9" ht="12.95" customHeight="1" x14ac:dyDescent="0.2">
      <c r="A14" s="28"/>
      <c r="B14" s="28"/>
      <c r="C14" s="28" t="s">
        <v>38</v>
      </c>
      <c r="D14" s="28">
        <v>2126</v>
      </c>
      <c r="E14" s="28">
        <v>1370</v>
      </c>
      <c r="F14" s="28">
        <v>61</v>
      </c>
      <c r="G14" s="28">
        <v>695</v>
      </c>
      <c r="H14" s="28">
        <v>0</v>
      </c>
      <c r="I14" s="41">
        <f t="shared" si="0"/>
        <v>64.44026340545625</v>
      </c>
    </row>
    <row r="15" spans="1:9" ht="12.95" customHeight="1" x14ac:dyDescent="0.2">
      <c r="A15" s="28"/>
      <c r="B15" s="28"/>
      <c r="C15" s="28" t="s">
        <v>39</v>
      </c>
      <c r="D15" s="28">
        <v>2220</v>
      </c>
      <c r="E15" s="28">
        <v>1173</v>
      </c>
      <c r="F15" s="28">
        <v>68</v>
      </c>
      <c r="G15" s="28">
        <v>979</v>
      </c>
      <c r="H15" s="28">
        <v>0</v>
      </c>
      <c r="I15" s="41">
        <f t="shared" si="0"/>
        <v>52.837837837837839</v>
      </c>
    </row>
    <row r="16" spans="1:9" ht="8.1" customHeight="1" x14ac:dyDescent="0.2">
      <c r="A16" s="28"/>
      <c r="B16" s="28"/>
      <c r="C16" s="3"/>
      <c r="D16" s="3"/>
      <c r="E16" s="3"/>
      <c r="F16" s="3"/>
      <c r="G16" s="3"/>
      <c r="H16" s="3"/>
    </row>
    <row r="17" spans="1:9" ht="12.95" customHeight="1" x14ac:dyDescent="0.2">
      <c r="A17" s="28"/>
      <c r="B17" s="39" t="s">
        <v>3</v>
      </c>
      <c r="C17" s="3"/>
      <c r="D17" s="3"/>
      <c r="E17" s="3"/>
      <c r="F17" s="3"/>
      <c r="G17" s="3"/>
      <c r="H17" s="3"/>
      <c r="I17" s="41"/>
    </row>
    <row r="18" spans="1:9" ht="12.95" customHeight="1" x14ac:dyDescent="0.2">
      <c r="A18" s="28"/>
      <c r="B18" s="28"/>
      <c r="C18" s="28" t="s">
        <v>87</v>
      </c>
      <c r="D18" s="28">
        <v>2932</v>
      </c>
      <c r="E18" s="28">
        <v>1952</v>
      </c>
      <c r="F18" s="28">
        <v>43</v>
      </c>
      <c r="G18" s="28">
        <v>935</v>
      </c>
      <c r="H18" s="28">
        <v>2</v>
      </c>
      <c r="I18" s="41">
        <f t="shared" si="0"/>
        <v>66.57571623465212</v>
      </c>
    </row>
    <row r="19" spans="1:9" ht="12.95" customHeight="1" x14ac:dyDescent="0.2">
      <c r="A19" s="28"/>
      <c r="B19" s="28"/>
      <c r="C19" s="28" t="s">
        <v>38</v>
      </c>
      <c r="D19" s="28">
        <v>1410</v>
      </c>
      <c r="E19" s="28">
        <v>1051</v>
      </c>
      <c r="F19" s="28">
        <v>22</v>
      </c>
      <c r="G19" s="28">
        <v>336</v>
      </c>
      <c r="H19" s="28">
        <v>1</v>
      </c>
      <c r="I19" s="41">
        <f t="shared" si="0"/>
        <v>74.539007092198588</v>
      </c>
    </row>
    <row r="20" spans="1:9" ht="12.95" customHeight="1" x14ac:dyDescent="0.2">
      <c r="A20" s="28"/>
      <c r="B20" s="28"/>
      <c r="C20" s="28" t="s">
        <v>39</v>
      </c>
      <c r="D20" s="28">
        <v>1522</v>
      </c>
      <c r="E20" s="28">
        <v>901</v>
      </c>
      <c r="F20" s="28">
        <v>21</v>
      </c>
      <c r="G20" s="28">
        <v>599</v>
      </c>
      <c r="H20" s="28">
        <v>1</v>
      </c>
      <c r="I20" s="41">
        <f t="shared" si="0"/>
        <v>59.198423127463862</v>
      </c>
    </row>
    <row r="21" spans="1:9" ht="8.1" customHeight="1" x14ac:dyDescent="0.2">
      <c r="A21" s="28"/>
      <c r="B21" s="28"/>
      <c r="C21" s="3"/>
      <c r="D21" s="3"/>
      <c r="E21" s="3"/>
      <c r="F21" s="3"/>
      <c r="G21" s="3"/>
      <c r="H21" s="3"/>
    </row>
    <row r="22" spans="1:9" ht="12.95" customHeight="1" x14ac:dyDescent="0.2">
      <c r="A22" s="28"/>
      <c r="B22" s="39" t="s">
        <v>4</v>
      </c>
      <c r="C22" s="3"/>
      <c r="D22" s="3"/>
      <c r="E22" s="3"/>
      <c r="F22" s="3"/>
      <c r="G22" s="3"/>
      <c r="H22" s="3"/>
      <c r="I22" s="41"/>
    </row>
    <row r="23" spans="1:9" ht="12.95" customHeight="1" x14ac:dyDescent="0.2">
      <c r="A23" s="28"/>
      <c r="B23" s="28"/>
      <c r="C23" s="28" t="s">
        <v>87</v>
      </c>
      <c r="D23" s="28">
        <v>1452</v>
      </c>
      <c r="E23" s="28">
        <v>1037</v>
      </c>
      <c r="F23" s="28">
        <v>36</v>
      </c>
      <c r="G23" s="28">
        <v>377</v>
      </c>
      <c r="H23" s="28">
        <v>2</v>
      </c>
      <c r="I23" s="41">
        <f t="shared" si="0"/>
        <v>71.418732782369148</v>
      </c>
    </row>
    <row r="24" spans="1:9" ht="12.95" customHeight="1" x14ac:dyDescent="0.2">
      <c r="A24" s="28"/>
      <c r="B24" s="28"/>
      <c r="C24" s="28" t="s">
        <v>38</v>
      </c>
      <c r="D24" s="28">
        <v>691</v>
      </c>
      <c r="E24" s="28">
        <v>576</v>
      </c>
      <c r="F24" s="28">
        <v>15</v>
      </c>
      <c r="G24" s="28">
        <v>100</v>
      </c>
      <c r="H24" s="28">
        <v>0</v>
      </c>
      <c r="I24" s="41">
        <f t="shared" si="0"/>
        <v>83.357452966714902</v>
      </c>
    </row>
    <row r="25" spans="1:9" ht="12.95" customHeight="1" x14ac:dyDescent="0.2">
      <c r="A25" s="28"/>
      <c r="B25" s="28"/>
      <c r="C25" s="28" t="s">
        <v>39</v>
      </c>
      <c r="D25" s="28">
        <v>761</v>
      </c>
      <c r="E25" s="28">
        <v>461</v>
      </c>
      <c r="F25" s="28">
        <v>21</v>
      </c>
      <c r="G25" s="28">
        <v>277</v>
      </c>
      <c r="H25" s="28">
        <v>2</v>
      </c>
      <c r="I25" s="41">
        <f t="shared" si="0"/>
        <v>60.578186596583436</v>
      </c>
    </row>
    <row r="26" spans="1:9" ht="8.1" customHeight="1" x14ac:dyDescent="0.2">
      <c r="A26" s="28"/>
      <c r="B26" s="28"/>
      <c r="C26" s="3"/>
      <c r="D26" s="3"/>
      <c r="E26" s="3"/>
      <c r="F26" s="3"/>
      <c r="G26" s="3"/>
      <c r="H26" s="3"/>
    </row>
    <row r="27" spans="1:9" ht="12.95" customHeight="1" x14ac:dyDescent="0.2">
      <c r="A27" s="28"/>
      <c r="B27" s="39" t="s">
        <v>5</v>
      </c>
      <c r="C27" s="3"/>
      <c r="D27" s="3"/>
      <c r="E27" s="3"/>
      <c r="F27" s="3"/>
      <c r="G27" s="3"/>
      <c r="H27" s="3"/>
      <c r="I27" s="41"/>
    </row>
    <row r="28" spans="1:9" ht="12.95" customHeight="1" x14ac:dyDescent="0.2">
      <c r="A28" s="28"/>
      <c r="B28" s="28"/>
      <c r="C28" s="28" t="s">
        <v>87</v>
      </c>
      <c r="D28" s="28">
        <v>1157</v>
      </c>
      <c r="E28" s="28">
        <v>712</v>
      </c>
      <c r="F28" s="28">
        <v>62</v>
      </c>
      <c r="G28" s="28">
        <v>383</v>
      </c>
      <c r="H28" s="28">
        <v>0</v>
      </c>
      <c r="I28" s="41">
        <f t="shared" si="0"/>
        <v>61.53846153846154</v>
      </c>
    </row>
    <row r="29" spans="1:9" ht="12.95" customHeight="1" x14ac:dyDescent="0.2">
      <c r="A29" s="28"/>
      <c r="B29" s="28"/>
      <c r="C29" s="28" t="s">
        <v>38</v>
      </c>
      <c r="D29" s="28">
        <v>575</v>
      </c>
      <c r="E29" s="28">
        <v>412</v>
      </c>
      <c r="F29" s="28">
        <v>27</v>
      </c>
      <c r="G29" s="28">
        <v>136</v>
      </c>
      <c r="H29" s="28">
        <v>0</v>
      </c>
      <c r="I29" s="41">
        <f t="shared" si="0"/>
        <v>71.652173913043484</v>
      </c>
    </row>
    <row r="30" spans="1:9" ht="12.95" customHeight="1" x14ac:dyDescent="0.2">
      <c r="A30" s="28"/>
      <c r="B30" s="28"/>
      <c r="C30" s="28" t="s">
        <v>39</v>
      </c>
      <c r="D30" s="28">
        <v>582</v>
      </c>
      <c r="E30" s="28">
        <v>300</v>
      </c>
      <c r="F30" s="28">
        <v>35</v>
      </c>
      <c r="G30" s="28">
        <v>247</v>
      </c>
      <c r="H30" s="28">
        <v>0</v>
      </c>
      <c r="I30" s="41">
        <f t="shared" si="0"/>
        <v>51.546391752577314</v>
      </c>
    </row>
    <row r="31" spans="1:9" ht="8.1" customHeight="1" x14ac:dyDescent="0.2">
      <c r="A31" s="28"/>
      <c r="B31" s="28"/>
      <c r="C31" s="3"/>
      <c r="D31" s="3"/>
      <c r="E31" s="3"/>
      <c r="F31" s="3"/>
      <c r="G31" s="3"/>
      <c r="H31" s="3"/>
    </row>
    <row r="32" spans="1:9" ht="12.95" customHeight="1" x14ac:dyDescent="0.2">
      <c r="A32" s="28"/>
      <c r="B32" s="39" t="s">
        <v>6</v>
      </c>
      <c r="C32" s="3"/>
      <c r="D32" s="3"/>
      <c r="E32" s="3"/>
      <c r="F32" s="3"/>
      <c r="G32" s="3"/>
      <c r="H32" s="3"/>
      <c r="I32" s="41"/>
    </row>
    <row r="33" spans="1:9" ht="12.95" customHeight="1" x14ac:dyDescent="0.2">
      <c r="A33" s="28"/>
      <c r="B33" s="28"/>
      <c r="C33" s="28" t="s">
        <v>87</v>
      </c>
      <c r="D33" s="28">
        <v>3908</v>
      </c>
      <c r="E33" s="28">
        <v>2271</v>
      </c>
      <c r="F33" s="28">
        <v>254</v>
      </c>
      <c r="G33" s="28">
        <v>1380</v>
      </c>
      <c r="H33" s="28">
        <v>3</v>
      </c>
      <c r="I33" s="41">
        <f t="shared" si="0"/>
        <v>58.111566018423744</v>
      </c>
    </row>
    <row r="34" spans="1:9" ht="12.95" customHeight="1" x14ac:dyDescent="0.2">
      <c r="A34" s="28"/>
      <c r="B34" s="28"/>
      <c r="C34" s="28" t="s">
        <v>38</v>
      </c>
      <c r="D34" s="28">
        <v>1936</v>
      </c>
      <c r="E34" s="28">
        <v>1307</v>
      </c>
      <c r="F34" s="28">
        <v>112</v>
      </c>
      <c r="G34" s="28">
        <v>516</v>
      </c>
      <c r="H34" s="28">
        <v>1</v>
      </c>
      <c r="I34" s="41">
        <f t="shared" si="0"/>
        <v>67.510330578512395</v>
      </c>
    </row>
    <row r="35" spans="1:9" ht="12.95" customHeight="1" x14ac:dyDescent="0.2">
      <c r="A35" s="28"/>
      <c r="B35" s="28"/>
      <c r="C35" s="28" t="s">
        <v>39</v>
      </c>
      <c r="D35" s="28">
        <v>1972</v>
      </c>
      <c r="E35" s="28">
        <v>964</v>
      </c>
      <c r="F35" s="28">
        <v>142</v>
      </c>
      <c r="G35" s="28">
        <v>864</v>
      </c>
      <c r="H35" s="28">
        <v>2</v>
      </c>
      <c r="I35" s="41">
        <f t="shared" si="0"/>
        <v>48.884381338742394</v>
      </c>
    </row>
    <row r="36" spans="1:9" ht="8.1" customHeight="1" x14ac:dyDescent="0.2">
      <c r="A36" s="28"/>
      <c r="B36" s="28"/>
      <c r="C36" s="3"/>
      <c r="D36" s="3"/>
      <c r="E36" s="3"/>
      <c r="F36" s="3"/>
      <c r="G36" s="3"/>
      <c r="H36" s="3"/>
    </row>
    <row r="37" spans="1:9" ht="12.95" customHeight="1" x14ac:dyDescent="0.2">
      <c r="A37" s="28"/>
      <c r="B37" s="39" t="s">
        <v>7</v>
      </c>
      <c r="C37" s="3"/>
      <c r="D37" s="3"/>
      <c r="E37" s="3"/>
      <c r="F37" s="3"/>
      <c r="G37" s="3"/>
      <c r="H37" s="3"/>
      <c r="I37" s="41"/>
    </row>
    <row r="38" spans="1:9" ht="12.95" customHeight="1" x14ac:dyDescent="0.2">
      <c r="A38" s="28"/>
      <c r="B38" s="28"/>
      <c r="C38" s="28" t="s">
        <v>87</v>
      </c>
      <c r="D38" s="28">
        <v>1858</v>
      </c>
      <c r="E38" s="28">
        <v>1045</v>
      </c>
      <c r="F38" s="28">
        <v>25</v>
      </c>
      <c r="G38" s="28">
        <v>788</v>
      </c>
      <c r="H38" s="28">
        <v>0</v>
      </c>
      <c r="I38" s="41">
        <f t="shared" si="0"/>
        <v>56.243272335844999</v>
      </c>
    </row>
    <row r="39" spans="1:9" ht="12.95" customHeight="1" x14ac:dyDescent="0.2">
      <c r="A39" s="28"/>
      <c r="B39" s="28"/>
      <c r="C39" s="28" t="s">
        <v>38</v>
      </c>
      <c r="D39" s="28">
        <v>895</v>
      </c>
      <c r="E39" s="28">
        <v>569</v>
      </c>
      <c r="F39" s="28">
        <v>14</v>
      </c>
      <c r="G39" s="28">
        <v>312</v>
      </c>
      <c r="H39" s="28">
        <v>0</v>
      </c>
      <c r="I39" s="41">
        <f t="shared" si="0"/>
        <v>63.575418994413411</v>
      </c>
    </row>
    <row r="40" spans="1:9" ht="12.95" customHeight="1" x14ac:dyDescent="0.2">
      <c r="A40" s="28"/>
      <c r="B40" s="28"/>
      <c r="C40" s="28" t="s">
        <v>39</v>
      </c>
      <c r="D40" s="28">
        <v>963</v>
      </c>
      <c r="E40" s="28">
        <v>476</v>
      </c>
      <c r="F40" s="28">
        <v>11</v>
      </c>
      <c r="G40" s="28">
        <v>476</v>
      </c>
      <c r="H40" s="28">
        <v>0</v>
      </c>
      <c r="I40" s="41">
        <f t="shared" si="0"/>
        <v>49.428868120456904</v>
      </c>
    </row>
    <row r="41" spans="1:9" ht="8.1" customHeight="1" x14ac:dyDescent="0.2">
      <c r="A41" s="28"/>
      <c r="B41" s="28"/>
      <c r="C41" s="3"/>
      <c r="D41" s="3"/>
      <c r="E41" s="3"/>
      <c r="F41" s="3"/>
      <c r="G41" s="3"/>
      <c r="H41" s="3"/>
    </row>
    <row r="42" spans="1:9" ht="12.95" customHeight="1" x14ac:dyDescent="0.2">
      <c r="A42" s="28"/>
      <c r="B42" s="39" t="s">
        <v>8</v>
      </c>
      <c r="C42" s="3"/>
      <c r="D42" s="3"/>
      <c r="E42" s="3"/>
      <c r="F42" s="3"/>
      <c r="G42" s="3"/>
      <c r="H42" s="3"/>
      <c r="I42" s="41"/>
    </row>
    <row r="43" spans="1:9" ht="12.95" customHeight="1" x14ac:dyDescent="0.2">
      <c r="A43" s="28"/>
      <c r="B43" s="28"/>
      <c r="C43" s="28" t="s">
        <v>87</v>
      </c>
      <c r="D43" s="28">
        <v>3371</v>
      </c>
      <c r="E43" s="28">
        <v>2287</v>
      </c>
      <c r="F43" s="28">
        <v>77</v>
      </c>
      <c r="G43" s="28">
        <v>1004</v>
      </c>
      <c r="H43" s="28">
        <v>3</v>
      </c>
      <c r="I43" s="41">
        <f t="shared" si="0"/>
        <v>67.843369919905072</v>
      </c>
    </row>
    <row r="44" spans="1:9" ht="12.95" customHeight="1" x14ac:dyDescent="0.2">
      <c r="A44" s="28"/>
      <c r="B44" s="28"/>
      <c r="C44" s="28" t="s">
        <v>38</v>
      </c>
      <c r="D44" s="28">
        <v>1701</v>
      </c>
      <c r="E44" s="28">
        <v>1307</v>
      </c>
      <c r="F44" s="28">
        <v>49</v>
      </c>
      <c r="G44" s="28">
        <v>342</v>
      </c>
      <c r="H44" s="28">
        <v>3</v>
      </c>
      <c r="I44" s="41">
        <f t="shared" si="0"/>
        <v>76.837154614932388</v>
      </c>
    </row>
    <row r="45" spans="1:9" ht="12.95" customHeight="1" x14ac:dyDescent="0.2">
      <c r="A45" s="28"/>
      <c r="B45" s="28"/>
      <c r="C45" s="28" t="s">
        <v>39</v>
      </c>
      <c r="D45" s="28">
        <v>1670</v>
      </c>
      <c r="E45" s="28">
        <v>980</v>
      </c>
      <c r="F45" s="28">
        <v>28</v>
      </c>
      <c r="G45" s="28">
        <v>662</v>
      </c>
      <c r="H45" s="28">
        <v>0</v>
      </c>
      <c r="I45" s="41">
        <f t="shared" si="0"/>
        <v>58.682634730538922</v>
      </c>
    </row>
    <row r="46" spans="1:9" ht="8.1" customHeight="1" x14ac:dyDescent="0.2">
      <c r="A46" s="28"/>
      <c r="B46" s="28"/>
      <c r="C46" s="3"/>
      <c r="D46" s="3"/>
      <c r="E46" s="3"/>
      <c r="F46" s="3"/>
      <c r="G46" s="3"/>
      <c r="H46" s="3"/>
    </row>
    <row r="47" spans="1:9" ht="12.95" customHeight="1" x14ac:dyDescent="0.2">
      <c r="A47" s="28"/>
      <c r="B47" s="39" t="s">
        <v>9</v>
      </c>
      <c r="C47" s="3"/>
      <c r="D47" s="3"/>
      <c r="E47" s="3"/>
      <c r="F47" s="3"/>
      <c r="G47" s="3"/>
      <c r="H47" s="3"/>
      <c r="I47" s="41"/>
    </row>
    <row r="48" spans="1:9" ht="12.95" customHeight="1" x14ac:dyDescent="0.2">
      <c r="A48" s="28"/>
      <c r="B48" s="28"/>
      <c r="C48" s="28" t="s">
        <v>87</v>
      </c>
      <c r="D48" s="28">
        <v>3290</v>
      </c>
      <c r="E48" s="28">
        <v>1824</v>
      </c>
      <c r="F48" s="28">
        <v>141</v>
      </c>
      <c r="G48" s="28">
        <v>1324</v>
      </c>
      <c r="H48" s="28">
        <v>1</v>
      </c>
      <c r="I48" s="41">
        <f t="shared" si="0"/>
        <v>55.440729483282681</v>
      </c>
    </row>
    <row r="49" spans="1:9" ht="12.95" customHeight="1" x14ac:dyDescent="0.2">
      <c r="A49" s="28"/>
      <c r="B49" s="28"/>
      <c r="C49" s="28" t="s">
        <v>38</v>
      </c>
      <c r="D49" s="28">
        <v>1599</v>
      </c>
      <c r="E49" s="28">
        <v>1034</v>
      </c>
      <c r="F49" s="28">
        <v>74</v>
      </c>
      <c r="G49" s="28">
        <v>491</v>
      </c>
      <c r="H49" s="28">
        <v>0</v>
      </c>
      <c r="I49" s="41">
        <f t="shared" si="0"/>
        <v>64.66541588492808</v>
      </c>
    </row>
    <row r="50" spans="1:9" ht="12.95" customHeight="1" x14ac:dyDescent="0.2">
      <c r="A50" s="28"/>
      <c r="B50" s="28"/>
      <c r="C50" s="28" t="s">
        <v>39</v>
      </c>
      <c r="D50" s="28">
        <v>1691</v>
      </c>
      <c r="E50" s="28">
        <v>790</v>
      </c>
      <c r="F50" s="28">
        <v>67</v>
      </c>
      <c r="G50" s="28">
        <v>833</v>
      </c>
      <c r="H50" s="28">
        <v>1</v>
      </c>
      <c r="I50" s="41">
        <f t="shared" si="0"/>
        <v>46.717918391484332</v>
      </c>
    </row>
    <row r="51" spans="1:9" ht="8.1" customHeight="1" x14ac:dyDescent="0.2">
      <c r="A51" s="28"/>
      <c r="B51" s="28"/>
      <c r="C51" s="3"/>
      <c r="D51" s="3"/>
      <c r="E51" s="3"/>
      <c r="F51" s="3"/>
      <c r="G51" s="3"/>
      <c r="H51" s="3"/>
    </row>
    <row r="52" spans="1:9" ht="12.95" customHeight="1" x14ac:dyDescent="0.2">
      <c r="A52" s="28"/>
      <c r="B52" s="39" t="s">
        <v>10</v>
      </c>
      <c r="C52" s="3"/>
      <c r="D52" s="3"/>
      <c r="E52" s="3"/>
      <c r="F52" s="3"/>
      <c r="G52" s="3"/>
      <c r="H52" s="3"/>
      <c r="I52" s="41"/>
    </row>
    <row r="53" spans="1:9" ht="12.95" customHeight="1" x14ac:dyDescent="0.2">
      <c r="A53" s="28"/>
      <c r="B53" s="28"/>
      <c r="C53" s="28" t="s">
        <v>87</v>
      </c>
      <c r="D53" s="28">
        <v>3748</v>
      </c>
      <c r="E53" s="28">
        <v>2332</v>
      </c>
      <c r="F53" s="28">
        <v>230</v>
      </c>
      <c r="G53" s="28">
        <v>1185</v>
      </c>
      <c r="H53" s="28">
        <v>1</v>
      </c>
      <c r="I53" s="41">
        <f t="shared" ref="I53:I115" si="1">(E53/D53)*100</f>
        <v>62.219850586979717</v>
      </c>
    </row>
    <row r="54" spans="1:9" ht="12.95" customHeight="1" x14ac:dyDescent="0.2">
      <c r="A54" s="28"/>
      <c r="B54" s="28"/>
      <c r="C54" s="28" t="s">
        <v>38</v>
      </c>
      <c r="D54" s="28">
        <v>1806</v>
      </c>
      <c r="E54" s="28">
        <v>1243</v>
      </c>
      <c r="F54" s="28">
        <v>107</v>
      </c>
      <c r="G54" s="28">
        <v>455</v>
      </c>
      <c r="H54" s="28">
        <v>1</v>
      </c>
      <c r="I54" s="41">
        <f t="shared" si="1"/>
        <v>68.826135105204884</v>
      </c>
    </row>
    <row r="55" spans="1:9" ht="12.95" customHeight="1" x14ac:dyDescent="0.2">
      <c r="A55" s="28"/>
      <c r="B55" s="28"/>
      <c r="C55" s="28" t="s">
        <v>39</v>
      </c>
      <c r="D55" s="28">
        <v>1942</v>
      </c>
      <c r="E55" s="28">
        <v>1089</v>
      </c>
      <c r="F55" s="28">
        <v>123</v>
      </c>
      <c r="G55" s="28">
        <v>730</v>
      </c>
      <c r="H55" s="28">
        <v>0</v>
      </c>
      <c r="I55" s="41">
        <f t="shared" si="1"/>
        <v>56.076210092687951</v>
      </c>
    </row>
    <row r="56" spans="1:9" ht="8.1" customHeight="1" x14ac:dyDescent="0.2">
      <c r="A56" s="28"/>
      <c r="B56" s="28"/>
      <c r="C56" s="3"/>
      <c r="D56" s="3"/>
      <c r="E56" s="3"/>
      <c r="F56" s="3"/>
      <c r="G56" s="3"/>
      <c r="H56" s="3"/>
    </row>
    <row r="57" spans="1:9" ht="12.95" customHeight="1" x14ac:dyDescent="0.2">
      <c r="A57" s="28"/>
      <c r="B57" s="39" t="s">
        <v>11</v>
      </c>
      <c r="C57" s="3"/>
      <c r="D57" s="3"/>
      <c r="E57" s="3"/>
      <c r="F57" s="3"/>
      <c r="G57" s="3"/>
      <c r="H57" s="3"/>
      <c r="I57" s="41"/>
    </row>
    <row r="58" spans="1:9" ht="12.95" customHeight="1" x14ac:dyDescent="0.2">
      <c r="A58" s="28"/>
      <c r="B58" s="28"/>
      <c r="C58" s="28" t="s">
        <v>87</v>
      </c>
      <c r="D58" s="28">
        <v>1906</v>
      </c>
      <c r="E58" s="28">
        <v>1132</v>
      </c>
      <c r="F58" s="28">
        <v>106</v>
      </c>
      <c r="G58" s="28">
        <v>668</v>
      </c>
      <c r="H58" s="28">
        <v>0</v>
      </c>
      <c r="I58" s="41">
        <f t="shared" si="1"/>
        <v>59.39139559286464</v>
      </c>
    </row>
    <row r="59" spans="1:9" ht="12.95" customHeight="1" x14ac:dyDescent="0.2">
      <c r="A59" s="28"/>
      <c r="B59" s="28"/>
      <c r="C59" s="28" t="s">
        <v>38</v>
      </c>
      <c r="D59" s="28">
        <v>908</v>
      </c>
      <c r="E59" s="28">
        <v>627</v>
      </c>
      <c r="F59" s="28">
        <v>52</v>
      </c>
      <c r="G59" s="28">
        <v>229</v>
      </c>
      <c r="H59" s="28">
        <v>0</v>
      </c>
      <c r="I59" s="41">
        <f t="shared" si="1"/>
        <v>69.052863436123346</v>
      </c>
    </row>
    <row r="60" spans="1:9" ht="12.95" customHeight="1" x14ac:dyDescent="0.2">
      <c r="A60" s="28"/>
      <c r="B60" s="28"/>
      <c r="C60" s="28" t="s">
        <v>39</v>
      </c>
      <c r="D60" s="28">
        <v>998</v>
      </c>
      <c r="E60" s="28">
        <v>505</v>
      </c>
      <c r="F60" s="28">
        <v>54</v>
      </c>
      <c r="G60" s="28">
        <v>439</v>
      </c>
      <c r="H60" s="28">
        <v>0</v>
      </c>
      <c r="I60" s="41">
        <f t="shared" si="1"/>
        <v>50.601202404809619</v>
      </c>
    </row>
    <row r="61" spans="1:9" ht="8.1" customHeight="1" x14ac:dyDescent="0.2">
      <c r="A61" s="28"/>
      <c r="B61" s="28"/>
      <c r="C61" s="3"/>
      <c r="D61" s="3"/>
      <c r="E61" s="3"/>
      <c r="F61" s="3"/>
      <c r="G61" s="3"/>
      <c r="H61" s="3"/>
    </row>
    <row r="62" spans="1:9" ht="12.95" customHeight="1" x14ac:dyDescent="0.2">
      <c r="A62" s="28"/>
      <c r="B62" s="39" t="s">
        <v>12</v>
      </c>
      <c r="C62" s="3"/>
      <c r="D62" s="3"/>
      <c r="E62" s="3"/>
      <c r="F62" s="3"/>
      <c r="G62" s="3"/>
      <c r="H62" s="3"/>
      <c r="I62" s="41"/>
    </row>
    <row r="63" spans="1:9" ht="12.95" customHeight="1" x14ac:dyDescent="0.2">
      <c r="A63" s="28"/>
      <c r="B63" s="28"/>
      <c r="C63" s="28" t="s">
        <v>87</v>
      </c>
      <c r="D63" s="28">
        <v>2022</v>
      </c>
      <c r="E63" s="28">
        <v>1255</v>
      </c>
      <c r="F63" s="28">
        <v>76</v>
      </c>
      <c r="G63" s="28">
        <v>691</v>
      </c>
      <c r="H63" s="28">
        <v>0</v>
      </c>
      <c r="I63" s="41">
        <f t="shared" si="1"/>
        <v>62.067260138476755</v>
      </c>
    </row>
    <row r="64" spans="1:9" ht="12.95" customHeight="1" x14ac:dyDescent="0.2">
      <c r="A64" s="28"/>
      <c r="B64" s="28"/>
      <c r="C64" s="28" t="s">
        <v>38</v>
      </c>
      <c r="D64" s="28">
        <v>954</v>
      </c>
      <c r="E64" s="28">
        <v>697</v>
      </c>
      <c r="F64" s="28">
        <v>37</v>
      </c>
      <c r="G64" s="28">
        <v>220</v>
      </c>
      <c r="H64" s="28">
        <v>0</v>
      </c>
      <c r="I64" s="41">
        <f t="shared" si="1"/>
        <v>73.060796645702311</v>
      </c>
    </row>
    <row r="65" spans="1:9" ht="12.95" customHeight="1" x14ac:dyDescent="0.2">
      <c r="A65" s="28"/>
      <c r="B65" s="28"/>
      <c r="C65" s="28" t="s">
        <v>39</v>
      </c>
      <c r="D65" s="28">
        <v>1068</v>
      </c>
      <c r="E65" s="28">
        <v>558</v>
      </c>
      <c r="F65" s="28">
        <v>39</v>
      </c>
      <c r="G65" s="28">
        <v>471</v>
      </c>
      <c r="H65" s="28">
        <v>0</v>
      </c>
      <c r="I65" s="41">
        <f t="shared" si="1"/>
        <v>52.247191011235962</v>
      </c>
    </row>
    <row r="66" spans="1:9" ht="8.1" customHeight="1" x14ac:dyDescent="0.2">
      <c r="A66" s="28"/>
      <c r="B66" s="28"/>
      <c r="C66" s="3"/>
      <c r="D66" s="3"/>
      <c r="E66" s="3"/>
      <c r="F66" s="3"/>
      <c r="G66" s="3"/>
      <c r="H66" s="3"/>
    </row>
    <row r="67" spans="1:9" ht="12.95" customHeight="1" x14ac:dyDescent="0.2">
      <c r="A67" s="28"/>
      <c r="B67" s="39" t="s">
        <v>13</v>
      </c>
      <c r="C67" s="3"/>
      <c r="D67" s="3"/>
      <c r="E67" s="3"/>
      <c r="F67" s="3"/>
      <c r="G67" s="3"/>
      <c r="H67" s="3"/>
      <c r="I67" s="41"/>
    </row>
    <row r="68" spans="1:9" ht="12.95" customHeight="1" x14ac:dyDescent="0.2">
      <c r="A68" s="28"/>
      <c r="B68" s="28"/>
      <c r="C68" s="28" t="s">
        <v>87</v>
      </c>
      <c r="D68" s="28">
        <v>1242</v>
      </c>
      <c r="E68" s="28">
        <v>837</v>
      </c>
      <c r="F68" s="28">
        <v>14</v>
      </c>
      <c r="G68" s="28">
        <v>391</v>
      </c>
      <c r="H68" s="28">
        <v>0</v>
      </c>
      <c r="I68" s="41">
        <f t="shared" si="1"/>
        <v>67.391304347826093</v>
      </c>
    </row>
    <row r="69" spans="1:9" ht="12.95" customHeight="1" x14ac:dyDescent="0.2">
      <c r="A69" s="28"/>
      <c r="B69" s="28"/>
      <c r="C69" s="28" t="s">
        <v>38</v>
      </c>
      <c r="D69" s="28">
        <v>591</v>
      </c>
      <c r="E69" s="28">
        <v>463</v>
      </c>
      <c r="F69" s="28">
        <v>8</v>
      </c>
      <c r="G69" s="28">
        <v>120</v>
      </c>
      <c r="H69" s="28">
        <v>0</v>
      </c>
      <c r="I69" s="41">
        <f t="shared" si="1"/>
        <v>78.341793570219963</v>
      </c>
    </row>
    <row r="70" spans="1:9" ht="12.95" customHeight="1" x14ac:dyDescent="0.2">
      <c r="A70" s="28"/>
      <c r="B70" s="28"/>
      <c r="C70" s="28" t="s">
        <v>39</v>
      </c>
      <c r="D70" s="28">
        <v>651</v>
      </c>
      <c r="E70" s="28">
        <v>374</v>
      </c>
      <c r="F70" s="28">
        <v>6</v>
      </c>
      <c r="G70" s="28">
        <v>271</v>
      </c>
      <c r="H70" s="28">
        <v>0</v>
      </c>
      <c r="I70" s="41">
        <f t="shared" si="1"/>
        <v>57.450076804915518</v>
      </c>
    </row>
    <row r="71" spans="1:9" ht="8.1" customHeight="1" x14ac:dyDescent="0.2">
      <c r="A71" s="28"/>
      <c r="B71" s="28"/>
      <c r="C71" s="3"/>
      <c r="D71" s="3"/>
      <c r="E71" s="3"/>
      <c r="F71" s="3"/>
      <c r="G71" s="3"/>
      <c r="H71" s="3"/>
    </row>
    <row r="72" spans="1:9" ht="12.95" customHeight="1" x14ac:dyDescent="0.2">
      <c r="A72" s="28"/>
      <c r="B72" s="39" t="s">
        <v>14</v>
      </c>
      <c r="C72" s="3"/>
      <c r="D72" s="3"/>
      <c r="E72" s="3"/>
      <c r="F72" s="3"/>
      <c r="G72" s="3"/>
      <c r="H72" s="3"/>
      <c r="I72" s="41"/>
    </row>
    <row r="73" spans="1:9" ht="12.95" customHeight="1" x14ac:dyDescent="0.2">
      <c r="A73" s="28"/>
      <c r="B73" s="28"/>
      <c r="C73" s="28" t="s">
        <v>87</v>
      </c>
      <c r="D73" s="28">
        <v>3753</v>
      </c>
      <c r="E73" s="28">
        <v>2429</v>
      </c>
      <c r="F73" s="28">
        <v>108</v>
      </c>
      <c r="G73" s="28">
        <v>1212</v>
      </c>
      <c r="H73" s="28">
        <v>4</v>
      </c>
      <c r="I73" s="41">
        <f t="shared" si="1"/>
        <v>64.721556088462563</v>
      </c>
    </row>
    <row r="74" spans="1:9" ht="12.95" customHeight="1" x14ac:dyDescent="0.2">
      <c r="A74" s="28"/>
      <c r="B74" s="28"/>
      <c r="C74" s="28" t="s">
        <v>38</v>
      </c>
      <c r="D74" s="28">
        <v>1873</v>
      </c>
      <c r="E74" s="28">
        <v>1347</v>
      </c>
      <c r="F74" s="28">
        <v>46</v>
      </c>
      <c r="G74" s="28">
        <v>478</v>
      </c>
      <c r="H74" s="28">
        <v>2</v>
      </c>
      <c r="I74" s="41">
        <f t="shared" si="1"/>
        <v>71.916711158569129</v>
      </c>
    </row>
    <row r="75" spans="1:9" ht="12.95" customHeight="1" x14ac:dyDescent="0.2">
      <c r="A75" s="28"/>
      <c r="B75" s="28"/>
      <c r="C75" s="28" t="s">
        <v>39</v>
      </c>
      <c r="D75" s="28">
        <v>1880</v>
      </c>
      <c r="E75" s="28">
        <v>1082</v>
      </c>
      <c r="F75" s="28">
        <v>62</v>
      </c>
      <c r="G75" s="28">
        <v>734</v>
      </c>
      <c r="H75" s="28">
        <v>2</v>
      </c>
      <c r="I75" s="41">
        <f t="shared" si="1"/>
        <v>57.553191489361701</v>
      </c>
    </row>
    <row r="76" spans="1:9" ht="8.1" customHeight="1" x14ac:dyDescent="0.2">
      <c r="A76" s="28"/>
      <c r="B76" s="28"/>
      <c r="C76" s="3"/>
      <c r="D76" s="3"/>
      <c r="E76" s="3"/>
      <c r="F76" s="3"/>
      <c r="G76" s="3"/>
      <c r="H76" s="3"/>
    </row>
    <row r="77" spans="1:9" ht="12.6" customHeight="1" x14ac:dyDescent="0.2">
      <c r="A77" s="28"/>
      <c r="B77" s="39" t="s">
        <v>15</v>
      </c>
      <c r="C77" s="3"/>
      <c r="D77" s="3"/>
      <c r="E77" s="3"/>
      <c r="F77" s="3"/>
      <c r="G77" s="3"/>
      <c r="H77" s="3"/>
      <c r="I77" s="41"/>
    </row>
    <row r="78" spans="1:9" ht="12.6" customHeight="1" x14ac:dyDescent="0.2">
      <c r="A78" s="28"/>
      <c r="B78" s="28"/>
      <c r="C78" s="28" t="s">
        <v>87</v>
      </c>
      <c r="D78" s="28">
        <v>3082</v>
      </c>
      <c r="E78" s="28">
        <v>2020</v>
      </c>
      <c r="F78" s="28">
        <v>51</v>
      </c>
      <c r="G78" s="28">
        <v>1004</v>
      </c>
      <c r="H78" s="28">
        <v>7</v>
      </c>
      <c r="I78" s="41">
        <f t="shared" si="1"/>
        <v>65.541855937702792</v>
      </c>
    </row>
    <row r="79" spans="1:9" ht="12.6" customHeight="1" x14ac:dyDescent="0.2">
      <c r="A79" s="28"/>
      <c r="B79" s="28"/>
      <c r="C79" s="28" t="s">
        <v>38</v>
      </c>
      <c r="D79" s="28">
        <v>1505</v>
      </c>
      <c r="E79" s="28">
        <v>1125</v>
      </c>
      <c r="F79" s="28">
        <v>27</v>
      </c>
      <c r="G79" s="28">
        <v>350</v>
      </c>
      <c r="H79" s="28">
        <v>3</v>
      </c>
      <c r="I79" s="41">
        <f t="shared" si="1"/>
        <v>74.750830564784053</v>
      </c>
    </row>
    <row r="80" spans="1:9" ht="12.6" customHeight="1" x14ac:dyDescent="0.2">
      <c r="A80" s="28"/>
      <c r="B80" s="28"/>
      <c r="C80" s="28" t="s">
        <v>39</v>
      </c>
      <c r="D80" s="28">
        <v>1577</v>
      </c>
      <c r="E80" s="28">
        <v>895</v>
      </c>
      <c r="F80" s="28">
        <v>24</v>
      </c>
      <c r="G80" s="28">
        <v>654</v>
      </c>
      <c r="H80" s="28">
        <v>4</v>
      </c>
      <c r="I80" s="41">
        <f t="shared" si="1"/>
        <v>56.753329105897279</v>
      </c>
    </row>
    <row r="81" spans="1:9" ht="8.1" customHeight="1" x14ac:dyDescent="0.2">
      <c r="A81" s="28"/>
      <c r="B81" s="28"/>
      <c r="C81" s="3"/>
      <c r="D81" s="3"/>
      <c r="E81" s="3"/>
      <c r="F81" s="3"/>
      <c r="G81" s="3"/>
      <c r="H81" s="3"/>
    </row>
    <row r="82" spans="1:9" ht="12.6" customHeight="1" x14ac:dyDescent="0.2">
      <c r="A82" s="28"/>
      <c r="B82" s="39" t="s">
        <v>16</v>
      </c>
      <c r="C82" s="3"/>
      <c r="D82" s="3"/>
      <c r="E82" s="3"/>
      <c r="F82" s="3"/>
      <c r="G82" s="3"/>
      <c r="H82" s="3"/>
      <c r="I82" s="41"/>
    </row>
    <row r="83" spans="1:9" ht="12.6" customHeight="1" x14ac:dyDescent="0.2">
      <c r="A83" s="28"/>
      <c r="B83" s="28"/>
      <c r="C83" s="28" t="s">
        <v>87</v>
      </c>
      <c r="D83" s="28">
        <v>3386</v>
      </c>
      <c r="E83" s="28">
        <v>2042</v>
      </c>
      <c r="F83" s="28">
        <v>53</v>
      </c>
      <c r="G83" s="28">
        <v>1291</v>
      </c>
      <c r="H83" s="28">
        <v>0</v>
      </c>
      <c r="I83" s="41">
        <f t="shared" si="1"/>
        <v>60.307147076196102</v>
      </c>
    </row>
    <row r="84" spans="1:9" ht="12.6" customHeight="1" x14ac:dyDescent="0.2">
      <c r="A84" s="28"/>
      <c r="B84" s="28"/>
      <c r="C84" s="28" t="s">
        <v>38</v>
      </c>
      <c r="D84" s="28">
        <v>1606</v>
      </c>
      <c r="E84" s="28">
        <v>1140</v>
      </c>
      <c r="F84" s="28">
        <v>24</v>
      </c>
      <c r="G84" s="28">
        <v>442</v>
      </c>
      <c r="H84" s="28">
        <v>0</v>
      </c>
      <c r="I84" s="41">
        <f t="shared" si="1"/>
        <v>70.983810709838096</v>
      </c>
    </row>
    <row r="85" spans="1:9" ht="12.6" customHeight="1" x14ac:dyDescent="0.2">
      <c r="A85" s="28"/>
      <c r="B85" s="28"/>
      <c r="C85" s="28" t="s">
        <v>39</v>
      </c>
      <c r="D85" s="28">
        <v>1780</v>
      </c>
      <c r="E85" s="28">
        <v>902</v>
      </c>
      <c r="F85" s="28">
        <v>29</v>
      </c>
      <c r="G85" s="28">
        <v>849</v>
      </c>
      <c r="H85" s="28">
        <v>0</v>
      </c>
      <c r="I85" s="41">
        <f t="shared" si="1"/>
        <v>50.674157303370784</v>
      </c>
    </row>
    <row r="86" spans="1:9" ht="8.1" customHeight="1" x14ac:dyDescent="0.2">
      <c r="A86" s="28"/>
      <c r="B86" s="28"/>
      <c r="C86" s="3"/>
      <c r="D86" s="3"/>
      <c r="E86" s="3"/>
      <c r="F86" s="3"/>
      <c r="G86" s="3"/>
      <c r="H86" s="3"/>
    </row>
    <row r="87" spans="1:9" ht="12.6" customHeight="1" x14ac:dyDescent="0.2">
      <c r="A87" s="28"/>
      <c r="B87" s="39" t="s">
        <v>17</v>
      </c>
      <c r="C87" s="3"/>
      <c r="D87" s="3"/>
      <c r="E87" s="3"/>
      <c r="F87" s="3"/>
      <c r="G87" s="3"/>
      <c r="H87" s="3"/>
      <c r="I87" s="41"/>
    </row>
    <row r="88" spans="1:9" ht="12.6" customHeight="1" x14ac:dyDescent="0.2">
      <c r="A88" s="28"/>
      <c r="B88" s="28"/>
      <c r="C88" s="28" t="s">
        <v>87</v>
      </c>
      <c r="D88" s="28">
        <v>3440</v>
      </c>
      <c r="E88" s="28">
        <v>2229</v>
      </c>
      <c r="F88" s="28">
        <v>190</v>
      </c>
      <c r="G88" s="28">
        <v>1019</v>
      </c>
      <c r="H88" s="28">
        <v>2</v>
      </c>
      <c r="I88" s="41">
        <f t="shared" si="1"/>
        <v>64.796511627906966</v>
      </c>
    </row>
    <row r="89" spans="1:9" ht="12.6" customHeight="1" x14ac:dyDescent="0.2">
      <c r="A89" s="28"/>
      <c r="B89" s="28"/>
      <c r="C89" s="28" t="s">
        <v>38</v>
      </c>
      <c r="D89" s="28">
        <v>1653</v>
      </c>
      <c r="E89" s="28">
        <v>1208</v>
      </c>
      <c r="F89" s="28">
        <v>112</v>
      </c>
      <c r="G89" s="28">
        <v>332</v>
      </c>
      <c r="H89" s="28">
        <v>1</v>
      </c>
      <c r="I89" s="41">
        <f t="shared" si="1"/>
        <v>73.079249848759829</v>
      </c>
    </row>
    <row r="90" spans="1:9" ht="12.6" customHeight="1" x14ac:dyDescent="0.2">
      <c r="A90" s="28"/>
      <c r="B90" s="28"/>
      <c r="C90" s="28" t="s">
        <v>39</v>
      </c>
      <c r="D90" s="28">
        <v>1787</v>
      </c>
      <c r="E90" s="28">
        <v>1021</v>
      </c>
      <c r="F90" s="28">
        <v>78</v>
      </c>
      <c r="G90" s="28">
        <v>687</v>
      </c>
      <c r="H90" s="28">
        <v>1</v>
      </c>
      <c r="I90" s="41">
        <f t="shared" si="1"/>
        <v>57.134862898712925</v>
      </c>
    </row>
    <row r="91" spans="1:9" ht="8.1" customHeight="1" x14ac:dyDescent="0.2">
      <c r="A91" s="28"/>
      <c r="B91" s="28"/>
      <c r="C91" s="3"/>
      <c r="D91" s="3"/>
      <c r="E91" s="3"/>
      <c r="F91" s="3"/>
      <c r="G91" s="3"/>
      <c r="H91" s="3"/>
    </row>
    <row r="92" spans="1:9" ht="12.6" customHeight="1" x14ac:dyDescent="0.2">
      <c r="A92" s="28"/>
      <c r="B92" s="39" t="s">
        <v>18</v>
      </c>
      <c r="C92" s="3"/>
      <c r="D92" s="3"/>
      <c r="E92" s="3"/>
      <c r="F92" s="3"/>
      <c r="G92" s="3"/>
      <c r="H92" s="3"/>
      <c r="I92" s="41"/>
    </row>
    <row r="93" spans="1:9" ht="12.6" customHeight="1" x14ac:dyDescent="0.2">
      <c r="A93" s="28"/>
      <c r="B93" s="28"/>
      <c r="C93" s="28" t="s">
        <v>87</v>
      </c>
      <c r="D93" s="28">
        <v>1883</v>
      </c>
      <c r="E93" s="28">
        <v>1295</v>
      </c>
      <c r="F93" s="28">
        <v>22</v>
      </c>
      <c r="G93" s="28">
        <v>566</v>
      </c>
      <c r="H93" s="28">
        <v>0</v>
      </c>
      <c r="I93" s="41">
        <f t="shared" si="1"/>
        <v>68.773234200743488</v>
      </c>
    </row>
    <row r="94" spans="1:9" ht="12.6" customHeight="1" x14ac:dyDescent="0.2">
      <c r="A94" s="28"/>
      <c r="B94" s="28"/>
      <c r="C94" s="28" t="s">
        <v>38</v>
      </c>
      <c r="D94" s="28">
        <v>850</v>
      </c>
      <c r="E94" s="28">
        <v>677</v>
      </c>
      <c r="F94" s="28">
        <v>10</v>
      </c>
      <c r="G94" s="28">
        <v>163</v>
      </c>
      <c r="H94" s="28">
        <v>0</v>
      </c>
      <c r="I94" s="41">
        <f t="shared" si="1"/>
        <v>79.64705882352942</v>
      </c>
    </row>
    <row r="95" spans="1:9" ht="12.6" customHeight="1" x14ac:dyDescent="0.2">
      <c r="A95" s="28"/>
      <c r="B95" s="28"/>
      <c r="C95" s="28" t="s">
        <v>39</v>
      </c>
      <c r="D95" s="28">
        <v>1033</v>
      </c>
      <c r="E95" s="28">
        <v>618</v>
      </c>
      <c r="F95" s="28">
        <v>12</v>
      </c>
      <c r="G95" s="28">
        <v>403</v>
      </c>
      <c r="H95" s="28">
        <v>0</v>
      </c>
      <c r="I95" s="41">
        <f t="shared" si="1"/>
        <v>59.825750242013555</v>
      </c>
    </row>
    <row r="96" spans="1:9" ht="8.1" customHeight="1" x14ac:dyDescent="0.2">
      <c r="A96" s="28"/>
      <c r="B96" s="28"/>
      <c r="C96" s="3"/>
      <c r="D96" s="3"/>
      <c r="E96" s="3"/>
      <c r="F96" s="3"/>
      <c r="G96" s="3"/>
      <c r="H96" s="3"/>
    </row>
    <row r="97" spans="1:9" ht="12.6" customHeight="1" x14ac:dyDescent="0.2">
      <c r="A97" s="28"/>
      <c r="B97" s="39" t="s">
        <v>19</v>
      </c>
      <c r="C97" s="3"/>
      <c r="D97" s="3"/>
      <c r="E97" s="3"/>
      <c r="F97" s="3"/>
      <c r="G97" s="3"/>
      <c r="H97" s="3"/>
      <c r="I97" s="41"/>
    </row>
    <row r="98" spans="1:9" ht="12.6" customHeight="1" x14ac:dyDescent="0.2">
      <c r="A98" s="28"/>
      <c r="B98" s="28"/>
      <c r="C98" s="28" t="s">
        <v>87</v>
      </c>
      <c r="D98" s="28">
        <v>1769</v>
      </c>
      <c r="E98" s="28">
        <v>1080</v>
      </c>
      <c r="F98" s="28">
        <v>25</v>
      </c>
      <c r="G98" s="28">
        <v>664</v>
      </c>
      <c r="H98" s="28">
        <v>0</v>
      </c>
      <c r="I98" s="41">
        <f t="shared" si="1"/>
        <v>61.051441492368575</v>
      </c>
    </row>
    <row r="99" spans="1:9" ht="12.6" customHeight="1" x14ac:dyDescent="0.2">
      <c r="A99" s="28"/>
      <c r="B99" s="28"/>
      <c r="C99" s="28" t="s">
        <v>38</v>
      </c>
      <c r="D99" s="28">
        <v>845</v>
      </c>
      <c r="E99" s="28">
        <v>611</v>
      </c>
      <c r="F99" s="28">
        <v>12</v>
      </c>
      <c r="G99" s="28">
        <v>222</v>
      </c>
      <c r="H99" s="28">
        <v>0</v>
      </c>
      <c r="I99" s="41">
        <f t="shared" si="1"/>
        <v>72.307692307692307</v>
      </c>
    </row>
    <row r="100" spans="1:9" ht="12.6" customHeight="1" x14ac:dyDescent="0.2">
      <c r="A100" s="28"/>
      <c r="B100" s="28"/>
      <c r="C100" s="28" t="s">
        <v>39</v>
      </c>
      <c r="D100" s="28">
        <v>924</v>
      </c>
      <c r="E100" s="28">
        <v>469</v>
      </c>
      <c r="F100" s="28">
        <v>13</v>
      </c>
      <c r="G100" s="28">
        <v>442</v>
      </c>
      <c r="H100" s="28">
        <v>0</v>
      </c>
      <c r="I100" s="41">
        <f t="shared" si="1"/>
        <v>50.757575757575758</v>
      </c>
    </row>
    <row r="101" spans="1:9" ht="8.1" customHeight="1" x14ac:dyDescent="0.2">
      <c r="A101" s="28"/>
      <c r="B101" s="28"/>
      <c r="C101" s="3"/>
      <c r="D101" s="3"/>
      <c r="E101" s="3"/>
      <c r="F101" s="3"/>
      <c r="G101" s="3"/>
      <c r="H101" s="3"/>
    </row>
    <row r="102" spans="1:9" ht="12.6" customHeight="1" x14ac:dyDescent="0.2">
      <c r="A102" s="28"/>
      <c r="B102" s="39" t="s">
        <v>20</v>
      </c>
      <c r="C102" s="3"/>
      <c r="D102" s="3"/>
      <c r="E102" s="3"/>
      <c r="F102" s="3"/>
      <c r="G102" s="3"/>
      <c r="H102" s="3"/>
      <c r="I102" s="41"/>
    </row>
    <row r="103" spans="1:9" ht="12.6" customHeight="1" x14ac:dyDescent="0.2">
      <c r="A103" s="28"/>
      <c r="B103" s="28"/>
      <c r="C103" s="28" t="s">
        <v>87</v>
      </c>
      <c r="D103" s="28">
        <v>3320</v>
      </c>
      <c r="E103" s="28">
        <v>2097</v>
      </c>
      <c r="F103" s="28">
        <v>55</v>
      </c>
      <c r="G103" s="28">
        <v>1166</v>
      </c>
      <c r="H103" s="28">
        <v>2</v>
      </c>
      <c r="I103" s="41">
        <f t="shared" si="1"/>
        <v>63.162650602409641</v>
      </c>
    </row>
    <row r="104" spans="1:9" ht="12.6" customHeight="1" x14ac:dyDescent="0.2">
      <c r="A104" s="28"/>
      <c r="B104" s="28"/>
      <c r="C104" s="28" t="s">
        <v>38</v>
      </c>
      <c r="D104" s="28">
        <v>1462</v>
      </c>
      <c r="E104" s="28">
        <v>1100</v>
      </c>
      <c r="F104" s="28">
        <v>19</v>
      </c>
      <c r="G104" s="28">
        <v>342</v>
      </c>
      <c r="H104" s="28">
        <v>1</v>
      </c>
      <c r="I104" s="41">
        <f t="shared" si="1"/>
        <v>75.239398084815321</v>
      </c>
    </row>
    <row r="105" spans="1:9" ht="12.6" customHeight="1" x14ac:dyDescent="0.2">
      <c r="A105" s="28"/>
      <c r="B105" s="28"/>
      <c r="C105" s="28" t="s">
        <v>39</v>
      </c>
      <c r="D105" s="28">
        <v>1858</v>
      </c>
      <c r="E105" s="28">
        <v>997</v>
      </c>
      <c r="F105" s="28">
        <v>36</v>
      </c>
      <c r="G105" s="28">
        <v>824</v>
      </c>
      <c r="H105" s="28">
        <v>1</v>
      </c>
      <c r="I105" s="41">
        <f t="shared" si="1"/>
        <v>53.659849300322925</v>
      </c>
    </row>
    <row r="106" spans="1:9" ht="8.1" customHeight="1" x14ac:dyDescent="0.2">
      <c r="A106" s="28"/>
      <c r="B106" s="28"/>
      <c r="C106" s="3"/>
      <c r="D106" s="3"/>
      <c r="E106" s="3"/>
      <c r="F106" s="3"/>
      <c r="G106" s="3"/>
      <c r="H106" s="3"/>
    </row>
    <row r="107" spans="1:9" ht="12.6" customHeight="1" x14ac:dyDescent="0.2">
      <c r="A107" s="28"/>
      <c r="B107" s="39" t="s">
        <v>21</v>
      </c>
      <c r="C107" s="3"/>
      <c r="D107" s="3"/>
      <c r="E107" s="3"/>
      <c r="F107" s="3"/>
      <c r="G107" s="3"/>
      <c r="H107" s="3"/>
      <c r="I107" s="41"/>
    </row>
    <row r="108" spans="1:9" ht="12.6" customHeight="1" x14ac:dyDescent="0.2">
      <c r="A108" s="28"/>
      <c r="B108" s="28"/>
      <c r="C108" s="28" t="s">
        <v>87</v>
      </c>
      <c r="D108" s="28">
        <v>943</v>
      </c>
      <c r="E108" s="28">
        <v>628</v>
      </c>
      <c r="F108" s="28">
        <v>30</v>
      </c>
      <c r="G108" s="28">
        <v>285</v>
      </c>
      <c r="H108" s="28">
        <v>0</v>
      </c>
      <c r="I108" s="41">
        <f t="shared" si="1"/>
        <v>66.595970307529157</v>
      </c>
    </row>
    <row r="109" spans="1:9" ht="12.6" customHeight="1" x14ac:dyDescent="0.2">
      <c r="A109" s="28"/>
      <c r="B109" s="28"/>
      <c r="C109" s="28" t="s">
        <v>38</v>
      </c>
      <c r="D109" s="28">
        <v>420</v>
      </c>
      <c r="E109" s="28">
        <v>318</v>
      </c>
      <c r="F109" s="28">
        <v>11</v>
      </c>
      <c r="G109" s="28">
        <v>91</v>
      </c>
      <c r="H109" s="28">
        <v>0</v>
      </c>
      <c r="I109" s="41">
        <f t="shared" si="1"/>
        <v>75.714285714285708</v>
      </c>
    </row>
    <row r="110" spans="1:9" ht="12.6" customHeight="1" x14ac:dyDescent="0.2">
      <c r="A110" s="28"/>
      <c r="B110" s="28"/>
      <c r="C110" s="28" t="s">
        <v>39</v>
      </c>
      <c r="D110" s="28">
        <v>523</v>
      </c>
      <c r="E110" s="28">
        <v>310</v>
      </c>
      <c r="F110" s="28">
        <v>19</v>
      </c>
      <c r="G110" s="28">
        <v>194</v>
      </c>
      <c r="H110" s="28">
        <v>0</v>
      </c>
      <c r="I110" s="41">
        <f t="shared" si="1"/>
        <v>59.273422562141484</v>
      </c>
    </row>
    <row r="111" spans="1:9" ht="8.1" customHeight="1" x14ac:dyDescent="0.2">
      <c r="A111" s="28"/>
      <c r="B111" s="28"/>
      <c r="C111" s="3"/>
      <c r="D111" s="3"/>
      <c r="E111" s="3"/>
      <c r="F111" s="3"/>
      <c r="G111" s="3"/>
      <c r="H111" s="3"/>
    </row>
    <row r="112" spans="1:9" ht="12.6" customHeight="1" x14ac:dyDescent="0.2">
      <c r="A112" s="28"/>
      <c r="B112" s="39" t="s">
        <v>22</v>
      </c>
      <c r="C112" s="3"/>
      <c r="D112" s="3"/>
      <c r="E112" s="3"/>
      <c r="F112" s="3"/>
      <c r="G112" s="3"/>
      <c r="H112" s="3"/>
      <c r="I112" s="41"/>
    </row>
    <row r="113" spans="1:9" ht="12.6" customHeight="1" x14ac:dyDescent="0.2">
      <c r="A113" s="28"/>
      <c r="B113" s="28"/>
      <c r="C113" s="28" t="s">
        <v>87</v>
      </c>
      <c r="D113" s="28">
        <v>3176</v>
      </c>
      <c r="E113" s="28">
        <v>1873</v>
      </c>
      <c r="F113" s="28">
        <v>91</v>
      </c>
      <c r="G113" s="28">
        <v>1212</v>
      </c>
      <c r="H113" s="28">
        <v>0</v>
      </c>
      <c r="I113" s="41">
        <f t="shared" si="1"/>
        <v>58.973551637279598</v>
      </c>
    </row>
    <row r="114" spans="1:9" ht="12.6" customHeight="1" x14ac:dyDescent="0.2">
      <c r="A114" s="28"/>
      <c r="B114" s="28"/>
      <c r="C114" s="28" t="s">
        <v>38</v>
      </c>
      <c r="D114" s="28">
        <v>1564</v>
      </c>
      <c r="E114" s="28">
        <v>1050</v>
      </c>
      <c r="F114" s="28">
        <v>52</v>
      </c>
      <c r="G114" s="28">
        <v>462</v>
      </c>
      <c r="H114" s="28">
        <v>0</v>
      </c>
      <c r="I114" s="41">
        <f t="shared" si="1"/>
        <v>67.135549872122752</v>
      </c>
    </row>
    <row r="115" spans="1:9" ht="12.6" customHeight="1" x14ac:dyDescent="0.2">
      <c r="A115" s="28"/>
      <c r="B115" s="28"/>
      <c r="C115" s="28" t="s">
        <v>39</v>
      </c>
      <c r="D115" s="28">
        <v>1612</v>
      </c>
      <c r="E115" s="28">
        <v>823</v>
      </c>
      <c r="F115" s="28">
        <v>39</v>
      </c>
      <c r="G115" s="28">
        <v>750</v>
      </c>
      <c r="H115" s="28">
        <v>0</v>
      </c>
      <c r="I115" s="41">
        <f t="shared" si="1"/>
        <v>51.054590570719604</v>
      </c>
    </row>
    <row r="116" spans="1:9" ht="8.1" customHeight="1" x14ac:dyDescent="0.2">
      <c r="A116" s="28"/>
      <c r="B116" s="28"/>
      <c r="C116" s="3"/>
      <c r="D116" s="3"/>
      <c r="E116" s="3"/>
      <c r="F116" s="3"/>
      <c r="G116" s="3"/>
      <c r="H116" s="3"/>
    </row>
    <row r="117" spans="1:9" ht="12.6" customHeight="1" x14ac:dyDescent="0.2">
      <c r="A117" s="28"/>
      <c r="B117" s="39" t="s">
        <v>23</v>
      </c>
      <c r="C117" s="3"/>
      <c r="D117" s="3"/>
      <c r="E117" s="3"/>
      <c r="F117" s="3"/>
      <c r="G117" s="3"/>
      <c r="H117" s="3"/>
      <c r="I117" s="41"/>
    </row>
    <row r="118" spans="1:9" ht="12.6" customHeight="1" x14ac:dyDescent="0.2">
      <c r="A118" s="28"/>
      <c r="B118" s="28"/>
      <c r="C118" s="28" t="s">
        <v>87</v>
      </c>
      <c r="D118" s="28">
        <v>2338</v>
      </c>
      <c r="E118" s="28">
        <v>1451</v>
      </c>
      <c r="F118" s="28">
        <v>174</v>
      </c>
      <c r="G118" s="28">
        <v>713</v>
      </c>
      <c r="H118" s="28">
        <v>0</v>
      </c>
      <c r="I118" s="41">
        <f t="shared" ref="I118:I180" si="2">(E118/D118)*100</f>
        <v>62.061591103507276</v>
      </c>
    </row>
    <row r="119" spans="1:9" ht="12.6" customHeight="1" x14ac:dyDescent="0.2">
      <c r="A119" s="28"/>
      <c r="B119" s="28"/>
      <c r="C119" s="28" t="s">
        <v>38</v>
      </c>
      <c r="D119" s="28">
        <v>1143</v>
      </c>
      <c r="E119" s="28">
        <v>765</v>
      </c>
      <c r="F119" s="28">
        <v>97</v>
      </c>
      <c r="G119" s="28">
        <v>281</v>
      </c>
      <c r="H119" s="28">
        <v>0</v>
      </c>
      <c r="I119" s="41">
        <f t="shared" si="2"/>
        <v>66.929133858267718</v>
      </c>
    </row>
    <row r="120" spans="1:9" ht="12.6" customHeight="1" x14ac:dyDescent="0.2">
      <c r="A120" s="28"/>
      <c r="B120" s="28"/>
      <c r="C120" s="28" t="s">
        <v>39</v>
      </c>
      <c r="D120" s="28">
        <v>1195</v>
      </c>
      <c r="E120" s="28">
        <v>686</v>
      </c>
      <c r="F120" s="28">
        <v>77</v>
      </c>
      <c r="G120" s="28">
        <v>432</v>
      </c>
      <c r="H120" s="28">
        <v>0</v>
      </c>
      <c r="I120" s="41">
        <f t="shared" si="2"/>
        <v>57.405857740585773</v>
      </c>
    </row>
    <row r="121" spans="1:9" ht="8.1" customHeight="1" x14ac:dyDescent="0.2">
      <c r="A121" s="28"/>
      <c r="B121" s="28"/>
      <c r="C121" s="3"/>
      <c r="D121" s="3"/>
      <c r="E121" s="3"/>
      <c r="F121" s="3"/>
      <c r="G121" s="3"/>
      <c r="H121" s="3"/>
    </row>
    <row r="122" spans="1:9" ht="12.95" customHeight="1" x14ac:dyDescent="0.2">
      <c r="A122" s="28"/>
      <c r="B122" s="39" t="s">
        <v>24</v>
      </c>
      <c r="C122" s="3"/>
      <c r="D122" s="3"/>
      <c r="E122" s="3"/>
      <c r="F122" s="3"/>
      <c r="G122" s="3"/>
      <c r="H122" s="3"/>
      <c r="I122" s="41"/>
    </row>
    <row r="123" spans="1:9" ht="12.95" customHeight="1" x14ac:dyDescent="0.2">
      <c r="A123" s="28"/>
      <c r="B123" s="28"/>
      <c r="C123" s="28" t="s">
        <v>87</v>
      </c>
      <c r="D123" s="28">
        <v>2223</v>
      </c>
      <c r="E123" s="28">
        <v>1504</v>
      </c>
      <c r="F123" s="28">
        <v>54</v>
      </c>
      <c r="G123" s="28">
        <v>664</v>
      </c>
      <c r="H123" s="28">
        <v>1</v>
      </c>
      <c r="I123" s="41">
        <f t="shared" si="2"/>
        <v>67.656320287899234</v>
      </c>
    </row>
    <row r="124" spans="1:9" ht="12.95" customHeight="1" x14ac:dyDescent="0.2">
      <c r="A124" s="28"/>
      <c r="B124" s="28"/>
      <c r="C124" s="28" t="s">
        <v>38</v>
      </c>
      <c r="D124" s="28">
        <v>1037</v>
      </c>
      <c r="E124" s="28">
        <v>794</v>
      </c>
      <c r="F124" s="28">
        <v>18</v>
      </c>
      <c r="G124" s="28">
        <v>224</v>
      </c>
      <c r="H124" s="28">
        <v>1</v>
      </c>
      <c r="I124" s="41">
        <f t="shared" si="2"/>
        <v>76.567020250723232</v>
      </c>
    </row>
    <row r="125" spans="1:9" ht="12.95" customHeight="1" x14ac:dyDescent="0.2">
      <c r="A125" s="28"/>
      <c r="B125" s="28"/>
      <c r="C125" s="28" t="s">
        <v>39</v>
      </c>
      <c r="D125" s="28">
        <v>1186</v>
      </c>
      <c r="E125" s="28">
        <v>710</v>
      </c>
      <c r="F125" s="28">
        <v>36</v>
      </c>
      <c r="G125" s="28">
        <v>440</v>
      </c>
      <c r="H125" s="28">
        <v>0</v>
      </c>
      <c r="I125" s="41">
        <f t="shared" si="2"/>
        <v>59.86509274873525</v>
      </c>
    </row>
    <row r="126" spans="1:9" ht="8.1" customHeight="1" x14ac:dyDescent="0.2">
      <c r="A126" s="28"/>
      <c r="B126" s="28"/>
      <c r="C126" s="3"/>
      <c r="D126" s="3"/>
      <c r="E126" s="3"/>
      <c r="F126" s="3"/>
      <c r="G126" s="3"/>
      <c r="H126" s="3"/>
    </row>
    <row r="127" spans="1:9" ht="12.95" customHeight="1" x14ac:dyDescent="0.2">
      <c r="A127" s="28"/>
      <c r="B127" s="39" t="s">
        <v>25</v>
      </c>
      <c r="C127" s="3"/>
      <c r="D127" s="3"/>
      <c r="E127" s="3"/>
      <c r="F127" s="3"/>
      <c r="G127" s="3"/>
      <c r="H127" s="3"/>
      <c r="I127" s="41"/>
    </row>
    <row r="128" spans="1:9" ht="12.95" customHeight="1" x14ac:dyDescent="0.2">
      <c r="A128" s="28"/>
      <c r="B128" s="28"/>
      <c r="C128" s="28" t="s">
        <v>87</v>
      </c>
      <c r="D128" s="28">
        <v>1442</v>
      </c>
      <c r="E128" s="28">
        <v>940</v>
      </c>
      <c r="F128" s="28">
        <v>79</v>
      </c>
      <c r="G128" s="28">
        <v>423</v>
      </c>
      <c r="H128" s="28">
        <v>0</v>
      </c>
      <c r="I128" s="41">
        <f t="shared" si="2"/>
        <v>65.187239944521508</v>
      </c>
    </row>
    <row r="129" spans="1:9" ht="12.95" customHeight="1" x14ac:dyDescent="0.2">
      <c r="A129" s="28"/>
      <c r="B129" s="28"/>
      <c r="C129" s="28" t="s">
        <v>38</v>
      </c>
      <c r="D129" s="28">
        <v>758</v>
      </c>
      <c r="E129" s="28">
        <v>594</v>
      </c>
      <c r="F129" s="28">
        <v>35</v>
      </c>
      <c r="G129" s="28">
        <v>129</v>
      </c>
      <c r="H129" s="28">
        <v>0</v>
      </c>
      <c r="I129" s="41">
        <f t="shared" si="2"/>
        <v>78.364116094986798</v>
      </c>
    </row>
    <row r="130" spans="1:9" ht="12.95" customHeight="1" x14ac:dyDescent="0.2">
      <c r="A130" s="28"/>
      <c r="B130" s="28"/>
      <c r="C130" s="28" t="s">
        <v>39</v>
      </c>
      <c r="D130" s="28">
        <v>684</v>
      </c>
      <c r="E130" s="28">
        <v>346</v>
      </c>
      <c r="F130" s="28">
        <v>44</v>
      </c>
      <c r="G130" s="28">
        <v>294</v>
      </c>
      <c r="H130" s="28">
        <v>0</v>
      </c>
      <c r="I130" s="41">
        <f t="shared" si="2"/>
        <v>50.584795321637429</v>
      </c>
    </row>
    <row r="131" spans="1:9" ht="8.1" customHeight="1" x14ac:dyDescent="0.2">
      <c r="A131" s="28"/>
      <c r="B131" s="28"/>
      <c r="C131" s="3"/>
      <c r="D131" s="3"/>
      <c r="E131" s="3"/>
      <c r="F131" s="3"/>
      <c r="G131" s="3"/>
      <c r="H131" s="3"/>
    </row>
    <row r="132" spans="1:9" ht="12.95" customHeight="1" x14ac:dyDescent="0.2">
      <c r="A132" s="28"/>
      <c r="B132" s="39" t="s">
        <v>26</v>
      </c>
      <c r="C132" s="3"/>
      <c r="D132" s="3"/>
      <c r="E132" s="3"/>
      <c r="F132" s="3"/>
      <c r="G132" s="3"/>
      <c r="H132" s="3"/>
      <c r="I132" s="41"/>
    </row>
    <row r="133" spans="1:9" ht="12.95" customHeight="1" x14ac:dyDescent="0.2">
      <c r="A133" s="28"/>
      <c r="B133" s="28"/>
      <c r="C133" s="28" t="s">
        <v>87</v>
      </c>
      <c r="D133" s="28">
        <v>3082</v>
      </c>
      <c r="E133" s="28">
        <v>2107</v>
      </c>
      <c r="F133" s="28">
        <v>127</v>
      </c>
      <c r="G133" s="28">
        <v>848</v>
      </c>
      <c r="H133" s="28">
        <v>0</v>
      </c>
      <c r="I133" s="41">
        <f t="shared" si="2"/>
        <v>68.364698247890971</v>
      </c>
    </row>
    <row r="134" spans="1:9" ht="12.95" customHeight="1" x14ac:dyDescent="0.2">
      <c r="A134" s="28"/>
      <c r="B134" s="28"/>
      <c r="C134" s="28" t="s">
        <v>38</v>
      </c>
      <c r="D134" s="28">
        <v>1458</v>
      </c>
      <c r="E134" s="28">
        <v>1132</v>
      </c>
      <c r="F134" s="28">
        <v>71</v>
      </c>
      <c r="G134" s="28">
        <v>255</v>
      </c>
      <c r="H134" s="28">
        <v>0</v>
      </c>
      <c r="I134" s="41">
        <f t="shared" si="2"/>
        <v>77.640603566529492</v>
      </c>
    </row>
    <row r="135" spans="1:9" ht="12.95" customHeight="1" x14ac:dyDescent="0.2">
      <c r="A135" s="28"/>
      <c r="B135" s="28"/>
      <c r="C135" s="28" t="s">
        <v>39</v>
      </c>
      <c r="D135" s="28">
        <v>1624</v>
      </c>
      <c r="E135" s="28">
        <v>975</v>
      </c>
      <c r="F135" s="28">
        <v>56</v>
      </c>
      <c r="G135" s="28">
        <v>593</v>
      </c>
      <c r="H135" s="28">
        <v>0</v>
      </c>
      <c r="I135" s="41">
        <f t="shared" si="2"/>
        <v>60.036945812807886</v>
      </c>
    </row>
    <row r="136" spans="1:9" ht="8.1" customHeight="1" x14ac:dyDescent="0.2">
      <c r="A136" s="28"/>
      <c r="B136" s="28"/>
      <c r="C136" s="3"/>
      <c r="D136" s="3"/>
      <c r="E136" s="3"/>
      <c r="F136" s="3"/>
      <c r="G136" s="3"/>
      <c r="H136" s="3"/>
    </row>
    <row r="137" spans="1:9" ht="12.95" customHeight="1" x14ac:dyDescent="0.2">
      <c r="A137" s="28"/>
      <c r="B137" s="39" t="s">
        <v>27</v>
      </c>
      <c r="C137" s="3"/>
      <c r="D137" s="3"/>
      <c r="E137" s="3"/>
      <c r="F137" s="3"/>
      <c r="G137" s="3"/>
      <c r="H137" s="3"/>
      <c r="I137" s="41"/>
    </row>
    <row r="138" spans="1:9" ht="12.95" customHeight="1" x14ac:dyDescent="0.2">
      <c r="A138" s="28"/>
      <c r="B138" s="28"/>
      <c r="C138" s="28" t="s">
        <v>87</v>
      </c>
      <c r="D138" s="28">
        <v>3405</v>
      </c>
      <c r="E138" s="28">
        <v>2424</v>
      </c>
      <c r="F138" s="28">
        <v>65</v>
      </c>
      <c r="G138" s="28">
        <v>915</v>
      </c>
      <c r="H138" s="28">
        <v>1</v>
      </c>
      <c r="I138" s="41">
        <f t="shared" si="2"/>
        <v>71.189427312775337</v>
      </c>
    </row>
    <row r="139" spans="1:9" ht="12.95" customHeight="1" x14ac:dyDescent="0.2">
      <c r="A139" s="28"/>
      <c r="B139" s="28"/>
      <c r="C139" s="28" t="s">
        <v>38</v>
      </c>
      <c r="D139" s="28">
        <v>1578</v>
      </c>
      <c r="E139" s="28">
        <v>1273</v>
      </c>
      <c r="F139" s="28">
        <v>28</v>
      </c>
      <c r="G139" s="28">
        <v>277</v>
      </c>
      <c r="H139" s="28">
        <v>0</v>
      </c>
      <c r="I139" s="41">
        <f t="shared" si="2"/>
        <v>80.671736375158432</v>
      </c>
    </row>
    <row r="140" spans="1:9" ht="12.95" customHeight="1" x14ac:dyDescent="0.2">
      <c r="A140" s="28"/>
      <c r="B140" s="28"/>
      <c r="C140" s="28" t="s">
        <v>39</v>
      </c>
      <c r="D140" s="28">
        <v>1827</v>
      </c>
      <c r="E140" s="28">
        <v>1151</v>
      </c>
      <c r="F140" s="28">
        <v>37</v>
      </c>
      <c r="G140" s="28">
        <v>638</v>
      </c>
      <c r="H140" s="28">
        <v>1</v>
      </c>
      <c r="I140" s="41">
        <f t="shared" si="2"/>
        <v>62.999452654625067</v>
      </c>
    </row>
    <row r="141" spans="1:9" ht="8.1" customHeight="1" x14ac:dyDescent="0.2">
      <c r="A141" s="28"/>
      <c r="B141" s="28"/>
      <c r="C141" s="3"/>
      <c r="D141" s="3"/>
      <c r="E141" s="3"/>
      <c r="F141" s="3"/>
      <c r="G141" s="3"/>
      <c r="H141" s="3"/>
    </row>
    <row r="142" spans="1:9" ht="12.95" customHeight="1" x14ac:dyDescent="0.2">
      <c r="A142" s="28"/>
      <c r="B142" s="39" t="s">
        <v>28</v>
      </c>
      <c r="C142" s="3"/>
      <c r="D142" s="3"/>
      <c r="E142" s="3"/>
      <c r="F142" s="3"/>
      <c r="G142" s="3"/>
      <c r="H142" s="3"/>
      <c r="I142" s="41"/>
    </row>
    <row r="143" spans="1:9" ht="12.95" customHeight="1" x14ac:dyDescent="0.2">
      <c r="A143" s="28"/>
      <c r="B143" s="28"/>
      <c r="C143" s="28" t="s">
        <v>87</v>
      </c>
      <c r="D143" s="28">
        <v>1970</v>
      </c>
      <c r="E143" s="28">
        <v>1310</v>
      </c>
      <c r="F143" s="28">
        <v>57</v>
      </c>
      <c r="G143" s="28">
        <v>603</v>
      </c>
      <c r="H143" s="28">
        <v>0</v>
      </c>
      <c r="I143" s="41">
        <f t="shared" si="2"/>
        <v>66.497461928934015</v>
      </c>
    </row>
    <row r="144" spans="1:9" ht="12.95" customHeight="1" x14ac:dyDescent="0.2">
      <c r="A144" s="28"/>
      <c r="B144" s="28"/>
      <c r="C144" s="28" t="s">
        <v>38</v>
      </c>
      <c r="D144" s="28">
        <v>939</v>
      </c>
      <c r="E144" s="28">
        <v>729</v>
      </c>
      <c r="F144" s="28">
        <v>35</v>
      </c>
      <c r="G144" s="28">
        <v>175</v>
      </c>
      <c r="H144" s="28">
        <v>0</v>
      </c>
      <c r="I144" s="41">
        <f t="shared" si="2"/>
        <v>77.635782747603827</v>
      </c>
    </row>
    <row r="145" spans="1:9" ht="12.95" customHeight="1" x14ac:dyDescent="0.2">
      <c r="A145" s="28"/>
      <c r="B145" s="28"/>
      <c r="C145" s="28" t="s">
        <v>39</v>
      </c>
      <c r="D145" s="28">
        <v>1031</v>
      </c>
      <c r="E145" s="28">
        <v>581</v>
      </c>
      <c r="F145" s="28">
        <v>22</v>
      </c>
      <c r="G145" s="28">
        <v>428</v>
      </c>
      <c r="H145" s="28">
        <v>0</v>
      </c>
      <c r="I145" s="41">
        <f t="shared" si="2"/>
        <v>56.353055286129973</v>
      </c>
    </row>
    <row r="146" spans="1:9" ht="8.1" customHeight="1" x14ac:dyDescent="0.2">
      <c r="A146" s="28"/>
      <c r="B146" s="28"/>
      <c r="C146" s="3"/>
      <c r="D146" s="3"/>
      <c r="E146" s="3"/>
      <c r="F146" s="3"/>
      <c r="G146" s="3"/>
      <c r="H146" s="3"/>
    </row>
    <row r="147" spans="1:9" ht="12.95" customHeight="1" x14ac:dyDescent="0.2">
      <c r="A147" s="28"/>
      <c r="B147" s="39" t="s">
        <v>29</v>
      </c>
      <c r="C147" s="3"/>
      <c r="D147" s="3"/>
      <c r="E147" s="3"/>
      <c r="F147" s="3"/>
      <c r="G147" s="3"/>
      <c r="H147" s="3"/>
      <c r="I147" s="41"/>
    </row>
    <row r="148" spans="1:9" ht="12.95" customHeight="1" x14ac:dyDescent="0.2">
      <c r="A148" s="28"/>
      <c r="B148" s="28"/>
      <c r="C148" s="28" t="s">
        <v>87</v>
      </c>
      <c r="D148" s="28">
        <v>1363</v>
      </c>
      <c r="E148" s="28">
        <v>859</v>
      </c>
      <c r="F148" s="28">
        <v>58</v>
      </c>
      <c r="G148" s="28">
        <v>446</v>
      </c>
      <c r="H148" s="28">
        <v>0</v>
      </c>
      <c r="I148" s="41">
        <f t="shared" si="2"/>
        <v>63.02274394717535</v>
      </c>
    </row>
    <row r="149" spans="1:9" ht="12.95" customHeight="1" x14ac:dyDescent="0.2">
      <c r="A149" s="28"/>
      <c r="B149" s="28"/>
      <c r="C149" s="28" t="s">
        <v>38</v>
      </c>
      <c r="D149" s="28">
        <v>651</v>
      </c>
      <c r="E149" s="28">
        <v>454</v>
      </c>
      <c r="F149" s="28">
        <v>35</v>
      </c>
      <c r="G149" s="28">
        <v>162</v>
      </c>
      <c r="H149" s="28">
        <v>0</v>
      </c>
      <c r="I149" s="41">
        <f t="shared" si="2"/>
        <v>69.738863287250382</v>
      </c>
    </row>
    <row r="150" spans="1:9" ht="12.95" customHeight="1" x14ac:dyDescent="0.2">
      <c r="A150" s="28"/>
      <c r="B150" s="28"/>
      <c r="C150" s="28" t="s">
        <v>39</v>
      </c>
      <c r="D150" s="28">
        <v>712</v>
      </c>
      <c r="E150" s="28">
        <v>405</v>
      </c>
      <c r="F150" s="28">
        <v>23</v>
      </c>
      <c r="G150" s="28">
        <v>284</v>
      </c>
      <c r="H150" s="28">
        <v>0</v>
      </c>
      <c r="I150" s="41">
        <f t="shared" si="2"/>
        <v>56.882022471910112</v>
      </c>
    </row>
    <row r="151" spans="1:9" ht="8.1" customHeight="1" x14ac:dyDescent="0.2">
      <c r="A151" s="28"/>
      <c r="B151" s="28"/>
      <c r="C151" s="3"/>
      <c r="D151" s="3"/>
      <c r="E151" s="3"/>
      <c r="F151" s="3"/>
      <c r="G151" s="3"/>
      <c r="H151" s="3"/>
    </row>
    <row r="152" spans="1:9" ht="12.95" customHeight="1" x14ac:dyDescent="0.2">
      <c r="A152" s="28"/>
      <c r="B152" s="39" t="s">
        <v>30</v>
      </c>
      <c r="C152" s="3"/>
      <c r="D152" s="3"/>
      <c r="E152" s="3"/>
      <c r="F152" s="3"/>
      <c r="G152" s="3"/>
      <c r="H152" s="3"/>
      <c r="I152" s="41"/>
    </row>
    <row r="153" spans="1:9" ht="12.95" customHeight="1" x14ac:dyDescent="0.2">
      <c r="A153" s="28"/>
      <c r="B153" s="28"/>
      <c r="C153" s="28" t="s">
        <v>87</v>
      </c>
      <c r="D153" s="28">
        <v>6068</v>
      </c>
      <c r="E153" s="28">
        <v>4324</v>
      </c>
      <c r="F153" s="28">
        <v>178</v>
      </c>
      <c r="G153" s="28">
        <v>1565</v>
      </c>
      <c r="H153" s="28">
        <v>1</v>
      </c>
      <c r="I153" s="41">
        <f t="shared" si="2"/>
        <v>71.259063941990775</v>
      </c>
    </row>
    <row r="154" spans="1:9" ht="12.95" customHeight="1" x14ac:dyDescent="0.2">
      <c r="A154" s="28"/>
      <c r="B154" s="28"/>
      <c r="C154" s="28" t="s">
        <v>38</v>
      </c>
      <c r="D154" s="28">
        <v>2916</v>
      </c>
      <c r="E154" s="28">
        <v>2351</v>
      </c>
      <c r="F154" s="28">
        <v>89</v>
      </c>
      <c r="G154" s="28">
        <v>476</v>
      </c>
      <c r="H154" s="28">
        <v>0</v>
      </c>
      <c r="I154" s="41">
        <f t="shared" si="2"/>
        <v>80.624142661179704</v>
      </c>
    </row>
    <row r="155" spans="1:9" ht="12.95" customHeight="1" x14ac:dyDescent="0.2">
      <c r="A155" s="28"/>
      <c r="B155" s="28"/>
      <c r="C155" s="28" t="s">
        <v>39</v>
      </c>
      <c r="D155" s="28">
        <v>3152</v>
      </c>
      <c r="E155" s="28">
        <v>1973</v>
      </c>
      <c r="F155" s="28">
        <v>89</v>
      </c>
      <c r="G155" s="28">
        <v>1089</v>
      </c>
      <c r="H155" s="28">
        <v>1</v>
      </c>
      <c r="I155" s="41">
        <f t="shared" si="2"/>
        <v>62.595177664974621</v>
      </c>
    </row>
    <row r="156" spans="1:9" ht="8.1" customHeight="1" x14ac:dyDescent="0.2">
      <c r="A156" s="28"/>
      <c r="B156" s="28"/>
      <c r="C156" s="3"/>
      <c r="D156" s="3"/>
      <c r="E156" s="3"/>
      <c r="F156" s="3"/>
      <c r="G156" s="3"/>
      <c r="H156" s="3"/>
    </row>
    <row r="157" spans="1:9" ht="12.95" customHeight="1" x14ac:dyDescent="0.2">
      <c r="A157" s="28"/>
      <c r="B157" s="39" t="s">
        <v>31</v>
      </c>
      <c r="C157" s="3"/>
      <c r="D157" s="3"/>
      <c r="E157" s="3"/>
      <c r="F157" s="3"/>
      <c r="G157" s="3"/>
      <c r="H157" s="3"/>
      <c r="I157" s="41"/>
    </row>
    <row r="158" spans="1:9" ht="12.95" customHeight="1" x14ac:dyDescent="0.2">
      <c r="A158" s="28"/>
      <c r="B158" s="28"/>
      <c r="C158" s="28" t="s">
        <v>87</v>
      </c>
      <c r="D158" s="28">
        <v>4640</v>
      </c>
      <c r="E158" s="28">
        <v>3130</v>
      </c>
      <c r="F158" s="28">
        <v>82</v>
      </c>
      <c r="G158" s="28">
        <v>1424</v>
      </c>
      <c r="H158" s="28">
        <v>4</v>
      </c>
      <c r="I158" s="41">
        <f t="shared" si="2"/>
        <v>67.456896551724128</v>
      </c>
    </row>
    <row r="159" spans="1:9" ht="12.95" customHeight="1" x14ac:dyDescent="0.2">
      <c r="A159" s="28"/>
      <c r="B159" s="28"/>
      <c r="C159" s="28" t="s">
        <v>38</v>
      </c>
      <c r="D159" s="28">
        <v>2172</v>
      </c>
      <c r="E159" s="28">
        <v>1710</v>
      </c>
      <c r="F159" s="28">
        <v>44</v>
      </c>
      <c r="G159" s="28">
        <v>417</v>
      </c>
      <c r="H159" s="28">
        <v>1</v>
      </c>
      <c r="I159" s="41">
        <f t="shared" si="2"/>
        <v>78.729281767955811</v>
      </c>
    </row>
    <row r="160" spans="1:9" ht="12.95" customHeight="1" x14ac:dyDescent="0.2">
      <c r="A160" s="28"/>
      <c r="B160" s="28"/>
      <c r="C160" s="28" t="s">
        <v>39</v>
      </c>
      <c r="D160" s="28">
        <v>2468</v>
      </c>
      <c r="E160" s="28">
        <v>1420</v>
      </c>
      <c r="F160" s="28">
        <v>38</v>
      </c>
      <c r="G160" s="28">
        <v>1007</v>
      </c>
      <c r="H160" s="28">
        <v>3</v>
      </c>
      <c r="I160" s="41">
        <f t="shared" si="2"/>
        <v>57.536466774716367</v>
      </c>
    </row>
    <row r="161" spans="1:9" ht="8.1" customHeight="1" x14ac:dyDescent="0.2">
      <c r="A161" s="28"/>
      <c r="B161" s="28"/>
      <c r="C161" s="3"/>
      <c r="D161" s="3"/>
      <c r="E161" s="3"/>
      <c r="F161" s="3"/>
      <c r="G161" s="3"/>
      <c r="H161" s="3"/>
    </row>
    <row r="162" spans="1:9" ht="12.95" customHeight="1" x14ac:dyDescent="0.2">
      <c r="A162" s="28"/>
      <c r="B162" s="39" t="s">
        <v>32</v>
      </c>
      <c r="C162" s="3"/>
      <c r="D162" s="3"/>
      <c r="E162" s="3"/>
      <c r="F162" s="3"/>
      <c r="G162" s="3"/>
      <c r="H162" s="3"/>
      <c r="I162" s="41"/>
    </row>
    <row r="163" spans="1:9" ht="12.95" customHeight="1" x14ac:dyDescent="0.2">
      <c r="A163" s="28"/>
      <c r="B163" s="28"/>
      <c r="C163" s="28" t="s">
        <v>87</v>
      </c>
      <c r="D163" s="28">
        <v>5238</v>
      </c>
      <c r="E163" s="28">
        <v>3176</v>
      </c>
      <c r="F163" s="28">
        <v>191</v>
      </c>
      <c r="G163" s="28">
        <v>1870</v>
      </c>
      <c r="H163" s="28">
        <v>1</v>
      </c>
      <c r="I163" s="41">
        <f t="shared" si="2"/>
        <v>60.633829705994657</v>
      </c>
    </row>
    <row r="164" spans="1:9" ht="12.95" customHeight="1" x14ac:dyDescent="0.2">
      <c r="A164" s="28"/>
      <c r="B164" s="28"/>
      <c r="C164" s="28" t="s">
        <v>38</v>
      </c>
      <c r="D164" s="28">
        <v>2579</v>
      </c>
      <c r="E164" s="28">
        <v>1776</v>
      </c>
      <c r="F164" s="28">
        <v>101</v>
      </c>
      <c r="G164" s="28">
        <v>702</v>
      </c>
      <c r="H164" s="28">
        <v>0</v>
      </c>
      <c r="I164" s="41">
        <f t="shared" si="2"/>
        <v>68.863900736719657</v>
      </c>
    </row>
    <row r="165" spans="1:9" ht="12.95" customHeight="1" x14ac:dyDescent="0.2">
      <c r="A165" s="28"/>
      <c r="B165" s="28"/>
      <c r="C165" s="28" t="s">
        <v>39</v>
      </c>
      <c r="D165" s="28">
        <v>2659</v>
      </c>
      <c r="E165" s="28">
        <v>1400</v>
      </c>
      <c r="F165" s="28">
        <v>90</v>
      </c>
      <c r="G165" s="28">
        <v>1168</v>
      </c>
      <c r="H165" s="28">
        <v>1</v>
      </c>
      <c r="I165" s="41">
        <f t="shared" si="2"/>
        <v>52.651372696502442</v>
      </c>
    </row>
    <row r="166" spans="1:9" ht="8.1" customHeight="1" x14ac:dyDescent="0.2">
      <c r="A166" s="28"/>
      <c r="B166" s="28"/>
      <c r="C166" s="3"/>
      <c r="D166" s="3"/>
      <c r="E166" s="3"/>
      <c r="F166" s="3"/>
      <c r="G166" s="3"/>
      <c r="H166" s="3"/>
    </row>
    <row r="167" spans="1:9" ht="12.95" customHeight="1" x14ac:dyDescent="0.2">
      <c r="A167" s="28"/>
      <c r="B167" s="39" t="s">
        <v>33</v>
      </c>
      <c r="C167" s="3"/>
      <c r="D167" s="3"/>
      <c r="E167" s="3"/>
      <c r="F167" s="3"/>
      <c r="G167" s="3"/>
      <c r="H167" s="3"/>
      <c r="I167" s="41"/>
    </row>
    <row r="168" spans="1:9" ht="12.95" customHeight="1" x14ac:dyDescent="0.2">
      <c r="A168" s="28"/>
      <c r="B168" s="28"/>
      <c r="C168" s="28" t="s">
        <v>87</v>
      </c>
      <c r="D168" s="28">
        <v>1990</v>
      </c>
      <c r="E168" s="28">
        <v>1213</v>
      </c>
      <c r="F168" s="28">
        <v>62</v>
      </c>
      <c r="G168" s="28">
        <v>712</v>
      </c>
      <c r="H168" s="28">
        <v>3</v>
      </c>
      <c r="I168" s="41">
        <f t="shared" si="2"/>
        <v>60.954773869346738</v>
      </c>
    </row>
    <row r="169" spans="1:9" ht="12.95" customHeight="1" x14ac:dyDescent="0.2">
      <c r="A169" s="28"/>
      <c r="B169" s="28"/>
      <c r="C169" s="28" t="s">
        <v>38</v>
      </c>
      <c r="D169" s="28">
        <v>971</v>
      </c>
      <c r="E169" s="28">
        <v>676</v>
      </c>
      <c r="F169" s="28">
        <v>36</v>
      </c>
      <c r="G169" s="28">
        <v>257</v>
      </c>
      <c r="H169" s="28">
        <v>2</v>
      </c>
      <c r="I169" s="41">
        <f t="shared" si="2"/>
        <v>69.618949536560251</v>
      </c>
    </row>
    <row r="170" spans="1:9" ht="12.95" customHeight="1" x14ac:dyDescent="0.2">
      <c r="A170" s="28"/>
      <c r="B170" s="28"/>
      <c r="C170" s="28" t="s">
        <v>39</v>
      </c>
      <c r="D170" s="28">
        <v>1019</v>
      </c>
      <c r="E170" s="28">
        <v>537</v>
      </c>
      <c r="F170" s="28">
        <v>26</v>
      </c>
      <c r="G170" s="28">
        <v>455</v>
      </c>
      <c r="H170" s="28">
        <v>1</v>
      </c>
      <c r="I170" s="41">
        <f t="shared" si="2"/>
        <v>52.698724239450442</v>
      </c>
    </row>
    <row r="171" spans="1:9" ht="8.1" customHeight="1" x14ac:dyDescent="0.2">
      <c r="A171" s="28"/>
      <c r="B171" s="28"/>
      <c r="C171" s="3"/>
      <c r="D171" s="3"/>
      <c r="E171" s="3"/>
      <c r="F171" s="3"/>
      <c r="G171" s="3"/>
      <c r="H171" s="3"/>
    </row>
    <row r="172" spans="1:9" ht="12.95" customHeight="1" x14ac:dyDescent="0.2">
      <c r="A172" s="28"/>
      <c r="B172" s="39" t="s">
        <v>34</v>
      </c>
      <c r="C172" s="3"/>
      <c r="D172" s="3"/>
      <c r="E172" s="3"/>
      <c r="F172" s="3"/>
      <c r="G172" s="3"/>
      <c r="H172" s="3"/>
      <c r="I172" s="41"/>
    </row>
    <row r="173" spans="1:9" ht="12.95" customHeight="1" x14ac:dyDescent="0.2">
      <c r="A173" s="28"/>
      <c r="B173" s="28"/>
      <c r="C173" s="28" t="s">
        <v>87</v>
      </c>
      <c r="D173" s="28">
        <v>1838</v>
      </c>
      <c r="E173" s="28">
        <v>1196</v>
      </c>
      <c r="F173" s="28">
        <v>8</v>
      </c>
      <c r="G173" s="28">
        <v>634</v>
      </c>
      <c r="H173" s="28">
        <v>0</v>
      </c>
      <c r="I173" s="41">
        <f t="shared" si="2"/>
        <v>65.070729053318814</v>
      </c>
    </row>
    <row r="174" spans="1:9" ht="12.95" customHeight="1" x14ac:dyDescent="0.2">
      <c r="A174" s="28"/>
      <c r="B174" s="28"/>
      <c r="C174" s="28" t="s">
        <v>38</v>
      </c>
      <c r="D174" s="28">
        <v>847</v>
      </c>
      <c r="E174" s="28">
        <v>626</v>
      </c>
      <c r="F174" s="28">
        <v>6</v>
      </c>
      <c r="G174" s="28">
        <v>215</v>
      </c>
      <c r="H174" s="28">
        <v>0</v>
      </c>
      <c r="I174" s="41">
        <f t="shared" si="2"/>
        <v>73.907910271546641</v>
      </c>
    </row>
    <row r="175" spans="1:9" ht="12.95" customHeight="1" x14ac:dyDescent="0.2">
      <c r="A175" s="28"/>
      <c r="B175" s="28"/>
      <c r="C175" s="28" t="s">
        <v>39</v>
      </c>
      <c r="D175" s="28">
        <v>991</v>
      </c>
      <c r="E175" s="28">
        <v>570</v>
      </c>
      <c r="F175" s="28">
        <v>2</v>
      </c>
      <c r="G175" s="28">
        <v>419</v>
      </c>
      <c r="H175" s="28">
        <v>0</v>
      </c>
      <c r="I175" s="41">
        <f t="shared" si="2"/>
        <v>57.517658930373358</v>
      </c>
    </row>
    <row r="176" spans="1:9" ht="8.1" customHeight="1" x14ac:dyDescent="0.2">
      <c r="A176" s="28"/>
      <c r="B176" s="28"/>
      <c r="C176" s="3"/>
      <c r="D176" s="3"/>
      <c r="E176" s="3"/>
      <c r="F176" s="3"/>
      <c r="G176" s="3"/>
      <c r="H176" s="3"/>
    </row>
    <row r="177" spans="1:9" ht="12.95" customHeight="1" x14ac:dyDescent="0.2">
      <c r="A177" s="28"/>
      <c r="B177" s="39" t="s">
        <v>35</v>
      </c>
      <c r="C177" s="3"/>
      <c r="D177" s="3"/>
      <c r="E177" s="3"/>
      <c r="F177" s="3"/>
      <c r="G177" s="3"/>
      <c r="H177" s="3"/>
      <c r="I177" s="41"/>
    </row>
    <row r="178" spans="1:9" ht="12.95" customHeight="1" x14ac:dyDescent="0.2">
      <c r="A178" s="28"/>
      <c r="B178" s="28"/>
      <c r="C178" s="28" t="s">
        <v>87</v>
      </c>
      <c r="D178" s="28">
        <v>3556</v>
      </c>
      <c r="E178" s="28">
        <v>2352</v>
      </c>
      <c r="F178" s="28">
        <v>70</v>
      </c>
      <c r="G178" s="28">
        <v>1132</v>
      </c>
      <c r="H178" s="28">
        <v>2</v>
      </c>
      <c r="I178" s="41">
        <f t="shared" si="2"/>
        <v>66.141732283464577</v>
      </c>
    </row>
    <row r="179" spans="1:9" ht="12.95" customHeight="1" x14ac:dyDescent="0.2">
      <c r="A179" s="28"/>
      <c r="B179" s="28"/>
      <c r="C179" s="28" t="s">
        <v>38</v>
      </c>
      <c r="D179" s="28">
        <v>1584</v>
      </c>
      <c r="E179" s="28">
        <v>1223</v>
      </c>
      <c r="F179" s="28">
        <v>33</v>
      </c>
      <c r="G179" s="28">
        <v>328</v>
      </c>
      <c r="H179" s="28">
        <v>0</v>
      </c>
      <c r="I179" s="41">
        <f t="shared" si="2"/>
        <v>77.209595959595958</v>
      </c>
    </row>
    <row r="180" spans="1:9" ht="12.95" customHeight="1" x14ac:dyDescent="0.2">
      <c r="A180" s="28"/>
      <c r="B180" s="28"/>
      <c r="C180" s="28" t="s">
        <v>39</v>
      </c>
      <c r="D180" s="28">
        <v>1972</v>
      </c>
      <c r="E180" s="28">
        <v>1129</v>
      </c>
      <c r="F180" s="28">
        <v>37</v>
      </c>
      <c r="G180" s="28">
        <v>804</v>
      </c>
      <c r="H180" s="28">
        <v>2</v>
      </c>
      <c r="I180" s="41">
        <f t="shared" si="2"/>
        <v>57.251521298174445</v>
      </c>
    </row>
    <row r="181" spans="1:9" ht="8.1" customHeight="1" x14ac:dyDescent="0.2">
      <c r="A181" s="28"/>
      <c r="B181" s="28"/>
      <c r="C181" s="3"/>
      <c r="D181" s="3"/>
      <c r="E181" s="3"/>
      <c r="F181" s="3"/>
      <c r="G181" s="3"/>
      <c r="H181" s="3"/>
    </row>
    <row r="182" spans="1:9" ht="12.95" customHeight="1" x14ac:dyDescent="0.2">
      <c r="A182" s="28"/>
      <c r="B182" s="39" t="s">
        <v>0</v>
      </c>
      <c r="C182" s="3"/>
      <c r="D182" s="3"/>
      <c r="E182" s="3"/>
      <c r="F182" s="3"/>
      <c r="G182" s="3"/>
      <c r="H182" s="3"/>
      <c r="I182" s="41"/>
    </row>
    <row r="183" spans="1:9" ht="12.95" customHeight="1" x14ac:dyDescent="0.2">
      <c r="A183" s="28"/>
      <c r="B183" s="28"/>
      <c r="C183" s="28" t="s">
        <v>87</v>
      </c>
      <c r="D183" s="28">
        <v>757</v>
      </c>
      <c r="E183" s="28">
        <v>678</v>
      </c>
      <c r="F183" s="28">
        <v>35</v>
      </c>
      <c r="G183" s="28">
        <v>44</v>
      </c>
      <c r="H183" s="28">
        <v>0</v>
      </c>
      <c r="I183" s="41">
        <f t="shared" ref="I183:I185" si="3">(E183/D183)*100</f>
        <v>89.564068692206078</v>
      </c>
    </row>
    <row r="184" spans="1:9" ht="12.95" customHeight="1" x14ac:dyDescent="0.2">
      <c r="A184" s="28"/>
      <c r="B184" s="28"/>
      <c r="C184" s="28" t="s">
        <v>38</v>
      </c>
      <c r="D184" s="28">
        <v>621</v>
      </c>
      <c r="E184" s="28">
        <v>587</v>
      </c>
      <c r="F184" s="28">
        <v>4</v>
      </c>
      <c r="G184" s="28">
        <v>30</v>
      </c>
      <c r="H184" s="28">
        <v>0</v>
      </c>
      <c r="I184" s="41">
        <f t="shared" si="3"/>
        <v>94.524959742351044</v>
      </c>
    </row>
    <row r="185" spans="1:9" ht="12.95" customHeight="1" x14ac:dyDescent="0.2">
      <c r="A185" s="40"/>
      <c r="B185" s="40"/>
      <c r="C185" s="40" t="s">
        <v>39</v>
      </c>
      <c r="D185" s="40">
        <v>136</v>
      </c>
      <c r="E185" s="40">
        <v>91</v>
      </c>
      <c r="F185" s="40">
        <v>31</v>
      </c>
      <c r="G185" s="40">
        <v>14</v>
      </c>
      <c r="H185" s="40">
        <v>0</v>
      </c>
      <c r="I185" s="62">
        <f t="shared" si="3"/>
        <v>66.911764705882348</v>
      </c>
    </row>
  </sheetData>
  <mergeCells count="5">
    <mergeCell ref="E4:G4"/>
    <mergeCell ref="D4:D5"/>
    <mergeCell ref="H4:H5"/>
    <mergeCell ref="A4:C5"/>
    <mergeCell ref="I4:I5"/>
  </mergeCells>
  <printOptions horizontalCentered="1"/>
  <pageMargins left="0.75" right="0.75" top="0.7" bottom="0.6" header="0" footer="0"/>
  <pageSetup paperSize="9" firstPageNumber="0" fitToWidth="0" fitToHeight="0" orientation="portrait" r:id="rId1"/>
  <rowBreaks count="2" manualBreakCount="2">
    <brk id="61" max="16383" man="1"/>
    <brk id="176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185"/>
  <sheetViews>
    <sheetView view="pageBreakPreview" zoomScaleNormal="100" zoomScaleSheetLayoutView="100" workbookViewId="0"/>
  </sheetViews>
  <sheetFormatPr defaultRowHeight="12" x14ac:dyDescent="0.2"/>
  <cols>
    <col min="1" max="2" width="1.140625" style="6" customWidth="1"/>
    <col min="3" max="3" width="13.85546875" style="6" customWidth="1"/>
    <col min="4" max="4" width="9.140625" style="6" customWidth="1"/>
    <col min="5" max="5" width="10" style="6" customWidth="1"/>
    <col min="6" max="6" width="9.28515625" style="6" customWidth="1"/>
    <col min="7" max="7" width="10.7109375" style="6" customWidth="1"/>
    <col min="8" max="8" width="10.5703125" style="6" customWidth="1"/>
    <col min="9" max="9" width="10" style="6" customWidth="1"/>
    <col min="10" max="10" width="9" style="6" customWidth="1"/>
    <col min="11" max="11" width="9.5703125" style="6" customWidth="1"/>
    <col min="12" max="12" width="13.7109375" style="6" customWidth="1"/>
    <col min="13" max="13" width="8.140625" style="6" customWidth="1"/>
    <col min="14" max="14" width="12.140625" style="6" customWidth="1"/>
    <col min="15" max="15" width="9.140625" style="6" customWidth="1"/>
    <col min="16" max="16384" width="9.140625" style="6"/>
  </cols>
  <sheetData>
    <row r="1" spans="1:15" x14ac:dyDescent="0.2">
      <c r="O1" s="38" t="s">
        <v>42</v>
      </c>
    </row>
    <row r="2" spans="1:15" ht="12.95" customHeight="1" x14ac:dyDescent="0.2">
      <c r="A2" s="17" t="s">
        <v>194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5.0999999999999996" customHeight="1" thickBo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9.5" customHeight="1" thickBot="1" x14ac:dyDescent="0.25">
      <c r="A4" s="91" t="s">
        <v>186</v>
      </c>
      <c r="B4" s="86"/>
      <c r="C4" s="86"/>
      <c r="D4" s="92" t="s">
        <v>36</v>
      </c>
      <c r="E4" s="92" t="s">
        <v>175</v>
      </c>
      <c r="F4" s="92"/>
      <c r="G4" s="92"/>
      <c r="H4" s="92"/>
      <c r="I4" s="92"/>
      <c r="J4" s="92"/>
      <c r="K4" s="92"/>
      <c r="L4" s="92"/>
      <c r="M4" s="92"/>
      <c r="N4" s="92" t="s">
        <v>174</v>
      </c>
      <c r="O4" s="93" t="s">
        <v>173</v>
      </c>
    </row>
    <row r="5" spans="1:15" ht="38.25" customHeight="1" thickBot="1" x14ac:dyDescent="0.25">
      <c r="A5" s="91"/>
      <c r="B5" s="86"/>
      <c r="C5" s="86"/>
      <c r="D5" s="92"/>
      <c r="E5" s="37" t="s">
        <v>179</v>
      </c>
      <c r="F5" s="37" t="s">
        <v>172</v>
      </c>
      <c r="G5" s="37" t="s">
        <v>171</v>
      </c>
      <c r="H5" s="37" t="s">
        <v>170</v>
      </c>
      <c r="I5" s="37" t="s">
        <v>169</v>
      </c>
      <c r="J5" s="37" t="s">
        <v>168</v>
      </c>
      <c r="K5" s="37" t="s">
        <v>167</v>
      </c>
      <c r="L5" s="37" t="s">
        <v>178</v>
      </c>
      <c r="M5" s="37" t="s">
        <v>49</v>
      </c>
      <c r="N5" s="92"/>
      <c r="O5" s="93"/>
    </row>
    <row r="6" spans="1:15" ht="5.0999999999999996" customHeight="1" x14ac:dyDescent="0.2"/>
    <row r="7" spans="1:15" ht="12.95" customHeight="1" x14ac:dyDescent="0.2">
      <c r="A7" s="28"/>
      <c r="B7" s="39" t="s">
        <v>36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.95" customHeight="1" x14ac:dyDescent="0.2">
      <c r="A8" s="28"/>
      <c r="B8" s="28"/>
      <c r="C8" s="28" t="s">
        <v>87</v>
      </c>
      <c r="D8" s="28">
        <v>63523</v>
      </c>
      <c r="E8" s="28">
        <v>2366</v>
      </c>
      <c r="F8" s="28">
        <v>31375</v>
      </c>
      <c r="G8" s="28">
        <v>12641</v>
      </c>
      <c r="H8" s="28">
        <v>6131</v>
      </c>
      <c r="I8" s="28">
        <v>4620</v>
      </c>
      <c r="J8" s="28">
        <v>2760</v>
      </c>
      <c r="K8" s="28">
        <v>695</v>
      </c>
      <c r="L8" s="28">
        <v>172</v>
      </c>
      <c r="M8" s="28">
        <v>63</v>
      </c>
      <c r="N8" s="28">
        <v>2576</v>
      </c>
      <c r="O8" s="28">
        <v>124</v>
      </c>
    </row>
    <row r="9" spans="1:15" ht="12.95" customHeight="1" x14ac:dyDescent="0.2">
      <c r="A9" s="28"/>
      <c r="B9" s="28"/>
      <c r="C9" s="28" t="s">
        <v>38</v>
      </c>
      <c r="D9" s="28">
        <v>34909</v>
      </c>
      <c r="E9" s="28">
        <v>1188</v>
      </c>
      <c r="F9" s="28">
        <v>17169</v>
      </c>
      <c r="G9" s="28">
        <v>6930</v>
      </c>
      <c r="H9" s="28">
        <v>3337</v>
      </c>
      <c r="I9" s="28">
        <v>2619</v>
      </c>
      <c r="J9" s="28">
        <v>1553</v>
      </c>
      <c r="K9" s="28">
        <v>552</v>
      </c>
      <c r="L9" s="28">
        <v>154</v>
      </c>
      <c r="M9" s="28">
        <v>48</v>
      </c>
      <c r="N9" s="28">
        <v>1296</v>
      </c>
      <c r="O9" s="28">
        <v>63</v>
      </c>
    </row>
    <row r="10" spans="1:15" ht="12.95" customHeight="1" x14ac:dyDescent="0.2">
      <c r="A10" s="28"/>
      <c r="B10" s="28"/>
      <c r="C10" s="28" t="s">
        <v>39</v>
      </c>
      <c r="D10" s="28">
        <v>28614</v>
      </c>
      <c r="E10" s="28">
        <v>1178</v>
      </c>
      <c r="F10" s="28">
        <v>14206</v>
      </c>
      <c r="G10" s="28">
        <v>5711</v>
      </c>
      <c r="H10" s="28">
        <v>2794</v>
      </c>
      <c r="I10" s="28">
        <v>2001</v>
      </c>
      <c r="J10" s="28">
        <v>1207</v>
      </c>
      <c r="K10" s="28">
        <v>143</v>
      </c>
      <c r="L10" s="28">
        <v>18</v>
      </c>
      <c r="M10" s="28">
        <v>15</v>
      </c>
      <c r="N10" s="28">
        <v>1280</v>
      </c>
      <c r="O10" s="28">
        <v>61</v>
      </c>
    </row>
    <row r="11" spans="1:15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.95" customHeight="1" x14ac:dyDescent="0.2">
      <c r="A12" s="28"/>
      <c r="B12" s="39" t="s">
        <v>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.95" customHeight="1" x14ac:dyDescent="0.2">
      <c r="A13" s="28"/>
      <c r="B13" s="28"/>
      <c r="C13" s="28" t="s">
        <v>87</v>
      </c>
      <c r="D13" s="28">
        <v>2698</v>
      </c>
      <c r="E13" s="28">
        <v>137</v>
      </c>
      <c r="F13" s="28">
        <v>1554</v>
      </c>
      <c r="G13" s="28">
        <v>488</v>
      </c>
      <c r="H13" s="28">
        <v>181</v>
      </c>
      <c r="I13" s="28">
        <v>141</v>
      </c>
      <c r="J13" s="28">
        <v>59</v>
      </c>
      <c r="K13" s="28">
        <v>16</v>
      </c>
      <c r="L13" s="28">
        <v>1</v>
      </c>
      <c r="M13" s="28">
        <v>0</v>
      </c>
      <c r="N13" s="28">
        <v>119</v>
      </c>
      <c r="O13" s="28">
        <v>2</v>
      </c>
    </row>
    <row r="14" spans="1:15" ht="12.95" customHeight="1" x14ac:dyDescent="0.2">
      <c r="A14" s="28"/>
      <c r="B14" s="28"/>
      <c r="C14" s="28" t="s">
        <v>38</v>
      </c>
      <c r="D14" s="28">
        <v>1434</v>
      </c>
      <c r="E14" s="28">
        <v>59</v>
      </c>
      <c r="F14" s="28">
        <v>852</v>
      </c>
      <c r="G14" s="28">
        <v>245</v>
      </c>
      <c r="H14" s="28">
        <v>99</v>
      </c>
      <c r="I14" s="28">
        <v>79</v>
      </c>
      <c r="J14" s="28">
        <v>30</v>
      </c>
      <c r="K14" s="28">
        <v>9</v>
      </c>
      <c r="L14" s="28">
        <v>0</v>
      </c>
      <c r="M14" s="28">
        <v>0</v>
      </c>
      <c r="N14" s="28">
        <v>59</v>
      </c>
      <c r="O14" s="28">
        <v>2</v>
      </c>
    </row>
    <row r="15" spans="1:15" ht="12.95" customHeight="1" x14ac:dyDescent="0.2">
      <c r="A15" s="28"/>
      <c r="B15" s="28"/>
      <c r="C15" s="28" t="s">
        <v>39</v>
      </c>
      <c r="D15" s="28">
        <v>1264</v>
      </c>
      <c r="E15" s="28">
        <v>78</v>
      </c>
      <c r="F15" s="28">
        <v>702</v>
      </c>
      <c r="G15" s="28">
        <v>243</v>
      </c>
      <c r="H15" s="28">
        <v>82</v>
      </c>
      <c r="I15" s="28">
        <v>62</v>
      </c>
      <c r="J15" s="28">
        <v>29</v>
      </c>
      <c r="K15" s="28">
        <v>7</v>
      </c>
      <c r="L15" s="28">
        <v>1</v>
      </c>
      <c r="M15" s="28">
        <v>0</v>
      </c>
      <c r="N15" s="28">
        <v>60</v>
      </c>
      <c r="O15" s="28">
        <v>0</v>
      </c>
    </row>
    <row r="16" spans="1:15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.95" customHeight="1" x14ac:dyDescent="0.2">
      <c r="A17" s="28"/>
      <c r="B17" s="39" t="s">
        <v>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.95" customHeight="1" x14ac:dyDescent="0.2">
      <c r="A18" s="28"/>
      <c r="B18" s="28"/>
      <c r="C18" s="28" t="s">
        <v>87</v>
      </c>
      <c r="D18" s="28">
        <v>2022</v>
      </c>
      <c r="E18" s="28">
        <v>137</v>
      </c>
      <c r="F18" s="28">
        <v>964</v>
      </c>
      <c r="G18" s="28">
        <v>393</v>
      </c>
      <c r="H18" s="28">
        <v>152</v>
      </c>
      <c r="I18" s="28">
        <v>165</v>
      </c>
      <c r="J18" s="28">
        <v>89</v>
      </c>
      <c r="K18" s="28">
        <v>18</v>
      </c>
      <c r="L18" s="28">
        <v>5</v>
      </c>
      <c r="M18" s="28">
        <v>0</v>
      </c>
      <c r="N18" s="28">
        <v>98</v>
      </c>
      <c r="O18" s="28">
        <v>1</v>
      </c>
    </row>
    <row r="19" spans="1:15" ht="12.95" customHeight="1" x14ac:dyDescent="0.2">
      <c r="A19" s="28"/>
      <c r="B19" s="28"/>
      <c r="C19" s="28" t="s">
        <v>38</v>
      </c>
      <c r="D19" s="28">
        <v>1085</v>
      </c>
      <c r="E19" s="28">
        <v>58</v>
      </c>
      <c r="F19" s="28">
        <v>512</v>
      </c>
      <c r="G19" s="28">
        <v>222</v>
      </c>
      <c r="H19" s="28">
        <v>79</v>
      </c>
      <c r="I19" s="28">
        <v>87</v>
      </c>
      <c r="J19" s="28">
        <v>53</v>
      </c>
      <c r="K19" s="28">
        <v>16</v>
      </c>
      <c r="L19" s="28">
        <v>5</v>
      </c>
      <c r="M19" s="28">
        <v>0</v>
      </c>
      <c r="N19" s="28">
        <v>52</v>
      </c>
      <c r="O19" s="28">
        <v>1</v>
      </c>
    </row>
    <row r="20" spans="1:15" ht="12.95" customHeight="1" x14ac:dyDescent="0.2">
      <c r="A20" s="28"/>
      <c r="B20" s="28"/>
      <c r="C20" s="28" t="s">
        <v>39</v>
      </c>
      <c r="D20" s="28">
        <v>937</v>
      </c>
      <c r="E20" s="28">
        <v>79</v>
      </c>
      <c r="F20" s="28">
        <v>452</v>
      </c>
      <c r="G20" s="28">
        <v>171</v>
      </c>
      <c r="H20" s="28">
        <v>73</v>
      </c>
      <c r="I20" s="28">
        <v>78</v>
      </c>
      <c r="J20" s="28">
        <v>36</v>
      </c>
      <c r="K20" s="28">
        <v>2</v>
      </c>
      <c r="L20" s="28">
        <v>0</v>
      </c>
      <c r="M20" s="28">
        <v>0</v>
      </c>
      <c r="N20" s="28">
        <v>46</v>
      </c>
      <c r="O20" s="28">
        <v>0</v>
      </c>
    </row>
    <row r="21" spans="1:15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2.95" customHeight="1" x14ac:dyDescent="0.2">
      <c r="A22" s="28"/>
      <c r="B22" s="39" t="s">
        <v>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95" customHeight="1" x14ac:dyDescent="0.2">
      <c r="A23" s="28"/>
      <c r="B23" s="28"/>
      <c r="C23" s="28" t="s">
        <v>87</v>
      </c>
      <c r="D23" s="28">
        <v>1056</v>
      </c>
      <c r="E23" s="28">
        <v>47</v>
      </c>
      <c r="F23" s="28">
        <v>519</v>
      </c>
      <c r="G23" s="28">
        <v>195</v>
      </c>
      <c r="H23" s="28">
        <v>88</v>
      </c>
      <c r="I23" s="28">
        <v>78</v>
      </c>
      <c r="J23" s="28">
        <v>46</v>
      </c>
      <c r="K23" s="28">
        <v>13</v>
      </c>
      <c r="L23" s="28">
        <v>1</v>
      </c>
      <c r="M23" s="28">
        <v>0</v>
      </c>
      <c r="N23" s="28">
        <v>69</v>
      </c>
      <c r="O23" s="28">
        <v>0</v>
      </c>
    </row>
    <row r="24" spans="1:15" ht="12.95" customHeight="1" x14ac:dyDescent="0.2">
      <c r="A24" s="28"/>
      <c r="B24" s="28"/>
      <c r="C24" s="28" t="s">
        <v>38</v>
      </c>
      <c r="D24" s="28">
        <v>585</v>
      </c>
      <c r="E24" s="28">
        <v>24</v>
      </c>
      <c r="F24" s="28">
        <v>291</v>
      </c>
      <c r="G24" s="28">
        <v>106</v>
      </c>
      <c r="H24" s="28">
        <v>37</v>
      </c>
      <c r="I24" s="28">
        <v>47</v>
      </c>
      <c r="J24" s="28">
        <v>30</v>
      </c>
      <c r="K24" s="28">
        <v>12</v>
      </c>
      <c r="L24" s="28">
        <v>1</v>
      </c>
      <c r="M24" s="28">
        <v>0</v>
      </c>
      <c r="N24" s="28">
        <v>37</v>
      </c>
      <c r="O24" s="28">
        <v>0</v>
      </c>
    </row>
    <row r="25" spans="1:15" ht="12.95" customHeight="1" x14ac:dyDescent="0.2">
      <c r="A25" s="28"/>
      <c r="B25" s="28"/>
      <c r="C25" s="28" t="s">
        <v>39</v>
      </c>
      <c r="D25" s="28">
        <v>471</v>
      </c>
      <c r="E25" s="28">
        <v>23</v>
      </c>
      <c r="F25" s="28">
        <v>228</v>
      </c>
      <c r="G25" s="28">
        <v>89</v>
      </c>
      <c r="H25" s="28">
        <v>51</v>
      </c>
      <c r="I25" s="28">
        <v>31</v>
      </c>
      <c r="J25" s="28">
        <v>16</v>
      </c>
      <c r="K25" s="28">
        <v>1</v>
      </c>
      <c r="L25" s="28">
        <v>0</v>
      </c>
      <c r="M25" s="28">
        <v>0</v>
      </c>
      <c r="N25" s="28">
        <v>32</v>
      </c>
      <c r="O25" s="28">
        <v>0</v>
      </c>
    </row>
    <row r="26" spans="1:15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2.95" customHeight="1" x14ac:dyDescent="0.2">
      <c r="A27" s="28"/>
      <c r="B27" s="39" t="s">
        <v>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2.95" customHeight="1" x14ac:dyDescent="0.2">
      <c r="A28" s="28"/>
      <c r="B28" s="28"/>
      <c r="C28" s="28" t="s">
        <v>87</v>
      </c>
      <c r="D28" s="28">
        <v>746</v>
      </c>
      <c r="E28" s="28">
        <v>30</v>
      </c>
      <c r="F28" s="28">
        <v>387</v>
      </c>
      <c r="G28" s="28">
        <v>143</v>
      </c>
      <c r="H28" s="28">
        <v>62</v>
      </c>
      <c r="I28" s="28">
        <v>51</v>
      </c>
      <c r="J28" s="28">
        <v>37</v>
      </c>
      <c r="K28" s="28">
        <v>4</v>
      </c>
      <c r="L28" s="28">
        <v>2</v>
      </c>
      <c r="M28" s="28">
        <v>1</v>
      </c>
      <c r="N28" s="28">
        <v>28</v>
      </c>
      <c r="O28" s="28">
        <v>1</v>
      </c>
    </row>
    <row r="29" spans="1:15" ht="12.95" customHeight="1" x14ac:dyDescent="0.2">
      <c r="A29" s="28"/>
      <c r="B29" s="28"/>
      <c r="C29" s="28" t="s">
        <v>38</v>
      </c>
      <c r="D29" s="28">
        <v>427</v>
      </c>
      <c r="E29" s="28">
        <v>12</v>
      </c>
      <c r="F29" s="28">
        <v>208</v>
      </c>
      <c r="G29" s="28">
        <v>89</v>
      </c>
      <c r="H29" s="28">
        <v>45</v>
      </c>
      <c r="I29" s="28">
        <v>29</v>
      </c>
      <c r="J29" s="28">
        <v>22</v>
      </c>
      <c r="K29" s="28">
        <v>2</v>
      </c>
      <c r="L29" s="28">
        <v>2</v>
      </c>
      <c r="M29" s="28">
        <v>1</v>
      </c>
      <c r="N29" s="28">
        <v>16</v>
      </c>
      <c r="O29" s="28">
        <v>1</v>
      </c>
    </row>
    <row r="30" spans="1:15" ht="12.95" customHeight="1" x14ac:dyDescent="0.2">
      <c r="A30" s="28"/>
      <c r="B30" s="28"/>
      <c r="C30" s="28" t="s">
        <v>39</v>
      </c>
      <c r="D30" s="28">
        <v>319</v>
      </c>
      <c r="E30" s="28">
        <v>18</v>
      </c>
      <c r="F30" s="28">
        <v>179</v>
      </c>
      <c r="G30" s="28">
        <v>54</v>
      </c>
      <c r="H30" s="28">
        <v>17</v>
      </c>
      <c r="I30" s="28">
        <v>22</v>
      </c>
      <c r="J30" s="28">
        <v>15</v>
      </c>
      <c r="K30" s="28">
        <v>2</v>
      </c>
      <c r="L30" s="28">
        <v>0</v>
      </c>
      <c r="M30" s="28">
        <v>0</v>
      </c>
      <c r="N30" s="28">
        <v>12</v>
      </c>
      <c r="O30" s="28">
        <v>0</v>
      </c>
    </row>
    <row r="31" spans="1:15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2.95" customHeight="1" x14ac:dyDescent="0.2">
      <c r="A32" s="28"/>
      <c r="B32" s="39" t="s">
        <v>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2.95" customHeight="1" x14ac:dyDescent="0.2">
      <c r="A33" s="28"/>
      <c r="B33" s="28"/>
      <c r="C33" s="28" t="s">
        <v>87</v>
      </c>
      <c r="D33" s="28">
        <v>2383</v>
      </c>
      <c r="E33" s="28">
        <v>58</v>
      </c>
      <c r="F33" s="28">
        <v>1585</v>
      </c>
      <c r="G33" s="28">
        <v>398</v>
      </c>
      <c r="H33" s="28">
        <v>203</v>
      </c>
      <c r="I33" s="28">
        <v>30</v>
      </c>
      <c r="J33" s="28">
        <v>65</v>
      </c>
      <c r="K33" s="28">
        <v>20</v>
      </c>
      <c r="L33" s="28">
        <v>0</v>
      </c>
      <c r="M33" s="28">
        <v>1</v>
      </c>
      <c r="N33" s="28">
        <v>21</v>
      </c>
      <c r="O33" s="28">
        <v>2</v>
      </c>
    </row>
    <row r="34" spans="1:15" ht="12.95" customHeight="1" x14ac:dyDescent="0.2">
      <c r="A34" s="28"/>
      <c r="B34" s="28"/>
      <c r="C34" s="28" t="s">
        <v>38</v>
      </c>
      <c r="D34" s="28">
        <v>1361</v>
      </c>
      <c r="E34" s="28">
        <v>26</v>
      </c>
      <c r="F34" s="28">
        <v>872</v>
      </c>
      <c r="G34" s="28">
        <v>240</v>
      </c>
      <c r="H34" s="28">
        <v>123</v>
      </c>
      <c r="I34" s="28">
        <v>21</v>
      </c>
      <c r="J34" s="28">
        <v>48</v>
      </c>
      <c r="K34" s="28">
        <v>15</v>
      </c>
      <c r="L34" s="28">
        <v>0</v>
      </c>
      <c r="M34" s="28">
        <v>1</v>
      </c>
      <c r="N34" s="28">
        <v>13</v>
      </c>
      <c r="O34" s="28">
        <v>2</v>
      </c>
    </row>
    <row r="35" spans="1:15" ht="12.95" customHeight="1" x14ac:dyDescent="0.2">
      <c r="A35" s="28"/>
      <c r="B35" s="28"/>
      <c r="C35" s="28" t="s">
        <v>39</v>
      </c>
      <c r="D35" s="28">
        <v>1022</v>
      </c>
      <c r="E35" s="28">
        <v>32</v>
      </c>
      <c r="F35" s="28">
        <v>713</v>
      </c>
      <c r="G35" s="28">
        <v>158</v>
      </c>
      <c r="H35" s="28">
        <v>80</v>
      </c>
      <c r="I35" s="28">
        <v>9</v>
      </c>
      <c r="J35" s="28">
        <v>17</v>
      </c>
      <c r="K35" s="28">
        <v>5</v>
      </c>
      <c r="L35" s="28">
        <v>0</v>
      </c>
      <c r="M35" s="28">
        <v>0</v>
      </c>
      <c r="N35" s="28">
        <v>8</v>
      </c>
      <c r="O35" s="28">
        <v>0</v>
      </c>
    </row>
    <row r="36" spans="1:15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2.95" customHeight="1" x14ac:dyDescent="0.2">
      <c r="A37" s="28"/>
      <c r="B37" s="39" t="s">
        <v>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95" customHeight="1" x14ac:dyDescent="0.2">
      <c r="A38" s="28"/>
      <c r="B38" s="28"/>
      <c r="C38" s="28" t="s">
        <v>87</v>
      </c>
      <c r="D38" s="28">
        <v>1082</v>
      </c>
      <c r="E38" s="28">
        <v>38</v>
      </c>
      <c r="F38" s="28">
        <v>517</v>
      </c>
      <c r="G38" s="28">
        <v>269</v>
      </c>
      <c r="H38" s="28">
        <v>137</v>
      </c>
      <c r="I38" s="28">
        <v>56</v>
      </c>
      <c r="J38" s="28">
        <v>48</v>
      </c>
      <c r="K38" s="28">
        <v>11</v>
      </c>
      <c r="L38" s="28">
        <v>2</v>
      </c>
      <c r="M38" s="28">
        <v>1</v>
      </c>
      <c r="N38" s="28">
        <v>2</v>
      </c>
      <c r="O38" s="28">
        <v>1</v>
      </c>
    </row>
    <row r="39" spans="1:15" ht="12.95" customHeight="1" x14ac:dyDescent="0.2">
      <c r="A39" s="28"/>
      <c r="B39" s="28"/>
      <c r="C39" s="28" t="s">
        <v>38</v>
      </c>
      <c r="D39" s="28">
        <v>589</v>
      </c>
      <c r="E39" s="28">
        <v>17</v>
      </c>
      <c r="F39" s="28">
        <v>281</v>
      </c>
      <c r="G39" s="28">
        <v>145</v>
      </c>
      <c r="H39" s="28">
        <v>72</v>
      </c>
      <c r="I39" s="28">
        <v>38</v>
      </c>
      <c r="J39" s="28">
        <v>26</v>
      </c>
      <c r="K39" s="28">
        <v>8</v>
      </c>
      <c r="L39" s="28">
        <v>1</v>
      </c>
      <c r="M39" s="28">
        <v>0</v>
      </c>
      <c r="N39" s="28">
        <v>1</v>
      </c>
      <c r="O39" s="28">
        <v>0</v>
      </c>
    </row>
    <row r="40" spans="1:15" ht="12.95" customHeight="1" x14ac:dyDescent="0.2">
      <c r="A40" s="28"/>
      <c r="B40" s="28"/>
      <c r="C40" s="28" t="s">
        <v>39</v>
      </c>
      <c r="D40" s="28">
        <v>493</v>
      </c>
      <c r="E40" s="28">
        <v>21</v>
      </c>
      <c r="F40" s="28">
        <v>236</v>
      </c>
      <c r="G40" s="28">
        <v>124</v>
      </c>
      <c r="H40" s="28">
        <v>65</v>
      </c>
      <c r="I40" s="28">
        <v>18</v>
      </c>
      <c r="J40" s="28">
        <v>22</v>
      </c>
      <c r="K40" s="28">
        <v>3</v>
      </c>
      <c r="L40" s="28">
        <v>1</v>
      </c>
      <c r="M40" s="28">
        <v>1</v>
      </c>
      <c r="N40" s="28">
        <v>1</v>
      </c>
      <c r="O40" s="28">
        <v>1</v>
      </c>
    </row>
    <row r="41" spans="1:15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2.95" customHeight="1" x14ac:dyDescent="0.2">
      <c r="A42" s="28"/>
      <c r="B42" s="39" t="s">
        <v>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2.95" customHeight="1" x14ac:dyDescent="0.2">
      <c r="A43" s="28"/>
      <c r="B43" s="28"/>
      <c r="C43" s="28" t="s">
        <v>87</v>
      </c>
      <c r="D43" s="28">
        <v>2325</v>
      </c>
      <c r="E43" s="28">
        <v>55</v>
      </c>
      <c r="F43" s="28">
        <v>1261</v>
      </c>
      <c r="G43" s="28">
        <v>502</v>
      </c>
      <c r="H43" s="28">
        <v>206</v>
      </c>
      <c r="I43" s="28">
        <v>126</v>
      </c>
      <c r="J43" s="28">
        <v>92</v>
      </c>
      <c r="K43" s="28">
        <v>24</v>
      </c>
      <c r="L43" s="28">
        <v>6</v>
      </c>
      <c r="M43" s="28">
        <v>0</v>
      </c>
      <c r="N43" s="28">
        <v>50</v>
      </c>
      <c r="O43" s="28">
        <v>3</v>
      </c>
    </row>
    <row r="44" spans="1:15" ht="12.95" customHeight="1" x14ac:dyDescent="0.2">
      <c r="A44" s="28"/>
      <c r="B44" s="28"/>
      <c r="C44" s="28" t="s">
        <v>38</v>
      </c>
      <c r="D44" s="28">
        <v>1330</v>
      </c>
      <c r="E44" s="28">
        <v>33</v>
      </c>
      <c r="F44" s="28">
        <v>714</v>
      </c>
      <c r="G44" s="28">
        <v>303</v>
      </c>
      <c r="H44" s="28">
        <v>116</v>
      </c>
      <c r="I44" s="28">
        <v>81</v>
      </c>
      <c r="J44" s="28">
        <v>52</v>
      </c>
      <c r="K44" s="28">
        <v>15</v>
      </c>
      <c r="L44" s="28">
        <v>5</v>
      </c>
      <c r="M44" s="28">
        <v>0</v>
      </c>
      <c r="N44" s="28">
        <v>8</v>
      </c>
      <c r="O44" s="28">
        <v>3</v>
      </c>
    </row>
    <row r="45" spans="1:15" ht="12.95" customHeight="1" x14ac:dyDescent="0.2">
      <c r="A45" s="28"/>
      <c r="B45" s="28"/>
      <c r="C45" s="28" t="s">
        <v>39</v>
      </c>
      <c r="D45" s="28">
        <v>995</v>
      </c>
      <c r="E45" s="28">
        <v>22</v>
      </c>
      <c r="F45" s="28">
        <v>547</v>
      </c>
      <c r="G45" s="28">
        <v>199</v>
      </c>
      <c r="H45" s="28">
        <v>90</v>
      </c>
      <c r="I45" s="28">
        <v>45</v>
      </c>
      <c r="J45" s="28">
        <v>40</v>
      </c>
      <c r="K45" s="28">
        <v>9</v>
      </c>
      <c r="L45" s="28">
        <v>1</v>
      </c>
      <c r="M45" s="28">
        <v>0</v>
      </c>
      <c r="N45" s="28">
        <v>42</v>
      </c>
      <c r="O45" s="28">
        <v>0</v>
      </c>
    </row>
    <row r="46" spans="1:15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2.95" customHeight="1" x14ac:dyDescent="0.2">
      <c r="A47" s="28"/>
      <c r="B47" s="39" t="s">
        <v>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2.95" customHeight="1" x14ac:dyDescent="0.2">
      <c r="A48" s="28"/>
      <c r="B48" s="28"/>
      <c r="C48" s="28" t="s">
        <v>87</v>
      </c>
      <c r="D48" s="28">
        <v>1869</v>
      </c>
      <c r="E48" s="28">
        <v>98</v>
      </c>
      <c r="F48" s="28">
        <v>1146</v>
      </c>
      <c r="G48" s="28">
        <v>290</v>
      </c>
      <c r="H48" s="28">
        <v>126</v>
      </c>
      <c r="I48" s="28">
        <v>51</v>
      </c>
      <c r="J48" s="28">
        <v>39</v>
      </c>
      <c r="K48" s="28">
        <v>7</v>
      </c>
      <c r="L48" s="28">
        <v>1</v>
      </c>
      <c r="M48" s="28">
        <v>2</v>
      </c>
      <c r="N48" s="28">
        <v>105</v>
      </c>
      <c r="O48" s="28">
        <v>4</v>
      </c>
    </row>
    <row r="49" spans="1:15" ht="12.95" customHeight="1" x14ac:dyDescent="0.2">
      <c r="A49" s="28"/>
      <c r="B49" s="28"/>
      <c r="C49" s="28" t="s">
        <v>38</v>
      </c>
      <c r="D49" s="28">
        <v>1053</v>
      </c>
      <c r="E49" s="28">
        <v>35</v>
      </c>
      <c r="F49" s="28">
        <v>590</v>
      </c>
      <c r="G49" s="28">
        <v>202</v>
      </c>
      <c r="H49" s="28">
        <v>94</v>
      </c>
      <c r="I49" s="28">
        <v>37</v>
      </c>
      <c r="J49" s="28">
        <v>29</v>
      </c>
      <c r="K49" s="28">
        <v>5</v>
      </c>
      <c r="L49" s="28">
        <v>1</v>
      </c>
      <c r="M49" s="28">
        <v>2</v>
      </c>
      <c r="N49" s="28">
        <v>56</v>
      </c>
      <c r="O49" s="28">
        <v>2</v>
      </c>
    </row>
    <row r="50" spans="1:15" ht="12.95" customHeight="1" x14ac:dyDescent="0.2">
      <c r="A50" s="28"/>
      <c r="B50" s="28"/>
      <c r="C50" s="28" t="s">
        <v>39</v>
      </c>
      <c r="D50" s="28">
        <v>816</v>
      </c>
      <c r="E50" s="28">
        <v>63</v>
      </c>
      <c r="F50" s="28">
        <v>556</v>
      </c>
      <c r="G50" s="28">
        <v>88</v>
      </c>
      <c r="H50" s="28">
        <v>32</v>
      </c>
      <c r="I50" s="28">
        <v>14</v>
      </c>
      <c r="J50" s="28">
        <v>10</v>
      </c>
      <c r="K50" s="28">
        <v>2</v>
      </c>
      <c r="L50" s="28">
        <v>0</v>
      </c>
      <c r="M50" s="28">
        <v>0</v>
      </c>
      <c r="N50" s="28">
        <v>49</v>
      </c>
      <c r="O50" s="28">
        <v>2</v>
      </c>
    </row>
    <row r="51" spans="1:15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2.95" customHeight="1" x14ac:dyDescent="0.2">
      <c r="A52" s="28"/>
      <c r="B52" s="39" t="s">
        <v>10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2.95" customHeight="1" x14ac:dyDescent="0.2">
      <c r="A53" s="28"/>
      <c r="B53" s="28"/>
      <c r="C53" s="28" t="s">
        <v>87</v>
      </c>
      <c r="D53" s="28">
        <v>2507</v>
      </c>
      <c r="E53" s="28">
        <v>146</v>
      </c>
      <c r="F53" s="28">
        <v>1298</v>
      </c>
      <c r="G53" s="28">
        <v>515</v>
      </c>
      <c r="H53" s="28">
        <v>240</v>
      </c>
      <c r="I53" s="28">
        <v>122</v>
      </c>
      <c r="J53" s="28">
        <v>74</v>
      </c>
      <c r="K53" s="28">
        <v>21</v>
      </c>
      <c r="L53" s="28">
        <v>1</v>
      </c>
      <c r="M53" s="28">
        <v>4</v>
      </c>
      <c r="N53" s="28">
        <v>78</v>
      </c>
      <c r="O53" s="28">
        <v>8</v>
      </c>
    </row>
    <row r="54" spans="1:15" ht="12.95" customHeight="1" x14ac:dyDescent="0.2">
      <c r="A54" s="28"/>
      <c r="B54" s="28"/>
      <c r="C54" s="28" t="s">
        <v>38</v>
      </c>
      <c r="D54" s="28">
        <v>1340</v>
      </c>
      <c r="E54" s="28">
        <v>84</v>
      </c>
      <c r="F54" s="28">
        <v>725</v>
      </c>
      <c r="G54" s="28">
        <v>259</v>
      </c>
      <c r="H54" s="28">
        <v>110</v>
      </c>
      <c r="I54" s="28">
        <v>68</v>
      </c>
      <c r="J54" s="28">
        <v>38</v>
      </c>
      <c r="K54" s="28">
        <v>13</v>
      </c>
      <c r="L54" s="28">
        <v>1</v>
      </c>
      <c r="M54" s="28">
        <v>3</v>
      </c>
      <c r="N54" s="28">
        <v>36</v>
      </c>
      <c r="O54" s="28">
        <v>3</v>
      </c>
    </row>
    <row r="55" spans="1:15" ht="12.95" customHeight="1" x14ac:dyDescent="0.2">
      <c r="A55" s="28"/>
      <c r="B55" s="28"/>
      <c r="C55" s="28" t="s">
        <v>39</v>
      </c>
      <c r="D55" s="28">
        <v>1167</v>
      </c>
      <c r="E55" s="28">
        <v>62</v>
      </c>
      <c r="F55" s="28">
        <v>573</v>
      </c>
      <c r="G55" s="28">
        <v>256</v>
      </c>
      <c r="H55" s="28">
        <v>130</v>
      </c>
      <c r="I55" s="28">
        <v>54</v>
      </c>
      <c r="J55" s="28">
        <v>36</v>
      </c>
      <c r="K55" s="28">
        <v>8</v>
      </c>
      <c r="L55" s="28">
        <v>0</v>
      </c>
      <c r="M55" s="28">
        <v>1</v>
      </c>
      <c r="N55" s="28">
        <v>42</v>
      </c>
      <c r="O55" s="28">
        <v>5</v>
      </c>
    </row>
    <row r="56" spans="1:15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2.95" customHeight="1" x14ac:dyDescent="0.2">
      <c r="A57" s="28"/>
      <c r="B57" s="39" t="s">
        <v>11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2.95" customHeight="1" x14ac:dyDescent="0.2">
      <c r="A58" s="28"/>
      <c r="B58" s="28"/>
      <c r="C58" s="28" t="s">
        <v>87</v>
      </c>
      <c r="D58" s="28">
        <v>1186</v>
      </c>
      <c r="E58" s="28">
        <v>7</v>
      </c>
      <c r="F58" s="28">
        <v>540</v>
      </c>
      <c r="G58" s="28">
        <v>301</v>
      </c>
      <c r="H58" s="28">
        <v>116</v>
      </c>
      <c r="I58" s="28">
        <v>120</v>
      </c>
      <c r="J58" s="28">
        <v>38</v>
      </c>
      <c r="K58" s="28">
        <v>11</v>
      </c>
      <c r="L58" s="28">
        <v>0</v>
      </c>
      <c r="M58" s="28">
        <v>0</v>
      </c>
      <c r="N58" s="28">
        <v>53</v>
      </c>
      <c r="O58" s="28">
        <v>0</v>
      </c>
    </row>
    <row r="59" spans="1:15" ht="12.95" customHeight="1" x14ac:dyDescent="0.2">
      <c r="A59" s="28"/>
      <c r="B59" s="28"/>
      <c r="C59" s="28" t="s">
        <v>38</v>
      </c>
      <c r="D59" s="28">
        <v>651</v>
      </c>
      <c r="E59" s="28">
        <v>2</v>
      </c>
      <c r="F59" s="28">
        <v>289</v>
      </c>
      <c r="G59" s="28">
        <v>162</v>
      </c>
      <c r="H59" s="28">
        <v>62</v>
      </c>
      <c r="I59" s="28">
        <v>75</v>
      </c>
      <c r="J59" s="28">
        <v>17</v>
      </c>
      <c r="K59" s="28">
        <v>9</v>
      </c>
      <c r="L59" s="28">
        <v>0</v>
      </c>
      <c r="M59" s="28">
        <v>0</v>
      </c>
      <c r="N59" s="28">
        <v>35</v>
      </c>
      <c r="O59" s="28">
        <v>0</v>
      </c>
    </row>
    <row r="60" spans="1:15" ht="12.95" customHeight="1" x14ac:dyDescent="0.2">
      <c r="A60" s="28"/>
      <c r="B60" s="28"/>
      <c r="C60" s="28" t="s">
        <v>39</v>
      </c>
      <c r="D60" s="28">
        <v>535</v>
      </c>
      <c r="E60" s="28">
        <v>5</v>
      </c>
      <c r="F60" s="28">
        <v>251</v>
      </c>
      <c r="G60" s="28">
        <v>139</v>
      </c>
      <c r="H60" s="28">
        <v>54</v>
      </c>
      <c r="I60" s="28">
        <v>45</v>
      </c>
      <c r="J60" s="28">
        <v>21</v>
      </c>
      <c r="K60" s="28">
        <v>2</v>
      </c>
      <c r="L60" s="28">
        <v>0</v>
      </c>
      <c r="M60" s="28">
        <v>0</v>
      </c>
      <c r="N60" s="28">
        <v>18</v>
      </c>
      <c r="O60" s="28">
        <v>0</v>
      </c>
    </row>
    <row r="61" spans="1:15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2.95" customHeight="1" x14ac:dyDescent="0.2">
      <c r="A62" s="28"/>
      <c r="B62" s="39" t="s">
        <v>12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2.95" customHeight="1" x14ac:dyDescent="0.2">
      <c r="A63" s="28"/>
      <c r="B63" s="28"/>
      <c r="C63" s="28" t="s">
        <v>87</v>
      </c>
      <c r="D63" s="28">
        <v>1306</v>
      </c>
      <c r="E63" s="28">
        <v>16</v>
      </c>
      <c r="F63" s="28">
        <v>721</v>
      </c>
      <c r="G63" s="28">
        <v>254</v>
      </c>
      <c r="H63" s="28">
        <v>190</v>
      </c>
      <c r="I63" s="28">
        <v>64</v>
      </c>
      <c r="J63" s="28">
        <v>46</v>
      </c>
      <c r="K63" s="28">
        <v>10</v>
      </c>
      <c r="L63" s="28">
        <v>2</v>
      </c>
      <c r="M63" s="28">
        <v>2</v>
      </c>
      <c r="N63" s="28">
        <v>1</v>
      </c>
      <c r="O63" s="28">
        <v>0</v>
      </c>
    </row>
    <row r="64" spans="1:15" ht="12.95" customHeight="1" x14ac:dyDescent="0.2">
      <c r="A64" s="28"/>
      <c r="B64" s="28"/>
      <c r="C64" s="28" t="s">
        <v>38</v>
      </c>
      <c r="D64" s="28">
        <v>724</v>
      </c>
      <c r="E64" s="28">
        <v>11</v>
      </c>
      <c r="F64" s="28">
        <v>389</v>
      </c>
      <c r="G64" s="28">
        <v>139</v>
      </c>
      <c r="H64" s="28">
        <v>107</v>
      </c>
      <c r="I64" s="28">
        <v>38</v>
      </c>
      <c r="J64" s="28">
        <v>26</v>
      </c>
      <c r="K64" s="28">
        <v>9</v>
      </c>
      <c r="L64" s="28">
        <v>2</v>
      </c>
      <c r="M64" s="28">
        <v>2</v>
      </c>
      <c r="N64" s="28">
        <v>1</v>
      </c>
      <c r="O64" s="28">
        <v>0</v>
      </c>
    </row>
    <row r="65" spans="1:15" ht="12.95" customHeight="1" x14ac:dyDescent="0.2">
      <c r="A65" s="28"/>
      <c r="B65" s="28"/>
      <c r="C65" s="28" t="s">
        <v>39</v>
      </c>
      <c r="D65" s="28">
        <v>582</v>
      </c>
      <c r="E65" s="28">
        <v>5</v>
      </c>
      <c r="F65" s="28">
        <v>332</v>
      </c>
      <c r="G65" s="28">
        <v>115</v>
      </c>
      <c r="H65" s="28">
        <v>83</v>
      </c>
      <c r="I65" s="28">
        <v>26</v>
      </c>
      <c r="J65" s="28">
        <v>20</v>
      </c>
      <c r="K65" s="28">
        <v>1</v>
      </c>
      <c r="L65" s="28">
        <v>0</v>
      </c>
      <c r="M65" s="28">
        <v>0</v>
      </c>
      <c r="N65" s="28">
        <v>0</v>
      </c>
      <c r="O65" s="28">
        <v>0</v>
      </c>
    </row>
    <row r="66" spans="1:15" ht="8.1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2.95" customHeight="1" x14ac:dyDescent="0.2">
      <c r="A67" s="28"/>
      <c r="B67" s="39" t="s">
        <v>13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2.95" customHeight="1" x14ac:dyDescent="0.2">
      <c r="A68" s="28"/>
      <c r="B68" s="28"/>
      <c r="C68" s="28" t="s">
        <v>87</v>
      </c>
      <c r="D68" s="28">
        <v>858</v>
      </c>
      <c r="E68" s="28">
        <v>19</v>
      </c>
      <c r="F68" s="28">
        <v>496</v>
      </c>
      <c r="G68" s="28">
        <v>179</v>
      </c>
      <c r="H68" s="28">
        <v>49</v>
      </c>
      <c r="I68" s="28">
        <v>57</v>
      </c>
      <c r="J68" s="28">
        <v>18</v>
      </c>
      <c r="K68" s="28">
        <v>2</v>
      </c>
      <c r="L68" s="28">
        <v>0</v>
      </c>
      <c r="M68" s="28">
        <v>8</v>
      </c>
      <c r="N68" s="28">
        <v>29</v>
      </c>
      <c r="O68" s="28">
        <v>1</v>
      </c>
    </row>
    <row r="69" spans="1:15" ht="12.95" customHeight="1" x14ac:dyDescent="0.2">
      <c r="A69" s="28"/>
      <c r="B69" s="28"/>
      <c r="C69" s="28" t="s">
        <v>38</v>
      </c>
      <c r="D69" s="28">
        <v>477</v>
      </c>
      <c r="E69" s="28">
        <v>10</v>
      </c>
      <c r="F69" s="28">
        <v>272</v>
      </c>
      <c r="G69" s="28">
        <v>105</v>
      </c>
      <c r="H69" s="28">
        <v>35</v>
      </c>
      <c r="I69" s="28">
        <v>27</v>
      </c>
      <c r="J69" s="28">
        <v>11</v>
      </c>
      <c r="K69" s="28">
        <v>2</v>
      </c>
      <c r="L69" s="28">
        <v>0</v>
      </c>
      <c r="M69" s="28">
        <v>7</v>
      </c>
      <c r="N69" s="28">
        <v>7</v>
      </c>
      <c r="O69" s="28">
        <v>1</v>
      </c>
    </row>
    <row r="70" spans="1:15" ht="12.95" customHeight="1" x14ac:dyDescent="0.2">
      <c r="A70" s="28"/>
      <c r="B70" s="28"/>
      <c r="C70" s="28" t="s">
        <v>39</v>
      </c>
      <c r="D70" s="28">
        <v>381</v>
      </c>
      <c r="E70" s="28">
        <v>9</v>
      </c>
      <c r="F70" s="28">
        <v>224</v>
      </c>
      <c r="G70" s="28">
        <v>74</v>
      </c>
      <c r="H70" s="28">
        <v>14</v>
      </c>
      <c r="I70" s="28">
        <v>30</v>
      </c>
      <c r="J70" s="28">
        <v>7</v>
      </c>
      <c r="K70" s="28">
        <v>0</v>
      </c>
      <c r="L70" s="28">
        <v>0</v>
      </c>
      <c r="M70" s="28">
        <v>1</v>
      </c>
      <c r="N70" s="28">
        <v>22</v>
      </c>
      <c r="O70" s="28">
        <v>0</v>
      </c>
    </row>
    <row r="71" spans="1:15" ht="8.1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2.95" customHeight="1" x14ac:dyDescent="0.2">
      <c r="A72" s="28"/>
      <c r="B72" s="39" t="s">
        <v>14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2.95" customHeight="1" x14ac:dyDescent="0.2">
      <c r="A73" s="28"/>
      <c r="B73" s="28"/>
      <c r="C73" s="28" t="s">
        <v>87</v>
      </c>
      <c r="D73" s="28">
        <v>2514</v>
      </c>
      <c r="E73" s="28">
        <v>111</v>
      </c>
      <c r="F73" s="28">
        <v>1521</v>
      </c>
      <c r="G73" s="28">
        <v>424</v>
      </c>
      <c r="H73" s="28">
        <v>118</v>
      </c>
      <c r="I73" s="28">
        <v>95</v>
      </c>
      <c r="J73" s="28">
        <v>59</v>
      </c>
      <c r="K73" s="28">
        <v>18</v>
      </c>
      <c r="L73" s="28">
        <v>0</v>
      </c>
      <c r="M73" s="28">
        <v>1</v>
      </c>
      <c r="N73" s="28">
        <v>143</v>
      </c>
      <c r="O73" s="28">
        <v>24</v>
      </c>
    </row>
    <row r="74" spans="1:15" ht="12.95" customHeight="1" x14ac:dyDescent="0.2">
      <c r="A74" s="28"/>
      <c r="B74" s="28"/>
      <c r="C74" s="28" t="s">
        <v>38</v>
      </c>
      <c r="D74" s="28">
        <v>1384</v>
      </c>
      <c r="E74" s="28">
        <v>49</v>
      </c>
      <c r="F74" s="28">
        <v>795</v>
      </c>
      <c r="G74" s="28">
        <v>221</v>
      </c>
      <c r="H74" s="28">
        <v>77</v>
      </c>
      <c r="I74" s="28">
        <v>72</v>
      </c>
      <c r="J74" s="28">
        <v>48</v>
      </c>
      <c r="K74" s="28">
        <v>17</v>
      </c>
      <c r="L74" s="28">
        <v>0</v>
      </c>
      <c r="M74" s="28">
        <v>1</v>
      </c>
      <c r="N74" s="28">
        <v>90</v>
      </c>
      <c r="O74" s="28">
        <v>14</v>
      </c>
    </row>
    <row r="75" spans="1:15" ht="12.95" customHeight="1" x14ac:dyDescent="0.2">
      <c r="A75" s="28"/>
      <c r="B75" s="28"/>
      <c r="C75" s="28" t="s">
        <v>39</v>
      </c>
      <c r="D75" s="28">
        <v>1130</v>
      </c>
      <c r="E75" s="28">
        <v>62</v>
      </c>
      <c r="F75" s="28">
        <v>726</v>
      </c>
      <c r="G75" s="28">
        <v>203</v>
      </c>
      <c r="H75" s="28">
        <v>41</v>
      </c>
      <c r="I75" s="28">
        <v>23</v>
      </c>
      <c r="J75" s="28">
        <v>11</v>
      </c>
      <c r="K75" s="28">
        <v>1</v>
      </c>
      <c r="L75" s="28">
        <v>0</v>
      </c>
      <c r="M75" s="28">
        <v>0</v>
      </c>
      <c r="N75" s="28">
        <v>53</v>
      </c>
      <c r="O75" s="28">
        <v>10</v>
      </c>
    </row>
    <row r="76" spans="1:15" ht="8.1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2.95" customHeight="1" x14ac:dyDescent="0.2">
      <c r="A77" s="28"/>
      <c r="B77" s="39" t="s">
        <v>15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2.95" customHeight="1" x14ac:dyDescent="0.2">
      <c r="A78" s="28"/>
      <c r="B78" s="28"/>
      <c r="C78" s="28" t="s">
        <v>87</v>
      </c>
      <c r="D78" s="28">
        <v>2071</v>
      </c>
      <c r="E78" s="28">
        <v>79</v>
      </c>
      <c r="F78" s="28">
        <v>1083</v>
      </c>
      <c r="G78" s="28">
        <v>503</v>
      </c>
      <c r="H78" s="28">
        <v>147</v>
      </c>
      <c r="I78" s="28">
        <v>143</v>
      </c>
      <c r="J78" s="28">
        <v>63</v>
      </c>
      <c r="K78" s="28">
        <v>13</v>
      </c>
      <c r="L78" s="28">
        <v>11</v>
      </c>
      <c r="M78" s="28">
        <v>2</v>
      </c>
      <c r="N78" s="28">
        <v>24</v>
      </c>
      <c r="O78" s="28">
        <v>3</v>
      </c>
    </row>
    <row r="79" spans="1:15" ht="12.95" customHeight="1" x14ac:dyDescent="0.2">
      <c r="A79" s="28"/>
      <c r="B79" s="28"/>
      <c r="C79" s="28" t="s">
        <v>38</v>
      </c>
      <c r="D79" s="28">
        <v>1150</v>
      </c>
      <c r="E79" s="28">
        <v>36</v>
      </c>
      <c r="F79" s="28">
        <v>629</v>
      </c>
      <c r="G79" s="28">
        <v>243</v>
      </c>
      <c r="H79" s="28">
        <v>70</v>
      </c>
      <c r="I79" s="28">
        <v>94</v>
      </c>
      <c r="J79" s="28">
        <v>40</v>
      </c>
      <c r="K79" s="28">
        <v>13</v>
      </c>
      <c r="L79" s="28">
        <v>9</v>
      </c>
      <c r="M79" s="28">
        <v>1</v>
      </c>
      <c r="N79" s="28">
        <v>14</v>
      </c>
      <c r="O79" s="28">
        <v>1</v>
      </c>
    </row>
    <row r="80" spans="1:15" ht="12.95" customHeight="1" x14ac:dyDescent="0.2">
      <c r="A80" s="28"/>
      <c r="B80" s="28"/>
      <c r="C80" s="28" t="s">
        <v>39</v>
      </c>
      <c r="D80" s="28">
        <v>921</v>
      </c>
      <c r="E80" s="28">
        <v>43</v>
      </c>
      <c r="F80" s="28">
        <v>454</v>
      </c>
      <c r="G80" s="28">
        <v>260</v>
      </c>
      <c r="H80" s="28">
        <v>77</v>
      </c>
      <c r="I80" s="28">
        <v>49</v>
      </c>
      <c r="J80" s="28">
        <v>23</v>
      </c>
      <c r="K80" s="28">
        <v>0</v>
      </c>
      <c r="L80" s="28">
        <v>2</v>
      </c>
      <c r="M80" s="28">
        <v>1</v>
      </c>
      <c r="N80" s="28">
        <v>10</v>
      </c>
      <c r="O80" s="28">
        <v>2</v>
      </c>
    </row>
    <row r="81" spans="1:15" ht="8.1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2.95" customHeight="1" x14ac:dyDescent="0.2">
      <c r="A82" s="28"/>
      <c r="B82" s="39" t="s">
        <v>16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2.95" customHeight="1" x14ac:dyDescent="0.2">
      <c r="A83" s="28"/>
      <c r="B83" s="28"/>
      <c r="C83" s="28" t="s">
        <v>87</v>
      </c>
      <c r="D83" s="28">
        <v>2084</v>
      </c>
      <c r="E83" s="28">
        <v>43</v>
      </c>
      <c r="F83" s="28">
        <v>970</v>
      </c>
      <c r="G83" s="28">
        <v>400</v>
      </c>
      <c r="H83" s="28">
        <v>185</v>
      </c>
      <c r="I83" s="28">
        <v>134</v>
      </c>
      <c r="J83" s="28">
        <v>75</v>
      </c>
      <c r="K83" s="28">
        <v>26</v>
      </c>
      <c r="L83" s="28">
        <v>6</v>
      </c>
      <c r="M83" s="28">
        <v>0</v>
      </c>
      <c r="N83" s="28">
        <v>243</v>
      </c>
      <c r="O83" s="28">
        <v>2</v>
      </c>
    </row>
    <row r="84" spans="1:15" ht="12.95" customHeight="1" x14ac:dyDescent="0.2">
      <c r="A84" s="28"/>
      <c r="B84" s="28"/>
      <c r="C84" s="28" t="s">
        <v>38</v>
      </c>
      <c r="D84" s="28">
        <v>1161</v>
      </c>
      <c r="E84" s="28">
        <v>22</v>
      </c>
      <c r="F84" s="28">
        <v>566</v>
      </c>
      <c r="G84" s="28">
        <v>217</v>
      </c>
      <c r="H84" s="28">
        <v>99</v>
      </c>
      <c r="I84" s="28">
        <v>66</v>
      </c>
      <c r="J84" s="28">
        <v>31</v>
      </c>
      <c r="K84" s="28">
        <v>22</v>
      </c>
      <c r="L84" s="28">
        <v>4</v>
      </c>
      <c r="M84" s="28">
        <v>0</v>
      </c>
      <c r="N84" s="28">
        <v>133</v>
      </c>
      <c r="O84" s="28">
        <v>1</v>
      </c>
    </row>
    <row r="85" spans="1:15" ht="12.95" customHeight="1" x14ac:dyDescent="0.2">
      <c r="A85" s="28"/>
      <c r="B85" s="28"/>
      <c r="C85" s="28" t="s">
        <v>39</v>
      </c>
      <c r="D85" s="28">
        <v>923</v>
      </c>
      <c r="E85" s="28">
        <v>21</v>
      </c>
      <c r="F85" s="28">
        <v>404</v>
      </c>
      <c r="G85" s="28">
        <v>183</v>
      </c>
      <c r="H85" s="28">
        <v>86</v>
      </c>
      <c r="I85" s="28">
        <v>68</v>
      </c>
      <c r="J85" s="28">
        <v>44</v>
      </c>
      <c r="K85" s="28">
        <v>4</v>
      </c>
      <c r="L85" s="28">
        <v>2</v>
      </c>
      <c r="M85" s="28">
        <v>0</v>
      </c>
      <c r="N85" s="28">
        <v>110</v>
      </c>
      <c r="O85" s="28">
        <v>1</v>
      </c>
    </row>
    <row r="86" spans="1:15" ht="8.1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2.95" customHeight="1" x14ac:dyDescent="0.2">
      <c r="A87" s="28"/>
      <c r="B87" s="39" t="s">
        <v>17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2.95" customHeight="1" x14ac:dyDescent="0.2">
      <c r="A88" s="28"/>
      <c r="B88" s="28"/>
      <c r="C88" s="28" t="s">
        <v>87</v>
      </c>
      <c r="D88" s="28">
        <v>2291</v>
      </c>
      <c r="E88" s="28">
        <v>102</v>
      </c>
      <c r="F88" s="28">
        <v>1282</v>
      </c>
      <c r="G88" s="28">
        <v>404</v>
      </c>
      <c r="H88" s="28">
        <v>271</v>
      </c>
      <c r="I88" s="28">
        <v>99</v>
      </c>
      <c r="J88" s="28">
        <v>73</v>
      </c>
      <c r="K88" s="28">
        <v>30</v>
      </c>
      <c r="L88" s="28">
        <v>3</v>
      </c>
      <c r="M88" s="28">
        <v>1</v>
      </c>
      <c r="N88" s="28">
        <v>25</v>
      </c>
      <c r="O88" s="28">
        <v>1</v>
      </c>
    </row>
    <row r="89" spans="1:15" ht="12.95" customHeight="1" x14ac:dyDescent="0.2">
      <c r="A89" s="28"/>
      <c r="B89" s="28"/>
      <c r="C89" s="28" t="s">
        <v>38</v>
      </c>
      <c r="D89" s="28">
        <v>1240</v>
      </c>
      <c r="E89" s="28">
        <v>55</v>
      </c>
      <c r="F89" s="28">
        <v>719</v>
      </c>
      <c r="G89" s="28">
        <v>194</v>
      </c>
      <c r="H89" s="28">
        <v>149</v>
      </c>
      <c r="I89" s="28">
        <v>59</v>
      </c>
      <c r="J89" s="28">
        <v>30</v>
      </c>
      <c r="K89" s="28">
        <v>20</v>
      </c>
      <c r="L89" s="28">
        <v>2</v>
      </c>
      <c r="M89" s="28">
        <v>1</v>
      </c>
      <c r="N89" s="28">
        <v>10</v>
      </c>
      <c r="O89" s="28">
        <v>1</v>
      </c>
    </row>
    <row r="90" spans="1:15" ht="12.95" customHeight="1" x14ac:dyDescent="0.2">
      <c r="A90" s="28"/>
      <c r="B90" s="28"/>
      <c r="C90" s="28" t="s">
        <v>39</v>
      </c>
      <c r="D90" s="28">
        <v>1051</v>
      </c>
      <c r="E90" s="28">
        <v>47</v>
      </c>
      <c r="F90" s="28">
        <v>563</v>
      </c>
      <c r="G90" s="28">
        <v>210</v>
      </c>
      <c r="H90" s="28">
        <v>122</v>
      </c>
      <c r="I90" s="28">
        <v>40</v>
      </c>
      <c r="J90" s="28">
        <v>43</v>
      </c>
      <c r="K90" s="28">
        <v>10</v>
      </c>
      <c r="L90" s="28">
        <v>1</v>
      </c>
      <c r="M90" s="28">
        <v>0</v>
      </c>
      <c r="N90" s="28">
        <v>15</v>
      </c>
      <c r="O90" s="28">
        <v>0</v>
      </c>
    </row>
    <row r="91" spans="1:15" ht="8.1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2.95" customHeight="1" x14ac:dyDescent="0.2">
      <c r="A92" s="28"/>
      <c r="B92" s="39" t="s">
        <v>18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2.95" customHeight="1" x14ac:dyDescent="0.2">
      <c r="A93" s="28"/>
      <c r="B93" s="28"/>
      <c r="C93" s="28" t="s">
        <v>87</v>
      </c>
      <c r="D93" s="28">
        <v>1321</v>
      </c>
      <c r="E93" s="28">
        <v>20</v>
      </c>
      <c r="F93" s="28">
        <v>527</v>
      </c>
      <c r="G93" s="28">
        <v>266</v>
      </c>
      <c r="H93" s="28">
        <v>169</v>
      </c>
      <c r="I93" s="28">
        <v>154</v>
      </c>
      <c r="J93" s="28">
        <v>76</v>
      </c>
      <c r="K93" s="28">
        <v>22</v>
      </c>
      <c r="L93" s="28">
        <v>2</v>
      </c>
      <c r="M93" s="28">
        <v>1</v>
      </c>
      <c r="N93" s="28">
        <v>82</v>
      </c>
      <c r="O93" s="28">
        <v>2</v>
      </c>
    </row>
    <row r="94" spans="1:15" ht="12.95" customHeight="1" x14ac:dyDescent="0.2">
      <c r="A94" s="28"/>
      <c r="B94" s="28"/>
      <c r="C94" s="28" t="s">
        <v>38</v>
      </c>
      <c r="D94" s="28">
        <v>691</v>
      </c>
      <c r="E94" s="28">
        <v>11</v>
      </c>
      <c r="F94" s="28">
        <v>275</v>
      </c>
      <c r="G94" s="28">
        <v>126</v>
      </c>
      <c r="H94" s="28">
        <v>98</v>
      </c>
      <c r="I94" s="28">
        <v>80</v>
      </c>
      <c r="J94" s="28">
        <v>38</v>
      </c>
      <c r="K94" s="28">
        <v>18</v>
      </c>
      <c r="L94" s="28">
        <v>2</v>
      </c>
      <c r="M94" s="28">
        <v>1</v>
      </c>
      <c r="N94" s="28">
        <v>41</v>
      </c>
      <c r="O94" s="28">
        <v>1</v>
      </c>
    </row>
    <row r="95" spans="1:15" ht="12.95" customHeight="1" x14ac:dyDescent="0.2">
      <c r="A95" s="28"/>
      <c r="B95" s="28"/>
      <c r="C95" s="28" t="s">
        <v>39</v>
      </c>
      <c r="D95" s="28">
        <v>630</v>
      </c>
      <c r="E95" s="28">
        <v>9</v>
      </c>
      <c r="F95" s="28">
        <v>252</v>
      </c>
      <c r="G95" s="28">
        <v>140</v>
      </c>
      <c r="H95" s="28">
        <v>71</v>
      </c>
      <c r="I95" s="28">
        <v>74</v>
      </c>
      <c r="J95" s="28">
        <v>38</v>
      </c>
      <c r="K95" s="28">
        <v>4</v>
      </c>
      <c r="L95" s="28">
        <v>0</v>
      </c>
      <c r="M95" s="28">
        <v>0</v>
      </c>
      <c r="N95" s="28">
        <v>41</v>
      </c>
      <c r="O95" s="28">
        <v>1</v>
      </c>
    </row>
    <row r="96" spans="1:15" ht="8.1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2.95" customHeight="1" x14ac:dyDescent="0.2">
      <c r="A97" s="28"/>
      <c r="B97" s="39" t="s">
        <v>19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2.95" customHeight="1" x14ac:dyDescent="0.2">
      <c r="A98" s="28"/>
      <c r="B98" s="28"/>
      <c r="C98" s="28" t="s">
        <v>87</v>
      </c>
      <c r="D98" s="28">
        <v>1083</v>
      </c>
      <c r="E98" s="28">
        <v>29</v>
      </c>
      <c r="F98" s="28">
        <v>519</v>
      </c>
      <c r="G98" s="28">
        <v>215</v>
      </c>
      <c r="H98" s="28">
        <v>95</v>
      </c>
      <c r="I98" s="28">
        <v>118</v>
      </c>
      <c r="J98" s="28">
        <v>69</v>
      </c>
      <c r="K98" s="28">
        <v>15</v>
      </c>
      <c r="L98" s="28">
        <v>6</v>
      </c>
      <c r="M98" s="28">
        <v>0</v>
      </c>
      <c r="N98" s="28">
        <v>16</v>
      </c>
      <c r="O98" s="28">
        <v>1</v>
      </c>
    </row>
    <row r="99" spans="1:15" ht="12.95" customHeight="1" x14ac:dyDescent="0.2">
      <c r="A99" s="28"/>
      <c r="B99" s="28"/>
      <c r="C99" s="28" t="s">
        <v>38</v>
      </c>
      <c r="D99" s="28">
        <v>613</v>
      </c>
      <c r="E99" s="28">
        <v>10</v>
      </c>
      <c r="F99" s="28">
        <v>294</v>
      </c>
      <c r="G99" s="28">
        <v>121</v>
      </c>
      <c r="H99" s="28">
        <v>45</v>
      </c>
      <c r="I99" s="28">
        <v>70</v>
      </c>
      <c r="J99" s="28">
        <v>47</v>
      </c>
      <c r="K99" s="28">
        <v>12</v>
      </c>
      <c r="L99" s="28">
        <v>6</v>
      </c>
      <c r="M99" s="28">
        <v>0</v>
      </c>
      <c r="N99" s="28">
        <v>8</v>
      </c>
      <c r="O99" s="28">
        <v>0</v>
      </c>
    </row>
    <row r="100" spans="1:15" ht="12.95" customHeight="1" x14ac:dyDescent="0.2">
      <c r="A100" s="28"/>
      <c r="B100" s="28"/>
      <c r="C100" s="28" t="s">
        <v>39</v>
      </c>
      <c r="D100" s="28">
        <v>470</v>
      </c>
      <c r="E100" s="28">
        <v>19</v>
      </c>
      <c r="F100" s="28">
        <v>225</v>
      </c>
      <c r="G100" s="28">
        <v>94</v>
      </c>
      <c r="H100" s="28">
        <v>50</v>
      </c>
      <c r="I100" s="28">
        <v>48</v>
      </c>
      <c r="J100" s="28">
        <v>22</v>
      </c>
      <c r="K100" s="28">
        <v>3</v>
      </c>
      <c r="L100" s="28">
        <v>0</v>
      </c>
      <c r="M100" s="28">
        <v>0</v>
      </c>
      <c r="N100" s="28">
        <v>8</v>
      </c>
      <c r="O100" s="28">
        <v>1</v>
      </c>
    </row>
    <row r="101" spans="1:15" ht="8.1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2.95" customHeight="1" x14ac:dyDescent="0.2">
      <c r="A102" s="28"/>
      <c r="B102" s="39" t="s">
        <v>20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2.95" customHeight="1" x14ac:dyDescent="0.2">
      <c r="A103" s="28"/>
      <c r="B103" s="28"/>
      <c r="C103" s="28" t="s">
        <v>87</v>
      </c>
      <c r="D103" s="28">
        <v>2180</v>
      </c>
      <c r="E103" s="28">
        <v>79</v>
      </c>
      <c r="F103" s="28">
        <v>1111</v>
      </c>
      <c r="G103" s="28">
        <v>512</v>
      </c>
      <c r="H103" s="28">
        <v>205</v>
      </c>
      <c r="I103" s="28">
        <v>174</v>
      </c>
      <c r="J103" s="28">
        <v>48</v>
      </c>
      <c r="K103" s="28">
        <v>12</v>
      </c>
      <c r="L103" s="28">
        <v>2</v>
      </c>
      <c r="M103" s="28">
        <v>4</v>
      </c>
      <c r="N103" s="28">
        <v>30</v>
      </c>
      <c r="O103" s="28">
        <v>3</v>
      </c>
    </row>
    <row r="104" spans="1:15" ht="12.95" customHeight="1" x14ac:dyDescent="0.2">
      <c r="A104" s="28"/>
      <c r="B104" s="28"/>
      <c r="C104" s="28" t="s">
        <v>38</v>
      </c>
      <c r="D104" s="28">
        <v>1139</v>
      </c>
      <c r="E104" s="28">
        <v>37</v>
      </c>
      <c r="F104" s="28">
        <v>600</v>
      </c>
      <c r="G104" s="28">
        <v>265</v>
      </c>
      <c r="H104" s="28">
        <v>89</v>
      </c>
      <c r="I104" s="28">
        <v>92</v>
      </c>
      <c r="J104" s="28">
        <v>22</v>
      </c>
      <c r="K104" s="28">
        <v>11</v>
      </c>
      <c r="L104" s="28">
        <v>2</v>
      </c>
      <c r="M104" s="28">
        <v>1</v>
      </c>
      <c r="N104" s="28">
        <v>20</v>
      </c>
      <c r="O104" s="28">
        <v>0</v>
      </c>
    </row>
    <row r="105" spans="1:15" ht="12.95" customHeight="1" x14ac:dyDescent="0.2">
      <c r="A105" s="28"/>
      <c r="B105" s="28"/>
      <c r="C105" s="28" t="s">
        <v>39</v>
      </c>
      <c r="D105" s="28">
        <v>1041</v>
      </c>
      <c r="E105" s="28">
        <v>42</v>
      </c>
      <c r="F105" s="28">
        <v>511</v>
      </c>
      <c r="G105" s="28">
        <v>247</v>
      </c>
      <c r="H105" s="28">
        <v>116</v>
      </c>
      <c r="I105" s="28">
        <v>82</v>
      </c>
      <c r="J105" s="28">
        <v>26</v>
      </c>
      <c r="K105" s="28">
        <v>1</v>
      </c>
      <c r="L105" s="28">
        <v>0</v>
      </c>
      <c r="M105" s="28">
        <v>3</v>
      </c>
      <c r="N105" s="28">
        <v>10</v>
      </c>
      <c r="O105" s="28">
        <v>3</v>
      </c>
    </row>
    <row r="106" spans="1:15" ht="8.1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2.95" customHeight="1" x14ac:dyDescent="0.2">
      <c r="A107" s="28"/>
      <c r="B107" s="39" t="s">
        <v>21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2.95" customHeight="1" x14ac:dyDescent="0.2">
      <c r="A108" s="28"/>
      <c r="B108" s="28"/>
      <c r="C108" s="28" t="s">
        <v>87</v>
      </c>
      <c r="D108" s="28">
        <v>649</v>
      </c>
      <c r="E108" s="28">
        <v>11</v>
      </c>
      <c r="F108" s="28">
        <v>307</v>
      </c>
      <c r="G108" s="28">
        <v>149</v>
      </c>
      <c r="H108" s="28">
        <v>89</v>
      </c>
      <c r="I108" s="28">
        <v>9</v>
      </c>
      <c r="J108" s="28">
        <v>21</v>
      </c>
      <c r="K108" s="28">
        <v>9</v>
      </c>
      <c r="L108" s="28">
        <v>0</v>
      </c>
      <c r="M108" s="28">
        <v>2</v>
      </c>
      <c r="N108" s="28">
        <v>52</v>
      </c>
      <c r="O108" s="28">
        <v>0</v>
      </c>
    </row>
    <row r="109" spans="1:15" ht="12.95" customHeight="1" x14ac:dyDescent="0.2">
      <c r="A109" s="28"/>
      <c r="B109" s="28"/>
      <c r="C109" s="28" t="s">
        <v>38</v>
      </c>
      <c r="D109" s="28">
        <v>327</v>
      </c>
      <c r="E109" s="28">
        <v>4</v>
      </c>
      <c r="F109" s="28">
        <v>155</v>
      </c>
      <c r="G109" s="28">
        <v>78</v>
      </c>
      <c r="H109" s="28">
        <v>44</v>
      </c>
      <c r="I109" s="28">
        <v>6</v>
      </c>
      <c r="J109" s="28">
        <v>11</v>
      </c>
      <c r="K109" s="28">
        <v>8</v>
      </c>
      <c r="L109" s="28">
        <v>0</v>
      </c>
      <c r="M109" s="28">
        <v>2</v>
      </c>
      <c r="N109" s="28">
        <v>19</v>
      </c>
      <c r="O109" s="28">
        <v>0</v>
      </c>
    </row>
    <row r="110" spans="1:15" ht="12.95" customHeight="1" x14ac:dyDescent="0.2">
      <c r="A110" s="28"/>
      <c r="B110" s="28"/>
      <c r="C110" s="28" t="s">
        <v>39</v>
      </c>
      <c r="D110" s="28">
        <v>322</v>
      </c>
      <c r="E110" s="28">
        <v>7</v>
      </c>
      <c r="F110" s="28">
        <v>152</v>
      </c>
      <c r="G110" s="28">
        <v>71</v>
      </c>
      <c r="H110" s="28">
        <v>45</v>
      </c>
      <c r="I110" s="28">
        <v>3</v>
      </c>
      <c r="J110" s="28">
        <v>10</v>
      </c>
      <c r="K110" s="28">
        <v>1</v>
      </c>
      <c r="L110" s="28">
        <v>0</v>
      </c>
      <c r="M110" s="28">
        <v>0</v>
      </c>
      <c r="N110" s="28">
        <v>33</v>
      </c>
      <c r="O110" s="28">
        <v>0</v>
      </c>
    </row>
    <row r="111" spans="1:15" ht="8.1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2.95" customHeight="1" x14ac:dyDescent="0.2">
      <c r="A112" s="28"/>
      <c r="B112" s="39" t="s">
        <v>22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2.95" customHeight="1" x14ac:dyDescent="0.2">
      <c r="A113" s="28"/>
      <c r="B113" s="28"/>
      <c r="C113" s="28" t="s">
        <v>87</v>
      </c>
      <c r="D113" s="28">
        <v>1967</v>
      </c>
      <c r="E113" s="28">
        <v>112</v>
      </c>
      <c r="F113" s="28">
        <v>1082</v>
      </c>
      <c r="G113" s="28">
        <v>399</v>
      </c>
      <c r="H113" s="28">
        <v>146</v>
      </c>
      <c r="I113" s="28">
        <v>97</v>
      </c>
      <c r="J113" s="28">
        <v>40</v>
      </c>
      <c r="K113" s="28">
        <v>12</v>
      </c>
      <c r="L113" s="28">
        <v>2</v>
      </c>
      <c r="M113" s="28">
        <v>0</v>
      </c>
      <c r="N113" s="28">
        <v>75</v>
      </c>
      <c r="O113" s="28">
        <v>2</v>
      </c>
    </row>
    <row r="114" spans="1:15" ht="12.95" customHeight="1" x14ac:dyDescent="0.2">
      <c r="A114" s="28"/>
      <c r="B114" s="28"/>
      <c r="C114" s="28" t="s">
        <v>38</v>
      </c>
      <c r="D114" s="28">
        <v>1104</v>
      </c>
      <c r="E114" s="28">
        <v>65</v>
      </c>
      <c r="F114" s="28">
        <v>619</v>
      </c>
      <c r="G114" s="28">
        <v>210</v>
      </c>
      <c r="H114" s="28">
        <v>79</v>
      </c>
      <c r="I114" s="28">
        <v>54</v>
      </c>
      <c r="J114" s="28">
        <v>23</v>
      </c>
      <c r="K114" s="28">
        <v>10</v>
      </c>
      <c r="L114" s="28">
        <v>2</v>
      </c>
      <c r="M114" s="28">
        <v>0</v>
      </c>
      <c r="N114" s="28">
        <v>40</v>
      </c>
      <c r="O114" s="28">
        <v>2</v>
      </c>
    </row>
    <row r="115" spans="1:15" ht="12.95" customHeight="1" x14ac:dyDescent="0.2">
      <c r="A115" s="28"/>
      <c r="B115" s="28"/>
      <c r="C115" s="28" t="s">
        <v>39</v>
      </c>
      <c r="D115" s="28">
        <v>863</v>
      </c>
      <c r="E115" s="28">
        <v>47</v>
      </c>
      <c r="F115" s="28">
        <v>463</v>
      </c>
      <c r="G115" s="28">
        <v>189</v>
      </c>
      <c r="H115" s="28">
        <v>67</v>
      </c>
      <c r="I115" s="28">
        <v>43</v>
      </c>
      <c r="J115" s="28">
        <v>17</v>
      </c>
      <c r="K115" s="28">
        <v>2</v>
      </c>
      <c r="L115" s="28">
        <v>0</v>
      </c>
      <c r="M115" s="28">
        <v>0</v>
      </c>
      <c r="N115" s="28">
        <v>35</v>
      </c>
      <c r="O115" s="28">
        <v>0</v>
      </c>
    </row>
    <row r="116" spans="1:15" ht="8.1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2.95" customHeight="1" x14ac:dyDescent="0.2">
      <c r="A117" s="28"/>
      <c r="B117" s="39" t="s">
        <v>23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2.95" customHeight="1" x14ac:dyDescent="0.2">
      <c r="A118" s="28"/>
      <c r="B118" s="28"/>
      <c r="C118" s="28" t="s">
        <v>87</v>
      </c>
      <c r="D118" s="28">
        <v>1510</v>
      </c>
      <c r="E118" s="28">
        <v>62</v>
      </c>
      <c r="F118" s="28">
        <v>868</v>
      </c>
      <c r="G118" s="28">
        <v>342</v>
      </c>
      <c r="H118" s="28">
        <v>101</v>
      </c>
      <c r="I118" s="28">
        <v>73</v>
      </c>
      <c r="J118" s="28">
        <v>39</v>
      </c>
      <c r="K118" s="28">
        <v>2</v>
      </c>
      <c r="L118" s="28">
        <v>1</v>
      </c>
      <c r="M118" s="28">
        <v>1</v>
      </c>
      <c r="N118" s="28">
        <v>19</v>
      </c>
      <c r="O118" s="28">
        <v>2</v>
      </c>
    </row>
    <row r="119" spans="1:15" ht="12.95" customHeight="1" x14ac:dyDescent="0.2">
      <c r="A119" s="28"/>
      <c r="B119" s="28"/>
      <c r="C119" s="28" t="s">
        <v>38</v>
      </c>
      <c r="D119" s="28">
        <v>799</v>
      </c>
      <c r="E119" s="28">
        <v>37</v>
      </c>
      <c r="F119" s="28">
        <v>458</v>
      </c>
      <c r="G119" s="28">
        <v>185</v>
      </c>
      <c r="H119" s="28">
        <v>48</v>
      </c>
      <c r="I119" s="28">
        <v>37</v>
      </c>
      <c r="J119" s="28">
        <v>26</v>
      </c>
      <c r="K119" s="28">
        <v>2</v>
      </c>
      <c r="L119" s="28">
        <v>0</v>
      </c>
      <c r="M119" s="28">
        <v>0</v>
      </c>
      <c r="N119" s="28">
        <v>6</v>
      </c>
      <c r="O119" s="28">
        <v>0</v>
      </c>
    </row>
    <row r="120" spans="1:15" ht="12.95" customHeight="1" x14ac:dyDescent="0.2">
      <c r="A120" s="28"/>
      <c r="B120" s="28"/>
      <c r="C120" s="28" t="s">
        <v>39</v>
      </c>
      <c r="D120" s="28">
        <v>711</v>
      </c>
      <c r="E120" s="28">
        <v>25</v>
      </c>
      <c r="F120" s="28">
        <v>410</v>
      </c>
      <c r="G120" s="28">
        <v>157</v>
      </c>
      <c r="H120" s="28">
        <v>53</v>
      </c>
      <c r="I120" s="28">
        <v>36</v>
      </c>
      <c r="J120" s="28">
        <v>13</v>
      </c>
      <c r="K120" s="28">
        <v>0</v>
      </c>
      <c r="L120" s="28">
        <v>1</v>
      </c>
      <c r="M120" s="28">
        <v>1</v>
      </c>
      <c r="N120" s="28">
        <v>13</v>
      </c>
      <c r="O120" s="28">
        <v>2</v>
      </c>
    </row>
    <row r="121" spans="1:15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2.95" customHeight="1" x14ac:dyDescent="0.2">
      <c r="A122" s="28"/>
      <c r="B122" s="39" t="s">
        <v>24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2.95" customHeight="1" x14ac:dyDescent="0.2">
      <c r="A123" s="28"/>
      <c r="B123" s="28"/>
      <c r="C123" s="28" t="s">
        <v>87</v>
      </c>
      <c r="D123" s="28">
        <v>1569</v>
      </c>
      <c r="E123" s="28">
        <v>71</v>
      </c>
      <c r="F123" s="28">
        <v>630</v>
      </c>
      <c r="G123" s="28">
        <v>348</v>
      </c>
      <c r="H123" s="28">
        <v>190</v>
      </c>
      <c r="I123" s="28">
        <v>159</v>
      </c>
      <c r="J123" s="28">
        <v>53</v>
      </c>
      <c r="K123" s="28">
        <v>7</v>
      </c>
      <c r="L123" s="28">
        <v>2</v>
      </c>
      <c r="M123" s="28">
        <v>0</v>
      </c>
      <c r="N123" s="28">
        <v>108</v>
      </c>
      <c r="O123" s="28">
        <v>1</v>
      </c>
    </row>
    <row r="124" spans="1:15" ht="12.95" customHeight="1" x14ac:dyDescent="0.2">
      <c r="A124" s="28"/>
      <c r="B124" s="28"/>
      <c r="C124" s="28" t="s">
        <v>38</v>
      </c>
      <c r="D124" s="28">
        <v>825</v>
      </c>
      <c r="E124" s="28">
        <v>32</v>
      </c>
      <c r="F124" s="28">
        <v>348</v>
      </c>
      <c r="G124" s="28">
        <v>188</v>
      </c>
      <c r="H124" s="28">
        <v>99</v>
      </c>
      <c r="I124" s="28">
        <v>78</v>
      </c>
      <c r="J124" s="28">
        <v>21</v>
      </c>
      <c r="K124" s="28">
        <v>6</v>
      </c>
      <c r="L124" s="28">
        <v>2</v>
      </c>
      <c r="M124" s="28">
        <v>0</v>
      </c>
      <c r="N124" s="28">
        <v>51</v>
      </c>
      <c r="O124" s="28">
        <v>0</v>
      </c>
    </row>
    <row r="125" spans="1:15" ht="12.95" customHeight="1" x14ac:dyDescent="0.2">
      <c r="A125" s="28"/>
      <c r="B125" s="28"/>
      <c r="C125" s="28" t="s">
        <v>39</v>
      </c>
      <c r="D125" s="28">
        <v>744</v>
      </c>
      <c r="E125" s="28">
        <v>39</v>
      </c>
      <c r="F125" s="28">
        <v>282</v>
      </c>
      <c r="G125" s="28">
        <v>160</v>
      </c>
      <c r="H125" s="28">
        <v>91</v>
      </c>
      <c r="I125" s="28">
        <v>81</v>
      </c>
      <c r="J125" s="28">
        <v>32</v>
      </c>
      <c r="K125" s="28">
        <v>1</v>
      </c>
      <c r="L125" s="28">
        <v>0</v>
      </c>
      <c r="M125" s="28">
        <v>0</v>
      </c>
      <c r="N125" s="28">
        <v>57</v>
      </c>
      <c r="O125" s="28">
        <v>1</v>
      </c>
    </row>
    <row r="126" spans="1:15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2.95" customHeight="1" x14ac:dyDescent="0.2">
      <c r="A127" s="28"/>
      <c r="B127" s="39" t="s">
        <v>25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2.95" customHeight="1" x14ac:dyDescent="0.2">
      <c r="A128" s="28"/>
      <c r="B128" s="28"/>
      <c r="C128" s="28" t="s">
        <v>87</v>
      </c>
      <c r="D128" s="28">
        <v>971</v>
      </c>
      <c r="E128" s="28">
        <v>79</v>
      </c>
      <c r="F128" s="28">
        <v>313</v>
      </c>
      <c r="G128" s="28">
        <v>177</v>
      </c>
      <c r="H128" s="28">
        <v>96</v>
      </c>
      <c r="I128" s="28">
        <v>93</v>
      </c>
      <c r="J128" s="28">
        <v>77</v>
      </c>
      <c r="K128" s="28">
        <v>16</v>
      </c>
      <c r="L128" s="28">
        <v>6</v>
      </c>
      <c r="M128" s="28">
        <v>2</v>
      </c>
      <c r="N128" s="28">
        <v>112</v>
      </c>
      <c r="O128" s="28">
        <v>0</v>
      </c>
    </row>
    <row r="129" spans="1:15" ht="12.95" customHeight="1" x14ac:dyDescent="0.2">
      <c r="A129" s="28"/>
      <c r="B129" s="28"/>
      <c r="C129" s="28" t="s">
        <v>38</v>
      </c>
      <c r="D129" s="28">
        <v>608</v>
      </c>
      <c r="E129" s="28">
        <v>41</v>
      </c>
      <c r="F129" s="28">
        <v>179</v>
      </c>
      <c r="G129" s="28">
        <v>109</v>
      </c>
      <c r="H129" s="28">
        <v>63</v>
      </c>
      <c r="I129" s="28">
        <v>70</v>
      </c>
      <c r="J129" s="28">
        <v>56</v>
      </c>
      <c r="K129" s="28">
        <v>15</v>
      </c>
      <c r="L129" s="28">
        <v>6</v>
      </c>
      <c r="M129" s="28">
        <v>1</v>
      </c>
      <c r="N129" s="28">
        <v>68</v>
      </c>
      <c r="O129" s="28">
        <v>0</v>
      </c>
    </row>
    <row r="130" spans="1:15" ht="12.95" customHeight="1" x14ac:dyDescent="0.2">
      <c r="A130" s="28"/>
      <c r="B130" s="28"/>
      <c r="C130" s="28" t="s">
        <v>39</v>
      </c>
      <c r="D130" s="28">
        <v>363</v>
      </c>
      <c r="E130" s="28">
        <v>38</v>
      </c>
      <c r="F130" s="28">
        <v>134</v>
      </c>
      <c r="G130" s="28">
        <v>68</v>
      </c>
      <c r="H130" s="28">
        <v>33</v>
      </c>
      <c r="I130" s="28">
        <v>23</v>
      </c>
      <c r="J130" s="28">
        <v>21</v>
      </c>
      <c r="K130" s="28">
        <v>1</v>
      </c>
      <c r="L130" s="28">
        <v>0</v>
      </c>
      <c r="M130" s="28">
        <v>1</v>
      </c>
      <c r="N130" s="28">
        <v>44</v>
      </c>
      <c r="O130" s="28">
        <v>0</v>
      </c>
    </row>
    <row r="131" spans="1:15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2.95" customHeight="1" x14ac:dyDescent="0.2">
      <c r="A132" s="28"/>
      <c r="B132" s="39" t="s">
        <v>26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2.95" customHeight="1" x14ac:dyDescent="0.2">
      <c r="A133" s="28"/>
      <c r="B133" s="28"/>
      <c r="C133" s="28" t="s">
        <v>87</v>
      </c>
      <c r="D133" s="28">
        <v>2163</v>
      </c>
      <c r="E133" s="28">
        <v>58</v>
      </c>
      <c r="F133" s="28">
        <v>793</v>
      </c>
      <c r="G133" s="28">
        <v>425</v>
      </c>
      <c r="H133" s="28">
        <v>313</v>
      </c>
      <c r="I133" s="28">
        <v>216</v>
      </c>
      <c r="J133" s="28">
        <v>164</v>
      </c>
      <c r="K133" s="28">
        <v>40</v>
      </c>
      <c r="L133" s="28">
        <v>11</v>
      </c>
      <c r="M133" s="28">
        <v>1</v>
      </c>
      <c r="N133" s="28">
        <v>137</v>
      </c>
      <c r="O133" s="28">
        <v>5</v>
      </c>
    </row>
    <row r="134" spans="1:15" ht="12.95" customHeight="1" x14ac:dyDescent="0.2">
      <c r="A134" s="28"/>
      <c r="B134" s="28"/>
      <c r="C134" s="28" t="s">
        <v>38</v>
      </c>
      <c r="D134" s="28">
        <v>1163</v>
      </c>
      <c r="E134" s="28">
        <v>31</v>
      </c>
      <c r="F134" s="28">
        <v>448</v>
      </c>
      <c r="G134" s="28">
        <v>212</v>
      </c>
      <c r="H134" s="28">
        <v>161</v>
      </c>
      <c r="I134" s="28">
        <v>118</v>
      </c>
      <c r="J134" s="28">
        <v>91</v>
      </c>
      <c r="K134" s="28">
        <v>26</v>
      </c>
      <c r="L134" s="28">
        <v>10</v>
      </c>
      <c r="M134" s="28">
        <v>1</v>
      </c>
      <c r="N134" s="28">
        <v>63</v>
      </c>
      <c r="O134" s="28">
        <v>2</v>
      </c>
    </row>
    <row r="135" spans="1:15" ht="12.95" customHeight="1" x14ac:dyDescent="0.2">
      <c r="A135" s="28"/>
      <c r="B135" s="28"/>
      <c r="C135" s="28" t="s">
        <v>39</v>
      </c>
      <c r="D135" s="28">
        <v>1000</v>
      </c>
      <c r="E135" s="28">
        <v>27</v>
      </c>
      <c r="F135" s="28">
        <v>345</v>
      </c>
      <c r="G135" s="28">
        <v>213</v>
      </c>
      <c r="H135" s="28">
        <v>152</v>
      </c>
      <c r="I135" s="28">
        <v>98</v>
      </c>
      <c r="J135" s="28">
        <v>73</v>
      </c>
      <c r="K135" s="28">
        <v>14</v>
      </c>
      <c r="L135" s="28">
        <v>1</v>
      </c>
      <c r="M135" s="28">
        <v>0</v>
      </c>
      <c r="N135" s="28">
        <v>74</v>
      </c>
      <c r="O135" s="28">
        <v>3</v>
      </c>
    </row>
    <row r="136" spans="1:15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2.95" customHeight="1" x14ac:dyDescent="0.2">
      <c r="A137" s="28"/>
      <c r="B137" s="39" t="s">
        <v>27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2.95" customHeight="1" x14ac:dyDescent="0.2">
      <c r="A138" s="28"/>
      <c r="B138" s="28"/>
      <c r="C138" s="28" t="s">
        <v>87</v>
      </c>
      <c r="D138" s="28">
        <v>2508</v>
      </c>
      <c r="E138" s="28">
        <v>66</v>
      </c>
      <c r="F138" s="28">
        <v>880</v>
      </c>
      <c r="G138" s="28">
        <v>434</v>
      </c>
      <c r="H138" s="28">
        <v>310</v>
      </c>
      <c r="I138" s="28">
        <v>333</v>
      </c>
      <c r="J138" s="28">
        <v>290</v>
      </c>
      <c r="K138" s="28">
        <v>40</v>
      </c>
      <c r="L138" s="28">
        <v>9</v>
      </c>
      <c r="M138" s="28">
        <v>0</v>
      </c>
      <c r="N138" s="28">
        <v>144</v>
      </c>
      <c r="O138" s="28">
        <v>2</v>
      </c>
    </row>
    <row r="139" spans="1:15" ht="12.95" customHeight="1" x14ac:dyDescent="0.2">
      <c r="A139" s="28"/>
      <c r="B139" s="28"/>
      <c r="C139" s="28" t="s">
        <v>38</v>
      </c>
      <c r="D139" s="28">
        <v>1316</v>
      </c>
      <c r="E139" s="28">
        <v>37</v>
      </c>
      <c r="F139" s="28">
        <v>460</v>
      </c>
      <c r="G139" s="28">
        <v>218</v>
      </c>
      <c r="H139" s="28">
        <v>172</v>
      </c>
      <c r="I139" s="28">
        <v>156</v>
      </c>
      <c r="J139" s="28">
        <v>137</v>
      </c>
      <c r="K139" s="28">
        <v>34</v>
      </c>
      <c r="L139" s="28">
        <v>9</v>
      </c>
      <c r="M139" s="28">
        <v>0</v>
      </c>
      <c r="N139" s="28">
        <v>91</v>
      </c>
      <c r="O139" s="28">
        <v>2</v>
      </c>
    </row>
    <row r="140" spans="1:15" ht="12.95" customHeight="1" x14ac:dyDescent="0.2">
      <c r="A140" s="28"/>
      <c r="B140" s="28"/>
      <c r="C140" s="28" t="s">
        <v>39</v>
      </c>
      <c r="D140" s="28">
        <v>1192</v>
      </c>
      <c r="E140" s="28">
        <v>29</v>
      </c>
      <c r="F140" s="28">
        <v>420</v>
      </c>
      <c r="G140" s="28">
        <v>216</v>
      </c>
      <c r="H140" s="28">
        <v>138</v>
      </c>
      <c r="I140" s="28">
        <v>177</v>
      </c>
      <c r="J140" s="28">
        <v>153</v>
      </c>
      <c r="K140" s="28">
        <v>6</v>
      </c>
      <c r="L140" s="28">
        <v>0</v>
      </c>
      <c r="M140" s="28">
        <v>0</v>
      </c>
      <c r="N140" s="28">
        <v>53</v>
      </c>
      <c r="O140" s="28">
        <v>0</v>
      </c>
    </row>
    <row r="141" spans="1:15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2.95" customHeight="1" x14ac:dyDescent="0.2">
      <c r="A142" s="28"/>
      <c r="B142" s="39" t="s">
        <v>28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2.95" customHeight="1" x14ac:dyDescent="0.2">
      <c r="A143" s="28"/>
      <c r="B143" s="28"/>
      <c r="C143" s="28" t="s">
        <v>87</v>
      </c>
      <c r="D143" s="28">
        <v>1341</v>
      </c>
      <c r="E143" s="28">
        <v>31</v>
      </c>
      <c r="F143" s="28">
        <v>592</v>
      </c>
      <c r="G143" s="28">
        <v>296</v>
      </c>
      <c r="H143" s="28">
        <v>163</v>
      </c>
      <c r="I143" s="28">
        <v>146</v>
      </c>
      <c r="J143" s="28">
        <v>75</v>
      </c>
      <c r="K143" s="28">
        <v>12</v>
      </c>
      <c r="L143" s="28">
        <v>7</v>
      </c>
      <c r="M143" s="28">
        <v>1</v>
      </c>
      <c r="N143" s="28">
        <v>11</v>
      </c>
      <c r="O143" s="28">
        <v>7</v>
      </c>
    </row>
    <row r="144" spans="1:15" ht="12.95" customHeight="1" x14ac:dyDescent="0.2">
      <c r="A144" s="28"/>
      <c r="B144" s="28"/>
      <c r="C144" s="28" t="s">
        <v>38</v>
      </c>
      <c r="D144" s="28">
        <v>742</v>
      </c>
      <c r="E144" s="28">
        <v>11</v>
      </c>
      <c r="F144" s="28">
        <v>314</v>
      </c>
      <c r="G144" s="28">
        <v>196</v>
      </c>
      <c r="H144" s="28">
        <v>81</v>
      </c>
      <c r="I144" s="28">
        <v>74</v>
      </c>
      <c r="J144" s="28">
        <v>37</v>
      </c>
      <c r="K144" s="28">
        <v>11</v>
      </c>
      <c r="L144" s="28">
        <v>6</v>
      </c>
      <c r="M144" s="28">
        <v>1</v>
      </c>
      <c r="N144" s="28">
        <v>9</v>
      </c>
      <c r="O144" s="28">
        <v>2</v>
      </c>
    </row>
    <row r="145" spans="1:15" ht="12.95" customHeight="1" x14ac:dyDescent="0.2">
      <c r="A145" s="28"/>
      <c r="B145" s="28"/>
      <c r="C145" s="28" t="s">
        <v>39</v>
      </c>
      <c r="D145" s="28">
        <v>599</v>
      </c>
      <c r="E145" s="28">
        <v>20</v>
      </c>
      <c r="F145" s="28">
        <v>278</v>
      </c>
      <c r="G145" s="28">
        <v>100</v>
      </c>
      <c r="H145" s="28">
        <v>82</v>
      </c>
      <c r="I145" s="28">
        <v>72</v>
      </c>
      <c r="J145" s="28">
        <v>38</v>
      </c>
      <c r="K145" s="28">
        <v>1</v>
      </c>
      <c r="L145" s="28">
        <v>1</v>
      </c>
      <c r="M145" s="28">
        <v>0</v>
      </c>
      <c r="N145" s="28">
        <v>2</v>
      </c>
      <c r="O145" s="28">
        <v>5</v>
      </c>
    </row>
    <row r="146" spans="1:15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2" customHeight="1" x14ac:dyDescent="0.2">
      <c r="A147" s="28"/>
      <c r="B147" s="39" t="s">
        <v>29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2" customHeight="1" x14ac:dyDescent="0.2">
      <c r="A148" s="28"/>
      <c r="B148" s="28"/>
      <c r="C148" s="28" t="s">
        <v>87</v>
      </c>
      <c r="D148" s="28">
        <v>898</v>
      </c>
      <c r="E148" s="28">
        <v>28</v>
      </c>
      <c r="F148" s="28">
        <v>390</v>
      </c>
      <c r="G148" s="28">
        <v>177</v>
      </c>
      <c r="H148" s="28">
        <v>192</v>
      </c>
      <c r="I148" s="28">
        <v>59</v>
      </c>
      <c r="J148" s="28">
        <v>26</v>
      </c>
      <c r="K148" s="28">
        <v>12</v>
      </c>
      <c r="L148" s="28">
        <v>3</v>
      </c>
      <c r="M148" s="28">
        <v>0</v>
      </c>
      <c r="N148" s="28">
        <v>10</v>
      </c>
      <c r="O148" s="28">
        <v>1</v>
      </c>
    </row>
    <row r="149" spans="1:15" ht="12" customHeight="1" x14ac:dyDescent="0.2">
      <c r="A149" s="28"/>
      <c r="B149" s="28"/>
      <c r="C149" s="28" t="s">
        <v>38</v>
      </c>
      <c r="D149" s="28">
        <v>479</v>
      </c>
      <c r="E149" s="28">
        <v>17</v>
      </c>
      <c r="F149" s="28">
        <v>199</v>
      </c>
      <c r="G149" s="28">
        <v>86</v>
      </c>
      <c r="H149" s="28">
        <v>99</v>
      </c>
      <c r="I149" s="28">
        <v>44</v>
      </c>
      <c r="J149" s="28">
        <v>14</v>
      </c>
      <c r="K149" s="28">
        <v>9</v>
      </c>
      <c r="L149" s="28">
        <v>3</v>
      </c>
      <c r="M149" s="28">
        <v>0</v>
      </c>
      <c r="N149" s="28">
        <v>7</v>
      </c>
      <c r="O149" s="28">
        <v>1</v>
      </c>
    </row>
    <row r="150" spans="1:15" ht="12" customHeight="1" x14ac:dyDescent="0.2">
      <c r="A150" s="28"/>
      <c r="B150" s="28"/>
      <c r="C150" s="28" t="s">
        <v>39</v>
      </c>
      <c r="D150" s="28">
        <v>419</v>
      </c>
      <c r="E150" s="28">
        <v>11</v>
      </c>
      <c r="F150" s="28">
        <v>191</v>
      </c>
      <c r="G150" s="28">
        <v>91</v>
      </c>
      <c r="H150" s="28">
        <v>93</v>
      </c>
      <c r="I150" s="28">
        <v>15</v>
      </c>
      <c r="J150" s="28">
        <v>12</v>
      </c>
      <c r="K150" s="28">
        <v>3</v>
      </c>
      <c r="L150" s="28">
        <v>0</v>
      </c>
      <c r="M150" s="28">
        <v>0</v>
      </c>
      <c r="N150" s="28">
        <v>3</v>
      </c>
      <c r="O150" s="28">
        <v>0</v>
      </c>
    </row>
    <row r="151" spans="1:15" ht="6.95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2" customHeight="1" x14ac:dyDescent="0.2">
      <c r="A152" s="28"/>
      <c r="B152" s="39" t="s">
        <v>30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2" customHeight="1" x14ac:dyDescent="0.2">
      <c r="A153" s="28"/>
      <c r="B153" s="28"/>
      <c r="C153" s="28" t="s">
        <v>87</v>
      </c>
      <c r="D153" s="28">
        <v>4343</v>
      </c>
      <c r="E153" s="28">
        <v>172</v>
      </c>
      <c r="F153" s="28">
        <v>1630</v>
      </c>
      <c r="G153" s="28">
        <v>816</v>
      </c>
      <c r="H153" s="28">
        <v>447</v>
      </c>
      <c r="I153" s="28">
        <v>441</v>
      </c>
      <c r="J153" s="28">
        <v>389</v>
      </c>
      <c r="K153" s="28">
        <v>143</v>
      </c>
      <c r="L153" s="28">
        <v>51</v>
      </c>
      <c r="M153" s="28">
        <v>6</v>
      </c>
      <c r="N153" s="28">
        <v>232</v>
      </c>
      <c r="O153" s="28">
        <v>16</v>
      </c>
    </row>
    <row r="154" spans="1:15" ht="12" customHeight="1" x14ac:dyDescent="0.2">
      <c r="A154" s="28"/>
      <c r="B154" s="28"/>
      <c r="C154" s="28" t="s">
        <v>38</v>
      </c>
      <c r="D154" s="28">
        <v>2362</v>
      </c>
      <c r="E154" s="28">
        <v>85</v>
      </c>
      <c r="F154" s="28">
        <v>895</v>
      </c>
      <c r="G154" s="28">
        <v>437</v>
      </c>
      <c r="H154" s="28">
        <v>245</v>
      </c>
      <c r="I154" s="28">
        <v>216</v>
      </c>
      <c r="J154" s="28">
        <v>223</v>
      </c>
      <c r="K154" s="28">
        <v>112</v>
      </c>
      <c r="L154" s="28">
        <v>47</v>
      </c>
      <c r="M154" s="28">
        <v>4</v>
      </c>
      <c r="N154" s="28">
        <v>93</v>
      </c>
      <c r="O154" s="28">
        <v>5</v>
      </c>
    </row>
    <row r="155" spans="1:15" ht="12" customHeight="1" x14ac:dyDescent="0.2">
      <c r="A155" s="28"/>
      <c r="B155" s="28"/>
      <c r="C155" s="28" t="s">
        <v>39</v>
      </c>
      <c r="D155" s="28">
        <v>1981</v>
      </c>
      <c r="E155" s="28">
        <v>87</v>
      </c>
      <c r="F155" s="28">
        <v>735</v>
      </c>
      <c r="G155" s="28">
        <v>379</v>
      </c>
      <c r="H155" s="28">
        <v>202</v>
      </c>
      <c r="I155" s="28">
        <v>225</v>
      </c>
      <c r="J155" s="28">
        <v>166</v>
      </c>
      <c r="K155" s="28">
        <v>31</v>
      </c>
      <c r="L155" s="28">
        <v>4</v>
      </c>
      <c r="M155" s="28">
        <v>2</v>
      </c>
      <c r="N155" s="28">
        <v>139</v>
      </c>
      <c r="O155" s="28">
        <v>11</v>
      </c>
    </row>
    <row r="156" spans="1:15" ht="6.95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2" customHeight="1" x14ac:dyDescent="0.2">
      <c r="A157" s="28"/>
      <c r="B157" s="39" t="s">
        <v>31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2" customHeight="1" x14ac:dyDescent="0.2">
      <c r="A158" s="28"/>
      <c r="B158" s="28"/>
      <c r="C158" s="28" t="s">
        <v>87</v>
      </c>
      <c r="D158" s="28">
        <v>3186</v>
      </c>
      <c r="E158" s="28">
        <v>51</v>
      </c>
      <c r="F158" s="28">
        <v>1516</v>
      </c>
      <c r="G158" s="28">
        <v>635</v>
      </c>
      <c r="H158" s="28">
        <v>345</v>
      </c>
      <c r="I158" s="28">
        <v>317</v>
      </c>
      <c r="J158" s="28">
        <v>204</v>
      </c>
      <c r="K158" s="28">
        <v>38</v>
      </c>
      <c r="L158" s="28">
        <v>13</v>
      </c>
      <c r="M158" s="28">
        <v>1</v>
      </c>
      <c r="N158" s="28">
        <v>54</v>
      </c>
      <c r="O158" s="28">
        <v>12</v>
      </c>
    </row>
    <row r="159" spans="1:15" ht="12" customHeight="1" x14ac:dyDescent="0.2">
      <c r="A159" s="28"/>
      <c r="B159" s="28"/>
      <c r="C159" s="28" t="s">
        <v>38</v>
      </c>
      <c r="D159" s="28">
        <v>1736</v>
      </c>
      <c r="E159" s="28">
        <v>22</v>
      </c>
      <c r="F159" s="28">
        <v>799</v>
      </c>
      <c r="G159" s="28">
        <v>367</v>
      </c>
      <c r="H159" s="28">
        <v>189</v>
      </c>
      <c r="I159" s="28">
        <v>174</v>
      </c>
      <c r="J159" s="28">
        <v>111</v>
      </c>
      <c r="K159" s="28">
        <v>26</v>
      </c>
      <c r="L159" s="28">
        <v>13</v>
      </c>
      <c r="M159" s="28">
        <v>0</v>
      </c>
      <c r="N159" s="28">
        <v>29</v>
      </c>
      <c r="O159" s="28">
        <v>6</v>
      </c>
    </row>
    <row r="160" spans="1:15" ht="12" customHeight="1" x14ac:dyDescent="0.2">
      <c r="A160" s="28"/>
      <c r="B160" s="28"/>
      <c r="C160" s="28" t="s">
        <v>39</v>
      </c>
      <c r="D160" s="28">
        <v>1450</v>
      </c>
      <c r="E160" s="28">
        <v>29</v>
      </c>
      <c r="F160" s="28">
        <v>717</v>
      </c>
      <c r="G160" s="28">
        <v>268</v>
      </c>
      <c r="H160" s="28">
        <v>156</v>
      </c>
      <c r="I160" s="28">
        <v>143</v>
      </c>
      <c r="J160" s="28">
        <v>93</v>
      </c>
      <c r="K160" s="28">
        <v>12</v>
      </c>
      <c r="L160" s="28">
        <v>0</v>
      </c>
      <c r="M160" s="28">
        <v>1</v>
      </c>
      <c r="N160" s="28">
        <v>25</v>
      </c>
      <c r="O160" s="28">
        <v>6</v>
      </c>
    </row>
    <row r="161" spans="1:15" ht="6.95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2" customHeight="1" x14ac:dyDescent="0.2">
      <c r="A162" s="28"/>
      <c r="B162" s="39" t="s">
        <v>32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2" customHeight="1" x14ac:dyDescent="0.2">
      <c r="A163" s="28"/>
      <c r="B163" s="28"/>
      <c r="C163" s="28" t="s">
        <v>87</v>
      </c>
      <c r="D163" s="28">
        <v>3274</v>
      </c>
      <c r="E163" s="28">
        <v>214</v>
      </c>
      <c r="F163" s="28">
        <v>1606</v>
      </c>
      <c r="G163" s="28">
        <v>673</v>
      </c>
      <c r="H163" s="28">
        <v>312</v>
      </c>
      <c r="I163" s="28">
        <v>214</v>
      </c>
      <c r="J163" s="28">
        <v>91</v>
      </c>
      <c r="K163" s="28">
        <v>22</v>
      </c>
      <c r="L163" s="28">
        <v>4</v>
      </c>
      <c r="M163" s="28">
        <v>1</v>
      </c>
      <c r="N163" s="28">
        <v>131</v>
      </c>
      <c r="O163" s="28">
        <v>6</v>
      </c>
    </row>
    <row r="164" spans="1:15" ht="12" customHeight="1" x14ac:dyDescent="0.2">
      <c r="A164" s="28"/>
      <c r="B164" s="28"/>
      <c r="C164" s="28" t="s">
        <v>38</v>
      </c>
      <c r="D164" s="28">
        <v>1831</v>
      </c>
      <c r="E164" s="28">
        <v>118</v>
      </c>
      <c r="F164" s="28">
        <v>906</v>
      </c>
      <c r="G164" s="28">
        <v>374</v>
      </c>
      <c r="H164" s="28">
        <v>171</v>
      </c>
      <c r="I164" s="28">
        <v>125</v>
      </c>
      <c r="J164" s="28">
        <v>52</v>
      </c>
      <c r="K164" s="28">
        <v>19</v>
      </c>
      <c r="L164" s="28">
        <v>3</v>
      </c>
      <c r="M164" s="28">
        <v>0</v>
      </c>
      <c r="N164" s="28">
        <v>60</v>
      </c>
      <c r="O164" s="28">
        <v>3</v>
      </c>
    </row>
    <row r="165" spans="1:15" ht="12" customHeight="1" x14ac:dyDescent="0.2">
      <c r="A165" s="28"/>
      <c r="B165" s="28"/>
      <c r="C165" s="28" t="s">
        <v>39</v>
      </c>
      <c r="D165" s="28">
        <v>1443</v>
      </c>
      <c r="E165" s="28">
        <v>96</v>
      </c>
      <c r="F165" s="28">
        <v>700</v>
      </c>
      <c r="G165" s="28">
        <v>299</v>
      </c>
      <c r="H165" s="28">
        <v>141</v>
      </c>
      <c r="I165" s="28">
        <v>89</v>
      </c>
      <c r="J165" s="28">
        <v>39</v>
      </c>
      <c r="K165" s="28">
        <v>3</v>
      </c>
      <c r="L165" s="28">
        <v>1</v>
      </c>
      <c r="M165" s="28">
        <v>1</v>
      </c>
      <c r="N165" s="28">
        <v>71</v>
      </c>
      <c r="O165" s="28">
        <v>3</v>
      </c>
    </row>
    <row r="166" spans="1:15" ht="6.95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2" customHeight="1" x14ac:dyDescent="0.2">
      <c r="A167" s="28"/>
      <c r="B167" s="39" t="s">
        <v>33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2" customHeight="1" x14ac:dyDescent="0.2">
      <c r="A168" s="28"/>
      <c r="B168" s="28"/>
      <c r="C168" s="28" t="s">
        <v>87</v>
      </c>
      <c r="D168" s="28">
        <v>1275</v>
      </c>
      <c r="E168" s="28">
        <v>52</v>
      </c>
      <c r="F168" s="28">
        <v>658</v>
      </c>
      <c r="G168" s="28">
        <v>271</v>
      </c>
      <c r="H168" s="28">
        <v>92</v>
      </c>
      <c r="I168" s="28">
        <v>71</v>
      </c>
      <c r="J168" s="28">
        <v>46</v>
      </c>
      <c r="K168" s="28">
        <v>10</v>
      </c>
      <c r="L168" s="28">
        <v>2</v>
      </c>
      <c r="M168" s="28">
        <v>0</v>
      </c>
      <c r="N168" s="28">
        <v>71</v>
      </c>
      <c r="O168" s="28">
        <v>2</v>
      </c>
    </row>
    <row r="169" spans="1:15" ht="12" customHeight="1" x14ac:dyDescent="0.2">
      <c r="A169" s="28"/>
      <c r="B169" s="28"/>
      <c r="C169" s="28" t="s">
        <v>38</v>
      </c>
      <c r="D169" s="28">
        <v>711</v>
      </c>
      <c r="E169" s="28">
        <v>26</v>
      </c>
      <c r="F169" s="28">
        <v>388</v>
      </c>
      <c r="G169" s="28">
        <v>142</v>
      </c>
      <c r="H169" s="28">
        <v>49</v>
      </c>
      <c r="I169" s="28">
        <v>36</v>
      </c>
      <c r="J169" s="28">
        <v>28</v>
      </c>
      <c r="K169" s="28">
        <v>10</v>
      </c>
      <c r="L169" s="28">
        <v>2</v>
      </c>
      <c r="M169" s="28">
        <v>0</v>
      </c>
      <c r="N169" s="28">
        <v>29</v>
      </c>
      <c r="O169" s="28">
        <v>1</v>
      </c>
    </row>
    <row r="170" spans="1:15" ht="12" customHeight="1" x14ac:dyDescent="0.2">
      <c r="A170" s="28"/>
      <c r="B170" s="28"/>
      <c r="C170" s="28" t="s">
        <v>39</v>
      </c>
      <c r="D170" s="28">
        <v>564</v>
      </c>
      <c r="E170" s="28">
        <v>26</v>
      </c>
      <c r="F170" s="28">
        <v>270</v>
      </c>
      <c r="G170" s="28">
        <v>129</v>
      </c>
      <c r="H170" s="28">
        <v>43</v>
      </c>
      <c r="I170" s="28">
        <v>35</v>
      </c>
      <c r="J170" s="28">
        <v>18</v>
      </c>
      <c r="K170" s="28">
        <v>0</v>
      </c>
      <c r="L170" s="28">
        <v>0</v>
      </c>
      <c r="M170" s="28">
        <v>0</v>
      </c>
      <c r="N170" s="28">
        <v>42</v>
      </c>
      <c r="O170" s="28">
        <v>1</v>
      </c>
    </row>
    <row r="171" spans="1:15" ht="6.95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2" customHeight="1" x14ac:dyDescent="0.2">
      <c r="A172" s="28"/>
      <c r="B172" s="39" t="s">
        <v>34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2" customHeight="1" x14ac:dyDescent="0.2">
      <c r="A173" s="28"/>
      <c r="B173" s="28"/>
      <c r="C173" s="28" t="s">
        <v>87</v>
      </c>
      <c r="D173" s="28">
        <v>1210</v>
      </c>
      <c r="E173" s="28">
        <v>13</v>
      </c>
      <c r="F173" s="28">
        <v>663</v>
      </c>
      <c r="G173" s="28">
        <v>233</v>
      </c>
      <c r="H173" s="28">
        <v>81</v>
      </c>
      <c r="I173" s="28">
        <v>82</v>
      </c>
      <c r="J173" s="28">
        <v>19</v>
      </c>
      <c r="K173" s="28">
        <v>7</v>
      </c>
      <c r="L173" s="28">
        <v>4</v>
      </c>
      <c r="M173" s="28">
        <v>4</v>
      </c>
      <c r="N173" s="28">
        <v>102</v>
      </c>
      <c r="O173" s="28">
        <v>2</v>
      </c>
    </row>
    <row r="174" spans="1:15" ht="12" customHeight="1" x14ac:dyDescent="0.2">
      <c r="A174" s="28"/>
      <c r="B174" s="28"/>
      <c r="C174" s="28" t="s">
        <v>38</v>
      </c>
      <c r="D174" s="28">
        <v>635</v>
      </c>
      <c r="E174" s="28">
        <v>8</v>
      </c>
      <c r="F174" s="28">
        <v>338</v>
      </c>
      <c r="G174" s="28">
        <v>132</v>
      </c>
      <c r="H174" s="28">
        <v>45</v>
      </c>
      <c r="I174" s="28">
        <v>55</v>
      </c>
      <c r="J174" s="28">
        <v>10</v>
      </c>
      <c r="K174" s="28">
        <v>6</v>
      </c>
      <c r="L174" s="28">
        <v>2</v>
      </c>
      <c r="M174" s="28">
        <v>2</v>
      </c>
      <c r="N174" s="28">
        <v>36</v>
      </c>
      <c r="O174" s="28">
        <v>1</v>
      </c>
    </row>
    <row r="175" spans="1:15" ht="12" customHeight="1" x14ac:dyDescent="0.2">
      <c r="A175" s="28"/>
      <c r="B175" s="28"/>
      <c r="C175" s="28" t="s">
        <v>39</v>
      </c>
      <c r="D175" s="28">
        <v>575</v>
      </c>
      <c r="E175" s="28">
        <v>5</v>
      </c>
      <c r="F175" s="28">
        <v>325</v>
      </c>
      <c r="G175" s="28">
        <v>101</v>
      </c>
      <c r="H175" s="28">
        <v>36</v>
      </c>
      <c r="I175" s="28">
        <v>27</v>
      </c>
      <c r="J175" s="28">
        <v>9</v>
      </c>
      <c r="K175" s="28">
        <v>1</v>
      </c>
      <c r="L175" s="28">
        <v>2</v>
      </c>
      <c r="M175" s="28">
        <v>2</v>
      </c>
      <c r="N175" s="28">
        <v>66</v>
      </c>
      <c r="O175" s="28">
        <v>1</v>
      </c>
    </row>
    <row r="176" spans="1:15" ht="6.95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2" customHeight="1" x14ac:dyDescent="0.2">
      <c r="A177" s="28"/>
      <c r="B177" s="39" t="s">
        <v>35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2" customHeight="1" x14ac:dyDescent="0.2">
      <c r="A178" s="28"/>
      <c r="B178" s="28"/>
      <c r="C178" s="28" t="s">
        <v>87</v>
      </c>
      <c r="D178" s="28">
        <v>2399</v>
      </c>
      <c r="E178" s="28">
        <v>75</v>
      </c>
      <c r="F178" s="28">
        <v>1269</v>
      </c>
      <c r="G178" s="28">
        <v>442</v>
      </c>
      <c r="H178" s="28">
        <v>236</v>
      </c>
      <c r="I178" s="28">
        <v>196</v>
      </c>
      <c r="J178" s="28">
        <v>63</v>
      </c>
      <c r="K178" s="28">
        <v>12</v>
      </c>
      <c r="L178" s="28">
        <v>0</v>
      </c>
      <c r="M178" s="28">
        <v>1</v>
      </c>
      <c r="N178" s="28">
        <v>98</v>
      </c>
      <c r="O178" s="28">
        <v>7</v>
      </c>
    </row>
    <row r="179" spans="1:15" ht="12" customHeight="1" x14ac:dyDescent="0.2">
      <c r="A179" s="28"/>
      <c r="B179" s="28"/>
      <c r="C179" s="28" t="s">
        <v>38</v>
      </c>
      <c r="D179" s="28">
        <v>1250</v>
      </c>
      <c r="E179" s="28">
        <v>47</v>
      </c>
      <c r="F179" s="28">
        <v>658</v>
      </c>
      <c r="G179" s="28">
        <v>238</v>
      </c>
      <c r="H179" s="28">
        <v>115</v>
      </c>
      <c r="I179" s="28">
        <v>88</v>
      </c>
      <c r="J179" s="28">
        <v>34</v>
      </c>
      <c r="K179" s="28">
        <v>10</v>
      </c>
      <c r="L179" s="28">
        <v>0</v>
      </c>
      <c r="M179" s="28">
        <v>1</v>
      </c>
      <c r="N179" s="28">
        <v>54</v>
      </c>
      <c r="O179" s="28">
        <v>5</v>
      </c>
    </row>
    <row r="180" spans="1:15" ht="12" customHeight="1" x14ac:dyDescent="0.2">
      <c r="A180" s="28"/>
      <c r="B180" s="28"/>
      <c r="C180" s="28" t="s">
        <v>39</v>
      </c>
      <c r="D180" s="28">
        <v>1149</v>
      </c>
      <c r="E180" s="28">
        <v>28</v>
      </c>
      <c r="F180" s="28">
        <v>611</v>
      </c>
      <c r="G180" s="28">
        <v>204</v>
      </c>
      <c r="H180" s="28">
        <v>121</v>
      </c>
      <c r="I180" s="28">
        <v>108</v>
      </c>
      <c r="J180" s="28">
        <v>29</v>
      </c>
      <c r="K180" s="28">
        <v>2</v>
      </c>
      <c r="L180" s="28">
        <v>0</v>
      </c>
      <c r="M180" s="28">
        <v>0</v>
      </c>
      <c r="N180" s="28">
        <v>44</v>
      </c>
      <c r="O180" s="28">
        <v>2</v>
      </c>
    </row>
    <row r="181" spans="1:15" ht="6.95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2" customHeight="1" x14ac:dyDescent="0.2">
      <c r="A182" s="28"/>
      <c r="B182" s="39" t="s">
        <v>0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2" customHeight="1" x14ac:dyDescent="0.2">
      <c r="A183" s="28"/>
      <c r="B183" s="28"/>
      <c r="C183" s="28" t="s">
        <v>87</v>
      </c>
      <c r="D183" s="28">
        <v>678</v>
      </c>
      <c r="E183" s="28">
        <v>20</v>
      </c>
      <c r="F183" s="28">
        <v>177</v>
      </c>
      <c r="G183" s="28">
        <v>173</v>
      </c>
      <c r="H183" s="28">
        <v>78</v>
      </c>
      <c r="I183" s="28">
        <v>136</v>
      </c>
      <c r="J183" s="28">
        <v>49</v>
      </c>
      <c r="K183" s="28">
        <v>20</v>
      </c>
      <c r="L183" s="28">
        <v>6</v>
      </c>
      <c r="M183" s="28">
        <v>15</v>
      </c>
      <c r="N183" s="28">
        <v>4</v>
      </c>
      <c r="O183" s="28">
        <v>0</v>
      </c>
    </row>
    <row r="184" spans="1:15" ht="12" customHeight="1" x14ac:dyDescent="0.2">
      <c r="A184" s="28"/>
      <c r="B184" s="28"/>
      <c r="C184" s="28" t="s">
        <v>38</v>
      </c>
      <c r="D184" s="28">
        <v>587</v>
      </c>
      <c r="E184" s="28">
        <v>16</v>
      </c>
      <c r="F184" s="28">
        <v>132</v>
      </c>
      <c r="G184" s="28">
        <v>154</v>
      </c>
      <c r="H184" s="28">
        <v>71</v>
      </c>
      <c r="I184" s="28">
        <v>128</v>
      </c>
      <c r="J184" s="28">
        <v>41</v>
      </c>
      <c r="K184" s="28">
        <v>20</v>
      </c>
      <c r="L184" s="28">
        <v>6</v>
      </c>
      <c r="M184" s="28">
        <v>15</v>
      </c>
      <c r="N184" s="28">
        <v>4</v>
      </c>
      <c r="O184" s="28">
        <v>0</v>
      </c>
    </row>
    <row r="185" spans="1:15" ht="12" customHeight="1" x14ac:dyDescent="0.2">
      <c r="A185" s="40"/>
      <c r="B185" s="40"/>
      <c r="C185" s="40" t="s">
        <v>39</v>
      </c>
      <c r="D185" s="40">
        <v>91</v>
      </c>
      <c r="E185" s="40">
        <v>4</v>
      </c>
      <c r="F185" s="40">
        <v>45</v>
      </c>
      <c r="G185" s="40">
        <v>19</v>
      </c>
      <c r="H185" s="40">
        <v>7</v>
      </c>
      <c r="I185" s="40">
        <v>8</v>
      </c>
      <c r="J185" s="40">
        <v>8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</row>
  </sheetData>
  <mergeCells count="5">
    <mergeCell ref="A4:C5"/>
    <mergeCell ref="D4:D5"/>
    <mergeCell ref="E4:M4"/>
    <mergeCell ref="N4:N5"/>
    <mergeCell ref="O4:O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  <rowBreaks count="3" manualBreakCount="3">
    <brk id="76" max="16383" man="1"/>
    <brk id="111" max="16383" man="1"/>
    <brk id="146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10763"/>
  <sheetViews>
    <sheetView view="pageBreakPreview" zoomScaleNormal="100" zoomScaleSheetLayoutView="100" workbookViewId="0">
      <selection activeCell="B14" sqref="B14"/>
    </sheetView>
  </sheetViews>
  <sheetFormatPr defaultRowHeight="12" x14ac:dyDescent="0.2"/>
  <cols>
    <col min="1" max="1" width="0.7109375" style="6" customWidth="1"/>
    <col min="2" max="2" width="31.140625" style="6" customWidth="1"/>
    <col min="3" max="8" width="13.28515625" style="6" customWidth="1"/>
    <col min="9" max="10" width="12.85546875" style="6" customWidth="1"/>
    <col min="11" max="16384" width="9.140625" style="6"/>
  </cols>
  <sheetData>
    <row r="1" spans="1:10" x14ac:dyDescent="0.2">
      <c r="J1" s="38" t="s">
        <v>42</v>
      </c>
    </row>
    <row r="2" spans="1:10" ht="12.95" customHeight="1" x14ac:dyDescent="0.2">
      <c r="A2" s="8" t="s">
        <v>195</v>
      </c>
    </row>
    <row r="3" spans="1:10" ht="5.0999999999999996" customHeight="1" thickBot="1" x14ac:dyDescent="0.25"/>
    <row r="4" spans="1:10" ht="20.25" customHeight="1" thickBot="1" x14ac:dyDescent="0.25">
      <c r="A4" s="88" t="s">
        <v>185</v>
      </c>
      <c r="B4" s="82"/>
      <c r="C4" s="86" t="s">
        <v>180</v>
      </c>
      <c r="D4" s="86"/>
      <c r="E4" s="86" t="s">
        <v>86</v>
      </c>
      <c r="F4" s="86"/>
      <c r="G4" s="86"/>
      <c r="H4" s="86"/>
      <c r="I4" s="86"/>
      <c r="J4" s="87"/>
    </row>
    <row r="5" spans="1:10" ht="20.25" customHeight="1" thickBot="1" x14ac:dyDescent="0.25">
      <c r="A5" s="88"/>
      <c r="B5" s="82"/>
      <c r="C5" s="86"/>
      <c r="D5" s="86"/>
      <c r="E5" s="86" t="s">
        <v>181</v>
      </c>
      <c r="F5" s="86"/>
      <c r="G5" s="86" t="s">
        <v>182</v>
      </c>
      <c r="H5" s="86"/>
      <c r="I5" s="86" t="s">
        <v>85</v>
      </c>
      <c r="J5" s="87"/>
    </row>
    <row r="6" spans="1:10" ht="20.25" customHeight="1" thickBot="1" x14ac:dyDescent="0.25">
      <c r="A6" s="88"/>
      <c r="B6" s="82"/>
      <c r="C6" s="35" t="s">
        <v>38</v>
      </c>
      <c r="D6" s="35" t="s">
        <v>39</v>
      </c>
      <c r="E6" s="35" t="s">
        <v>38</v>
      </c>
      <c r="F6" s="35" t="s">
        <v>39</v>
      </c>
      <c r="G6" s="35" t="s">
        <v>38</v>
      </c>
      <c r="H6" s="35" t="s">
        <v>39</v>
      </c>
      <c r="I6" s="35" t="s">
        <v>38</v>
      </c>
      <c r="J6" s="36" t="s">
        <v>39</v>
      </c>
    </row>
    <row r="7" spans="1:10" ht="5.0999999999999996" customHeight="1" x14ac:dyDescent="0.2">
      <c r="A7" s="21"/>
      <c r="B7" s="21"/>
      <c r="C7" s="21"/>
      <c r="D7" s="21"/>
      <c r="E7" s="21"/>
      <c r="F7" s="21"/>
      <c r="G7" s="21"/>
      <c r="H7" s="21"/>
      <c r="I7" s="21"/>
      <c r="J7" s="21"/>
    </row>
    <row r="8" spans="1:10" ht="15.95" customHeight="1" x14ac:dyDescent="0.2">
      <c r="A8" s="21"/>
      <c r="B8" s="25" t="s">
        <v>36</v>
      </c>
      <c r="C8" s="25">
        <v>21975</v>
      </c>
      <c r="D8" s="25">
        <v>23402</v>
      </c>
      <c r="E8" s="25">
        <v>16046</v>
      </c>
      <c r="F8" s="25">
        <v>16018</v>
      </c>
      <c r="G8" s="25">
        <v>5783</v>
      </c>
      <c r="H8" s="25">
        <v>7189</v>
      </c>
      <c r="I8" s="25">
        <v>146</v>
      </c>
      <c r="J8" s="25">
        <v>195</v>
      </c>
    </row>
    <row r="9" spans="1:10" ht="15.95" customHeight="1" x14ac:dyDescent="0.2">
      <c r="A9" s="28"/>
      <c r="B9" s="28" t="s">
        <v>2</v>
      </c>
      <c r="C9" s="28">
        <v>1074</v>
      </c>
      <c r="D9" s="28">
        <v>1144</v>
      </c>
      <c r="E9" s="28">
        <v>785</v>
      </c>
      <c r="F9" s="28">
        <v>819</v>
      </c>
      <c r="G9" s="28">
        <v>284</v>
      </c>
      <c r="H9" s="28">
        <v>324</v>
      </c>
      <c r="I9" s="28">
        <v>5</v>
      </c>
      <c r="J9" s="28">
        <v>1</v>
      </c>
    </row>
    <row r="10" spans="1:10" ht="15.95" customHeight="1" x14ac:dyDescent="0.2">
      <c r="A10" s="28"/>
      <c r="B10" s="28" t="s">
        <v>3</v>
      </c>
      <c r="C10" s="28">
        <v>651</v>
      </c>
      <c r="D10" s="28">
        <v>743</v>
      </c>
      <c r="E10" s="28">
        <v>542</v>
      </c>
      <c r="F10" s="28">
        <v>580</v>
      </c>
      <c r="G10" s="28">
        <v>108</v>
      </c>
      <c r="H10" s="28">
        <v>160</v>
      </c>
      <c r="I10" s="28">
        <v>1</v>
      </c>
      <c r="J10" s="28">
        <v>3</v>
      </c>
    </row>
    <row r="11" spans="1:10" ht="15.95" customHeight="1" x14ac:dyDescent="0.2">
      <c r="A11" s="28"/>
      <c r="B11" s="28" t="s">
        <v>4</v>
      </c>
      <c r="C11" s="28">
        <v>321</v>
      </c>
      <c r="D11" s="28">
        <v>331</v>
      </c>
      <c r="E11" s="28">
        <v>224</v>
      </c>
      <c r="F11" s="28">
        <v>231</v>
      </c>
      <c r="G11" s="28">
        <v>96</v>
      </c>
      <c r="H11" s="28">
        <v>100</v>
      </c>
      <c r="I11" s="28">
        <v>1</v>
      </c>
      <c r="J11" s="28">
        <v>0</v>
      </c>
    </row>
    <row r="12" spans="1:10" ht="15.95" customHeight="1" x14ac:dyDescent="0.2">
      <c r="A12" s="28"/>
      <c r="B12" s="28" t="s">
        <v>5</v>
      </c>
      <c r="C12" s="28">
        <v>260</v>
      </c>
      <c r="D12" s="28">
        <v>278</v>
      </c>
      <c r="E12" s="28">
        <v>190</v>
      </c>
      <c r="F12" s="28">
        <v>196</v>
      </c>
      <c r="G12" s="28">
        <v>68</v>
      </c>
      <c r="H12" s="28">
        <v>81</v>
      </c>
      <c r="I12" s="28">
        <v>2</v>
      </c>
      <c r="J12" s="28">
        <v>1</v>
      </c>
    </row>
    <row r="13" spans="1:10" ht="15.95" customHeight="1" x14ac:dyDescent="0.2">
      <c r="A13" s="28"/>
      <c r="B13" s="28" t="s">
        <v>6</v>
      </c>
      <c r="C13" s="28">
        <v>1055</v>
      </c>
      <c r="D13" s="28">
        <v>1100</v>
      </c>
      <c r="E13" s="28">
        <v>646</v>
      </c>
      <c r="F13" s="28">
        <v>608</v>
      </c>
      <c r="G13" s="28">
        <v>405</v>
      </c>
      <c r="H13" s="28">
        <v>489</v>
      </c>
      <c r="I13" s="28">
        <v>4</v>
      </c>
      <c r="J13" s="28">
        <v>3</v>
      </c>
    </row>
    <row r="14" spans="1:10" ht="15.95" customHeight="1" x14ac:dyDescent="0.2">
      <c r="A14" s="28"/>
      <c r="B14" s="28" t="s">
        <v>7</v>
      </c>
      <c r="C14" s="28">
        <v>428</v>
      </c>
      <c r="D14" s="28">
        <v>467</v>
      </c>
      <c r="E14" s="28">
        <v>333</v>
      </c>
      <c r="F14" s="28">
        <v>357</v>
      </c>
      <c r="G14" s="28">
        <v>88</v>
      </c>
      <c r="H14" s="28">
        <v>104</v>
      </c>
      <c r="I14" s="28">
        <v>7</v>
      </c>
      <c r="J14" s="28">
        <v>6</v>
      </c>
    </row>
    <row r="15" spans="1:10" ht="15.95" customHeight="1" x14ac:dyDescent="0.2">
      <c r="A15" s="28"/>
      <c r="B15" s="28" t="s">
        <v>8</v>
      </c>
      <c r="C15" s="28">
        <v>723</v>
      </c>
      <c r="D15" s="28">
        <v>781</v>
      </c>
      <c r="E15" s="28">
        <v>424</v>
      </c>
      <c r="F15" s="28">
        <v>433</v>
      </c>
      <c r="G15" s="28">
        <v>293</v>
      </c>
      <c r="H15" s="28">
        <v>338</v>
      </c>
      <c r="I15" s="28">
        <v>6</v>
      </c>
      <c r="J15" s="28">
        <v>10</v>
      </c>
    </row>
    <row r="16" spans="1:10" ht="15.95" customHeight="1" x14ac:dyDescent="0.2">
      <c r="A16" s="28"/>
      <c r="B16" s="28" t="s">
        <v>9</v>
      </c>
      <c r="C16" s="28">
        <v>864</v>
      </c>
      <c r="D16" s="28">
        <v>936</v>
      </c>
      <c r="E16" s="28">
        <v>604</v>
      </c>
      <c r="F16" s="28">
        <v>619</v>
      </c>
      <c r="G16" s="28">
        <v>246</v>
      </c>
      <c r="H16" s="28">
        <v>297</v>
      </c>
      <c r="I16" s="28">
        <v>14</v>
      </c>
      <c r="J16" s="28">
        <v>20</v>
      </c>
    </row>
    <row r="17" spans="1:10" ht="15.95" customHeight="1" x14ac:dyDescent="0.2">
      <c r="A17" s="28"/>
      <c r="B17" s="28" t="s">
        <v>10</v>
      </c>
      <c r="C17" s="28">
        <v>891</v>
      </c>
      <c r="D17" s="28">
        <v>942</v>
      </c>
      <c r="E17" s="28">
        <v>673</v>
      </c>
      <c r="F17" s="28">
        <v>698</v>
      </c>
      <c r="G17" s="28">
        <v>213</v>
      </c>
      <c r="H17" s="28">
        <v>237</v>
      </c>
      <c r="I17" s="28">
        <v>5</v>
      </c>
      <c r="J17" s="28">
        <v>7</v>
      </c>
    </row>
    <row r="18" spans="1:10" ht="15.95" customHeight="1" x14ac:dyDescent="0.2">
      <c r="A18" s="28"/>
      <c r="B18" s="28" t="s">
        <v>11</v>
      </c>
      <c r="C18" s="28">
        <v>429</v>
      </c>
      <c r="D18" s="28">
        <v>449</v>
      </c>
      <c r="E18" s="28">
        <v>302</v>
      </c>
      <c r="F18" s="28">
        <v>292</v>
      </c>
      <c r="G18" s="28">
        <v>127</v>
      </c>
      <c r="H18" s="28">
        <v>157</v>
      </c>
      <c r="I18" s="28">
        <v>0</v>
      </c>
      <c r="J18" s="28">
        <v>0</v>
      </c>
    </row>
    <row r="19" spans="1:10" ht="15.95" customHeight="1" x14ac:dyDescent="0.2">
      <c r="A19" s="28"/>
      <c r="B19" s="28" t="s">
        <v>12</v>
      </c>
      <c r="C19" s="28">
        <v>460</v>
      </c>
      <c r="D19" s="28">
        <v>511</v>
      </c>
      <c r="E19" s="28">
        <v>347</v>
      </c>
      <c r="F19" s="28">
        <v>370</v>
      </c>
      <c r="G19" s="28">
        <v>112</v>
      </c>
      <c r="H19" s="28">
        <v>138</v>
      </c>
      <c r="I19" s="28">
        <v>1</v>
      </c>
      <c r="J19" s="28">
        <v>3</v>
      </c>
    </row>
    <row r="20" spans="1:10" ht="15.95" customHeight="1" x14ac:dyDescent="0.2">
      <c r="A20" s="28"/>
      <c r="B20" s="28" t="s">
        <v>13</v>
      </c>
      <c r="C20" s="28">
        <v>290</v>
      </c>
      <c r="D20" s="28">
        <v>293</v>
      </c>
      <c r="E20" s="28">
        <v>212</v>
      </c>
      <c r="F20" s="28">
        <v>194</v>
      </c>
      <c r="G20" s="28">
        <v>78</v>
      </c>
      <c r="H20" s="28">
        <v>98</v>
      </c>
      <c r="I20" s="28">
        <v>0</v>
      </c>
      <c r="J20" s="28">
        <v>1</v>
      </c>
    </row>
    <row r="21" spans="1:10" ht="15.95" customHeight="1" x14ac:dyDescent="0.2">
      <c r="A21" s="28"/>
      <c r="B21" s="28" t="s">
        <v>14</v>
      </c>
      <c r="C21" s="28">
        <v>966</v>
      </c>
      <c r="D21" s="28">
        <v>1029</v>
      </c>
      <c r="E21" s="28">
        <v>605</v>
      </c>
      <c r="F21" s="28">
        <v>637</v>
      </c>
      <c r="G21" s="28">
        <v>338</v>
      </c>
      <c r="H21" s="28">
        <v>371</v>
      </c>
      <c r="I21" s="28">
        <v>23</v>
      </c>
      <c r="J21" s="28">
        <v>21</v>
      </c>
    </row>
    <row r="22" spans="1:10" ht="15.95" customHeight="1" x14ac:dyDescent="0.2">
      <c r="A22" s="28"/>
      <c r="B22" s="28" t="s">
        <v>15</v>
      </c>
      <c r="C22" s="28">
        <v>724</v>
      </c>
      <c r="D22" s="28">
        <v>772</v>
      </c>
      <c r="E22" s="28">
        <v>514</v>
      </c>
      <c r="F22" s="28">
        <v>509</v>
      </c>
      <c r="G22" s="28">
        <v>208</v>
      </c>
      <c r="H22" s="28">
        <v>259</v>
      </c>
      <c r="I22" s="28">
        <v>2</v>
      </c>
      <c r="J22" s="28">
        <v>4</v>
      </c>
    </row>
    <row r="23" spans="1:10" ht="15.95" customHeight="1" x14ac:dyDescent="0.2">
      <c r="A23" s="28"/>
      <c r="B23" s="28" t="s">
        <v>16</v>
      </c>
      <c r="C23" s="28">
        <v>787</v>
      </c>
      <c r="D23" s="28">
        <v>793</v>
      </c>
      <c r="E23" s="28">
        <v>553</v>
      </c>
      <c r="F23" s="28">
        <v>501</v>
      </c>
      <c r="G23" s="28">
        <v>233</v>
      </c>
      <c r="H23" s="28">
        <v>289</v>
      </c>
      <c r="I23" s="28">
        <v>1</v>
      </c>
      <c r="J23" s="28">
        <v>3</v>
      </c>
    </row>
    <row r="24" spans="1:10" ht="15.95" customHeight="1" x14ac:dyDescent="0.2">
      <c r="A24" s="28"/>
      <c r="B24" s="28" t="s">
        <v>17</v>
      </c>
      <c r="C24" s="28">
        <v>796</v>
      </c>
      <c r="D24" s="28">
        <v>858</v>
      </c>
      <c r="E24" s="28">
        <v>620</v>
      </c>
      <c r="F24" s="28">
        <v>597</v>
      </c>
      <c r="G24" s="28">
        <v>173</v>
      </c>
      <c r="H24" s="28">
        <v>258</v>
      </c>
      <c r="I24" s="28">
        <v>3</v>
      </c>
      <c r="J24" s="28">
        <v>3</v>
      </c>
    </row>
    <row r="25" spans="1:10" ht="15.95" customHeight="1" x14ac:dyDescent="0.2">
      <c r="A25" s="28"/>
      <c r="B25" s="28" t="s">
        <v>18</v>
      </c>
      <c r="C25" s="28">
        <v>379</v>
      </c>
      <c r="D25" s="28">
        <v>455</v>
      </c>
      <c r="E25" s="28">
        <v>313</v>
      </c>
      <c r="F25" s="28">
        <v>340</v>
      </c>
      <c r="G25" s="28">
        <v>65</v>
      </c>
      <c r="H25" s="28">
        <v>113</v>
      </c>
      <c r="I25" s="28">
        <v>1</v>
      </c>
      <c r="J25" s="28">
        <v>2</v>
      </c>
    </row>
    <row r="26" spans="1:10" ht="15.95" customHeight="1" x14ac:dyDescent="0.2">
      <c r="A26" s="28"/>
      <c r="B26" s="28" t="s">
        <v>19</v>
      </c>
      <c r="C26" s="28">
        <v>244</v>
      </c>
      <c r="D26" s="28">
        <v>279</v>
      </c>
      <c r="E26" s="28">
        <v>151</v>
      </c>
      <c r="F26" s="28">
        <v>148</v>
      </c>
      <c r="G26" s="28">
        <v>92</v>
      </c>
      <c r="H26" s="28">
        <v>129</v>
      </c>
      <c r="I26" s="28">
        <v>1</v>
      </c>
      <c r="J26" s="28">
        <v>2</v>
      </c>
    </row>
    <row r="27" spans="1:10" ht="15.95" customHeight="1" x14ac:dyDescent="0.2">
      <c r="A27" s="28"/>
      <c r="B27" s="28" t="s">
        <v>20</v>
      </c>
      <c r="C27" s="28">
        <v>751</v>
      </c>
      <c r="D27" s="28">
        <v>900</v>
      </c>
      <c r="E27" s="28">
        <v>622</v>
      </c>
      <c r="F27" s="28">
        <v>647</v>
      </c>
      <c r="G27" s="28">
        <v>127</v>
      </c>
      <c r="H27" s="28">
        <v>244</v>
      </c>
      <c r="I27" s="28">
        <v>2</v>
      </c>
      <c r="J27" s="28">
        <v>9</v>
      </c>
    </row>
    <row r="28" spans="1:10" ht="15.95" customHeight="1" x14ac:dyDescent="0.2">
      <c r="A28" s="28"/>
      <c r="B28" s="28" t="s">
        <v>21</v>
      </c>
      <c r="C28" s="28">
        <v>207</v>
      </c>
      <c r="D28" s="28">
        <v>264</v>
      </c>
      <c r="E28" s="28">
        <v>146</v>
      </c>
      <c r="F28" s="28">
        <v>162</v>
      </c>
      <c r="G28" s="28">
        <v>59</v>
      </c>
      <c r="H28" s="28">
        <v>99</v>
      </c>
      <c r="I28" s="28">
        <v>2</v>
      </c>
      <c r="J28" s="28">
        <v>3</v>
      </c>
    </row>
    <row r="29" spans="1:10" ht="15.95" customHeight="1" x14ac:dyDescent="0.2">
      <c r="A29" s="28"/>
      <c r="B29" s="28" t="s">
        <v>22</v>
      </c>
      <c r="C29" s="28">
        <v>821</v>
      </c>
      <c r="D29" s="28">
        <v>805</v>
      </c>
      <c r="E29" s="28">
        <v>549</v>
      </c>
      <c r="F29" s="28">
        <v>520</v>
      </c>
      <c r="G29" s="28">
        <v>270</v>
      </c>
      <c r="H29" s="28">
        <v>282</v>
      </c>
      <c r="I29" s="28">
        <v>2</v>
      </c>
      <c r="J29" s="28">
        <v>3</v>
      </c>
    </row>
    <row r="30" spans="1:10" ht="15.95" customHeight="1" x14ac:dyDescent="0.2">
      <c r="A30" s="28"/>
      <c r="B30" s="28" t="s">
        <v>23</v>
      </c>
      <c r="C30" s="28">
        <v>589</v>
      </c>
      <c r="D30" s="28">
        <v>605</v>
      </c>
      <c r="E30" s="28">
        <v>442</v>
      </c>
      <c r="F30" s="28">
        <v>475</v>
      </c>
      <c r="G30" s="28">
        <v>146</v>
      </c>
      <c r="H30" s="28">
        <v>124</v>
      </c>
      <c r="I30" s="28">
        <v>1</v>
      </c>
      <c r="J30" s="28">
        <v>6</v>
      </c>
    </row>
    <row r="31" spans="1:10" ht="15.95" customHeight="1" x14ac:dyDescent="0.2">
      <c r="A31" s="28"/>
      <c r="B31" s="28" t="s">
        <v>24</v>
      </c>
      <c r="C31" s="28">
        <v>500</v>
      </c>
      <c r="D31" s="28">
        <v>516</v>
      </c>
      <c r="E31" s="28">
        <v>377</v>
      </c>
      <c r="F31" s="28">
        <v>377</v>
      </c>
      <c r="G31" s="28">
        <v>119</v>
      </c>
      <c r="H31" s="28">
        <v>135</v>
      </c>
      <c r="I31" s="28">
        <v>4</v>
      </c>
      <c r="J31" s="28">
        <v>4</v>
      </c>
    </row>
    <row r="32" spans="1:10" ht="15.95" customHeight="1" x14ac:dyDescent="0.2">
      <c r="A32" s="28"/>
      <c r="B32" s="28" t="s">
        <v>25</v>
      </c>
      <c r="C32" s="28">
        <v>214</v>
      </c>
      <c r="D32" s="28">
        <v>237</v>
      </c>
      <c r="E32" s="28">
        <v>116</v>
      </c>
      <c r="F32" s="28">
        <v>104</v>
      </c>
      <c r="G32" s="28">
        <v>98</v>
      </c>
      <c r="H32" s="28">
        <v>133</v>
      </c>
      <c r="I32" s="28">
        <v>0</v>
      </c>
      <c r="J32" s="28">
        <v>0</v>
      </c>
    </row>
    <row r="33" spans="1:10" ht="15.95" customHeight="1" x14ac:dyDescent="0.2">
      <c r="A33" s="28"/>
      <c r="B33" s="28" t="s">
        <v>26</v>
      </c>
      <c r="C33" s="28">
        <v>636</v>
      </c>
      <c r="D33" s="28">
        <v>681</v>
      </c>
      <c r="E33" s="28">
        <v>520</v>
      </c>
      <c r="F33" s="28">
        <v>524</v>
      </c>
      <c r="G33" s="28">
        <v>105</v>
      </c>
      <c r="H33" s="28">
        <v>142</v>
      </c>
      <c r="I33" s="28">
        <v>11</v>
      </c>
      <c r="J33" s="28">
        <v>15</v>
      </c>
    </row>
    <row r="34" spans="1:10" ht="15.95" customHeight="1" x14ac:dyDescent="0.2">
      <c r="A34" s="28"/>
      <c r="B34" s="28" t="s">
        <v>27</v>
      </c>
      <c r="C34" s="28">
        <v>614</v>
      </c>
      <c r="D34" s="28">
        <v>651</v>
      </c>
      <c r="E34" s="28">
        <v>515</v>
      </c>
      <c r="F34" s="28">
        <v>532</v>
      </c>
      <c r="G34" s="28">
        <v>97</v>
      </c>
      <c r="H34" s="28">
        <v>118</v>
      </c>
      <c r="I34" s="28">
        <v>2</v>
      </c>
      <c r="J34" s="28">
        <v>1</v>
      </c>
    </row>
    <row r="35" spans="1:10" ht="15.95" customHeight="1" x14ac:dyDescent="0.2">
      <c r="A35" s="28"/>
      <c r="B35" s="28" t="s">
        <v>28</v>
      </c>
      <c r="C35" s="28">
        <v>454</v>
      </c>
      <c r="D35" s="28">
        <v>445</v>
      </c>
      <c r="E35" s="28">
        <v>352</v>
      </c>
      <c r="F35" s="28">
        <v>301</v>
      </c>
      <c r="G35" s="28">
        <v>97</v>
      </c>
      <c r="H35" s="28">
        <v>130</v>
      </c>
      <c r="I35" s="28">
        <v>5</v>
      </c>
      <c r="J35" s="28">
        <v>14</v>
      </c>
    </row>
    <row r="36" spans="1:10" ht="15.95" customHeight="1" x14ac:dyDescent="0.2">
      <c r="A36" s="28"/>
      <c r="B36" s="28" t="s">
        <v>29</v>
      </c>
      <c r="C36" s="28">
        <v>293</v>
      </c>
      <c r="D36" s="28">
        <v>347</v>
      </c>
      <c r="E36" s="28">
        <v>231</v>
      </c>
      <c r="F36" s="28">
        <v>266</v>
      </c>
      <c r="G36" s="28">
        <v>57</v>
      </c>
      <c r="H36" s="28">
        <v>72</v>
      </c>
      <c r="I36" s="28">
        <v>5</v>
      </c>
      <c r="J36" s="28">
        <v>9</v>
      </c>
    </row>
    <row r="37" spans="1:10" ht="15.95" customHeight="1" x14ac:dyDescent="0.2">
      <c r="A37" s="28"/>
      <c r="B37" s="28" t="s">
        <v>30</v>
      </c>
      <c r="C37" s="28">
        <v>1257</v>
      </c>
      <c r="D37" s="28">
        <v>1393</v>
      </c>
      <c r="E37" s="28">
        <v>971</v>
      </c>
      <c r="F37" s="28">
        <v>984</v>
      </c>
      <c r="G37" s="28">
        <v>285</v>
      </c>
      <c r="H37" s="28">
        <v>405</v>
      </c>
      <c r="I37" s="28">
        <v>1</v>
      </c>
      <c r="J37" s="28">
        <v>4</v>
      </c>
    </row>
    <row r="38" spans="1:10" ht="15.95" customHeight="1" x14ac:dyDescent="0.2">
      <c r="A38" s="28"/>
      <c r="B38" s="28" t="s">
        <v>31</v>
      </c>
      <c r="C38" s="28">
        <v>1031</v>
      </c>
      <c r="D38" s="28">
        <v>1088</v>
      </c>
      <c r="E38" s="28">
        <v>767</v>
      </c>
      <c r="F38" s="28">
        <v>776</v>
      </c>
      <c r="G38" s="28">
        <v>255</v>
      </c>
      <c r="H38" s="28">
        <v>300</v>
      </c>
      <c r="I38" s="28">
        <v>9</v>
      </c>
      <c r="J38" s="28">
        <v>12</v>
      </c>
    </row>
    <row r="39" spans="1:10" ht="15.95" customHeight="1" x14ac:dyDescent="0.2">
      <c r="A39" s="28"/>
      <c r="B39" s="28" t="s">
        <v>32</v>
      </c>
      <c r="C39" s="28">
        <v>1336</v>
      </c>
      <c r="D39" s="28">
        <v>1317</v>
      </c>
      <c r="E39" s="28">
        <v>1032</v>
      </c>
      <c r="F39" s="28">
        <v>910</v>
      </c>
      <c r="G39" s="28">
        <v>299</v>
      </c>
      <c r="H39" s="28">
        <v>398</v>
      </c>
      <c r="I39" s="28">
        <v>5</v>
      </c>
      <c r="J39" s="28">
        <v>9</v>
      </c>
    </row>
    <row r="40" spans="1:10" ht="15.95" customHeight="1" x14ac:dyDescent="0.2">
      <c r="A40" s="28"/>
      <c r="B40" s="28" t="s">
        <v>33</v>
      </c>
      <c r="C40" s="28">
        <v>475</v>
      </c>
      <c r="D40" s="28">
        <v>496</v>
      </c>
      <c r="E40" s="28">
        <v>343</v>
      </c>
      <c r="F40" s="28">
        <v>319</v>
      </c>
      <c r="G40" s="28">
        <v>126</v>
      </c>
      <c r="H40" s="28">
        <v>170</v>
      </c>
      <c r="I40" s="28">
        <v>6</v>
      </c>
      <c r="J40" s="28">
        <v>7</v>
      </c>
    </row>
    <row r="41" spans="1:10" ht="15.95" customHeight="1" x14ac:dyDescent="0.2">
      <c r="A41" s="28"/>
      <c r="B41" s="28" t="s">
        <v>34</v>
      </c>
      <c r="C41" s="28">
        <v>417</v>
      </c>
      <c r="D41" s="28">
        <v>494</v>
      </c>
      <c r="E41" s="28">
        <v>289</v>
      </c>
      <c r="F41" s="28">
        <v>311</v>
      </c>
      <c r="G41" s="28">
        <v>126</v>
      </c>
      <c r="H41" s="28">
        <v>182</v>
      </c>
      <c r="I41" s="28">
        <v>2</v>
      </c>
      <c r="J41" s="28">
        <v>1</v>
      </c>
    </row>
    <row r="42" spans="1:10" ht="15.95" customHeight="1" x14ac:dyDescent="0.2">
      <c r="A42" s="28"/>
      <c r="B42" s="28" t="s">
        <v>35</v>
      </c>
      <c r="C42" s="28">
        <v>791</v>
      </c>
      <c r="D42" s="28">
        <v>923</v>
      </c>
      <c r="E42" s="28">
        <v>570</v>
      </c>
      <c r="F42" s="28">
        <v>615</v>
      </c>
      <c r="G42" s="28">
        <v>210</v>
      </c>
      <c r="H42" s="28">
        <v>300</v>
      </c>
      <c r="I42" s="28">
        <v>11</v>
      </c>
      <c r="J42" s="28">
        <v>8</v>
      </c>
    </row>
    <row r="43" spans="1:10" ht="15.95" customHeight="1" x14ac:dyDescent="0.2">
      <c r="A43" s="40"/>
      <c r="B43" s="40" t="s">
        <v>0</v>
      </c>
      <c r="C43" s="40">
        <v>247</v>
      </c>
      <c r="D43" s="40">
        <v>79</v>
      </c>
      <c r="E43" s="40">
        <v>166</v>
      </c>
      <c r="F43" s="40">
        <v>66</v>
      </c>
      <c r="G43" s="40">
        <v>80</v>
      </c>
      <c r="H43" s="40">
        <v>13</v>
      </c>
      <c r="I43" s="40">
        <v>1</v>
      </c>
      <c r="J43" s="40">
        <v>0</v>
      </c>
    </row>
    <row r="44" spans="1:10" ht="12.95" customHeight="1" x14ac:dyDescent="0.2"/>
    <row r="45" spans="1:10" ht="12.95" customHeight="1" x14ac:dyDescent="0.2"/>
    <row r="46" spans="1:10" ht="12.95" customHeight="1" x14ac:dyDescent="0.2"/>
    <row r="47" spans="1:10" ht="12.95" customHeight="1" x14ac:dyDescent="0.2"/>
    <row r="48" spans="1:10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</sheetData>
  <mergeCells count="6">
    <mergeCell ref="A4:B6"/>
    <mergeCell ref="E5:F5"/>
    <mergeCell ref="G5:H5"/>
    <mergeCell ref="I5:J5"/>
    <mergeCell ref="E4:J4"/>
    <mergeCell ref="C4:D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24</vt:i4>
      </vt:variant>
    </vt:vector>
  </HeadingPairs>
  <TitlesOfParts>
    <vt:vector size="42" baseType="lpstr">
      <vt:lpstr>H01P</vt:lpstr>
      <vt:lpstr>H02P</vt:lpstr>
      <vt:lpstr>H03P</vt:lpstr>
      <vt:lpstr>H04P</vt:lpstr>
      <vt:lpstr>H05L</vt:lpstr>
      <vt:lpstr>H06L</vt:lpstr>
      <vt:lpstr>H07P</vt:lpstr>
      <vt:lpstr>H08P</vt:lpstr>
      <vt:lpstr>H09L</vt:lpstr>
      <vt:lpstr>H10P</vt:lpstr>
      <vt:lpstr>Ind01P</vt:lpstr>
      <vt:lpstr>Ind02L</vt:lpstr>
      <vt:lpstr>Ind03P</vt:lpstr>
      <vt:lpstr>Ind04P</vt:lpstr>
      <vt:lpstr>Ind05P</vt:lpstr>
      <vt:lpstr>Ind06P</vt:lpstr>
      <vt:lpstr>Ind07L</vt:lpstr>
      <vt:lpstr>Ind08L</vt:lpstr>
      <vt:lpstr>H05L!_Toc1134155</vt:lpstr>
      <vt:lpstr>H09L!_Toc1134159</vt:lpstr>
      <vt:lpstr>H06L!_Toc1186067</vt:lpstr>
      <vt:lpstr>H07P!_Toc1186068</vt:lpstr>
      <vt:lpstr>H08P!_Toc1186069</vt:lpstr>
      <vt:lpstr>Ind05P!_Toc924451</vt:lpstr>
      <vt:lpstr>H01P!Print_Titles</vt:lpstr>
      <vt:lpstr>H02P!Print_Titles</vt:lpstr>
      <vt:lpstr>H03P!Print_Titles</vt:lpstr>
      <vt:lpstr>H04P!Print_Titles</vt:lpstr>
      <vt:lpstr>H05L!Print_Titles</vt:lpstr>
      <vt:lpstr>H06L!Print_Titles</vt:lpstr>
      <vt:lpstr>H07P!Print_Titles</vt:lpstr>
      <vt:lpstr>H08P!Print_Titles</vt:lpstr>
      <vt:lpstr>H09L!Print_Titles</vt:lpstr>
      <vt:lpstr>H10P!Print_Titles</vt:lpstr>
      <vt:lpstr>Ind01P!Print_Titles</vt:lpstr>
      <vt:lpstr>Ind02L!Print_Titles</vt:lpstr>
      <vt:lpstr>Ind03P!Print_Titles</vt:lpstr>
      <vt:lpstr>Ind04P!Print_Titles</vt:lpstr>
      <vt:lpstr>Ind05P!Print_Titles</vt:lpstr>
      <vt:lpstr>Ind06P!Print_Titles</vt:lpstr>
      <vt:lpstr>Ind07L!Print_Titles</vt:lpstr>
      <vt:lpstr>Ind08L!Print_Titles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 Narayan Shrestha</dc:creator>
  <cp:lastModifiedBy>Dol Narayan Shrestha</cp:lastModifiedBy>
  <cp:lastPrinted>2014-02-27T12:39:55Z</cp:lastPrinted>
  <dcterms:created xsi:type="dcterms:W3CDTF">2012-11-21T14:21:27Z</dcterms:created>
  <dcterms:modified xsi:type="dcterms:W3CDTF">2014-03-19T02:40:42Z</dcterms:modified>
</cp:coreProperties>
</file>