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8960" windowHeight="12345" firstSheet="12" activeTab="12"/>
  </bookViews>
  <sheets>
    <sheet name="Literacy_status_abv5Yrs" sheetId="11" r:id="rId1"/>
    <sheet name="Population_Above_SLC" sheetId="4" state="hidden" r:id="rId2"/>
    <sheet name="household using toilet" sheetId="5" r:id="rId3"/>
    <sheet name="Drinking water" sheetId="6" r:id="rId4"/>
    <sheet name="Population_Citizenship" sheetId="8" r:id="rId5"/>
    <sheet name="Population_Literacy" sheetId="10" r:id="rId6"/>
    <sheet name="Disability" sheetId="12" r:id="rId7"/>
    <sheet name="Population_Above_SLC (2)" sheetId="13" r:id="rId8"/>
    <sheet name="Tot_Pop_by_CasteEthnicity" sheetId="15" r:id="rId9"/>
    <sheet name="Pop_by_CasteEthncty_Male" sheetId="16" r:id="rId10"/>
    <sheet name="Pop_by_CasteEthncty_Female" sheetId="17" r:id="rId11"/>
    <sheet name="Population-by-Religion" sheetId="18" r:id="rId12"/>
    <sheet name="Hhld_Facilities" sheetId="22" r:id="rId13"/>
    <sheet name="Sheet2" sheetId="23" r:id="rId14"/>
  </sheets>
  <definedNames>
    <definedName name="_Toc1134159" localSheetId="12">Hhld_Facilities!#REF!</definedName>
    <definedName name="_xlnm.Print_Area" localSheetId="0">Literacy_status_abv5Yrs!$A$1:$DZ$80</definedName>
    <definedName name="_xlnm.Print_Titles" localSheetId="12">Hhld_Facilities!$A$5:$IU$5</definedName>
  </definedNames>
  <calcPr calcId="125725"/>
</workbook>
</file>

<file path=xl/calcChain.xml><?xml version="1.0" encoding="utf-8"?>
<calcChain xmlns="http://schemas.openxmlformats.org/spreadsheetml/2006/main">
  <c r="S6" i="8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5"/>
</calcChain>
</file>

<file path=xl/sharedStrings.xml><?xml version="1.0" encoding="utf-8"?>
<sst xmlns="http://schemas.openxmlformats.org/spreadsheetml/2006/main" count="2450" uniqueCount="497">
  <si>
    <t>Nepal</t>
  </si>
  <si>
    <t>Total</t>
  </si>
  <si>
    <t>Taplejung</t>
  </si>
  <si>
    <t>Panchthar</t>
  </si>
  <si>
    <t>Ilam</t>
  </si>
  <si>
    <t>Jhapa</t>
  </si>
  <si>
    <t>Morang</t>
  </si>
  <si>
    <t>Sunsari</t>
  </si>
  <si>
    <t>Dhankuta</t>
  </si>
  <si>
    <t>Terhathum</t>
  </si>
  <si>
    <t>Bhojpur</t>
  </si>
  <si>
    <t>Solukhumbu</t>
  </si>
  <si>
    <t>Okhaldhunga</t>
  </si>
  <si>
    <t>Khotang</t>
  </si>
  <si>
    <t>Udayapur</t>
  </si>
  <si>
    <t>Saptari</t>
  </si>
  <si>
    <t>Siraha</t>
  </si>
  <si>
    <t>Mahottari</t>
  </si>
  <si>
    <t>Sarlahi</t>
  </si>
  <si>
    <t>Sindhuli</t>
  </si>
  <si>
    <t>Ramechhap</t>
  </si>
  <si>
    <t>Dolakha</t>
  </si>
  <si>
    <t>Sindhupalchok</t>
  </si>
  <si>
    <t>Lalitpur</t>
  </si>
  <si>
    <t>Bhaktapur</t>
  </si>
  <si>
    <t>Kathmandu</t>
  </si>
  <si>
    <t>Nuwakot</t>
  </si>
  <si>
    <t>Rasuwa</t>
  </si>
  <si>
    <t>Dhading</t>
  </si>
  <si>
    <t>Rautahat</t>
  </si>
  <si>
    <t>Bara</t>
  </si>
  <si>
    <t>Parsa</t>
  </si>
  <si>
    <t>Chitawan</t>
  </si>
  <si>
    <t>Gorkha</t>
  </si>
  <si>
    <t>Lamjung</t>
  </si>
  <si>
    <t>Syangja</t>
  </si>
  <si>
    <t>Kaski</t>
  </si>
  <si>
    <t>Manang</t>
  </si>
  <si>
    <t>Mustang</t>
  </si>
  <si>
    <t>Myagdi</t>
  </si>
  <si>
    <t>Parbat</t>
  </si>
  <si>
    <t>Baglung</t>
  </si>
  <si>
    <t>Gulmi</t>
  </si>
  <si>
    <t>Palpa</t>
  </si>
  <si>
    <t>Nawalparasi</t>
  </si>
  <si>
    <t>Rupandehi</t>
  </si>
  <si>
    <t>Kapilbastu</t>
  </si>
  <si>
    <t>Arghakhanchi</t>
  </si>
  <si>
    <t>Pyuthan</t>
  </si>
  <si>
    <t>Rolpa</t>
  </si>
  <si>
    <t>Rukum</t>
  </si>
  <si>
    <t>Salyan</t>
  </si>
  <si>
    <t>Dang</t>
  </si>
  <si>
    <t>Banke</t>
  </si>
  <si>
    <t>Bardiya</t>
  </si>
  <si>
    <t>Surkhet</t>
  </si>
  <si>
    <t>Dailekh</t>
  </si>
  <si>
    <t>Jajarkot</t>
  </si>
  <si>
    <t>Dolpa</t>
  </si>
  <si>
    <t>Jumla</t>
  </si>
  <si>
    <t>Kalikot</t>
  </si>
  <si>
    <t>Mugu</t>
  </si>
  <si>
    <t>Humla</t>
  </si>
  <si>
    <t>Bajura</t>
  </si>
  <si>
    <t>Bajhang</t>
  </si>
  <si>
    <t>Achham</t>
  </si>
  <si>
    <t>Doti</t>
  </si>
  <si>
    <t>Kailali</t>
  </si>
  <si>
    <t>Kanchanpur</t>
  </si>
  <si>
    <t>Dadeldhura</t>
  </si>
  <si>
    <t>Baitadi</t>
  </si>
  <si>
    <t>Darchula</t>
  </si>
  <si>
    <t>Others</t>
  </si>
  <si>
    <t>National</t>
  </si>
  <si>
    <t>Not stated</t>
  </si>
  <si>
    <t>4T7</t>
  </si>
  <si>
    <t>S.N.</t>
  </si>
  <si>
    <t xml:space="preserve">Total </t>
  </si>
  <si>
    <t>District Code</t>
  </si>
  <si>
    <t>District Name</t>
  </si>
  <si>
    <t>524 1 01 01</t>
  </si>
  <si>
    <t>524 1 01 02</t>
  </si>
  <si>
    <t>524 1 01 03</t>
  </si>
  <si>
    <t>524 1 01 04</t>
  </si>
  <si>
    <t>524 1 02 05</t>
  </si>
  <si>
    <t>524 1 02 06</t>
  </si>
  <si>
    <t>524 1 02 07</t>
  </si>
  <si>
    <t>524 1 02 08</t>
  </si>
  <si>
    <t>524 1 02 09</t>
  </si>
  <si>
    <t>Sangkhuwasabha</t>
  </si>
  <si>
    <t>524 1 02 10</t>
  </si>
  <si>
    <t>524 1 03 11</t>
  </si>
  <si>
    <t>524 1 03 13</t>
  </si>
  <si>
    <t>524 1 03 12</t>
  </si>
  <si>
    <t>524 1 03 14</t>
  </si>
  <si>
    <t>524 1 03 15</t>
  </si>
  <si>
    <t>524 1 03 16</t>
  </si>
  <si>
    <t>524 2 04 17</t>
  </si>
  <si>
    <t>Dhanusha</t>
  </si>
  <si>
    <t>524 2 04 18</t>
  </si>
  <si>
    <t>524 2 04 19</t>
  </si>
  <si>
    <t>524 2 04 20</t>
  </si>
  <si>
    <t>524 2 04 21</t>
  </si>
  <si>
    <t>524 2 04 22</t>
  </si>
  <si>
    <t>524 2 05 23</t>
  </si>
  <si>
    <t>524 2 05 24</t>
  </si>
  <si>
    <t>Kabhrepalanchok</t>
  </si>
  <si>
    <t>524 2 05 25</t>
  </si>
  <si>
    <t>524 2 05 26</t>
  </si>
  <si>
    <t>524 2 05 27</t>
  </si>
  <si>
    <t>524 2 05 28</t>
  </si>
  <si>
    <t>524 2 05 29</t>
  </si>
  <si>
    <t>524 2 05 30</t>
  </si>
  <si>
    <t>524 2 06 31</t>
  </si>
  <si>
    <t>Makawanpur</t>
  </si>
  <si>
    <t>524 2 06 32</t>
  </si>
  <si>
    <t>524 2 06 33</t>
  </si>
  <si>
    <t>524 2 06 34</t>
  </si>
  <si>
    <t>524 2 06 35</t>
  </si>
  <si>
    <t>524 3 07 36</t>
  </si>
  <si>
    <t>524 3 07 37</t>
  </si>
  <si>
    <t>524 3 07 40</t>
  </si>
  <si>
    <t>Tanahun</t>
  </si>
  <si>
    <t>524 3 07 41</t>
  </si>
  <si>
    <t>524 3 07 39</t>
  </si>
  <si>
    <t>524 3 07 38</t>
  </si>
  <si>
    <t>524 3 08 45</t>
  </si>
  <si>
    <t>524 3 08 44</t>
  </si>
  <si>
    <t>524 3 08 42</t>
  </si>
  <si>
    <t>524 3 08 43</t>
  </si>
  <si>
    <t>524 3 09 51</t>
  </si>
  <si>
    <t>524 3 09 46</t>
  </si>
  <si>
    <t>524 3 09 47</t>
  </si>
  <si>
    <t>524 3 09 48</t>
  </si>
  <si>
    <t>524 3 09 49</t>
  </si>
  <si>
    <t>524 3 09 50</t>
  </si>
  <si>
    <t>524 4 10 55</t>
  </si>
  <si>
    <t>524 4 10 54</t>
  </si>
  <si>
    <t>524 4 10 52</t>
  </si>
  <si>
    <t>524 4 10 53</t>
  </si>
  <si>
    <t>524 4 10 56</t>
  </si>
  <si>
    <t>524 4 11 57</t>
  </si>
  <si>
    <t>524 4 11 58</t>
  </si>
  <si>
    <t>524 4 11 59</t>
  </si>
  <si>
    <t>524 4 11 61</t>
  </si>
  <si>
    <t>524 4 11 60</t>
  </si>
  <si>
    <t>524 4 12 62</t>
  </si>
  <si>
    <t>524 4 12 63</t>
  </si>
  <si>
    <t>524 4 12 64</t>
  </si>
  <si>
    <t>524 4 12 65</t>
  </si>
  <si>
    <t>524 4 12 66</t>
  </si>
  <si>
    <t>524 5 13 68</t>
  </si>
  <si>
    <t>524 5 13 67</t>
  </si>
  <si>
    <t>524 5 13 69</t>
  </si>
  <si>
    <t>524 5 13 70</t>
  </si>
  <si>
    <t>524 5 13 71</t>
  </si>
  <si>
    <t>524 5 14 72</t>
  </si>
  <si>
    <t>524 5 14 73</t>
  </si>
  <si>
    <t>524 5 14 74</t>
  </si>
  <si>
    <t>524 5 14 75</t>
  </si>
  <si>
    <t>Total_Totl</t>
  </si>
  <si>
    <t>Total_Male</t>
  </si>
  <si>
    <t>Total_Female</t>
  </si>
  <si>
    <t>HA_Total</t>
  </si>
  <si>
    <t>HA_Male</t>
  </si>
  <si>
    <t>HA_Female</t>
  </si>
  <si>
    <t>BA_Total</t>
  </si>
  <si>
    <t>BA_Male</t>
  </si>
  <si>
    <t>BA_Female</t>
  </si>
  <si>
    <t>EDU_Total</t>
  </si>
  <si>
    <t>EDU_Male</t>
  </si>
  <si>
    <t>EDU_Female</t>
  </si>
  <si>
    <t>Science_Total</t>
  </si>
  <si>
    <t>Science_Male</t>
  </si>
  <si>
    <t>Science_Female</t>
  </si>
  <si>
    <t>Health_Total</t>
  </si>
  <si>
    <t>Health_Male</t>
  </si>
  <si>
    <t>Health_Female</t>
  </si>
  <si>
    <t>EngManuCons_Total</t>
  </si>
  <si>
    <t>EngManuCons_Male</t>
  </si>
  <si>
    <t>EngManuCons_Female</t>
  </si>
  <si>
    <t>Law_Total</t>
  </si>
  <si>
    <t>Law_Male</t>
  </si>
  <si>
    <t>Law_Female</t>
  </si>
  <si>
    <t>SoBehavSci_Total</t>
  </si>
  <si>
    <t>SoBehavSci_Male</t>
  </si>
  <si>
    <t>SoBehavSci_Female</t>
  </si>
  <si>
    <t>MathStat_Total</t>
  </si>
  <si>
    <t>MathStat_Male</t>
  </si>
  <si>
    <t>MathStat_Female</t>
  </si>
  <si>
    <t>AgrForesFish_Total</t>
  </si>
  <si>
    <t>AgrForesFish_Male</t>
  </si>
  <si>
    <t>AgrForesFish_Female</t>
  </si>
  <si>
    <t>Comp_Total</t>
  </si>
  <si>
    <t>Comp_Male</t>
  </si>
  <si>
    <t>Comp_Female</t>
  </si>
  <si>
    <t>JourInfo_Total</t>
  </si>
  <si>
    <t>JourInfo_Male</t>
  </si>
  <si>
    <t>JourInfo_Female</t>
  </si>
  <si>
    <t>Others_Total</t>
  </si>
  <si>
    <t>Others_Male</t>
  </si>
  <si>
    <t>Others_Female</t>
  </si>
  <si>
    <t>NoStated_Total</t>
  </si>
  <si>
    <t>NoStated_Male</t>
  </si>
  <si>
    <t>NoStated_Female</t>
  </si>
  <si>
    <t>District</t>
  </si>
  <si>
    <t>DIST_CODE</t>
  </si>
  <si>
    <t>Sankhuwasabha</t>
  </si>
  <si>
    <t>Dhanusa</t>
  </si>
  <si>
    <t>Kavrepalanchok</t>
  </si>
  <si>
    <t>Makwanpur</t>
  </si>
  <si>
    <t>Tanahu</t>
  </si>
  <si>
    <t>Population of 5 years and above</t>
  </si>
  <si>
    <t xml:space="preserve">Male  </t>
  </si>
  <si>
    <t>Female</t>
  </si>
  <si>
    <t>Knows How to read and write</t>
  </si>
  <si>
    <t>Knows how to read only</t>
  </si>
  <si>
    <t>Do not know how to read and write</t>
  </si>
  <si>
    <t>Literacy status of Nepal (Census 2011)</t>
  </si>
  <si>
    <t>Major Field of Study</t>
  </si>
  <si>
    <t>Not Stated</t>
  </si>
  <si>
    <t>Humanities and Arts</t>
  </si>
  <si>
    <t>Business and Administration</t>
  </si>
  <si>
    <t>Education</t>
  </si>
  <si>
    <t>Science</t>
  </si>
  <si>
    <t>Health</t>
  </si>
  <si>
    <t>Engineering, Manufacturing and Construction</t>
  </si>
  <si>
    <t>Law</t>
  </si>
  <si>
    <t>Social &amp; Behavioural Science</t>
  </si>
  <si>
    <t>Agriculture, Forestry &amp; Fishery</t>
  </si>
  <si>
    <t>Computing</t>
  </si>
  <si>
    <t>Journalism and Information</t>
  </si>
  <si>
    <t>Population Above SLC (National Examination of Grade 10 Passed) By Major Field of Study( Census 2011, CBS, Thapathali, Kathmandu, Nepal)</t>
  </si>
  <si>
    <t>T</t>
  </si>
  <si>
    <t>M</t>
  </si>
  <si>
    <t>F</t>
  </si>
  <si>
    <t>Mathematics and Statistics</t>
  </si>
  <si>
    <t>Eco-Belt</t>
  </si>
  <si>
    <t>All Castes</t>
  </si>
  <si>
    <t>Chhetree</t>
  </si>
  <si>
    <t>Brahman - Hill</t>
  </si>
  <si>
    <t>Magar</t>
  </si>
  <si>
    <t>Tharu</t>
  </si>
  <si>
    <t>Tamang</t>
  </si>
  <si>
    <t>Newar</t>
  </si>
  <si>
    <t>Musalman</t>
  </si>
  <si>
    <t>Kami</t>
  </si>
  <si>
    <t>Yadav</t>
  </si>
  <si>
    <t>Rai</t>
  </si>
  <si>
    <t>Gurung</t>
  </si>
  <si>
    <t>Limbu</t>
  </si>
  <si>
    <t>Thakuri</t>
  </si>
  <si>
    <t>Sarki</t>
  </si>
  <si>
    <t>Teli</t>
  </si>
  <si>
    <t>Chamar/ Harijan/ Ram</t>
  </si>
  <si>
    <t>Koiri/Kushwaha</t>
  </si>
  <si>
    <t>Kurmi</t>
  </si>
  <si>
    <t>Sanyasi/Dasnami</t>
  </si>
  <si>
    <t>Dhanuk</t>
  </si>
  <si>
    <t>Musahar</t>
  </si>
  <si>
    <t>Dusadh/ Pasawan/ Pasi</t>
  </si>
  <si>
    <t>Sherpa</t>
  </si>
  <si>
    <t>Sonar</t>
  </si>
  <si>
    <t>Kewat</t>
  </si>
  <si>
    <t>Brahman - Tarai</t>
  </si>
  <si>
    <t>Kathabaniyan</t>
  </si>
  <si>
    <t>Mallaha</t>
  </si>
  <si>
    <t>Kalwar</t>
  </si>
  <si>
    <t>Kumal</t>
  </si>
  <si>
    <t>Kanu</t>
  </si>
  <si>
    <t>Rajbansi</t>
  </si>
  <si>
    <t>Sunuwar</t>
  </si>
  <si>
    <t>Sudhi</t>
  </si>
  <si>
    <t>Lohar</t>
  </si>
  <si>
    <t>Khatwe</t>
  </si>
  <si>
    <t>Dhobi</t>
  </si>
  <si>
    <t>Majhi</t>
  </si>
  <si>
    <t>Nuniya</t>
  </si>
  <si>
    <t>Kumhar</t>
  </si>
  <si>
    <t>Danuwar</t>
  </si>
  <si>
    <t>Chepang /Praja</t>
  </si>
  <si>
    <t>Halwai</t>
  </si>
  <si>
    <t>Rajput</t>
  </si>
  <si>
    <t>Kayastha</t>
  </si>
  <si>
    <t>Badhaee</t>
  </si>
  <si>
    <t>Marwadi</t>
  </si>
  <si>
    <t>Satar/ Santhal</t>
  </si>
  <si>
    <t>Jhangad/ Dhagar</t>
  </si>
  <si>
    <t>Baraee</t>
  </si>
  <si>
    <t>Kahar</t>
  </si>
  <si>
    <t>Gangai</t>
  </si>
  <si>
    <t>Lodh</t>
  </si>
  <si>
    <t>Rajbhar</t>
  </si>
  <si>
    <t>Thami</t>
  </si>
  <si>
    <t>Dhimal</t>
  </si>
  <si>
    <t>Bhote</t>
  </si>
  <si>
    <t>Bin</t>
  </si>
  <si>
    <t>Nurang</t>
  </si>
  <si>
    <t>Yakkha</t>
  </si>
  <si>
    <t>Darai</t>
  </si>
  <si>
    <t>Tajpuriya</t>
  </si>
  <si>
    <t>Thakali</t>
  </si>
  <si>
    <t>Chidimar</t>
  </si>
  <si>
    <t>Pahari</t>
  </si>
  <si>
    <t>Mali</t>
  </si>
  <si>
    <t>Bangali</t>
  </si>
  <si>
    <t>Chhantyal/Chhantel</t>
  </si>
  <si>
    <t>Dom</t>
  </si>
  <si>
    <t>Kamar</t>
  </si>
  <si>
    <t>Bote</t>
  </si>
  <si>
    <t>Brahmu/ Baramo</t>
  </si>
  <si>
    <t>Gaine</t>
  </si>
  <si>
    <t>Jirel</t>
  </si>
  <si>
    <t>Dura</t>
  </si>
  <si>
    <t>Badi</t>
  </si>
  <si>
    <t>Meche</t>
  </si>
  <si>
    <t>Lepcha</t>
  </si>
  <si>
    <t>Halkhor</t>
  </si>
  <si>
    <t>Kisan</t>
  </si>
  <si>
    <t>Raji</t>
  </si>
  <si>
    <t>Hayu</t>
  </si>
  <si>
    <t>Koche</t>
  </si>
  <si>
    <t>Dhunia</t>
  </si>
  <si>
    <t>Walung</t>
  </si>
  <si>
    <t>Munda</t>
  </si>
  <si>
    <t>Raute</t>
  </si>
  <si>
    <t>Hyolmo</t>
  </si>
  <si>
    <t>Pattharkatta/ Kushwadiya</t>
  </si>
  <si>
    <t>Kusunda</t>
  </si>
  <si>
    <t>Lhomi</t>
  </si>
  <si>
    <t>Kalar</t>
  </si>
  <si>
    <t>Natuwa</t>
  </si>
  <si>
    <t>Dhandi</t>
  </si>
  <si>
    <t>Dhankar/ Dharikar</t>
  </si>
  <si>
    <t>Kulung</t>
  </si>
  <si>
    <t>Ghale</t>
  </si>
  <si>
    <t>Khawas</t>
  </si>
  <si>
    <t>Rajdhob</t>
  </si>
  <si>
    <t>Kori</t>
  </si>
  <si>
    <t>Nachhiring</t>
  </si>
  <si>
    <t>Yamphu</t>
  </si>
  <si>
    <t>Chamling</t>
  </si>
  <si>
    <t>Aathpariya</t>
  </si>
  <si>
    <t>Sarbaria</t>
  </si>
  <si>
    <t>Bantaba</t>
  </si>
  <si>
    <t>Dolpo</t>
  </si>
  <si>
    <t>Amat</t>
  </si>
  <si>
    <t>Thulung</t>
  </si>
  <si>
    <t>Mewahang Bala</t>
  </si>
  <si>
    <t>Bahing</t>
  </si>
  <si>
    <t>Lhopa</t>
  </si>
  <si>
    <t>Dev</t>
  </si>
  <si>
    <t>Samgpang</t>
  </si>
  <si>
    <t>Khaling</t>
  </si>
  <si>
    <t>Topkegola</t>
  </si>
  <si>
    <t>Loharung</t>
  </si>
  <si>
    <t>Dalit Others</t>
  </si>
  <si>
    <t>Janajati Others</t>
  </si>
  <si>
    <t>Terai Others</t>
  </si>
  <si>
    <t>Undefined Others</t>
  </si>
  <si>
    <t>Foreigner</t>
  </si>
  <si>
    <t>Population</t>
  </si>
  <si>
    <t>Eastern Mountain</t>
  </si>
  <si>
    <t>Eastern Hill</t>
  </si>
  <si>
    <t>Eastern Terai</t>
  </si>
  <si>
    <t>Central Mountain</t>
  </si>
  <si>
    <t>Central Hill</t>
  </si>
  <si>
    <t>Central Terai</t>
  </si>
  <si>
    <t>Western Mountain</t>
  </si>
  <si>
    <t>Western Hill</t>
  </si>
  <si>
    <t>Western Terai</t>
  </si>
  <si>
    <t>Mid-Western  Mountain</t>
  </si>
  <si>
    <t>Mid-Western Hill</t>
  </si>
  <si>
    <t>Mid-Western Terai</t>
  </si>
  <si>
    <t>Far- Western Mountain</t>
  </si>
  <si>
    <t>Far- Western Hill</t>
  </si>
  <si>
    <t>Far- Western Terai</t>
  </si>
  <si>
    <t>Western  Terai</t>
  </si>
  <si>
    <t>Mid-Western Mountain</t>
  </si>
  <si>
    <t>Far- Western  Mountain</t>
  </si>
  <si>
    <t>Damai/ Dholi</t>
  </si>
  <si>
    <t>Gharti/ Bhujel</t>
  </si>
  <si>
    <t>Hajam/ Thakur</t>
  </si>
  <si>
    <t>Tatma/ Tatwa</t>
  </si>
  <si>
    <t>Bantar/ Sardar</t>
  </si>
  <si>
    <t>Gaderi/ Bhedihar</t>
  </si>
  <si>
    <t>Punjabi/ Sikh</t>
  </si>
  <si>
    <t>Byasi/ Sauka</t>
  </si>
  <si>
    <t>Hindu</t>
  </si>
  <si>
    <t>Buddhism</t>
  </si>
  <si>
    <t>Islam</t>
  </si>
  <si>
    <t>Kirat</t>
  </si>
  <si>
    <t>Christianity</t>
  </si>
  <si>
    <t>Prakriti</t>
  </si>
  <si>
    <t>Bon</t>
  </si>
  <si>
    <t>Jainism</t>
  </si>
  <si>
    <t>Bahai</t>
  </si>
  <si>
    <t>Sikhism</t>
  </si>
  <si>
    <t>Undefined</t>
  </si>
  <si>
    <t>Male</t>
  </si>
  <si>
    <t>Without any facility</t>
  </si>
  <si>
    <t>At least one facility</t>
  </si>
  <si>
    <t>Radio</t>
  </si>
  <si>
    <t>Television</t>
  </si>
  <si>
    <t>Cable Television</t>
  </si>
  <si>
    <t>Computer</t>
  </si>
  <si>
    <t>Internet</t>
  </si>
  <si>
    <t>Telephone</t>
  </si>
  <si>
    <t>Mobile  Phone</t>
  </si>
  <si>
    <t>Motor</t>
  </si>
  <si>
    <t>Motorcycle</t>
  </si>
  <si>
    <t>Cycle</t>
  </si>
  <si>
    <t>Other vehicle</t>
  </si>
  <si>
    <t>Dist_Code</t>
  </si>
  <si>
    <t>Multiple Disability</t>
  </si>
  <si>
    <t>Intellectual Disability</t>
  </si>
  <si>
    <t>Mental Disability</t>
  </si>
  <si>
    <t>Speech Problem</t>
  </si>
  <si>
    <t>Deaf/Blind</t>
  </si>
  <si>
    <t>Deaf/Hard to hear</t>
  </si>
  <si>
    <t>Blind/low Visioned</t>
  </si>
  <si>
    <t>Physical Disability</t>
  </si>
  <si>
    <t>Total Population</t>
  </si>
  <si>
    <t>Population without disability</t>
  </si>
  <si>
    <t>Disabled Population of Nepal (Census 2011)</t>
  </si>
  <si>
    <t>Total Foreigner</t>
  </si>
  <si>
    <t>Total Male</t>
  </si>
  <si>
    <t>Total Female</t>
  </si>
  <si>
    <t>Total Nepali</t>
  </si>
  <si>
    <t>Total Nepali Male</t>
  </si>
  <si>
    <t>Total Nepali Female</t>
  </si>
  <si>
    <t>Total Indian</t>
  </si>
  <si>
    <t>Total Indian Male</t>
  </si>
  <si>
    <t>Total Indian Female</t>
  </si>
  <si>
    <t>Total Chinese</t>
  </si>
  <si>
    <t>Total Chinese Male</t>
  </si>
  <si>
    <t>Total Chinese Female</t>
  </si>
  <si>
    <t>Total Other Countries</t>
  </si>
  <si>
    <t>Total Male Other Countries</t>
  </si>
  <si>
    <t xml:space="preserve">Total Female Other Female </t>
  </si>
  <si>
    <t>Total Male Population</t>
  </si>
  <si>
    <t>Total Female Population</t>
  </si>
  <si>
    <t>Total Beginners</t>
  </si>
  <si>
    <t>Male Beginners</t>
  </si>
  <si>
    <t>Female Beginners</t>
  </si>
  <si>
    <t>Male Primary Level</t>
  </si>
  <si>
    <t>Total Primary Level</t>
  </si>
  <si>
    <t>Female Primary Level</t>
  </si>
  <si>
    <t>Total Lower Secondary</t>
  </si>
  <si>
    <t>Male Lower Secondary</t>
  </si>
  <si>
    <t>Female Lower Secondary</t>
  </si>
  <si>
    <t>Total Secondary Level</t>
  </si>
  <si>
    <t>Male Secondary Level</t>
  </si>
  <si>
    <t>Female Secondary Level</t>
  </si>
  <si>
    <t>Total SLC or Equivalent</t>
  </si>
  <si>
    <t>Male SLC or Equivalent</t>
  </si>
  <si>
    <t>Female SLC or Equivalent</t>
  </si>
  <si>
    <t>Total Intermediate or Equivalent</t>
  </si>
  <si>
    <t>Male Intermediate or Equivalent\</t>
  </si>
  <si>
    <t>Female Intermediate or Equivalent</t>
  </si>
  <si>
    <t>Total Graduate or Equivlent</t>
  </si>
  <si>
    <t>Male Graduate or Equivalent</t>
  </si>
  <si>
    <t>Female Graduate or Equivalent</t>
  </si>
  <si>
    <t>Total Post Graduate or Above</t>
  </si>
  <si>
    <t>Male Post Graduate or Abov e</t>
  </si>
  <si>
    <t>Female Post Graduate or Above</t>
  </si>
  <si>
    <t>Total Others</t>
  </si>
  <si>
    <t>Male Others</t>
  </si>
  <si>
    <t>Female Others</t>
  </si>
  <si>
    <t>Total Non-formal Education</t>
  </si>
  <si>
    <t>Male Non-formal Education</t>
  </si>
  <si>
    <t>Female Non-formal Education</t>
  </si>
  <si>
    <t>Total Level Not-stated</t>
  </si>
  <si>
    <t>Male Level Not-stated</t>
  </si>
  <si>
    <t>Female Level Not-stated</t>
  </si>
  <si>
    <t>SN</t>
  </si>
  <si>
    <t>Total Female Population by Caste/Ethnicity by Eco-beltwise (Census 2011, CBS, Thapathali, kathmandu, Nepal)</t>
  </si>
  <si>
    <t>Total Male Population by Caste/Ethnicity By Eco-beltwise (Census 2011, CBS, Thapathali, kathmandu, Nepal)</t>
  </si>
  <si>
    <t>Total Population by Caste/Ethnicity by Eco-beltwise (Census 2011, CBS, Thapathali, kathmandu, Nepal)</t>
  </si>
  <si>
    <t>Households by Types of Toilet</t>
  </si>
  <si>
    <t>Without Toilet</t>
  </si>
  <si>
    <t>Flush Toilet (Public Sewage)</t>
  </si>
  <si>
    <t>Flush Toilet(Septic Tank)</t>
  </si>
  <si>
    <t>Ordinary Toilet</t>
  </si>
  <si>
    <t>Tap/Piped</t>
  </si>
  <si>
    <t>Tubewell/Hand Pump</t>
  </si>
  <si>
    <t>Uncovered well/Kuwa</t>
  </si>
  <si>
    <t>Spout Water</t>
  </si>
  <si>
    <t>River/Stream</t>
  </si>
  <si>
    <t>Households By Type of Drinking Water Source</t>
  </si>
  <si>
    <t>Population by Citizenship Type</t>
  </si>
  <si>
    <t xml:space="preserve">                                                                                                                       Population by Literacy Level </t>
  </si>
  <si>
    <t>Population by Religion (Census 2011, CBS, Thapathali, Kathmandu, Nepal)</t>
  </si>
  <si>
    <t>Refrigerator</t>
  </si>
  <si>
    <t>Covered well/Kuwa</t>
  </si>
  <si>
    <t>National Total</t>
  </si>
  <si>
    <t>Households by Household Facilities (Census 2011)</t>
  </si>
</sst>
</file>

<file path=xl/styles.xml><?xml version="1.0" encoding="utf-8"?>
<styleSheet xmlns="http://schemas.openxmlformats.org/spreadsheetml/2006/main">
  <numFmts count="2">
    <numFmt numFmtId="42" formatCode="_(&quot;$&quot;* #,##0_);_(&quot;$&quot;* \(#,##0\);_(&quot;$&quot;* &quot;-&quot;_);_(@_)"/>
    <numFmt numFmtId="43" formatCode="_(* #,##0.00_);_(* \(#,##0.00\);_(* &quot;-&quot;??_);_(@_)"/>
  </numFmts>
  <fonts count="3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0"/>
      <name val="C Univers 57 Condensed"/>
    </font>
    <font>
      <sz val="11"/>
      <color theme="1"/>
      <name val="C Univers 57 Condensed"/>
    </font>
    <font>
      <sz val="12"/>
      <name val="C Univers 57 Condensed"/>
    </font>
    <font>
      <sz val="9"/>
      <name val="C Univers 57 Condensed"/>
    </font>
    <font>
      <sz val="10"/>
      <name val="C Univers 57 Condensed"/>
    </font>
    <font>
      <sz val="11"/>
      <color theme="1" tint="4.9989318521683403E-2"/>
      <name val="C Univers 57 Condensed"/>
    </font>
    <font>
      <b/>
      <sz val="11"/>
      <color theme="0"/>
      <name val="C Univers 57 Condensed"/>
    </font>
    <font>
      <b/>
      <sz val="16"/>
      <color theme="0"/>
      <name val="C Univers 57 Condensed"/>
    </font>
    <font>
      <b/>
      <sz val="20"/>
      <color theme="0"/>
      <name val="C Univers 57 Condensed"/>
    </font>
    <font>
      <b/>
      <sz val="8"/>
      <color theme="0"/>
      <name val="VC Univers 57 Condensed"/>
    </font>
    <font>
      <sz val="8"/>
      <color theme="1"/>
      <name val="VC Univers 57 Condensed"/>
    </font>
    <font>
      <sz val="8"/>
      <name val="VC Univers 57 Condensed"/>
    </font>
    <font>
      <sz val="13"/>
      <color theme="1"/>
      <name val="C Univers 57 Condensed"/>
    </font>
    <font>
      <sz val="12"/>
      <color theme="1"/>
      <name val="C Univers 57 Condensed"/>
    </font>
    <font>
      <b/>
      <sz val="14"/>
      <color theme="0"/>
      <name val="C Univers 57 Condensed"/>
    </font>
    <font>
      <b/>
      <sz val="18"/>
      <color theme="0"/>
      <name val="C Univers 57 Condensed"/>
    </font>
    <font>
      <sz val="10"/>
      <name val="Arial"/>
    </font>
    <font>
      <sz val="11"/>
      <color theme="0"/>
      <name val="Calibri"/>
      <family val="2"/>
      <scheme val="minor"/>
    </font>
    <font>
      <sz val="11"/>
      <name val="C Univers 57 Condensed"/>
    </font>
    <font>
      <b/>
      <sz val="16"/>
      <color theme="0"/>
      <name val="Calibri"/>
      <family val="2"/>
      <scheme val="minor"/>
    </font>
    <font>
      <sz val="11"/>
      <color theme="0"/>
      <name val="C Univers 57 Condensed"/>
    </font>
    <font>
      <b/>
      <sz val="14"/>
      <color theme="0"/>
      <name val="Calibri"/>
      <family val="2"/>
      <scheme val="minor"/>
    </font>
    <font>
      <b/>
      <sz val="11"/>
      <name val="C Univers 57 Condensed"/>
    </font>
    <font>
      <b/>
      <sz val="11"/>
      <color theme="1"/>
      <name val="C Univers 57 Condensed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C Univers 57 Condensed"/>
    </font>
    <font>
      <b/>
      <sz val="11"/>
      <color theme="1" tint="4.9989318521683403E-2"/>
      <name val="C Univers 57 Condensed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  <border>
      <left/>
      <right/>
      <top style="hair">
        <color theme="1" tint="0.24994659260841701"/>
      </top>
      <bottom style="hair">
        <color theme="1" tint="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790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" fontId="4" fillId="0" borderId="0" applyFill="0" applyBorder="0" applyAlignment="0" applyProtection="0"/>
    <xf numFmtId="42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2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 applyNumberFormat="0" applyFill="0" applyBorder="0" applyAlignment="0" applyProtection="0"/>
    <xf numFmtId="42" fontId="7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on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2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2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24" fillId="0" borderId="0" applyNumberFormat="0" applyFill="0" applyBorder="0" applyAlignment="0" applyProtection="0"/>
  </cellStyleXfs>
  <cellXfs count="326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5" fillId="0" borderId="0" xfId="9" applyNumberFormat="1" applyFont="1" applyBorder="1" applyAlignment="1">
      <alignment horizontal="center" vertical="center"/>
    </xf>
    <xf numFmtId="2" fontId="5" fillId="0" borderId="0" xfId="8" quotePrefix="1" applyNumberFormat="1" applyFont="1" applyBorder="1" applyAlignment="1">
      <alignment horizontal="center" vertical="center"/>
    </xf>
    <xf numFmtId="3" fontId="5" fillId="0" borderId="0" xfId="12" applyNumberFormat="1" applyFont="1" applyBorder="1" applyAlignment="1">
      <alignment horizontal="center" vertical="center"/>
    </xf>
    <xf numFmtId="2" fontId="5" fillId="0" borderId="0" xfId="11" quotePrefix="1" applyNumberFormat="1" applyFont="1" applyBorder="1" applyAlignment="1">
      <alignment horizontal="center" vertical="center"/>
    </xf>
    <xf numFmtId="3" fontId="5" fillId="0" borderId="0" xfId="15" applyNumberFormat="1" applyFont="1" applyBorder="1" applyAlignment="1">
      <alignment horizontal="center" vertical="center"/>
    </xf>
    <xf numFmtId="2" fontId="5" fillId="0" borderId="0" xfId="14" quotePrefix="1" applyNumberFormat="1" applyFont="1" applyBorder="1" applyAlignment="1">
      <alignment horizontal="center" vertical="center"/>
    </xf>
    <xf numFmtId="3" fontId="5" fillId="0" borderId="0" xfId="17" applyNumberFormat="1" applyFont="1" applyBorder="1" applyAlignment="1">
      <alignment horizontal="center" vertical="center"/>
    </xf>
    <xf numFmtId="2" fontId="5" fillId="0" borderId="0" xfId="16" quotePrefix="1" applyNumberFormat="1" applyFont="1" applyBorder="1" applyAlignment="1">
      <alignment horizontal="center" vertical="center"/>
    </xf>
    <xf numFmtId="3" fontId="5" fillId="0" borderId="0" xfId="20" applyNumberFormat="1" applyFont="1" applyBorder="1" applyAlignment="1">
      <alignment horizontal="center" vertical="center"/>
    </xf>
    <xf numFmtId="2" fontId="5" fillId="0" borderId="0" xfId="19" quotePrefix="1" applyNumberFormat="1" applyFont="1" applyBorder="1" applyAlignment="1">
      <alignment horizontal="center" vertical="center"/>
    </xf>
    <xf numFmtId="3" fontId="5" fillId="0" borderId="0" xfId="23" applyNumberFormat="1" applyFont="1" applyBorder="1" applyAlignment="1">
      <alignment horizontal="center" vertical="center"/>
    </xf>
    <xf numFmtId="2" fontId="5" fillId="0" borderId="0" xfId="22" quotePrefix="1" applyNumberFormat="1" applyFont="1" applyBorder="1" applyAlignment="1">
      <alignment horizontal="center" vertical="center"/>
    </xf>
    <xf numFmtId="3" fontId="5" fillId="0" borderId="0" xfId="26" applyNumberFormat="1" applyFont="1" applyBorder="1" applyAlignment="1">
      <alignment horizontal="center" vertical="center"/>
    </xf>
    <xf numFmtId="2" fontId="5" fillId="0" borderId="0" xfId="25" quotePrefix="1" applyNumberFormat="1" applyFont="1" applyBorder="1" applyAlignment="1">
      <alignment horizontal="center" vertical="center"/>
    </xf>
    <xf numFmtId="2" fontId="5" fillId="0" borderId="0" xfId="31" quotePrefix="1" applyNumberFormat="1" applyFont="1" applyBorder="1" applyAlignment="1">
      <alignment horizontal="center" vertical="center"/>
    </xf>
    <xf numFmtId="3" fontId="5" fillId="0" borderId="0" xfId="30" applyNumberFormat="1" applyFont="1" applyBorder="1" applyAlignment="1">
      <alignment horizontal="center" vertical="center"/>
    </xf>
    <xf numFmtId="0" fontId="3" fillId="0" borderId="0" xfId="7889" applyBorder="1" applyAlignment="1">
      <alignment horizontal="left" vertical="center"/>
    </xf>
    <xf numFmtId="0" fontId="3" fillId="0" borderId="0" xfId="7892" applyBorder="1" applyAlignment="1">
      <alignment horizontal="center" vertical="center"/>
    </xf>
    <xf numFmtId="0" fontId="3" fillId="0" borderId="0" xfId="7889" applyBorder="1" applyAlignment="1">
      <alignment horizontal="center" vertical="center"/>
    </xf>
    <xf numFmtId="0" fontId="3" fillId="0" borderId="0" xfId="7893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9" fillId="0" borderId="0" xfId="0" applyFont="1" applyAlignment="1"/>
    <xf numFmtId="0" fontId="9" fillId="0" borderId="0" xfId="0" applyFont="1" applyBorder="1"/>
    <xf numFmtId="2" fontId="11" fillId="0" borderId="5" xfId="5" quotePrefix="1" applyNumberFormat="1" applyFont="1" applyBorder="1"/>
    <xf numFmtId="3" fontId="11" fillId="0" borderId="5" xfId="6" applyNumberFormat="1" applyFont="1" applyBorder="1"/>
    <xf numFmtId="2" fontId="11" fillId="0" borderId="5" xfId="8" quotePrefix="1" applyNumberFormat="1" applyFont="1" applyBorder="1"/>
    <xf numFmtId="3" fontId="11" fillId="0" borderId="5" xfId="9" applyNumberFormat="1" applyFont="1" applyBorder="1"/>
    <xf numFmtId="2" fontId="11" fillId="0" borderId="5" xfId="11" quotePrefix="1" applyNumberFormat="1" applyFont="1" applyBorder="1"/>
    <xf numFmtId="3" fontId="11" fillId="0" borderId="5" xfId="12" applyNumberFormat="1" applyFont="1" applyBorder="1"/>
    <xf numFmtId="2" fontId="11" fillId="0" borderId="5" xfId="14" quotePrefix="1" applyNumberFormat="1" applyFont="1" applyBorder="1"/>
    <xf numFmtId="3" fontId="11" fillId="0" borderId="5" xfId="15" applyNumberFormat="1" applyFont="1" applyBorder="1"/>
    <xf numFmtId="2" fontId="11" fillId="0" borderId="5" xfId="16" quotePrefix="1" applyNumberFormat="1" applyFont="1" applyBorder="1"/>
    <xf numFmtId="3" fontId="11" fillId="0" borderId="5" xfId="17" applyNumberFormat="1" applyFont="1" applyBorder="1"/>
    <xf numFmtId="2" fontId="11" fillId="0" borderId="5" xfId="19" quotePrefix="1" applyNumberFormat="1" applyFont="1" applyBorder="1"/>
    <xf numFmtId="3" fontId="11" fillId="0" borderId="5" xfId="20" applyNumberFormat="1" applyFont="1" applyBorder="1"/>
    <xf numFmtId="2" fontId="11" fillId="0" borderId="5" xfId="22" quotePrefix="1" applyNumberFormat="1" applyFont="1" applyBorder="1"/>
    <xf numFmtId="3" fontId="11" fillId="0" borderId="5" xfId="23" applyNumberFormat="1" applyFont="1" applyBorder="1"/>
    <xf numFmtId="2" fontId="11" fillId="0" borderId="5" xfId="25" quotePrefix="1" applyNumberFormat="1" applyFont="1" applyBorder="1"/>
    <xf numFmtId="3" fontId="11" fillId="0" borderId="5" xfId="26" applyNumberFormat="1" applyFont="1" applyBorder="1"/>
    <xf numFmtId="0" fontId="12" fillId="0" borderId="0" xfId="29" applyFont="1"/>
    <xf numFmtId="3" fontId="11" fillId="0" borderId="5" xfId="30" applyNumberFormat="1" applyFont="1" applyBorder="1"/>
    <xf numFmtId="2" fontId="11" fillId="0" borderId="5" xfId="31" quotePrefix="1" applyNumberFormat="1" applyFont="1" applyBorder="1"/>
    <xf numFmtId="0" fontId="12" fillId="0" borderId="0" xfId="37" applyFont="1"/>
    <xf numFmtId="2" fontId="11" fillId="0" borderId="5" xfId="43" quotePrefix="1" applyNumberFormat="1" applyFont="1" applyBorder="1"/>
    <xf numFmtId="3" fontId="11" fillId="0" borderId="5" xfId="44" applyNumberFormat="1" applyFont="1" applyBorder="1"/>
    <xf numFmtId="0" fontId="12" fillId="0" borderId="0" xfId="45" applyFont="1"/>
    <xf numFmtId="3" fontId="11" fillId="0" borderId="0" xfId="39" applyNumberFormat="1" applyFont="1"/>
    <xf numFmtId="0" fontId="14" fillId="2" borderId="0" xfId="0" applyFont="1" applyFill="1"/>
    <xf numFmtId="0" fontId="14" fillId="2" borderId="0" xfId="0" applyFont="1" applyFill="1" applyBorder="1"/>
    <xf numFmtId="0" fontId="14" fillId="2" borderId="6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vertical="center"/>
    </xf>
    <xf numFmtId="0" fontId="17" fillId="2" borderId="2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18" fillId="0" borderId="0" xfId="0" applyFont="1"/>
    <xf numFmtId="0" fontId="19" fillId="3" borderId="3" xfId="0" applyFont="1" applyFill="1" applyBorder="1"/>
    <xf numFmtId="49" fontId="19" fillId="3" borderId="0" xfId="0" applyNumberFormat="1" applyFont="1" applyFill="1" applyBorder="1" applyAlignment="1">
      <alignment vertical="top" wrapText="1"/>
    </xf>
    <xf numFmtId="0" fontId="19" fillId="3" borderId="0" xfId="0" applyFont="1" applyFill="1" applyBorder="1" applyAlignment="1">
      <alignment vertical="top" wrapText="1"/>
    </xf>
    <xf numFmtId="3" fontId="19" fillId="3" borderId="3" xfId="0" applyNumberFormat="1" applyFont="1" applyFill="1" applyBorder="1" applyAlignment="1">
      <alignment horizontal="center" vertical="top" wrapText="1"/>
    </xf>
    <xf numFmtId="0" fontId="19" fillId="3" borderId="3" xfId="0" applyFont="1" applyFill="1" applyBorder="1" applyAlignment="1">
      <alignment horizontal="center" vertical="top" wrapText="1"/>
    </xf>
    <xf numFmtId="0" fontId="19" fillId="0" borderId="0" xfId="0" applyFont="1"/>
    <xf numFmtId="49" fontId="19" fillId="0" borderId="0" xfId="0" applyNumberFormat="1" applyFont="1" applyBorder="1" applyAlignment="1">
      <alignment vertical="top" wrapText="1"/>
    </xf>
    <xf numFmtId="0" fontId="19" fillId="0" borderId="0" xfId="0" applyFont="1" applyBorder="1" applyAlignment="1">
      <alignment vertical="top" wrapText="1"/>
    </xf>
    <xf numFmtId="3" fontId="19" fillId="0" borderId="0" xfId="0" applyNumberFormat="1" applyFont="1" applyBorder="1" applyAlignment="1">
      <alignment horizontal="center" vertical="top" wrapText="1"/>
    </xf>
    <xf numFmtId="0" fontId="19" fillId="0" borderId="0" xfId="0" applyFont="1" applyBorder="1" applyAlignment="1">
      <alignment horizontal="center" vertical="top" wrapText="1"/>
    </xf>
    <xf numFmtId="0" fontId="19" fillId="3" borderId="0" xfId="0" applyFont="1" applyFill="1"/>
    <xf numFmtId="3" fontId="19" fillId="3" borderId="0" xfId="0" applyNumberFormat="1" applyFont="1" applyFill="1" applyBorder="1" applyAlignment="1">
      <alignment horizontal="center" vertical="top" wrapText="1"/>
    </xf>
    <xf numFmtId="0" fontId="19" fillId="3" borderId="0" xfId="0" applyFont="1" applyFill="1" applyBorder="1" applyAlignment="1">
      <alignment horizontal="center" vertical="top" wrapText="1"/>
    </xf>
    <xf numFmtId="49" fontId="19" fillId="3" borderId="0" xfId="0" applyNumberFormat="1" applyFont="1" applyFill="1" applyBorder="1" applyAlignment="1">
      <alignment horizontal="left" vertical="top" wrapText="1"/>
    </xf>
    <xf numFmtId="0" fontId="19" fillId="3" borderId="0" xfId="0" applyFont="1" applyFill="1" applyBorder="1" applyAlignment="1">
      <alignment horizontal="left" vertical="top" wrapText="1"/>
    </xf>
    <xf numFmtId="49" fontId="19" fillId="0" borderId="0" xfId="0" applyNumberFormat="1" applyFont="1" applyBorder="1" applyAlignment="1">
      <alignment horizontal="left" vertical="top" wrapText="1"/>
    </xf>
    <xf numFmtId="0" fontId="19" fillId="0" borderId="0" xfId="0" applyFont="1" applyBorder="1" applyAlignment="1">
      <alignment horizontal="left" vertical="top" wrapText="1"/>
    </xf>
    <xf numFmtId="49" fontId="19" fillId="3" borderId="0" xfId="0" applyNumberFormat="1" applyFont="1" applyFill="1" applyBorder="1" applyAlignment="1">
      <alignment horizontal="left"/>
    </xf>
    <xf numFmtId="0" fontId="19" fillId="3" borderId="0" xfId="0" applyFont="1" applyFill="1" applyBorder="1" applyAlignment="1">
      <alignment horizontal="left"/>
    </xf>
    <xf numFmtId="3" fontId="19" fillId="3" borderId="0" xfId="0" applyNumberFormat="1" applyFont="1" applyFill="1" applyBorder="1" applyAlignment="1">
      <alignment horizontal="center" wrapText="1"/>
    </xf>
    <xf numFmtId="0" fontId="19" fillId="3" borderId="0" xfId="0" applyFont="1" applyFill="1" applyBorder="1" applyAlignment="1">
      <alignment horizontal="center" wrapText="1"/>
    </xf>
    <xf numFmtId="49" fontId="19" fillId="0" borderId="0" xfId="0" applyNumberFormat="1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3" fontId="19" fillId="0" borderId="0" xfId="0" applyNumberFormat="1" applyFont="1" applyBorder="1" applyAlignment="1">
      <alignment horizontal="center" wrapText="1"/>
    </xf>
    <xf numFmtId="0" fontId="19" fillId="0" borderId="0" xfId="0" applyFont="1" applyBorder="1" applyAlignment="1">
      <alignment horizontal="center" wrapText="1"/>
    </xf>
    <xf numFmtId="0" fontId="19" fillId="0" borderId="0" xfId="0" applyFont="1" applyBorder="1" applyAlignment="1">
      <alignment horizontal="center"/>
    </xf>
    <xf numFmtId="0" fontId="19" fillId="3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49" fontId="19" fillId="3" borderId="0" xfId="0" applyNumberFormat="1" applyFont="1" applyFill="1" applyBorder="1" applyAlignment="1">
      <alignment horizontal="left" wrapText="1"/>
    </xf>
    <xf numFmtId="0" fontId="19" fillId="3" borderId="0" xfId="0" applyFont="1" applyFill="1" applyBorder="1" applyAlignment="1">
      <alignment horizontal="left" wrapText="1"/>
    </xf>
    <xf numFmtId="49" fontId="19" fillId="0" borderId="0" xfId="0" applyNumberFormat="1" applyFont="1" applyBorder="1" applyAlignment="1">
      <alignment horizontal="left" wrapText="1"/>
    </xf>
    <xf numFmtId="0" fontId="19" fillId="0" borderId="0" xfId="0" applyFont="1" applyBorder="1" applyAlignment="1">
      <alignment horizontal="left" wrapText="1"/>
    </xf>
    <xf numFmtId="0" fontId="19" fillId="0" borderId="4" xfId="0" applyFont="1" applyBorder="1"/>
    <xf numFmtId="0" fontId="19" fillId="0" borderId="4" xfId="0" applyFont="1" applyBorder="1" applyAlignment="1">
      <alignment vertical="center"/>
    </xf>
    <xf numFmtId="3" fontId="19" fillId="0" borderId="4" xfId="0" applyNumberFormat="1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8" fillId="0" borderId="0" xfId="0" applyFont="1" applyAlignment="1"/>
    <xf numFmtId="0" fontId="20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2" fillId="0" borderId="0" xfId="53" applyFont="1"/>
    <xf numFmtId="0" fontId="9" fillId="0" borderId="0" xfId="0" applyFont="1" applyAlignment="1">
      <alignment horizontal="center"/>
    </xf>
    <xf numFmtId="0" fontId="9" fillId="3" borderId="0" xfId="0" applyFont="1" applyFill="1"/>
    <xf numFmtId="0" fontId="12" fillId="0" borderId="0" xfId="9054" applyFont="1"/>
    <xf numFmtId="0" fontId="12" fillId="0" borderId="0" xfId="9050" applyFont="1"/>
    <xf numFmtId="0" fontId="9" fillId="3" borderId="0" xfId="0" applyFont="1" applyFill="1" applyBorder="1"/>
    <xf numFmtId="0" fontId="24" fillId="0" borderId="0" xfId="11789"/>
    <xf numFmtId="0" fontId="14" fillId="2" borderId="2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vertical="center"/>
    </xf>
    <xf numFmtId="0" fontId="14" fillId="2" borderId="1" xfId="0" applyFont="1" applyFill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horizontal="left" vertical="center"/>
    </xf>
    <xf numFmtId="0" fontId="28" fillId="2" borderId="15" xfId="0" applyFont="1" applyFill="1" applyBorder="1" applyAlignment="1">
      <alignment horizontal="center" vertical="center" wrapText="1"/>
    </xf>
    <xf numFmtId="0" fontId="28" fillId="2" borderId="16" xfId="0" applyFont="1" applyFill="1" applyBorder="1" applyAlignment="1">
      <alignment horizontal="center" vertical="center" wrapText="1"/>
    </xf>
    <xf numFmtId="0" fontId="28" fillId="2" borderId="17" xfId="2" applyFont="1" applyFill="1" applyBorder="1" applyAlignment="1">
      <alignment horizontal="center" vertical="center" wrapText="1"/>
    </xf>
    <xf numFmtId="0" fontId="28" fillId="2" borderId="18" xfId="0" applyFont="1" applyFill="1" applyBorder="1" applyAlignment="1">
      <alignment horizontal="center" vertical="center" wrapText="1"/>
    </xf>
    <xf numFmtId="0" fontId="28" fillId="2" borderId="19" xfId="0" applyFont="1" applyFill="1" applyBorder="1" applyAlignment="1">
      <alignment horizontal="center" vertical="center" wrapText="1"/>
    </xf>
    <xf numFmtId="0" fontId="28" fillId="2" borderId="12" xfId="0" applyFont="1" applyFill="1" applyBorder="1" applyAlignment="1">
      <alignment vertical="center"/>
    </xf>
    <xf numFmtId="0" fontId="28" fillId="2" borderId="13" xfId="0" applyFont="1" applyFill="1" applyBorder="1" applyAlignment="1">
      <alignment vertical="center"/>
    </xf>
    <xf numFmtId="0" fontId="28" fillId="2" borderId="1" xfId="0" applyFont="1" applyFill="1" applyBorder="1" applyAlignment="1">
      <alignment vertical="center"/>
    </xf>
    <xf numFmtId="0" fontId="28" fillId="2" borderId="1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/>
    </xf>
    <xf numFmtId="49" fontId="26" fillId="3" borderId="0" xfId="0" applyNumberFormat="1" applyFont="1" applyFill="1" applyBorder="1" applyAlignment="1">
      <alignment vertical="top" wrapText="1"/>
    </xf>
    <xf numFmtId="0" fontId="26" fillId="3" borderId="0" xfId="0" applyFont="1" applyFill="1" applyBorder="1" applyAlignment="1">
      <alignment vertical="top" wrapText="1"/>
    </xf>
    <xf numFmtId="49" fontId="26" fillId="0" borderId="0" xfId="0" applyNumberFormat="1" applyFont="1" applyBorder="1" applyAlignment="1">
      <alignment vertical="top" wrapText="1"/>
    </xf>
    <xf numFmtId="0" fontId="26" fillId="0" borderId="0" xfId="0" applyFont="1" applyBorder="1" applyAlignment="1">
      <alignment vertical="top" wrapText="1"/>
    </xf>
    <xf numFmtId="49" fontId="26" fillId="3" borderId="0" xfId="0" applyNumberFormat="1" applyFont="1" applyFill="1" applyBorder="1" applyAlignment="1">
      <alignment horizontal="left" vertical="top" wrapText="1"/>
    </xf>
    <xf numFmtId="0" fontId="26" fillId="3" borderId="0" xfId="0" applyFont="1" applyFill="1" applyBorder="1" applyAlignment="1">
      <alignment horizontal="left" vertical="top" wrapText="1"/>
    </xf>
    <xf numFmtId="49" fontId="26" fillId="0" borderId="0" xfId="0" applyNumberFormat="1" applyFont="1" applyBorder="1" applyAlignment="1">
      <alignment horizontal="left" vertical="top" wrapText="1"/>
    </xf>
    <xf numFmtId="0" fontId="26" fillId="0" borderId="0" xfId="0" applyFont="1" applyBorder="1" applyAlignment="1">
      <alignment horizontal="left" vertical="top" wrapText="1"/>
    </xf>
    <xf numFmtId="49" fontId="26" fillId="3" borderId="0" xfId="0" applyNumberFormat="1" applyFont="1" applyFill="1" applyBorder="1" applyAlignment="1">
      <alignment horizontal="left"/>
    </xf>
    <xf numFmtId="0" fontId="26" fillId="3" borderId="0" xfId="0" applyFont="1" applyFill="1" applyBorder="1" applyAlignment="1">
      <alignment horizontal="left"/>
    </xf>
    <xf numFmtId="49" fontId="26" fillId="0" borderId="0" xfId="0" applyNumberFormat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49" fontId="26" fillId="3" borderId="0" xfId="0" applyNumberFormat="1" applyFont="1" applyFill="1" applyBorder="1" applyAlignment="1">
      <alignment horizontal="left" wrapText="1"/>
    </xf>
    <xf numFmtId="0" fontId="26" fillId="3" borderId="0" xfId="0" applyFont="1" applyFill="1" applyBorder="1" applyAlignment="1">
      <alignment horizontal="left" wrapText="1"/>
    </xf>
    <xf numFmtId="49" fontId="26" fillId="0" borderId="0" xfId="0" applyNumberFormat="1" applyFont="1" applyBorder="1" applyAlignment="1">
      <alignment horizontal="left" wrapText="1"/>
    </xf>
    <xf numFmtId="0" fontId="26" fillId="0" borderId="0" xfId="0" applyFont="1" applyBorder="1" applyAlignment="1">
      <alignment horizontal="left" wrapText="1"/>
    </xf>
    <xf numFmtId="3" fontId="9" fillId="0" borderId="0" xfId="0" applyNumberFormat="1" applyFont="1"/>
    <xf numFmtId="0" fontId="9" fillId="0" borderId="0" xfId="0" applyFont="1" applyBorder="1" applyAlignment="1"/>
    <xf numFmtId="0" fontId="9" fillId="0" borderId="0" xfId="0" applyFont="1" applyBorder="1" applyAlignment="1">
      <alignment horizontal="center" vertical="center" wrapText="1"/>
    </xf>
    <xf numFmtId="0" fontId="26" fillId="3" borderId="3" xfId="0" applyFont="1" applyFill="1" applyBorder="1" applyAlignment="1"/>
    <xf numFmtId="0" fontId="26" fillId="3" borderId="3" xfId="0" applyFont="1" applyFill="1" applyBorder="1" applyAlignment="1">
      <alignment horizontal="center" vertical="center"/>
    </xf>
    <xf numFmtId="0" fontId="26" fillId="0" borderId="0" xfId="0" applyFont="1" applyBorder="1" applyAlignment="1"/>
    <xf numFmtId="0" fontId="26" fillId="0" borderId="0" xfId="0" applyFont="1" applyBorder="1" applyAlignment="1">
      <alignment horizontal="center" vertical="center"/>
    </xf>
    <xf numFmtId="0" fontId="26" fillId="3" borderId="0" xfId="0" applyFont="1" applyFill="1" applyBorder="1" applyAlignment="1"/>
    <xf numFmtId="0" fontId="26" fillId="3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vertical="top"/>
    </xf>
    <xf numFmtId="0" fontId="9" fillId="0" borderId="1" xfId="0" applyFont="1" applyBorder="1" applyAlignment="1"/>
    <xf numFmtId="43" fontId="9" fillId="0" borderId="0" xfId="1" applyFont="1" applyBorder="1" applyAlignment="1">
      <alignment vertical="top" wrapText="1"/>
    </xf>
    <xf numFmtId="43" fontId="9" fillId="0" borderId="0" xfId="1" applyFont="1" applyBorder="1" applyAlignment="1"/>
    <xf numFmtId="43" fontId="9" fillId="0" borderId="0" xfId="1" applyFont="1" applyBorder="1" applyAlignment="1">
      <alignment vertical="top"/>
    </xf>
    <xf numFmtId="43" fontId="9" fillId="0" borderId="0" xfId="1" applyFont="1" applyBorder="1" applyAlignment="1">
      <alignment vertical="center"/>
    </xf>
    <xf numFmtId="0" fontId="26" fillId="0" borderId="4" xfId="0" applyFont="1" applyBorder="1" applyAlignment="1"/>
    <xf numFmtId="0" fontId="26" fillId="0" borderId="4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9" fillId="3" borderId="3" xfId="53" applyFont="1" applyFill="1" applyBorder="1"/>
    <xf numFmtId="0" fontId="9" fillId="0" borderId="0" xfId="53" applyFont="1"/>
    <xf numFmtId="0" fontId="9" fillId="3" borderId="0" xfId="53" applyFont="1" applyFill="1"/>
    <xf numFmtId="0" fontId="9" fillId="0" borderId="4" xfId="53" applyFont="1" applyBorder="1"/>
    <xf numFmtId="0" fontId="31" fillId="0" borderId="4" xfId="0" applyFont="1" applyBorder="1"/>
    <xf numFmtId="0" fontId="31" fillId="0" borderId="0" xfId="0" applyFont="1"/>
    <xf numFmtId="0" fontId="26" fillId="0" borderId="0" xfId="11789" applyFont="1"/>
    <xf numFmtId="0" fontId="28" fillId="2" borderId="0" xfId="11789" applyFont="1" applyFill="1" applyAlignment="1">
      <alignment horizontal="center" vertical="center"/>
    </xf>
    <xf numFmtId="0" fontId="28" fillId="2" borderId="0" xfId="11789" applyFont="1" applyFill="1" applyAlignment="1">
      <alignment horizontal="center" vertical="center" wrapText="1"/>
    </xf>
    <xf numFmtId="0" fontId="30" fillId="0" borderId="0" xfId="11789" applyFont="1"/>
    <xf numFmtId="0" fontId="26" fillId="3" borderId="0" xfId="0" applyNumberFormat="1" applyFont="1" applyFill="1" applyBorder="1" applyAlignment="1">
      <alignment horizontal="center" vertical="center"/>
    </xf>
    <xf numFmtId="0" fontId="26" fillId="3" borderId="0" xfId="0" applyNumberFormat="1" applyFont="1" applyFill="1" applyBorder="1" applyAlignment="1">
      <alignment vertical="top" wrapText="1"/>
    </xf>
    <xf numFmtId="0" fontId="26" fillId="0" borderId="0" xfId="0" applyNumberFormat="1" applyFont="1" applyAlignment="1">
      <alignment horizontal="center" vertical="center"/>
    </xf>
    <xf numFmtId="0" fontId="26" fillId="0" borderId="0" xfId="0" applyNumberFormat="1" applyFont="1" applyBorder="1" applyAlignment="1">
      <alignment vertical="top" wrapText="1"/>
    </xf>
    <xf numFmtId="0" fontId="26" fillId="3" borderId="0" xfId="0" applyNumberFormat="1" applyFont="1" applyFill="1" applyAlignment="1">
      <alignment horizontal="center" vertical="center"/>
    </xf>
    <xf numFmtId="0" fontId="26" fillId="3" borderId="0" xfId="0" applyNumberFormat="1" applyFont="1" applyFill="1" applyBorder="1" applyAlignment="1">
      <alignment horizontal="left" vertical="top" wrapText="1"/>
    </xf>
    <xf numFmtId="0" fontId="26" fillId="0" borderId="0" xfId="0" applyNumberFormat="1" applyFont="1" applyBorder="1" applyAlignment="1">
      <alignment horizontal="left" vertical="top" wrapText="1"/>
    </xf>
    <xf numFmtId="0" fontId="26" fillId="3" borderId="0" xfId="0" applyNumberFormat="1" applyFont="1" applyFill="1" applyBorder="1" applyAlignment="1">
      <alignment horizontal="left"/>
    </xf>
    <xf numFmtId="0" fontId="26" fillId="0" borderId="0" xfId="0" applyNumberFormat="1" applyFont="1" applyBorder="1" applyAlignment="1">
      <alignment horizontal="left"/>
    </xf>
    <xf numFmtId="0" fontId="26" fillId="3" borderId="0" xfId="0" applyNumberFormat="1" applyFont="1" applyFill="1" applyBorder="1" applyAlignment="1">
      <alignment horizontal="left" wrapText="1"/>
    </xf>
    <xf numFmtId="0" fontId="26" fillId="0" borderId="0" xfId="0" applyNumberFormat="1" applyFont="1" applyBorder="1" applyAlignment="1">
      <alignment horizontal="left" wrapText="1"/>
    </xf>
    <xf numFmtId="0" fontId="30" fillId="0" borderId="4" xfId="0" applyNumberFormat="1" applyFont="1" applyBorder="1"/>
    <xf numFmtId="0" fontId="30" fillId="0" borderId="0" xfId="0" applyNumberFormat="1" applyFont="1" applyBorder="1" applyAlignment="1">
      <alignment horizontal="left" wrapText="1"/>
    </xf>
    <xf numFmtId="0" fontId="26" fillId="0" borderId="13" xfId="7875" applyNumberFormat="1" applyFont="1" applyBorder="1" applyAlignment="1">
      <alignment horizontal="center" vertical="center"/>
    </xf>
    <xf numFmtId="0" fontId="26" fillId="0" borderId="13" xfId="7875" applyNumberFormat="1" applyFont="1" applyBorder="1" applyAlignment="1">
      <alignment horizontal="left" vertical="center"/>
    </xf>
    <xf numFmtId="0" fontId="26" fillId="0" borderId="13" xfId="7876" applyNumberFormat="1" applyFont="1" applyBorder="1" applyAlignment="1">
      <alignment horizontal="center" vertical="center"/>
    </xf>
    <xf numFmtId="0" fontId="26" fillId="0" borderId="0" xfId="7875" applyNumberFormat="1" applyFont="1" applyBorder="1" applyAlignment="1">
      <alignment horizontal="center" vertical="center"/>
    </xf>
    <xf numFmtId="0" fontId="26" fillId="0" borderId="0" xfId="7875" applyNumberFormat="1" applyFont="1" applyBorder="1" applyAlignment="1">
      <alignment horizontal="left" vertical="center"/>
    </xf>
    <xf numFmtId="0" fontId="26" fillId="0" borderId="0" xfId="7876" applyNumberFormat="1" applyFont="1" applyBorder="1" applyAlignment="1">
      <alignment horizontal="center" vertical="center"/>
    </xf>
    <xf numFmtId="0" fontId="26" fillId="0" borderId="0" xfId="7877" applyNumberFormat="1" applyFont="1" applyBorder="1" applyAlignment="1">
      <alignment horizontal="center" vertical="center"/>
    </xf>
    <xf numFmtId="0" fontId="26" fillId="0" borderId="0" xfId="7878" applyNumberFormat="1" applyFont="1" applyBorder="1" applyAlignment="1">
      <alignment horizontal="center" vertical="center"/>
    </xf>
    <xf numFmtId="0" fontId="26" fillId="0" borderId="0" xfId="7879" applyNumberFormat="1" applyFont="1" applyBorder="1" applyAlignment="1">
      <alignment horizontal="center" vertical="center"/>
    </xf>
    <xf numFmtId="0" fontId="26" fillId="0" borderId="0" xfId="7880" applyNumberFormat="1" applyFont="1" applyBorder="1" applyAlignment="1">
      <alignment horizontal="center" vertical="center"/>
    </xf>
    <xf numFmtId="0" fontId="26" fillId="0" borderId="0" xfId="7881" applyNumberFormat="1" applyFont="1" applyBorder="1" applyAlignment="1">
      <alignment horizontal="center" vertical="center"/>
    </xf>
    <xf numFmtId="0" fontId="26" fillId="0" borderId="0" xfId="7882" applyNumberFormat="1" applyFont="1" applyBorder="1" applyAlignment="1">
      <alignment horizontal="center" vertical="center"/>
    </xf>
    <xf numFmtId="0" fontId="26" fillId="0" borderId="0" xfId="7883" applyNumberFormat="1" applyFont="1" applyBorder="1" applyAlignment="1">
      <alignment horizontal="center" vertical="center"/>
    </xf>
    <xf numFmtId="0" fontId="26" fillId="0" borderId="0" xfId="7883" applyNumberFormat="1" applyFont="1" applyBorder="1" applyAlignment="1">
      <alignment horizontal="left" vertical="center"/>
    </xf>
    <xf numFmtId="0" fontId="26" fillId="0" borderId="0" xfId="7884" applyNumberFormat="1" applyFont="1" applyBorder="1" applyAlignment="1">
      <alignment horizontal="center" vertical="center"/>
    </xf>
    <xf numFmtId="0" fontId="26" fillId="0" borderId="0" xfId="7885" applyNumberFormat="1" applyFont="1" applyBorder="1" applyAlignment="1">
      <alignment horizontal="center" vertical="center"/>
    </xf>
    <xf numFmtId="0" fontId="26" fillId="0" borderId="0" xfId="7886" applyNumberFormat="1" applyFont="1" applyBorder="1" applyAlignment="1">
      <alignment horizontal="center" vertical="center"/>
    </xf>
    <xf numFmtId="0" fontId="26" fillId="0" borderId="0" xfId="7887" applyNumberFormat="1" applyFont="1" applyBorder="1" applyAlignment="1">
      <alignment horizontal="center" vertical="center"/>
    </xf>
    <xf numFmtId="0" fontId="26" fillId="0" borderId="0" xfId="7888" applyNumberFormat="1" applyFont="1" applyBorder="1" applyAlignment="1">
      <alignment horizontal="center" vertical="center"/>
    </xf>
    <xf numFmtId="0" fontId="26" fillId="0" borderId="0" xfId="7889" applyNumberFormat="1" applyFont="1" applyBorder="1" applyAlignment="1">
      <alignment horizontal="center" vertical="center"/>
    </xf>
    <xf numFmtId="0" fontId="26" fillId="0" borderId="0" xfId="7889" applyNumberFormat="1" applyFont="1" applyBorder="1" applyAlignment="1">
      <alignment horizontal="left" vertical="center"/>
    </xf>
    <xf numFmtId="0" fontId="26" fillId="0" borderId="0" xfId="7890" applyNumberFormat="1" applyFont="1" applyBorder="1" applyAlignment="1">
      <alignment horizontal="center" vertical="center"/>
    </xf>
    <xf numFmtId="0" fontId="26" fillId="0" borderId="0" xfId="7891" applyNumberFormat="1" applyFont="1" applyBorder="1" applyAlignment="1">
      <alignment horizontal="center" vertical="center"/>
    </xf>
    <xf numFmtId="0" fontId="26" fillId="0" borderId="0" xfId="7892" applyNumberFormat="1" applyFont="1" applyBorder="1" applyAlignment="1">
      <alignment horizontal="center" vertical="center"/>
    </xf>
    <xf numFmtId="0" fontId="21" fillId="3" borderId="3" xfId="0" applyNumberFormat="1" applyFont="1" applyFill="1" applyBorder="1" applyAlignment="1">
      <alignment horizontal="center" vertical="center"/>
    </xf>
    <xf numFmtId="0" fontId="21" fillId="3" borderId="3" xfId="0" applyNumberFormat="1" applyFont="1" applyFill="1" applyBorder="1" applyAlignment="1">
      <alignment horizontal="center" vertical="center" wrapText="1"/>
    </xf>
    <xf numFmtId="0" fontId="21" fillId="3" borderId="3" xfId="0" applyNumberFormat="1" applyFont="1" applyFill="1" applyBorder="1" applyAlignment="1">
      <alignment horizontal="left" vertical="center" wrapText="1"/>
    </xf>
    <xf numFmtId="0" fontId="21" fillId="0" borderId="0" xfId="0" applyNumberFormat="1" applyFont="1" applyBorder="1" applyAlignment="1">
      <alignment horizontal="center" vertical="center"/>
    </xf>
    <xf numFmtId="0" fontId="21" fillId="0" borderId="0" xfId="0" applyNumberFormat="1" applyFont="1" applyBorder="1" applyAlignment="1">
      <alignment horizontal="left" vertical="center"/>
    </xf>
    <xf numFmtId="0" fontId="21" fillId="0" borderId="0" xfId="0" applyNumberFormat="1" applyFont="1" applyBorder="1" applyAlignment="1">
      <alignment horizontal="center" vertical="center" wrapText="1"/>
    </xf>
    <xf numFmtId="0" fontId="21" fillId="3" borderId="0" xfId="0" applyNumberFormat="1" applyFont="1" applyFill="1" applyBorder="1" applyAlignment="1">
      <alignment horizontal="center" vertical="center"/>
    </xf>
    <xf numFmtId="0" fontId="21" fillId="3" borderId="0" xfId="0" applyNumberFormat="1" applyFont="1" applyFill="1" applyBorder="1" applyAlignment="1">
      <alignment horizontal="left" vertical="center"/>
    </xf>
    <xf numFmtId="0" fontId="21" fillId="3" borderId="0" xfId="0" applyNumberFormat="1" applyFont="1" applyFill="1" applyBorder="1" applyAlignment="1">
      <alignment horizontal="center" vertical="center" wrapText="1"/>
    </xf>
    <xf numFmtId="0" fontId="21" fillId="0" borderId="0" xfId="0" applyNumberFormat="1" applyFont="1" applyBorder="1" applyAlignment="1">
      <alignment horizontal="left" vertical="center" wrapText="1"/>
    </xf>
    <xf numFmtId="0" fontId="21" fillId="3" borderId="0" xfId="0" applyNumberFormat="1" applyFont="1" applyFill="1" applyBorder="1" applyAlignment="1">
      <alignment horizontal="left" vertical="center" wrapText="1"/>
    </xf>
    <xf numFmtId="0" fontId="32" fillId="0" borderId="4" xfId="0" applyNumberFormat="1" applyFont="1" applyBorder="1" applyAlignment="1">
      <alignment horizontal="center" vertical="center"/>
    </xf>
    <xf numFmtId="0" fontId="32" fillId="0" borderId="4" xfId="0" applyNumberFormat="1" applyFont="1" applyBorder="1" applyAlignment="1">
      <alignment horizontal="left" vertical="center"/>
    </xf>
    <xf numFmtId="0" fontId="33" fillId="0" borderId="4" xfId="0" applyNumberFormat="1" applyFont="1" applyBorder="1" applyAlignment="1">
      <alignment horizontal="center" vertical="center" wrapText="1"/>
    </xf>
    <xf numFmtId="0" fontId="10" fillId="3" borderId="3" xfId="0" applyNumberFormat="1" applyFont="1" applyFill="1" applyBorder="1"/>
    <xf numFmtId="0" fontId="10" fillId="3" borderId="0" xfId="0" applyNumberFormat="1" applyFont="1" applyFill="1" applyBorder="1" applyAlignment="1">
      <alignment vertical="top" wrapText="1"/>
    </xf>
    <xf numFmtId="0" fontId="10" fillId="3" borderId="3" xfId="0" applyNumberFormat="1" applyFont="1" applyFill="1" applyBorder="1" applyAlignment="1">
      <alignment horizontal="center" vertical="center"/>
    </xf>
    <xf numFmtId="0" fontId="10" fillId="0" borderId="0" xfId="0" applyNumberFormat="1" applyFont="1"/>
    <xf numFmtId="0" fontId="10" fillId="0" borderId="0" xfId="0" applyNumberFormat="1" applyFont="1" applyBorder="1" applyAlignment="1">
      <alignment vertical="top" wrapText="1"/>
    </xf>
    <xf numFmtId="0" fontId="10" fillId="0" borderId="0" xfId="0" applyNumberFormat="1" applyFont="1" applyAlignment="1">
      <alignment horizontal="center" vertical="center"/>
    </xf>
    <xf numFmtId="0" fontId="10" fillId="3" borderId="0" xfId="0" applyNumberFormat="1" applyFont="1" applyFill="1"/>
    <xf numFmtId="0" fontId="10" fillId="3" borderId="0" xfId="0" applyNumberFormat="1" applyFont="1" applyFill="1" applyAlignment="1">
      <alignment horizontal="center" vertical="center"/>
    </xf>
    <xf numFmtId="0" fontId="10" fillId="3" borderId="0" xfId="0" applyNumberFormat="1" applyFont="1" applyFill="1" applyBorder="1" applyAlignment="1">
      <alignment horizontal="left" vertical="top" wrapText="1"/>
    </xf>
    <xf numFmtId="0" fontId="10" fillId="0" borderId="0" xfId="0" applyNumberFormat="1" applyFont="1" applyBorder="1" applyAlignment="1">
      <alignment horizontal="left" vertical="top" wrapText="1"/>
    </xf>
    <xf numFmtId="0" fontId="10" fillId="3" borderId="0" xfId="0" applyNumberFormat="1" applyFont="1" applyFill="1" applyBorder="1" applyAlignment="1">
      <alignment horizontal="left"/>
    </xf>
    <xf numFmtId="0" fontId="10" fillId="0" borderId="0" xfId="0" applyNumberFormat="1" applyFont="1" applyBorder="1" applyAlignment="1">
      <alignment horizontal="left"/>
    </xf>
    <xf numFmtId="0" fontId="10" fillId="3" borderId="0" xfId="0" applyNumberFormat="1" applyFont="1" applyFill="1" applyBorder="1" applyAlignment="1">
      <alignment horizontal="left" wrapText="1"/>
    </xf>
    <xf numFmtId="0" fontId="10" fillId="0" borderId="0" xfId="0" applyNumberFormat="1" applyFont="1" applyBorder="1" applyAlignment="1">
      <alignment horizontal="left" wrapText="1"/>
    </xf>
    <xf numFmtId="0" fontId="34" fillId="0" borderId="4" xfId="0" applyNumberFormat="1" applyFont="1" applyBorder="1"/>
    <xf numFmtId="0" fontId="34" fillId="0" borderId="4" xfId="0" applyNumberFormat="1" applyFont="1" applyBorder="1" applyAlignment="1">
      <alignment horizontal="left" vertical="center"/>
    </xf>
    <xf numFmtId="0" fontId="34" fillId="0" borderId="4" xfId="0" applyNumberFormat="1" applyFont="1" applyBorder="1" applyAlignment="1">
      <alignment horizontal="center" vertical="center"/>
    </xf>
    <xf numFmtId="0" fontId="26" fillId="3" borderId="3" xfId="0" applyNumberFormat="1" applyFont="1" applyFill="1" applyBorder="1"/>
    <xf numFmtId="0" fontId="26" fillId="3" borderId="3" xfId="0" applyNumberFormat="1" applyFont="1" applyFill="1" applyBorder="1" applyAlignment="1">
      <alignment horizontal="center" vertical="center" wrapText="1"/>
    </xf>
    <xf numFmtId="0" fontId="26" fillId="0" borderId="0" xfId="0" applyNumberFormat="1" applyFont="1" applyBorder="1"/>
    <xf numFmtId="0" fontId="26" fillId="0" borderId="0" xfId="0" applyNumberFormat="1" applyFont="1" applyBorder="1" applyAlignment="1">
      <alignment horizontal="center" vertical="center" wrapText="1"/>
    </xf>
    <xf numFmtId="0" fontId="26" fillId="3" borderId="0" xfId="0" applyNumberFormat="1" applyFont="1" applyFill="1" applyBorder="1"/>
    <xf numFmtId="0" fontId="26" fillId="3" borderId="0" xfId="0" applyNumberFormat="1" applyFont="1" applyFill="1" applyBorder="1" applyAlignment="1">
      <alignment horizontal="center" vertical="center" wrapText="1"/>
    </xf>
    <xf numFmtId="0" fontId="26" fillId="0" borderId="4" xfId="0" applyNumberFormat="1" applyFont="1" applyBorder="1" applyAlignment="1">
      <alignment horizontal="center"/>
    </xf>
    <xf numFmtId="0" fontId="30" fillId="0" borderId="4" xfId="0" applyNumberFormat="1" applyFont="1" applyBorder="1" applyAlignment="1">
      <alignment horizontal="left" wrapText="1"/>
    </xf>
    <xf numFmtId="0" fontId="30" fillId="0" borderId="4" xfId="0" applyNumberFormat="1" applyFont="1" applyBorder="1" applyAlignment="1">
      <alignment horizontal="center" wrapText="1"/>
    </xf>
    <xf numFmtId="0" fontId="13" fillId="0" borderId="0" xfId="0" applyNumberFormat="1" applyFont="1" applyBorder="1"/>
    <xf numFmtId="0" fontId="13" fillId="0" borderId="0" xfId="4" applyNumberFormat="1" applyFont="1" applyBorder="1"/>
    <xf numFmtId="0" fontId="13" fillId="0" borderId="0" xfId="18" applyNumberFormat="1" applyFont="1" applyBorder="1"/>
    <xf numFmtId="0" fontId="13" fillId="0" borderId="0" xfId="21" applyNumberFormat="1" applyFont="1" applyBorder="1"/>
    <xf numFmtId="0" fontId="13" fillId="0" borderId="0" xfId="24" applyNumberFormat="1" applyFont="1" applyBorder="1"/>
    <xf numFmtId="0" fontId="13" fillId="0" borderId="0" xfId="28" applyNumberFormat="1" applyFont="1" applyBorder="1"/>
    <xf numFmtId="0" fontId="13" fillId="0" borderId="0" xfId="32" applyNumberFormat="1" applyFont="1" applyBorder="1"/>
    <xf numFmtId="0" fontId="13" fillId="0" borderId="0" xfId="33" applyNumberFormat="1" applyFont="1" applyBorder="1"/>
    <xf numFmtId="0" fontId="13" fillId="0" borderId="0" xfId="35" applyNumberFormat="1" applyFont="1" applyBorder="1"/>
    <xf numFmtId="0" fontId="13" fillId="0" borderId="0" xfId="38" applyNumberFormat="1" applyFont="1" applyBorder="1"/>
    <xf numFmtId="0" fontId="35" fillId="0" borderId="0" xfId="39" applyNumberFormat="1" applyFont="1" applyBorder="1"/>
    <xf numFmtId="0" fontId="13" fillId="0" borderId="0" xfId="40" applyNumberFormat="1" applyFont="1" applyBorder="1"/>
    <xf numFmtId="0" fontId="13" fillId="0" borderId="0" xfId="41" applyNumberFormat="1" applyFont="1" applyBorder="1"/>
    <xf numFmtId="0" fontId="35" fillId="0" borderId="0" xfId="42" applyNumberFormat="1" applyFont="1" applyBorder="1"/>
    <xf numFmtId="0" fontId="35" fillId="0" borderId="0" xfId="0" applyNumberFormat="1" applyFont="1" applyBorder="1"/>
    <xf numFmtId="0" fontId="13" fillId="0" borderId="0" xfId="3" applyNumberFormat="1" applyFont="1" applyBorder="1"/>
    <xf numFmtId="0" fontId="13" fillId="0" borderId="0" xfId="7" applyNumberFormat="1" applyFont="1" applyBorder="1"/>
    <xf numFmtId="0" fontId="13" fillId="0" borderId="0" xfId="10" applyNumberFormat="1" applyFont="1" applyBorder="1"/>
    <xf numFmtId="0" fontId="13" fillId="0" borderId="0" xfId="13" applyNumberFormat="1" applyFont="1" applyBorder="1"/>
    <xf numFmtId="0" fontId="13" fillId="0" borderId="0" xfId="27" applyNumberFormat="1" applyFont="1" applyBorder="1"/>
    <xf numFmtId="0" fontId="13" fillId="0" borderId="0" xfId="36" applyNumberFormat="1" applyFont="1" applyBorder="1"/>
    <xf numFmtId="0" fontId="13" fillId="0" borderId="0" xfId="39" applyNumberFormat="1" applyFont="1" applyBorder="1"/>
    <xf numFmtId="0" fontId="9" fillId="3" borderId="3" xfId="53" applyFont="1" applyFill="1" applyBorder="1" applyAlignment="1"/>
    <xf numFmtId="0" fontId="9" fillId="0" borderId="0" xfId="53" applyFont="1" applyAlignment="1"/>
    <xf numFmtId="0" fontId="9" fillId="3" borderId="0" xfId="53" applyFont="1" applyFill="1" applyAlignment="1"/>
    <xf numFmtId="0" fontId="9" fillId="0" borderId="4" xfId="53" applyFont="1" applyBorder="1" applyAlignment="1"/>
    <xf numFmtId="0" fontId="9" fillId="0" borderId="13" xfId="0" applyNumberFormat="1" applyFont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/>
    </xf>
    <xf numFmtId="0" fontId="31" fillId="0" borderId="0" xfId="0" applyNumberFormat="1" applyFont="1" applyBorder="1" applyAlignment="1">
      <alignment horizontal="center" vertical="center"/>
    </xf>
    <xf numFmtId="0" fontId="30" fillId="0" borderId="0" xfId="7889" applyNumberFormat="1" applyFont="1" applyBorder="1" applyAlignment="1">
      <alignment horizontal="center" vertical="center"/>
    </xf>
    <xf numFmtId="0" fontId="30" fillId="0" borderId="0" xfId="7889" applyNumberFormat="1" applyFont="1" applyBorder="1" applyAlignment="1">
      <alignment horizontal="left" vertical="center"/>
    </xf>
    <xf numFmtId="0" fontId="30" fillId="0" borderId="0" xfId="7893" applyNumberFormat="1" applyFont="1" applyBorder="1" applyAlignment="1">
      <alignment horizontal="center" vertical="center"/>
    </xf>
    <xf numFmtId="0" fontId="9" fillId="3" borderId="3" xfId="53" applyNumberFormat="1" applyFont="1" applyFill="1" applyBorder="1" applyAlignment="1"/>
    <xf numFmtId="0" fontId="9" fillId="0" borderId="0" xfId="53" applyNumberFormat="1" applyFont="1" applyAlignment="1"/>
    <xf numFmtId="0" fontId="9" fillId="3" borderId="0" xfId="53" applyNumberFormat="1" applyFont="1" applyFill="1" applyAlignment="1"/>
    <xf numFmtId="0" fontId="9" fillId="0" borderId="4" xfId="53" applyNumberFormat="1" applyFont="1" applyBorder="1" applyAlignment="1"/>
    <xf numFmtId="0" fontId="26" fillId="3" borderId="0" xfId="0" applyNumberFormat="1" applyFont="1" applyFill="1" applyBorder="1" applyAlignment="1">
      <alignment horizontal="right" vertical="top" wrapText="1"/>
    </xf>
    <xf numFmtId="0" fontId="26" fillId="0" borderId="0" xfId="0" applyNumberFormat="1" applyFont="1" applyBorder="1" applyAlignment="1">
      <alignment horizontal="right" vertical="top" wrapText="1"/>
    </xf>
    <xf numFmtId="0" fontId="26" fillId="3" borderId="0" xfId="0" applyNumberFormat="1" applyFont="1" applyFill="1" applyBorder="1" applyAlignment="1">
      <alignment horizontal="right" wrapText="1"/>
    </xf>
    <xf numFmtId="0" fontId="26" fillId="0" borderId="0" xfId="0" applyNumberFormat="1" applyFont="1" applyBorder="1" applyAlignment="1">
      <alignment horizontal="right" wrapText="1"/>
    </xf>
    <xf numFmtId="0" fontId="26" fillId="0" borderId="0" xfId="0" applyNumberFormat="1" applyFont="1" applyBorder="1" applyAlignment="1">
      <alignment horizontal="right"/>
    </xf>
    <xf numFmtId="0" fontId="26" fillId="3" borderId="0" xfId="0" applyNumberFormat="1" applyFont="1" applyFill="1" applyBorder="1" applyAlignment="1">
      <alignment horizontal="right"/>
    </xf>
    <xf numFmtId="0" fontId="26" fillId="0" borderId="0" xfId="0" applyNumberFormat="1" applyFont="1" applyFill="1" applyBorder="1" applyAlignment="1">
      <alignment horizontal="right"/>
    </xf>
    <xf numFmtId="0" fontId="30" fillId="0" borderId="4" xfId="0" applyNumberFormat="1" applyFont="1" applyBorder="1" applyAlignment="1">
      <alignment horizontal="right" vertical="center" wrapText="1"/>
    </xf>
    <xf numFmtId="0" fontId="14" fillId="2" borderId="6" xfId="0" applyFont="1" applyFill="1" applyBorder="1" applyAlignment="1">
      <alignment horizont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/>
    </xf>
    <xf numFmtId="0" fontId="14" fillId="2" borderId="9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0" fontId="22" fillId="2" borderId="0" xfId="0" applyFont="1" applyFill="1" applyAlignment="1">
      <alignment horizontal="center" vertical="center"/>
    </xf>
    <xf numFmtId="0" fontId="22" fillId="2" borderId="0" xfId="0" applyFont="1" applyFill="1" applyBorder="1" applyAlignment="1">
      <alignment horizontal="center"/>
    </xf>
    <xf numFmtId="0" fontId="22" fillId="2" borderId="0" xfId="0" applyFont="1" applyFill="1" applyBorder="1" applyAlignment="1">
      <alignment horizontal="left" vertical="center"/>
    </xf>
    <xf numFmtId="0" fontId="29" fillId="2" borderId="0" xfId="0" applyFont="1" applyFill="1" applyBorder="1" applyAlignment="1">
      <alignment horizontal="left" vertical="center"/>
    </xf>
    <xf numFmtId="0" fontId="28" fillId="2" borderId="12" xfId="0" applyFont="1" applyFill="1" applyBorder="1" applyAlignment="1">
      <alignment horizontal="center" vertical="center"/>
    </xf>
    <xf numFmtId="0" fontId="28" fillId="2" borderId="13" xfId="0" applyFont="1" applyFill="1" applyBorder="1" applyAlignment="1">
      <alignment horizontal="center" vertical="center"/>
    </xf>
    <xf numFmtId="0" fontId="28" fillId="2" borderId="14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28" fillId="2" borderId="17" xfId="0" applyFont="1" applyFill="1" applyBorder="1" applyAlignment="1">
      <alignment horizontal="center" vertical="center"/>
    </xf>
    <xf numFmtId="0" fontId="28" fillId="2" borderId="18" xfId="0" applyFont="1" applyFill="1" applyBorder="1" applyAlignment="1">
      <alignment horizontal="center" vertical="center"/>
    </xf>
    <xf numFmtId="0" fontId="28" fillId="2" borderId="19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0" xfId="53" applyFont="1" applyFill="1" applyAlignment="1">
      <alignment vertical="center"/>
    </xf>
    <xf numFmtId="0" fontId="14" fillId="2" borderId="4" xfId="53" applyFont="1" applyFill="1" applyBorder="1" applyAlignment="1">
      <alignment vertical="center"/>
    </xf>
    <xf numFmtId="0" fontId="14" fillId="2" borderId="0" xfId="53" applyFont="1" applyFill="1" applyAlignment="1">
      <alignment vertical="center" wrapText="1"/>
    </xf>
    <xf numFmtId="0" fontId="14" fillId="2" borderId="4" xfId="53" applyFont="1" applyFill="1" applyBorder="1" applyAlignment="1">
      <alignment vertical="center" wrapText="1"/>
    </xf>
    <xf numFmtId="0" fontId="23" fillId="2" borderId="0" xfId="53" applyFont="1" applyFill="1" applyAlignment="1">
      <alignment horizontal="center"/>
    </xf>
    <xf numFmtId="0" fontId="14" fillId="2" borderId="0" xfId="53" applyNumberFormat="1" applyFont="1" applyFill="1" applyAlignment="1">
      <alignment vertical="center"/>
    </xf>
    <xf numFmtId="0" fontId="14" fillId="2" borderId="4" xfId="53" applyNumberFormat="1" applyFont="1" applyFill="1" applyBorder="1" applyAlignment="1">
      <alignment vertical="center"/>
    </xf>
    <xf numFmtId="0" fontId="14" fillId="2" borderId="0" xfId="53" applyNumberFormat="1" applyFont="1" applyFill="1" applyAlignment="1">
      <alignment vertical="center" wrapText="1"/>
    </xf>
    <xf numFmtId="0" fontId="14" fillId="2" borderId="4" xfId="53" applyNumberFormat="1" applyFont="1" applyFill="1" applyBorder="1" applyAlignment="1">
      <alignment vertical="center" wrapText="1"/>
    </xf>
    <xf numFmtId="0" fontId="14" fillId="2" borderId="0" xfId="53" applyFont="1" applyFill="1" applyAlignment="1">
      <alignment horizontal="center" vertical="center"/>
    </xf>
    <xf numFmtId="0" fontId="14" fillId="2" borderId="4" xfId="53" applyFont="1" applyFill="1" applyBorder="1" applyAlignment="1">
      <alignment horizontal="center" vertical="center"/>
    </xf>
    <xf numFmtId="0" fontId="14" fillId="2" borderId="0" xfId="53" applyFont="1" applyFill="1" applyAlignment="1">
      <alignment horizontal="center" vertical="center" wrapText="1"/>
    </xf>
    <xf numFmtId="0" fontId="14" fillId="2" borderId="4" xfId="53" applyFont="1" applyFill="1" applyBorder="1" applyAlignment="1">
      <alignment horizontal="center" vertical="center" wrapText="1"/>
    </xf>
    <xf numFmtId="0" fontId="22" fillId="2" borderId="0" xfId="11789" applyFont="1" applyFill="1" applyAlignment="1">
      <alignment horizontal="center"/>
    </xf>
  </cellXfs>
  <cellStyles count="11790">
    <cellStyle name="Comma" xfId="1" builtinId="3"/>
    <cellStyle name="Currency [0] 10" xfId="7878"/>
    <cellStyle name="Currency [0] 11" xfId="7879"/>
    <cellStyle name="Currency [0] 12" xfId="7880"/>
    <cellStyle name="Currency [0] 13" xfId="7881"/>
    <cellStyle name="Currency [0] 14" xfId="7882"/>
    <cellStyle name="Currency [0] 15" xfId="7884"/>
    <cellStyle name="Currency [0] 16" xfId="7885"/>
    <cellStyle name="Currency [0] 17" xfId="7886"/>
    <cellStyle name="Currency [0] 2" xfId="7894"/>
    <cellStyle name="Currency [0] 2 10" xfId="46"/>
    <cellStyle name="Currency [0] 2 11" xfId="20"/>
    <cellStyle name="Currency [0] 2 12" xfId="23"/>
    <cellStyle name="Currency [0] 2 13" xfId="26"/>
    <cellStyle name="Currency [0] 2 14" xfId="30"/>
    <cellStyle name="Currency [0] 2 15" xfId="47"/>
    <cellStyle name="Currency [0] 2 16" xfId="42"/>
    <cellStyle name="Currency [0] 2 17" xfId="4"/>
    <cellStyle name="Currency [0] 2 18" xfId="48"/>
    <cellStyle name="Currency [0] 2 19" xfId="3"/>
    <cellStyle name="Currency [0] 2 2" xfId="49"/>
    <cellStyle name="Currency [0] 2 2 2" xfId="7895"/>
    <cellStyle name="Currency [0] 2 2 3" xfId="8940"/>
    <cellStyle name="Currency [0] 2 20" xfId="7"/>
    <cellStyle name="Currency [0] 2 21" xfId="10"/>
    <cellStyle name="Currency [0] 2 22" xfId="13"/>
    <cellStyle name="Currency [0] 2 23" xfId="18"/>
    <cellStyle name="Currency [0] 2 24" xfId="21"/>
    <cellStyle name="Currency [0] 2 25" xfId="24"/>
    <cellStyle name="Currency [0] 2 26" xfId="28"/>
    <cellStyle name="Currency [0] 2 27" xfId="32"/>
    <cellStyle name="Currency [0] 2 28" xfId="33"/>
    <cellStyle name="Currency [0] 2 29" xfId="35"/>
    <cellStyle name="Currency [0] 2 3" xfId="44"/>
    <cellStyle name="Currency [0] 2 30" xfId="38"/>
    <cellStyle name="Currency [0] 2 31" xfId="40"/>
    <cellStyle name="Currency [0] 2 32" xfId="41"/>
    <cellStyle name="Currency [0] 2 33" xfId="27"/>
    <cellStyle name="Currency [0] 2 34" xfId="36"/>
    <cellStyle name="Currency [0] 2 35" xfId="39"/>
    <cellStyle name="Currency [0] 2 36" xfId="7896"/>
    <cellStyle name="Currency [0] 2 37" xfId="7897"/>
    <cellStyle name="Currency [0] 2 38" xfId="7898"/>
    <cellStyle name="Currency [0] 2 39" xfId="7899"/>
    <cellStyle name="Currency [0] 2 4" xfId="6"/>
    <cellStyle name="Currency [0] 2 40" xfId="7900"/>
    <cellStyle name="Currency [0] 2 41" xfId="7901"/>
    <cellStyle name="Currency [0] 2 42" xfId="7902"/>
    <cellStyle name="Currency [0] 2 43" xfId="7903"/>
    <cellStyle name="Currency [0] 2 44" xfId="7904"/>
    <cellStyle name="Currency [0] 2 45" xfId="7905"/>
    <cellStyle name="Currency [0] 2 5" xfId="9"/>
    <cellStyle name="Currency [0] 2 6" xfId="50"/>
    <cellStyle name="Currency [0] 2 7" xfId="12"/>
    <cellStyle name="Currency [0] 2 8" xfId="15"/>
    <cellStyle name="Currency [0] 2 9" xfId="17"/>
    <cellStyle name="Currency [0] 3" xfId="51"/>
    <cellStyle name="Currency [0] 3 2" xfId="52"/>
    <cellStyle name="Currency [0] 3 2 10" xfId="7906"/>
    <cellStyle name="Currency [0] 3 2 11" xfId="9055"/>
    <cellStyle name="Currency [0] 3 2 12" xfId="9056"/>
    <cellStyle name="Currency [0] 3 2 13" xfId="9057"/>
    <cellStyle name="Currency [0] 3 2 14" xfId="9058"/>
    <cellStyle name="Currency [0] 3 2 15" xfId="9059"/>
    <cellStyle name="Currency [0] 3 2 16" xfId="9060"/>
    <cellStyle name="Currency [0] 3 2 17" xfId="9061"/>
    <cellStyle name="Currency [0] 3 2 2" xfId="7907"/>
    <cellStyle name="Currency [0] 3 2 2 2" xfId="8941"/>
    <cellStyle name="Currency [0] 3 2 2 2 2" xfId="9062"/>
    <cellStyle name="Currency [0] 3 2 2 2 3" xfId="9063"/>
    <cellStyle name="Currency [0] 3 2 2 2 4" xfId="9064"/>
    <cellStyle name="Currency [0] 3 2 2 2 5" xfId="9065"/>
    <cellStyle name="Currency [0] 3 2 2 2 6" xfId="9066"/>
    <cellStyle name="Currency [0] 3 2 2 2 7" xfId="9067"/>
    <cellStyle name="Currency [0] 3 2 2 2 8" xfId="9068"/>
    <cellStyle name="Currency [0] 3 2 3" xfId="7908"/>
    <cellStyle name="Currency [0] 3 2 4" xfId="7909"/>
    <cellStyle name="Currency [0] 3 2 5" xfId="7910"/>
    <cellStyle name="Currency [0] 3 2 6" xfId="7911"/>
    <cellStyle name="Currency [0] 3 2 7" xfId="7912"/>
    <cellStyle name="Currency [0] 3 2 8" xfId="7913"/>
    <cellStyle name="Currency [0] 3 2 9" xfId="7914"/>
    <cellStyle name="Currency [0] 8" xfId="7876"/>
    <cellStyle name="Currency [0] 9" xfId="7877"/>
    <cellStyle name="Normal" xfId="0" builtinId="0"/>
    <cellStyle name="Normal 10" xfId="53"/>
    <cellStyle name="Normal 100 10" xfId="54"/>
    <cellStyle name="Normal 100 11" xfId="55"/>
    <cellStyle name="Normal 100 12" xfId="56"/>
    <cellStyle name="Normal 100 13" xfId="57"/>
    <cellStyle name="Normal 100 14" xfId="58"/>
    <cellStyle name="Normal 100 15" xfId="59"/>
    <cellStyle name="Normal 100 16" xfId="60"/>
    <cellStyle name="Normal 100 17" xfId="61"/>
    <cellStyle name="Normal 100 18" xfId="62"/>
    <cellStyle name="Normal 100 19" xfId="63"/>
    <cellStyle name="Normal 100 2" xfId="64"/>
    <cellStyle name="Normal 100 20" xfId="65"/>
    <cellStyle name="Normal 100 21" xfId="66"/>
    <cellStyle name="Normal 100 22" xfId="67"/>
    <cellStyle name="Normal 100 23" xfId="68"/>
    <cellStyle name="Normal 100 24" xfId="69"/>
    <cellStyle name="Normal 100 25" xfId="70"/>
    <cellStyle name="Normal 100 26" xfId="71"/>
    <cellStyle name="Normal 100 27" xfId="72"/>
    <cellStyle name="Normal 100 28" xfId="73"/>
    <cellStyle name="Normal 100 29" xfId="74"/>
    <cellStyle name="Normal 100 3" xfId="75"/>
    <cellStyle name="Normal 100 30" xfId="76"/>
    <cellStyle name="Normal 100 31" xfId="77"/>
    <cellStyle name="Normal 100 32" xfId="78"/>
    <cellStyle name="Normal 100 33" xfId="79"/>
    <cellStyle name="Normal 100 34" xfId="80"/>
    <cellStyle name="Normal 100 35" xfId="81"/>
    <cellStyle name="Normal 100 36" xfId="82"/>
    <cellStyle name="Normal 100 37" xfId="83"/>
    <cellStyle name="Normal 100 38" xfId="84"/>
    <cellStyle name="Normal 100 39" xfId="85"/>
    <cellStyle name="Normal 100 4" xfId="86"/>
    <cellStyle name="Normal 100 40" xfId="87"/>
    <cellStyle name="Normal 100 41" xfId="88"/>
    <cellStyle name="Normal 100 42" xfId="89"/>
    <cellStyle name="Normal 100 43" xfId="90"/>
    <cellStyle name="Normal 100 44" xfId="91"/>
    <cellStyle name="Normal 100 45" xfId="92"/>
    <cellStyle name="Normal 100 46" xfId="93"/>
    <cellStyle name="Normal 100 47" xfId="94"/>
    <cellStyle name="Normal 100 48" xfId="95"/>
    <cellStyle name="Normal 100 49" xfId="96"/>
    <cellStyle name="Normal 100 5" xfId="97"/>
    <cellStyle name="Normal 100 50" xfId="98"/>
    <cellStyle name="Normal 100 51" xfId="99"/>
    <cellStyle name="Normal 100 52" xfId="100"/>
    <cellStyle name="Normal 100 53" xfId="101"/>
    <cellStyle name="Normal 100 54" xfId="102"/>
    <cellStyle name="Normal 100 55" xfId="103"/>
    <cellStyle name="Normal 100 56" xfId="104"/>
    <cellStyle name="Normal 100 57" xfId="105"/>
    <cellStyle name="Normal 100 58" xfId="106"/>
    <cellStyle name="Normal 100 59" xfId="107"/>
    <cellStyle name="Normal 100 6" xfId="108"/>
    <cellStyle name="Normal 100 60" xfId="109"/>
    <cellStyle name="Normal 100 61" xfId="110"/>
    <cellStyle name="Normal 100 62" xfId="111"/>
    <cellStyle name="Normal 100 63" xfId="112"/>
    <cellStyle name="Normal 100 64" xfId="113"/>
    <cellStyle name="Normal 100 65" xfId="114"/>
    <cellStyle name="Normal 100 66" xfId="115"/>
    <cellStyle name="Normal 100 67" xfId="116"/>
    <cellStyle name="Normal 100 68" xfId="117"/>
    <cellStyle name="Normal 100 69" xfId="118"/>
    <cellStyle name="Normal 100 7" xfId="119"/>
    <cellStyle name="Normal 100 70" xfId="120"/>
    <cellStyle name="Normal 100 71" xfId="121"/>
    <cellStyle name="Normal 100 72" xfId="122"/>
    <cellStyle name="Normal 100 73" xfId="123"/>
    <cellStyle name="Normal 100 74" xfId="124"/>
    <cellStyle name="Normal 100 75" xfId="125"/>
    <cellStyle name="Normal 100 76" xfId="126"/>
    <cellStyle name="Normal 100 77" xfId="127"/>
    <cellStyle name="Normal 100 78" xfId="128"/>
    <cellStyle name="Normal 100 79" xfId="129"/>
    <cellStyle name="Normal 100 8" xfId="130"/>
    <cellStyle name="Normal 100 80" xfId="131"/>
    <cellStyle name="Normal 100 81" xfId="132"/>
    <cellStyle name="Normal 100 82" xfId="133"/>
    <cellStyle name="Normal 100 9" xfId="134"/>
    <cellStyle name="Normal 101 10" xfId="135"/>
    <cellStyle name="Normal 101 11" xfId="136"/>
    <cellStyle name="Normal 101 12" xfId="137"/>
    <cellStyle name="Normal 101 13" xfId="138"/>
    <cellStyle name="Normal 101 14" xfId="139"/>
    <cellStyle name="Normal 101 15" xfId="140"/>
    <cellStyle name="Normal 101 16" xfId="141"/>
    <cellStyle name="Normal 101 17" xfId="142"/>
    <cellStyle name="Normal 101 18" xfId="143"/>
    <cellStyle name="Normal 101 19" xfId="144"/>
    <cellStyle name="Normal 101 2" xfId="145"/>
    <cellStyle name="Normal 101 20" xfId="146"/>
    <cellStyle name="Normal 101 21" xfId="147"/>
    <cellStyle name="Normal 101 22" xfId="148"/>
    <cellStyle name="Normal 101 23" xfId="149"/>
    <cellStyle name="Normal 101 24" xfId="150"/>
    <cellStyle name="Normal 101 25" xfId="151"/>
    <cellStyle name="Normal 101 26" xfId="152"/>
    <cellStyle name="Normal 101 27" xfId="153"/>
    <cellStyle name="Normal 101 28" xfId="154"/>
    <cellStyle name="Normal 101 29" xfId="155"/>
    <cellStyle name="Normal 101 3" xfId="156"/>
    <cellStyle name="Normal 101 30" xfId="157"/>
    <cellStyle name="Normal 101 31" xfId="158"/>
    <cellStyle name="Normal 101 32" xfId="159"/>
    <cellStyle name="Normal 101 33" xfId="160"/>
    <cellStyle name="Normal 101 34" xfId="161"/>
    <cellStyle name="Normal 101 35" xfId="162"/>
    <cellStyle name="Normal 101 36" xfId="163"/>
    <cellStyle name="Normal 101 37" xfId="164"/>
    <cellStyle name="Normal 101 38" xfId="165"/>
    <cellStyle name="Normal 101 39" xfId="166"/>
    <cellStyle name="Normal 101 4" xfId="167"/>
    <cellStyle name="Normal 101 40" xfId="168"/>
    <cellStyle name="Normal 101 41" xfId="169"/>
    <cellStyle name="Normal 101 42" xfId="170"/>
    <cellStyle name="Normal 101 43" xfId="171"/>
    <cellStyle name="Normal 101 44" xfId="172"/>
    <cellStyle name="Normal 101 45" xfId="173"/>
    <cellStyle name="Normal 101 46" xfId="174"/>
    <cellStyle name="Normal 101 47" xfId="175"/>
    <cellStyle name="Normal 101 48" xfId="176"/>
    <cellStyle name="Normal 101 49" xfId="177"/>
    <cellStyle name="Normal 101 5" xfId="178"/>
    <cellStyle name="Normal 101 50" xfId="179"/>
    <cellStyle name="Normal 101 51" xfId="180"/>
    <cellStyle name="Normal 101 52" xfId="181"/>
    <cellStyle name="Normal 101 53" xfId="182"/>
    <cellStyle name="Normal 101 54" xfId="183"/>
    <cellStyle name="Normal 101 55" xfId="184"/>
    <cellStyle name="Normal 101 56" xfId="185"/>
    <cellStyle name="Normal 101 57" xfId="186"/>
    <cellStyle name="Normal 101 58" xfId="187"/>
    <cellStyle name="Normal 101 59" xfId="188"/>
    <cellStyle name="Normal 101 6" xfId="189"/>
    <cellStyle name="Normal 101 60" xfId="190"/>
    <cellStyle name="Normal 101 61" xfId="191"/>
    <cellStyle name="Normal 101 62" xfId="192"/>
    <cellStyle name="Normal 101 63" xfId="193"/>
    <cellStyle name="Normal 101 64" xfId="194"/>
    <cellStyle name="Normal 101 65" xfId="195"/>
    <cellStyle name="Normal 101 66" xfId="196"/>
    <cellStyle name="Normal 101 67" xfId="197"/>
    <cellStyle name="Normal 101 68" xfId="198"/>
    <cellStyle name="Normal 101 69" xfId="199"/>
    <cellStyle name="Normal 101 7" xfId="200"/>
    <cellStyle name="Normal 101 70" xfId="201"/>
    <cellStyle name="Normal 101 71" xfId="202"/>
    <cellStyle name="Normal 101 72" xfId="203"/>
    <cellStyle name="Normal 101 73" xfId="204"/>
    <cellStyle name="Normal 101 74" xfId="205"/>
    <cellStyle name="Normal 101 75" xfId="206"/>
    <cellStyle name="Normal 101 76" xfId="207"/>
    <cellStyle name="Normal 101 77" xfId="208"/>
    <cellStyle name="Normal 101 78" xfId="209"/>
    <cellStyle name="Normal 101 79" xfId="210"/>
    <cellStyle name="Normal 101 8" xfId="211"/>
    <cellStyle name="Normal 101 80" xfId="212"/>
    <cellStyle name="Normal 101 81" xfId="213"/>
    <cellStyle name="Normal 101 9" xfId="214"/>
    <cellStyle name="Normal 102 10" xfId="215"/>
    <cellStyle name="Normal 102 11" xfId="216"/>
    <cellStyle name="Normal 102 12" xfId="217"/>
    <cellStyle name="Normal 102 13" xfId="218"/>
    <cellStyle name="Normal 102 14" xfId="219"/>
    <cellStyle name="Normal 102 15" xfId="220"/>
    <cellStyle name="Normal 102 16" xfId="221"/>
    <cellStyle name="Normal 102 17" xfId="222"/>
    <cellStyle name="Normal 102 18" xfId="223"/>
    <cellStyle name="Normal 102 19" xfId="224"/>
    <cellStyle name="Normal 102 2" xfId="225"/>
    <cellStyle name="Normal 102 20" xfId="226"/>
    <cellStyle name="Normal 102 21" xfId="227"/>
    <cellStyle name="Normal 102 22" xfId="228"/>
    <cellStyle name="Normal 102 23" xfId="229"/>
    <cellStyle name="Normal 102 24" xfId="230"/>
    <cellStyle name="Normal 102 25" xfId="231"/>
    <cellStyle name="Normal 102 26" xfId="232"/>
    <cellStyle name="Normal 102 27" xfId="233"/>
    <cellStyle name="Normal 102 28" xfId="234"/>
    <cellStyle name="Normal 102 29" xfId="235"/>
    <cellStyle name="Normal 102 3" xfId="236"/>
    <cellStyle name="Normal 102 30" xfId="237"/>
    <cellStyle name="Normal 102 31" xfId="238"/>
    <cellStyle name="Normal 102 32" xfId="239"/>
    <cellStyle name="Normal 102 33" xfId="240"/>
    <cellStyle name="Normal 102 34" xfId="241"/>
    <cellStyle name="Normal 102 35" xfId="242"/>
    <cellStyle name="Normal 102 36" xfId="243"/>
    <cellStyle name="Normal 102 37" xfId="244"/>
    <cellStyle name="Normal 102 38" xfId="245"/>
    <cellStyle name="Normal 102 39" xfId="246"/>
    <cellStyle name="Normal 102 4" xfId="247"/>
    <cellStyle name="Normal 102 40" xfId="248"/>
    <cellStyle name="Normal 102 41" xfId="249"/>
    <cellStyle name="Normal 102 42" xfId="250"/>
    <cellStyle name="Normal 102 43" xfId="251"/>
    <cellStyle name="Normal 102 44" xfId="252"/>
    <cellStyle name="Normal 102 45" xfId="253"/>
    <cellStyle name="Normal 102 46" xfId="254"/>
    <cellStyle name="Normal 102 47" xfId="255"/>
    <cellStyle name="Normal 102 48" xfId="256"/>
    <cellStyle name="Normal 102 49" xfId="257"/>
    <cellStyle name="Normal 102 5" xfId="258"/>
    <cellStyle name="Normal 102 50" xfId="259"/>
    <cellStyle name="Normal 102 51" xfId="260"/>
    <cellStyle name="Normal 102 52" xfId="261"/>
    <cellStyle name="Normal 102 53" xfId="262"/>
    <cellStyle name="Normal 102 54" xfId="263"/>
    <cellStyle name="Normal 102 55" xfId="264"/>
    <cellStyle name="Normal 102 56" xfId="265"/>
    <cellStyle name="Normal 102 57" xfId="266"/>
    <cellStyle name="Normal 102 58" xfId="267"/>
    <cellStyle name="Normal 102 59" xfId="268"/>
    <cellStyle name="Normal 102 6" xfId="269"/>
    <cellStyle name="Normal 102 60" xfId="270"/>
    <cellStyle name="Normal 102 61" xfId="271"/>
    <cellStyle name="Normal 102 62" xfId="272"/>
    <cellStyle name="Normal 102 63" xfId="273"/>
    <cellStyle name="Normal 102 64" xfId="274"/>
    <cellStyle name="Normal 102 65" xfId="275"/>
    <cellStyle name="Normal 102 66" xfId="276"/>
    <cellStyle name="Normal 102 67" xfId="277"/>
    <cellStyle name="Normal 102 68" xfId="278"/>
    <cellStyle name="Normal 102 69" xfId="279"/>
    <cellStyle name="Normal 102 7" xfId="280"/>
    <cellStyle name="Normal 102 70" xfId="281"/>
    <cellStyle name="Normal 102 71" xfId="282"/>
    <cellStyle name="Normal 102 72" xfId="283"/>
    <cellStyle name="Normal 102 73" xfId="284"/>
    <cellStyle name="Normal 102 74" xfId="285"/>
    <cellStyle name="Normal 102 75" xfId="286"/>
    <cellStyle name="Normal 102 76" xfId="287"/>
    <cellStyle name="Normal 102 77" xfId="288"/>
    <cellStyle name="Normal 102 78" xfId="289"/>
    <cellStyle name="Normal 102 79" xfId="290"/>
    <cellStyle name="Normal 102 8" xfId="291"/>
    <cellStyle name="Normal 102 80" xfId="292"/>
    <cellStyle name="Normal 102 9" xfId="293"/>
    <cellStyle name="Normal 103 10" xfId="294"/>
    <cellStyle name="Normal 103 11" xfId="295"/>
    <cellStyle name="Normal 103 12" xfId="296"/>
    <cellStyle name="Normal 103 13" xfId="297"/>
    <cellStyle name="Normal 103 14" xfId="298"/>
    <cellStyle name="Normal 103 15" xfId="299"/>
    <cellStyle name="Normal 103 16" xfId="300"/>
    <cellStyle name="Normal 103 17" xfId="301"/>
    <cellStyle name="Normal 103 18" xfId="302"/>
    <cellStyle name="Normal 103 19" xfId="303"/>
    <cellStyle name="Normal 103 2" xfId="304"/>
    <cellStyle name="Normal 103 20" xfId="305"/>
    <cellStyle name="Normal 103 21" xfId="306"/>
    <cellStyle name="Normal 103 22" xfId="307"/>
    <cellStyle name="Normal 103 23" xfId="308"/>
    <cellStyle name="Normal 103 24" xfId="309"/>
    <cellStyle name="Normal 103 25" xfId="310"/>
    <cellStyle name="Normal 103 26" xfId="311"/>
    <cellStyle name="Normal 103 27" xfId="312"/>
    <cellStyle name="Normal 103 28" xfId="313"/>
    <cellStyle name="Normal 103 29" xfId="314"/>
    <cellStyle name="Normal 103 3" xfId="315"/>
    <cellStyle name="Normal 103 30" xfId="316"/>
    <cellStyle name="Normal 103 31" xfId="317"/>
    <cellStyle name="Normal 103 32" xfId="318"/>
    <cellStyle name="Normal 103 33" xfId="319"/>
    <cellStyle name="Normal 103 34" xfId="320"/>
    <cellStyle name="Normal 103 35" xfId="321"/>
    <cellStyle name="Normal 103 36" xfId="322"/>
    <cellStyle name="Normal 103 37" xfId="323"/>
    <cellStyle name="Normal 103 38" xfId="324"/>
    <cellStyle name="Normal 103 39" xfId="325"/>
    <cellStyle name="Normal 103 4" xfId="326"/>
    <cellStyle name="Normal 103 40" xfId="327"/>
    <cellStyle name="Normal 103 41" xfId="328"/>
    <cellStyle name="Normal 103 42" xfId="329"/>
    <cellStyle name="Normal 103 43" xfId="330"/>
    <cellStyle name="Normal 103 44" xfId="331"/>
    <cellStyle name="Normal 103 45" xfId="332"/>
    <cellStyle name="Normal 103 46" xfId="333"/>
    <cellStyle name="Normal 103 47" xfId="334"/>
    <cellStyle name="Normal 103 48" xfId="335"/>
    <cellStyle name="Normal 103 49" xfId="336"/>
    <cellStyle name="Normal 103 5" xfId="337"/>
    <cellStyle name="Normal 103 50" xfId="338"/>
    <cellStyle name="Normal 103 51" xfId="339"/>
    <cellStyle name="Normal 103 52" xfId="340"/>
    <cellStyle name="Normal 103 53" xfId="341"/>
    <cellStyle name="Normal 103 54" xfId="342"/>
    <cellStyle name="Normal 103 55" xfId="343"/>
    <cellStyle name="Normal 103 56" xfId="344"/>
    <cellStyle name="Normal 103 57" xfId="345"/>
    <cellStyle name="Normal 103 58" xfId="346"/>
    <cellStyle name="Normal 103 59" xfId="347"/>
    <cellStyle name="Normal 103 6" xfId="348"/>
    <cellStyle name="Normal 103 60" xfId="349"/>
    <cellStyle name="Normal 103 61" xfId="350"/>
    <cellStyle name="Normal 103 62" xfId="351"/>
    <cellStyle name="Normal 103 63" xfId="352"/>
    <cellStyle name="Normal 103 64" xfId="353"/>
    <cellStyle name="Normal 103 65" xfId="354"/>
    <cellStyle name="Normal 103 66" xfId="355"/>
    <cellStyle name="Normal 103 67" xfId="356"/>
    <cellStyle name="Normal 103 68" xfId="357"/>
    <cellStyle name="Normal 103 69" xfId="358"/>
    <cellStyle name="Normal 103 7" xfId="359"/>
    <cellStyle name="Normal 103 70" xfId="360"/>
    <cellStyle name="Normal 103 71" xfId="361"/>
    <cellStyle name="Normal 103 72" xfId="362"/>
    <cellStyle name="Normal 103 73" xfId="363"/>
    <cellStyle name="Normal 103 74" xfId="364"/>
    <cellStyle name="Normal 103 75" xfId="365"/>
    <cellStyle name="Normal 103 76" xfId="366"/>
    <cellStyle name="Normal 103 77" xfId="367"/>
    <cellStyle name="Normal 103 78" xfId="368"/>
    <cellStyle name="Normal 103 79" xfId="369"/>
    <cellStyle name="Normal 103 8" xfId="370"/>
    <cellStyle name="Normal 103 9" xfId="371"/>
    <cellStyle name="Normal 104 10" xfId="372"/>
    <cellStyle name="Normal 104 11" xfId="373"/>
    <cellStyle name="Normal 104 12" xfId="374"/>
    <cellStyle name="Normal 104 13" xfId="375"/>
    <cellStyle name="Normal 104 14" xfId="376"/>
    <cellStyle name="Normal 104 15" xfId="377"/>
    <cellStyle name="Normal 104 16" xfId="378"/>
    <cellStyle name="Normal 104 17" xfId="379"/>
    <cellStyle name="Normal 104 18" xfId="380"/>
    <cellStyle name="Normal 104 19" xfId="381"/>
    <cellStyle name="Normal 104 2" xfId="382"/>
    <cellStyle name="Normal 104 20" xfId="383"/>
    <cellStyle name="Normal 104 21" xfId="384"/>
    <cellStyle name="Normal 104 22" xfId="385"/>
    <cellStyle name="Normal 104 23" xfId="386"/>
    <cellStyle name="Normal 104 24" xfId="387"/>
    <cellStyle name="Normal 104 25" xfId="388"/>
    <cellStyle name="Normal 104 26" xfId="389"/>
    <cellStyle name="Normal 104 27" xfId="390"/>
    <cellStyle name="Normal 104 28" xfId="391"/>
    <cellStyle name="Normal 104 29" xfId="392"/>
    <cellStyle name="Normal 104 3" xfId="393"/>
    <cellStyle name="Normal 104 30" xfId="394"/>
    <cellStyle name="Normal 104 31" xfId="395"/>
    <cellStyle name="Normal 104 32" xfId="396"/>
    <cellStyle name="Normal 104 33" xfId="397"/>
    <cellStyle name="Normal 104 34" xfId="398"/>
    <cellStyle name="Normal 104 35" xfId="399"/>
    <cellStyle name="Normal 104 36" xfId="400"/>
    <cellStyle name="Normal 104 37" xfId="401"/>
    <cellStyle name="Normal 104 38" xfId="402"/>
    <cellStyle name="Normal 104 39" xfId="403"/>
    <cellStyle name="Normal 104 4" xfId="404"/>
    <cellStyle name="Normal 104 40" xfId="405"/>
    <cellStyle name="Normal 104 41" xfId="406"/>
    <cellStyle name="Normal 104 42" xfId="407"/>
    <cellStyle name="Normal 104 43" xfId="408"/>
    <cellStyle name="Normal 104 44" xfId="409"/>
    <cellStyle name="Normal 104 45" xfId="410"/>
    <cellStyle name="Normal 104 46" xfId="411"/>
    <cellStyle name="Normal 104 47" xfId="412"/>
    <cellStyle name="Normal 104 48" xfId="413"/>
    <cellStyle name="Normal 104 49" xfId="414"/>
    <cellStyle name="Normal 104 5" xfId="415"/>
    <cellStyle name="Normal 104 50" xfId="416"/>
    <cellStyle name="Normal 104 51" xfId="417"/>
    <cellStyle name="Normal 104 52" xfId="418"/>
    <cellStyle name="Normal 104 53" xfId="419"/>
    <cellStyle name="Normal 104 54" xfId="420"/>
    <cellStyle name="Normal 104 55" xfId="421"/>
    <cellStyle name="Normal 104 56" xfId="422"/>
    <cellStyle name="Normal 104 57" xfId="423"/>
    <cellStyle name="Normal 104 58" xfId="424"/>
    <cellStyle name="Normal 104 59" xfId="425"/>
    <cellStyle name="Normal 104 6" xfId="426"/>
    <cellStyle name="Normal 104 60" xfId="427"/>
    <cellStyle name="Normal 104 61" xfId="428"/>
    <cellStyle name="Normal 104 62" xfId="429"/>
    <cellStyle name="Normal 104 63" xfId="430"/>
    <cellStyle name="Normal 104 64" xfId="431"/>
    <cellStyle name="Normal 104 65" xfId="432"/>
    <cellStyle name="Normal 104 66" xfId="433"/>
    <cellStyle name="Normal 104 67" xfId="434"/>
    <cellStyle name="Normal 104 68" xfId="435"/>
    <cellStyle name="Normal 104 69" xfId="436"/>
    <cellStyle name="Normal 104 7" xfId="437"/>
    <cellStyle name="Normal 104 70" xfId="438"/>
    <cellStyle name="Normal 104 71" xfId="439"/>
    <cellStyle name="Normal 104 72" xfId="440"/>
    <cellStyle name="Normal 104 73" xfId="441"/>
    <cellStyle name="Normal 104 74" xfId="442"/>
    <cellStyle name="Normal 104 75" xfId="443"/>
    <cellStyle name="Normal 104 76" xfId="444"/>
    <cellStyle name="Normal 104 77" xfId="445"/>
    <cellStyle name="Normal 104 78" xfId="446"/>
    <cellStyle name="Normal 104 8" xfId="447"/>
    <cellStyle name="Normal 104 9" xfId="448"/>
    <cellStyle name="Normal 105 10" xfId="449"/>
    <cellStyle name="Normal 105 11" xfId="450"/>
    <cellStyle name="Normal 105 12" xfId="451"/>
    <cellStyle name="Normal 105 13" xfId="452"/>
    <cellStyle name="Normal 105 14" xfId="453"/>
    <cellStyle name="Normal 105 15" xfId="454"/>
    <cellStyle name="Normal 105 16" xfId="455"/>
    <cellStyle name="Normal 105 17" xfId="456"/>
    <cellStyle name="Normal 105 18" xfId="457"/>
    <cellStyle name="Normal 105 19" xfId="458"/>
    <cellStyle name="Normal 105 2" xfId="459"/>
    <cellStyle name="Normal 105 20" xfId="460"/>
    <cellStyle name="Normal 105 21" xfId="461"/>
    <cellStyle name="Normal 105 22" xfId="462"/>
    <cellStyle name="Normal 105 23" xfId="463"/>
    <cellStyle name="Normal 105 24" xfId="464"/>
    <cellStyle name="Normal 105 25" xfId="465"/>
    <cellStyle name="Normal 105 26" xfId="466"/>
    <cellStyle name="Normal 105 27" xfId="467"/>
    <cellStyle name="Normal 105 28" xfId="468"/>
    <cellStyle name="Normal 105 29" xfId="469"/>
    <cellStyle name="Normal 105 3" xfId="470"/>
    <cellStyle name="Normal 105 30" xfId="471"/>
    <cellStyle name="Normal 105 31" xfId="472"/>
    <cellStyle name="Normal 105 32" xfId="473"/>
    <cellStyle name="Normal 105 33" xfId="474"/>
    <cellStyle name="Normal 105 34" xfId="475"/>
    <cellStyle name="Normal 105 35" xfId="476"/>
    <cellStyle name="Normal 105 36" xfId="477"/>
    <cellStyle name="Normal 105 37" xfId="478"/>
    <cellStyle name="Normal 105 38" xfId="479"/>
    <cellStyle name="Normal 105 39" xfId="480"/>
    <cellStyle name="Normal 105 4" xfId="481"/>
    <cellStyle name="Normal 105 40" xfId="482"/>
    <cellStyle name="Normal 105 41" xfId="483"/>
    <cellStyle name="Normal 105 42" xfId="484"/>
    <cellStyle name="Normal 105 43" xfId="485"/>
    <cellStyle name="Normal 105 44" xfId="486"/>
    <cellStyle name="Normal 105 45" xfId="487"/>
    <cellStyle name="Normal 105 46" xfId="488"/>
    <cellStyle name="Normal 105 47" xfId="489"/>
    <cellStyle name="Normal 105 48" xfId="490"/>
    <cellStyle name="Normal 105 49" xfId="491"/>
    <cellStyle name="Normal 105 5" xfId="492"/>
    <cellStyle name="Normal 105 50" xfId="493"/>
    <cellStyle name="Normal 105 51" xfId="494"/>
    <cellStyle name="Normal 105 52" xfId="495"/>
    <cellStyle name="Normal 105 53" xfId="496"/>
    <cellStyle name="Normal 105 54" xfId="497"/>
    <cellStyle name="Normal 105 55" xfId="498"/>
    <cellStyle name="Normal 105 56" xfId="499"/>
    <cellStyle name="Normal 105 57" xfId="500"/>
    <cellStyle name="Normal 105 58" xfId="501"/>
    <cellStyle name="Normal 105 59" xfId="502"/>
    <cellStyle name="Normal 105 6" xfId="503"/>
    <cellStyle name="Normal 105 60" xfId="504"/>
    <cellStyle name="Normal 105 61" xfId="505"/>
    <cellStyle name="Normal 105 62" xfId="506"/>
    <cellStyle name="Normal 105 63" xfId="507"/>
    <cellStyle name="Normal 105 64" xfId="508"/>
    <cellStyle name="Normal 105 65" xfId="509"/>
    <cellStyle name="Normal 105 66" xfId="510"/>
    <cellStyle name="Normal 105 67" xfId="511"/>
    <cellStyle name="Normal 105 68" xfId="512"/>
    <cellStyle name="Normal 105 69" xfId="513"/>
    <cellStyle name="Normal 105 7" xfId="514"/>
    <cellStyle name="Normal 105 70" xfId="515"/>
    <cellStyle name="Normal 105 71" xfId="516"/>
    <cellStyle name="Normal 105 72" xfId="517"/>
    <cellStyle name="Normal 105 73" xfId="518"/>
    <cellStyle name="Normal 105 74" xfId="519"/>
    <cellStyle name="Normal 105 75" xfId="520"/>
    <cellStyle name="Normal 105 76" xfId="521"/>
    <cellStyle name="Normal 105 77" xfId="522"/>
    <cellStyle name="Normal 105 8" xfId="523"/>
    <cellStyle name="Normal 105 9" xfId="524"/>
    <cellStyle name="Normal 107 10" xfId="525"/>
    <cellStyle name="Normal 107 11" xfId="526"/>
    <cellStyle name="Normal 107 12" xfId="527"/>
    <cellStyle name="Normal 107 13" xfId="528"/>
    <cellStyle name="Normal 107 14" xfId="529"/>
    <cellStyle name="Normal 107 15" xfId="530"/>
    <cellStyle name="Normal 107 16" xfId="531"/>
    <cellStyle name="Normal 107 17" xfId="532"/>
    <cellStyle name="Normal 107 18" xfId="533"/>
    <cellStyle name="Normal 107 19" xfId="534"/>
    <cellStyle name="Normal 107 2" xfId="535"/>
    <cellStyle name="Normal 107 20" xfId="536"/>
    <cellStyle name="Normal 107 21" xfId="537"/>
    <cellStyle name="Normal 107 22" xfId="538"/>
    <cellStyle name="Normal 107 23" xfId="539"/>
    <cellStyle name="Normal 107 24" xfId="540"/>
    <cellStyle name="Normal 107 25" xfId="541"/>
    <cellStyle name="Normal 107 26" xfId="542"/>
    <cellStyle name="Normal 107 27" xfId="543"/>
    <cellStyle name="Normal 107 28" xfId="544"/>
    <cellStyle name="Normal 107 29" xfId="545"/>
    <cellStyle name="Normal 107 3" xfId="546"/>
    <cellStyle name="Normal 107 30" xfId="547"/>
    <cellStyle name="Normal 107 31" xfId="548"/>
    <cellStyle name="Normal 107 32" xfId="549"/>
    <cellStyle name="Normal 107 33" xfId="550"/>
    <cellStyle name="Normal 107 34" xfId="551"/>
    <cellStyle name="Normal 107 35" xfId="552"/>
    <cellStyle name="Normal 107 36" xfId="553"/>
    <cellStyle name="Normal 107 37" xfId="554"/>
    <cellStyle name="Normal 107 38" xfId="555"/>
    <cellStyle name="Normal 107 39" xfId="556"/>
    <cellStyle name="Normal 107 4" xfId="557"/>
    <cellStyle name="Normal 107 40" xfId="558"/>
    <cellStyle name="Normal 107 41" xfId="559"/>
    <cellStyle name="Normal 107 42" xfId="560"/>
    <cellStyle name="Normal 107 43" xfId="561"/>
    <cellStyle name="Normal 107 44" xfId="562"/>
    <cellStyle name="Normal 107 45" xfId="563"/>
    <cellStyle name="Normal 107 46" xfId="564"/>
    <cellStyle name="Normal 107 47" xfId="565"/>
    <cellStyle name="Normal 107 48" xfId="566"/>
    <cellStyle name="Normal 107 49" xfId="567"/>
    <cellStyle name="Normal 107 5" xfId="568"/>
    <cellStyle name="Normal 107 50" xfId="569"/>
    <cellStyle name="Normal 107 51" xfId="570"/>
    <cellStyle name="Normal 107 52" xfId="571"/>
    <cellStyle name="Normal 107 53" xfId="572"/>
    <cellStyle name="Normal 107 54" xfId="573"/>
    <cellStyle name="Normal 107 55" xfId="574"/>
    <cellStyle name="Normal 107 56" xfId="575"/>
    <cellStyle name="Normal 107 57" xfId="576"/>
    <cellStyle name="Normal 107 58" xfId="577"/>
    <cellStyle name="Normal 107 59" xfId="578"/>
    <cellStyle name="Normal 107 6" xfId="579"/>
    <cellStyle name="Normal 107 60" xfId="580"/>
    <cellStyle name="Normal 107 61" xfId="581"/>
    <cellStyle name="Normal 107 62" xfId="582"/>
    <cellStyle name="Normal 107 63" xfId="583"/>
    <cellStyle name="Normal 107 64" xfId="584"/>
    <cellStyle name="Normal 107 65" xfId="585"/>
    <cellStyle name="Normal 107 66" xfId="586"/>
    <cellStyle name="Normal 107 67" xfId="587"/>
    <cellStyle name="Normal 107 68" xfId="588"/>
    <cellStyle name="Normal 107 69" xfId="589"/>
    <cellStyle name="Normal 107 7" xfId="590"/>
    <cellStyle name="Normal 107 70" xfId="591"/>
    <cellStyle name="Normal 107 71" xfId="592"/>
    <cellStyle name="Normal 107 72" xfId="593"/>
    <cellStyle name="Normal 107 73" xfId="594"/>
    <cellStyle name="Normal 107 74" xfId="595"/>
    <cellStyle name="Normal 107 75" xfId="596"/>
    <cellStyle name="Normal 107 8" xfId="597"/>
    <cellStyle name="Normal 107 9" xfId="598"/>
    <cellStyle name="Normal 11" xfId="11"/>
    <cellStyle name="Normal 12" xfId="14"/>
    <cellStyle name="Normal 13" xfId="16"/>
    <cellStyle name="Normal 14" xfId="7887"/>
    <cellStyle name="Normal 14 2" xfId="8942"/>
    <cellStyle name="Normal 14 2 2" xfId="9069"/>
    <cellStyle name="Normal 14 2 3" xfId="9070"/>
    <cellStyle name="Normal 14 2 4" xfId="9071"/>
    <cellStyle name="Normal 14 2 5" xfId="9072"/>
    <cellStyle name="Normal 14 2 6" xfId="9073"/>
    <cellStyle name="Normal 14 2 7" xfId="9074"/>
    <cellStyle name="Normal 14 2 8" xfId="9075"/>
    <cellStyle name="Normal 15" xfId="19"/>
    <cellStyle name="Normal 16" xfId="22"/>
    <cellStyle name="Normal 17" xfId="25"/>
    <cellStyle name="Normal 18" xfId="31"/>
    <cellStyle name="Normal 19" xfId="45"/>
    <cellStyle name="Normal 19 10" xfId="7915"/>
    <cellStyle name="Normal 19 11" xfId="7916"/>
    <cellStyle name="Normal 19 2" xfId="7917"/>
    <cellStyle name="Normal 19 3" xfId="7918"/>
    <cellStyle name="Normal 19 4" xfId="7919"/>
    <cellStyle name="Normal 19 5" xfId="7920"/>
    <cellStyle name="Normal 19 6" xfId="7921"/>
    <cellStyle name="Normal 19 7" xfId="7922"/>
    <cellStyle name="Normal 19 8" xfId="7923"/>
    <cellStyle name="Normal 19 9" xfId="7924"/>
    <cellStyle name="Normal 2" xfId="2"/>
    <cellStyle name="Normal 2 10" xfId="599"/>
    <cellStyle name="Normal 2 11" xfId="600"/>
    <cellStyle name="Normal 2 12" xfId="601"/>
    <cellStyle name="Normal 2 13" xfId="602"/>
    <cellStyle name="Normal 2 14" xfId="603"/>
    <cellStyle name="Normal 2 15" xfId="604"/>
    <cellStyle name="Normal 2 16" xfId="605"/>
    <cellStyle name="Normal 2 17" xfId="606"/>
    <cellStyle name="Normal 2 18" xfId="607"/>
    <cellStyle name="Normal 2 19" xfId="608"/>
    <cellStyle name="Normal 2 2" xfId="609"/>
    <cellStyle name="Normal 2 2 10" xfId="610"/>
    <cellStyle name="Normal 2 2 11" xfId="611"/>
    <cellStyle name="Normal 2 2 12" xfId="612"/>
    <cellStyle name="Normal 2 2 13" xfId="613"/>
    <cellStyle name="Normal 2 2 14" xfId="614"/>
    <cellStyle name="Normal 2 2 15" xfId="615"/>
    <cellStyle name="Normal 2 2 16" xfId="616"/>
    <cellStyle name="Normal 2 2 17" xfId="617"/>
    <cellStyle name="Normal 2 2 18" xfId="618"/>
    <cellStyle name="Normal 2 2 19" xfId="619"/>
    <cellStyle name="Normal 2 2 2" xfId="620"/>
    <cellStyle name="Normal 2 2 2 10" xfId="7925"/>
    <cellStyle name="Normal 2 2 2 11" xfId="7926"/>
    <cellStyle name="Normal 2 2 2 12" xfId="7927"/>
    <cellStyle name="Normal 2 2 2 13" xfId="7928"/>
    <cellStyle name="Normal 2 2 2 14" xfId="7929"/>
    <cellStyle name="Normal 2 2 2 15" xfId="7930"/>
    <cellStyle name="Normal 2 2 2 16" xfId="7931"/>
    <cellStyle name="Normal 2 2 2 17" xfId="7932"/>
    <cellStyle name="Normal 2 2 2 18" xfId="7933"/>
    <cellStyle name="Normal 2 2 2 19" xfId="7934"/>
    <cellStyle name="Normal 2 2 2 2" xfId="7935"/>
    <cellStyle name="Normal 2 2 2 2 10" xfId="7936"/>
    <cellStyle name="Normal 2 2 2 2 11" xfId="7937"/>
    <cellStyle name="Normal 2 2 2 2 12" xfId="7938"/>
    <cellStyle name="Normal 2 2 2 2 13" xfId="7939"/>
    <cellStyle name="Normal 2 2 2 2 14" xfId="7940"/>
    <cellStyle name="Normal 2 2 2 2 15" xfId="7941"/>
    <cellStyle name="Normal 2 2 2 2 16" xfId="7942"/>
    <cellStyle name="Normal 2 2 2 2 17" xfId="7943"/>
    <cellStyle name="Normal 2 2 2 2 18" xfId="7944"/>
    <cellStyle name="Normal 2 2 2 2 19" xfId="7945"/>
    <cellStyle name="Normal 2 2 2 2 2" xfId="7946"/>
    <cellStyle name="Normal 2 2 2 2 2 2" xfId="8943"/>
    <cellStyle name="Normal 2 2 2 2 2 2 2" xfId="9076"/>
    <cellStyle name="Normal 2 2 2 2 2 2 3" xfId="9077"/>
    <cellStyle name="Normal 2 2 2 2 2 2 4" xfId="9078"/>
    <cellStyle name="Normal 2 2 2 2 2 2 5" xfId="9079"/>
    <cellStyle name="Normal 2 2 2 2 2 2 6" xfId="9080"/>
    <cellStyle name="Normal 2 2 2 2 2 2 7" xfId="9081"/>
    <cellStyle name="Normal 2 2 2 2 2 2 8" xfId="9082"/>
    <cellStyle name="Normal 2 2 2 2 2 3" xfId="9083"/>
    <cellStyle name="Normal 2 2 2 2 2 4" xfId="9084"/>
    <cellStyle name="Normal 2 2 2 2 2 5" xfId="9085"/>
    <cellStyle name="Normal 2 2 2 2 2 6" xfId="9086"/>
    <cellStyle name="Normal 2 2 2 2 2 7" xfId="9087"/>
    <cellStyle name="Normal 2 2 2 2 2 8" xfId="9088"/>
    <cellStyle name="Normal 2 2 2 2 20" xfId="7947"/>
    <cellStyle name="Normal 2 2 2 2 21" xfId="9089"/>
    <cellStyle name="Normal 2 2 2 2 22" xfId="9090"/>
    <cellStyle name="Normal 2 2 2 2 23" xfId="9091"/>
    <cellStyle name="Normal 2 2 2 2 24" xfId="9092"/>
    <cellStyle name="Normal 2 2 2 2 25" xfId="9093"/>
    <cellStyle name="Normal 2 2 2 2 26" xfId="9094"/>
    <cellStyle name="Normal 2 2 2 2 27" xfId="9095"/>
    <cellStyle name="Normal 2 2 2 2 3" xfId="7948"/>
    <cellStyle name="Normal 2 2 2 2 4" xfId="7949"/>
    <cellStyle name="Normal 2 2 2 2 5" xfId="7950"/>
    <cellStyle name="Normal 2 2 2 2 6" xfId="7951"/>
    <cellStyle name="Normal 2 2 2 2 7" xfId="7952"/>
    <cellStyle name="Normal 2 2 2 2 8" xfId="7953"/>
    <cellStyle name="Normal 2 2 2 2 9" xfId="7954"/>
    <cellStyle name="Normal 2 2 2 20" xfId="7955"/>
    <cellStyle name="Normal 2 2 2 21" xfId="9096"/>
    <cellStyle name="Normal 2 2 2 22" xfId="9097"/>
    <cellStyle name="Normal 2 2 2 23" xfId="9098"/>
    <cellStyle name="Normal 2 2 2 24" xfId="9099"/>
    <cellStyle name="Normal 2 2 2 25" xfId="9100"/>
    <cellStyle name="Normal 2 2 2 26" xfId="9101"/>
    <cellStyle name="Normal 2 2 2 27" xfId="9102"/>
    <cellStyle name="Normal 2 2 2 3" xfId="7956"/>
    <cellStyle name="Normal 2 2 2 3 2" xfId="8944"/>
    <cellStyle name="Normal 2 2 2 3 2 2" xfId="9103"/>
    <cellStyle name="Normal 2 2 2 3 2 3" xfId="9104"/>
    <cellStyle name="Normal 2 2 2 3 2 4" xfId="9105"/>
    <cellStyle name="Normal 2 2 2 3 2 5" xfId="9106"/>
    <cellStyle name="Normal 2 2 2 3 2 6" xfId="9107"/>
    <cellStyle name="Normal 2 2 2 3 2 7" xfId="9108"/>
    <cellStyle name="Normal 2 2 2 3 2 8" xfId="9109"/>
    <cellStyle name="Normal 2 2 2 3 3" xfId="9110"/>
    <cellStyle name="Normal 2 2 2 3 4" xfId="9111"/>
    <cellStyle name="Normal 2 2 2 3 5" xfId="9112"/>
    <cellStyle name="Normal 2 2 2 3 6" xfId="9113"/>
    <cellStyle name="Normal 2 2 2 3 7" xfId="9114"/>
    <cellStyle name="Normal 2 2 2 3 8" xfId="9115"/>
    <cellStyle name="Normal 2 2 2 4" xfId="7957"/>
    <cellStyle name="Normal 2 2 2 5" xfId="7958"/>
    <cellStyle name="Normal 2 2 2 6" xfId="7959"/>
    <cellStyle name="Normal 2 2 2 7" xfId="7960"/>
    <cellStyle name="Normal 2 2 2 8" xfId="7961"/>
    <cellStyle name="Normal 2 2 2 9" xfId="7962"/>
    <cellStyle name="Normal 2 2 20" xfId="621"/>
    <cellStyle name="Normal 2 2 21" xfId="622"/>
    <cellStyle name="Normal 2 2 22" xfId="623"/>
    <cellStyle name="Normal 2 2 23" xfId="624"/>
    <cellStyle name="Normal 2 2 24" xfId="625"/>
    <cellStyle name="Normal 2 2 25" xfId="626"/>
    <cellStyle name="Normal 2 2 26" xfId="627"/>
    <cellStyle name="Normal 2 2 27" xfId="628"/>
    <cellStyle name="Normal 2 2 28" xfId="629"/>
    <cellStyle name="Normal 2 2 29" xfId="630"/>
    <cellStyle name="Normal 2 2 3" xfId="631"/>
    <cellStyle name="Normal 2 2 30" xfId="632"/>
    <cellStyle name="Normal 2 2 31" xfId="633"/>
    <cellStyle name="Normal 2 2 32" xfId="634"/>
    <cellStyle name="Normal 2 2 33" xfId="635"/>
    <cellStyle name="Normal 2 2 34" xfId="636"/>
    <cellStyle name="Normal 2 2 35" xfId="637"/>
    <cellStyle name="Normal 2 2 36" xfId="7963"/>
    <cellStyle name="Normal 2 2 36 2" xfId="8945"/>
    <cellStyle name="Normal 2 2 36 2 2" xfId="9116"/>
    <cellStyle name="Normal 2 2 36 2 3" xfId="9117"/>
    <cellStyle name="Normal 2 2 36 2 4" xfId="9118"/>
    <cellStyle name="Normal 2 2 36 2 5" xfId="9119"/>
    <cellStyle name="Normal 2 2 36 2 6" xfId="9120"/>
    <cellStyle name="Normal 2 2 36 2 7" xfId="9121"/>
    <cellStyle name="Normal 2 2 36 2 8" xfId="9122"/>
    <cellStyle name="Normal 2 2 36 3" xfId="9123"/>
    <cellStyle name="Normal 2 2 36 4" xfId="9124"/>
    <cellStyle name="Normal 2 2 36 5" xfId="9125"/>
    <cellStyle name="Normal 2 2 36 6" xfId="9126"/>
    <cellStyle name="Normal 2 2 36 7" xfId="9127"/>
    <cellStyle name="Normal 2 2 36 8" xfId="9128"/>
    <cellStyle name="Normal 2 2 37" xfId="7964"/>
    <cellStyle name="Normal 2 2 38" xfId="7965"/>
    <cellStyle name="Normal 2 2 39" xfId="7966"/>
    <cellStyle name="Normal 2 2 4" xfId="638"/>
    <cellStyle name="Normal 2 2 40" xfId="7967"/>
    <cellStyle name="Normal 2 2 41" xfId="7968"/>
    <cellStyle name="Normal 2 2 42" xfId="7969"/>
    <cellStyle name="Normal 2 2 43" xfId="7970"/>
    <cellStyle name="Normal 2 2 44" xfId="7971"/>
    <cellStyle name="Normal 2 2 45" xfId="7972"/>
    <cellStyle name="Normal 2 2 46" xfId="7973"/>
    <cellStyle name="Normal 2 2 47" xfId="7974"/>
    <cellStyle name="Normal 2 2 48" xfId="7975"/>
    <cellStyle name="Normal 2 2 49" xfId="7976"/>
    <cellStyle name="Normal 2 2 5" xfId="639"/>
    <cellStyle name="Normal 2 2 50" xfId="7977"/>
    <cellStyle name="Normal 2 2 51" xfId="7978"/>
    <cellStyle name="Normal 2 2 52" xfId="7979"/>
    <cellStyle name="Normal 2 2 53" xfId="7980"/>
    <cellStyle name="Normal 2 2 54" xfId="7981"/>
    <cellStyle name="Normal 2 2 55" xfId="9129"/>
    <cellStyle name="Normal 2 2 56" xfId="9130"/>
    <cellStyle name="Normal 2 2 57" xfId="9131"/>
    <cellStyle name="Normal 2 2 58" xfId="9132"/>
    <cellStyle name="Normal 2 2 59" xfId="9133"/>
    <cellStyle name="Normal 2 2 6" xfId="640"/>
    <cellStyle name="Normal 2 2 60" xfId="9134"/>
    <cellStyle name="Normal 2 2 61" xfId="9135"/>
    <cellStyle name="Normal 2 2 7" xfId="641"/>
    <cellStyle name="Normal 2 2 8" xfId="642"/>
    <cellStyle name="Normal 2 2 9" xfId="643"/>
    <cellStyle name="Normal 2 20" xfId="644"/>
    <cellStyle name="Normal 2 21" xfId="645"/>
    <cellStyle name="Normal 2 22" xfId="646"/>
    <cellStyle name="Normal 2 23" xfId="647"/>
    <cellStyle name="Normal 2 24" xfId="648"/>
    <cellStyle name="Normal 2 25" xfId="649"/>
    <cellStyle name="Normal 2 26" xfId="650"/>
    <cellStyle name="Normal 2 27" xfId="651"/>
    <cellStyle name="Normal 2 28" xfId="652"/>
    <cellStyle name="Normal 2 29" xfId="653"/>
    <cellStyle name="Normal 2 3" xfId="654"/>
    <cellStyle name="Normal 2 3 10" xfId="7982"/>
    <cellStyle name="Normal 2 3 11" xfId="7983"/>
    <cellStyle name="Normal 2 3 12" xfId="7984"/>
    <cellStyle name="Normal 2 3 13" xfId="7985"/>
    <cellStyle name="Normal 2 3 14" xfId="7986"/>
    <cellStyle name="Normal 2 3 15" xfId="7987"/>
    <cellStyle name="Normal 2 3 16" xfId="7988"/>
    <cellStyle name="Normal 2 3 17" xfId="7989"/>
    <cellStyle name="Normal 2 3 18" xfId="7990"/>
    <cellStyle name="Normal 2 3 19" xfId="7991"/>
    <cellStyle name="Normal 2 3 2" xfId="7992"/>
    <cellStyle name="Normal 2 3 2 10" xfId="7993"/>
    <cellStyle name="Normal 2 3 2 11" xfId="7994"/>
    <cellStyle name="Normal 2 3 2 12" xfId="7995"/>
    <cellStyle name="Normal 2 3 2 13" xfId="7996"/>
    <cellStyle name="Normal 2 3 2 14" xfId="7997"/>
    <cellStyle name="Normal 2 3 2 15" xfId="7998"/>
    <cellStyle name="Normal 2 3 2 16" xfId="7999"/>
    <cellStyle name="Normal 2 3 2 17" xfId="8000"/>
    <cellStyle name="Normal 2 3 2 18" xfId="8001"/>
    <cellStyle name="Normal 2 3 2 19" xfId="8002"/>
    <cellStyle name="Normal 2 3 2 2" xfId="8003"/>
    <cellStyle name="Normal 2 3 2 2 2" xfId="8946"/>
    <cellStyle name="Normal 2 3 2 2 2 2" xfId="9136"/>
    <cellStyle name="Normal 2 3 2 2 2 3" xfId="9137"/>
    <cellStyle name="Normal 2 3 2 2 2 4" xfId="9138"/>
    <cellStyle name="Normal 2 3 2 2 2 5" xfId="9139"/>
    <cellStyle name="Normal 2 3 2 2 2 6" xfId="9140"/>
    <cellStyle name="Normal 2 3 2 2 2 7" xfId="9141"/>
    <cellStyle name="Normal 2 3 2 2 2 8" xfId="9142"/>
    <cellStyle name="Normal 2 3 2 2 3" xfId="9143"/>
    <cellStyle name="Normal 2 3 2 2 4" xfId="9144"/>
    <cellStyle name="Normal 2 3 2 2 5" xfId="9145"/>
    <cellStyle name="Normal 2 3 2 2 6" xfId="9146"/>
    <cellStyle name="Normal 2 3 2 2 7" xfId="9147"/>
    <cellStyle name="Normal 2 3 2 2 8" xfId="9148"/>
    <cellStyle name="Normal 2 3 2 20" xfId="8004"/>
    <cellStyle name="Normal 2 3 2 21" xfId="9149"/>
    <cellStyle name="Normal 2 3 2 22" xfId="9150"/>
    <cellStyle name="Normal 2 3 2 23" xfId="9151"/>
    <cellStyle name="Normal 2 3 2 24" xfId="9152"/>
    <cellStyle name="Normal 2 3 2 25" xfId="9153"/>
    <cellStyle name="Normal 2 3 2 26" xfId="9154"/>
    <cellStyle name="Normal 2 3 2 27" xfId="9155"/>
    <cellStyle name="Normal 2 3 2 3" xfId="8005"/>
    <cellStyle name="Normal 2 3 2 4" xfId="8006"/>
    <cellStyle name="Normal 2 3 2 5" xfId="8007"/>
    <cellStyle name="Normal 2 3 2 6" xfId="8008"/>
    <cellStyle name="Normal 2 3 2 7" xfId="8009"/>
    <cellStyle name="Normal 2 3 2 8" xfId="8010"/>
    <cellStyle name="Normal 2 3 2 9" xfId="8011"/>
    <cellStyle name="Normal 2 3 20" xfId="8012"/>
    <cellStyle name="Normal 2 3 21" xfId="9156"/>
    <cellStyle name="Normal 2 3 22" xfId="9157"/>
    <cellStyle name="Normal 2 3 23" xfId="9158"/>
    <cellStyle name="Normal 2 3 24" xfId="9159"/>
    <cellStyle name="Normal 2 3 25" xfId="9160"/>
    <cellStyle name="Normal 2 3 26" xfId="9161"/>
    <cellStyle name="Normal 2 3 27" xfId="9162"/>
    <cellStyle name="Normal 2 3 3" xfId="8013"/>
    <cellStyle name="Normal 2 3 3 2" xfId="8947"/>
    <cellStyle name="Normal 2 3 3 2 2" xfId="9163"/>
    <cellStyle name="Normal 2 3 3 2 3" xfId="9164"/>
    <cellStyle name="Normal 2 3 3 2 4" xfId="9165"/>
    <cellStyle name="Normal 2 3 3 2 5" xfId="9166"/>
    <cellStyle name="Normal 2 3 3 2 6" xfId="9167"/>
    <cellStyle name="Normal 2 3 3 2 7" xfId="9168"/>
    <cellStyle name="Normal 2 3 3 2 8" xfId="9169"/>
    <cellStyle name="Normal 2 3 3 3" xfId="9170"/>
    <cellStyle name="Normal 2 3 3 4" xfId="9171"/>
    <cellStyle name="Normal 2 3 3 5" xfId="9172"/>
    <cellStyle name="Normal 2 3 3 6" xfId="9173"/>
    <cellStyle name="Normal 2 3 3 7" xfId="9174"/>
    <cellStyle name="Normal 2 3 3 8" xfId="9175"/>
    <cellStyle name="Normal 2 3 4" xfId="8014"/>
    <cellStyle name="Normal 2 3 5" xfId="8015"/>
    <cellStyle name="Normal 2 3 6" xfId="8016"/>
    <cellStyle name="Normal 2 3 7" xfId="8017"/>
    <cellStyle name="Normal 2 3 8" xfId="8018"/>
    <cellStyle name="Normal 2 3 9" xfId="8019"/>
    <cellStyle name="Normal 2 30" xfId="655"/>
    <cellStyle name="Normal 2 31" xfId="656"/>
    <cellStyle name="Normal 2 32" xfId="657"/>
    <cellStyle name="Normal 2 33" xfId="658"/>
    <cellStyle name="Normal 2 34" xfId="659"/>
    <cellStyle name="Normal 2 35" xfId="660"/>
    <cellStyle name="Normal 2 36" xfId="8020"/>
    <cellStyle name="Normal 2 36 2" xfId="8948"/>
    <cellStyle name="Normal 2 36 2 2" xfId="9176"/>
    <cellStyle name="Normal 2 36 2 3" xfId="9177"/>
    <cellStyle name="Normal 2 36 2 4" xfId="9178"/>
    <cellStyle name="Normal 2 36 2 5" xfId="9179"/>
    <cellStyle name="Normal 2 36 2 6" xfId="9180"/>
    <cellStyle name="Normal 2 36 2 7" xfId="9181"/>
    <cellStyle name="Normal 2 36 2 8" xfId="9182"/>
    <cellStyle name="Normal 2 36 3" xfId="9183"/>
    <cellStyle name="Normal 2 36 4" xfId="9184"/>
    <cellStyle name="Normal 2 36 5" xfId="9185"/>
    <cellStyle name="Normal 2 36 6" xfId="9186"/>
    <cellStyle name="Normal 2 36 7" xfId="9187"/>
    <cellStyle name="Normal 2 36 8" xfId="9188"/>
    <cellStyle name="Normal 2 37" xfId="8021"/>
    <cellStyle name="Normal 2 38" xfId="8022"/>
    <cellStyle name="Normal 2 39" xfId="8023"/>
    <cellStyle name="Normal 2 4" xfId="661"/>
    <cellStyle name="Normal 2 40" xfId="8024"/>
    <cellStyle name="Normal 2 41" xfId="8025"/>
    <cellStyle name="Normal 2 42" xfId="8026"/>
    <cellStyle name="Normal 2 43" xfId="8027"/>
    <cellStyle name="Normal 2 44" xfId="8028"/>
    <cellStyle name="Normal 2 45" xfId="8029"/>
    <cellStyle name="Normal 2 46" xfId="8030"/>
    <cellStyle name="Normal 2 47" xfId="8031"/>
    <cellStyle name="Normal 2 48" xfId="8032"/>
    <cellStyle name="Normal 2 49" xfId="8033"/>
    <cellStyle name="Normal 2 5" xfId="662"/>
    <cellStyle name="Normal 2 50" xfId="8034"/>
    <cellStyle name="Normal 2 51" xfId="8035"/>
    <cellStyle name="Normal 2 52" xfId="8036"/>
    <cellStyle name="Normal 2 53" xfId="8037"/>
    <cellStyle name="Normal 2 54" xfId="8038"/>
    <cellStyle name="Normal 2 55" xfId="9189"/>
    <cellStyle name="Normal 2 56" xfId="9190"/>
    <cellStyle name="Normal 2 57" xfId="9191"/>
    <cellStyle name="Normal 2 58" xfId="9192"/>
    <cellStyle name="Normal 2 59" xfId="9193"/>
    <cellStyle name="Normal 2 6" xfId="663"/>
    <cellStyle name="Normal 2 60" xfId="9194"/>
    <cellStyle name="Normal 2 61" xfId="9195"/>
    <cellStyle name="Normal 2 7" xfId="664"/>
    <cellStyle name="Normal 2 8" xfId="665"/>
    <cellStyle name="Normal 2 9" xfId="666"/>
    <cellStyle name="Normal 20" xfId="7888"/>
    <cellStyle name="Normal 21" xfId="7890"/>
    <cellStyle name="Normal 22" xfId="7891"/>
    <cellStyle name="Normal 22 2" xfId="9196"/>
    <cellStyle name="Normal 23" xfId="7892"/>
    <cellStyle name="Normal 23 2" xfId="9197"/>
    <cellStyle name="Normal 24" xfId="7893"/>
    <cellStyle name="Normal 24 2" xfId="9198"/>
    <cellStyle name="Normal 25" xfId="7875"/>
    <cellStyle name="Normal 25 2" xfId="9199"/>
    <cellStyle name="Normal 26" xfId="7883"/>
    <cellStyle name="Normal 26 2" xfId="9200"/>
    <cellStyle name="Normal 27" xfId="7889"/>
    <cellStyle name="Normal 27 2" xfId="9201"/>
    <cellStyle name="Normal 28" xfId="29"/>
    <cellStyle name="Normal 29" xfId="34"/>
    <cellStyle name="Normal 3" xfId="667"/>
    <cellStyle name="Normal 3 10" xfId="668"/>
    <cellStyle name="Normal 3 11" xfId="669"/>
    <cellStyle name="Normal 3 12" xfId="670"/>
    <cellStyle name="Normal 3 13" xfId="671"/>
    <cellStyle name="Normal 3 14" xfId="672"/>
    <cellStyle name="Normal 3 15" xfId="673"/>
    <cellStyle name="Normal 3 16" xfId="674"/>
    <cellStyle name="Normal 3 17" xfId="675"/>
    <cellStyle name="Normal 3 18" xfId="676"/>
    <cellStyle name="Normal 3 19" xfId="677"/>
    <cellStyle name="Normal 3 2" xfId="678"/>
    <cellStyle name="Normal 3 20" xfId="679"/>
    <cellStyle name="Normal 3 21" xfId="680"/>
    <cellStyle name="Normal 3 22" xfId="681"/>
    <cellStyle name="Normal 3 23" xfId="682"/>
    <cellStyle name="Normal 3 24" xfId="683"/>
    <cellStyle name="Normal 3 25" xfId="684"/>
    <cellStyle name="Normal 3 26" xfId="685"/>
    <cellStyle name="Normal 3 3" xfId="686"/>
    <cellStyle name="Normal 3 4" xfId="687"/>
    <cellStyle name="Normal 3 5" xfId="688"/>
    <cellStyle name="Normal 3 6" xfId="689"/>
    <cellStyle name="Normal 3 7" xfId="690"/>
    <cellStyle name="Normal 3 8" xfId="691"/>
    <cellStyle name="Normal 3 9" xfId="692"/>
    <cellStyle name="Normal 30" xfId="9050"/>
    <cellStyle name="Normal 31" xfId="37"/>
    <cellStyle name="Normal 32" xfId="693"/>
    <cellStyle name="Normal 32 10" xfId="694"/>
    <cellStyle name="Normal 32 100" xfId="695"/>
    <cellStyle name="Normal 32 101" xfId="696"/>
    <cellStyle name="Normal 32 102" xfId="697"/>
    <cellStyle name="Normal 32 103" xfId="698"/>
    <cellStyle name="Normal 32 104" xfId="699"/>
    <cellStyle name="Normal 32 105" xfId="700"/>
    <cellStyle name="Normal 32 106" xfId="701"/>
    <cellStyle name="Normal 32 107" xfId="702"/>
    <cellStyle name="Normal 32 108" xfId="703"/>
    <cellStyle name="Normal 32 109" xfId="704"/>
    <cellStyle name="Normal 32 11" xfId="705"/>
    <cellStyle name="Normal 32 110" xfId="706"/>
    <cellStyle name="Normal 32 111" xfId="707"/>
    <cellStyle name="Normal 32 112" xfId="708"/>
    <cellStyle name="Normal 32 113" xfId="709"/>
    <cellStyle name="Normal 32 114" xfId="710"/>
    <cellStyle name="Normal 32 115" xfId="711"/>
    <cellStyle name="Normal 32 116" xfId="712"/>
    <cellStyle name="Normal 32 117" xfId="713"/>
    <cellStyle name="Normal 32 118" xfId="714"/>
    <cellStyle name="Normal 32 119" xfId="715"/>
    <cellStyle name="Normal 32 12" xfId="716"/>
    <cellStyle name="Normal 32 120" xfId="717"/>
    <cellStyle name="Normal 32 121" xfId="718"/>
    <cellStyle name="Normal 32 122" xfId="719"/>
    <cellStyle name="Normal 32 123" xfId="720"/>
    <cellStyle name="Normal 32 124" xfId="721"/>
    <cellStyle name="Normal 32 125" xfId="722"/>
    <cellStyle name="Normal 32 126" xfId="723"/>
    <cellStyle name="Normal 32 127" xfId="724"/>
    <cellStyle name="Normal 32 128" xfId="725"/>
    <cellStyle name="Normal 32 129" xfId="726"/>
    <cellStyle name="Normal 32 13" xfId="727"/>
    <cellStyle name="Normal 32 130" xfId="728"/>
    <cellStyle name="Normal 32 131" xfId="729"/>
    <cellStyle name="Normal 32 132" xfId="730"/>
    <cellStyle name="Normal 32 133" xfId="731"/>
    <cellStyle name="Normal 32 134" xfId="732"/>
    <cellStyle name="Normal 32 135" xfId="733"/>
    <cellStyle name="Normal 32 136" xfId="734"/>
    <cellStyle name="Normal 32 137" xfId="735"/>
    <cellStyle name="Normal 32 138" xfId="736"/>
    <cellStyle name="Normal 32 139" xfId="737"/>
    <cellStyle name="Normal 32 14" xfId="738"/>
    <cellStyle name="Normal 32 140" xfId="739"/>
    <cellStyle name="Normal 32 141" xfId="740"/>
    <cellStyle name="Normal 32 142" xfId="741"/>
    <cellStyle name="Normal 32 143" xfId="742"/>
    <cellStyle name="Normal 32 144" xfId="743"/>
    <cellStyle name="Normal 32 145" xfId="744"/>
    <cellStyle name="Normal 32 146" xfId="745"/>
    <cellStyle name="Normal 32 147" xfId="746"/>
    <cellStyle name="Normal 32 148" xfId="747"/>
    <cellStyle name="Normal 32 149" xfId="748"/>
    <cellStyle name="Normal 32 15" xfId="749"/>
    <cellStyle name="Normal 32 16" xfId="750"/>
    <cellStyle name="Normal 32 17" xfId="751"/>
    <cellStyle name="Normal 32 18" xfId="752"/>
    <cellStyle name="Normal 32 19" xfId="753"/>
    <cellStyle name="Normal 32 2" xfId="754"/>
    <cellStyle name="Normal 32 20" xfId="755"/>
    <cellStyle name="Normal 32 21" xfId="756"/>
    <cellStyle name="Normal 32 22" xfId="757"/>
    <cellStyle name="Normal 32 23" xfId="758"/>
    <cellStyle name="Normal 32 24" xfId="759"/>
    <cellStyle name="Normal 32 25" xfId="760"/>
    <cellStyle name="Normal 32 26" xfId="761"/>
    <cellStyle name="Normal 32 27" xfId="762"/>
    <cellStyle name="Normal 32 28" xfId="763"/>
    <cellStyle name="Normal 32 29" xfId="764"/>
    <cellStyle name="Normal 32 3" xfId="765"/>
    <cellStyle name="Normal 32 30" xfId="766"/>
    <cellStyle name="Normal 32 31" xfId="767"/>
    <cellStyle name="Normal 32 32" xfId="768"/>
    <cellStyle name="Normal 32 33" xfId="769"/>
    <cellStyle name="Normal 32 34" xfId="770"/>
    <cellStyle name="Normal 32 35" xfId="771"/>
    <cellStyle name="Normal 32 36" xfId="772"/>
    <cellStyle name="Normal 32 37" xfId="773"/>
    <cellStyle name="Normal 32 38" xfId="774"/>
    <cellStyle name="Normal 32 39" xfId="775"/>
    <cellStyle name="Normal 32 4" xfId="776"/>
    <cellStyle name="Normal 32 40" xfId="777"/>
    <cellStyle name="Normal 32 41" xfId="778"/>
    <cellStyle name="Normal 32 42" xfId="779"/>
    <cellStyle name="Normal 32 43" xfId="780"/>
    <cellStyle name="Normal 32 44" xfId="781"/>
    <cellStyle name="Normal 32 45" xfId="782"/>
    <cellStyle name="Normal 32 46" xfId="783"/>
    <cellStyle name="Normal 32 47" xfId="784"/>
    <cellStyle name="Normal 32 48" xfId="785"/>
    <cellStyle name="Normal 32 49" xfId="786"/>
    <cellStyle name="Normal 32 5" xfId="787"/>
    <cellStyle name="Normal 32 50" xfId="788"/>
    <cellStyle name="Normal 32 51" xfId="789"/>
    <cellStyle name="Normal 32 52" xfId="790"/>
    <cellStyle name="Normal 32 53" xfId="791"/>
    <cellStyle name="Normal 32 54" xfId="792"/>
    <cellStyle name="Normal 32 55" xfId="793"/>
    <cellStyle name="Normal 32 56" xfId="794"/>
    <cellStyle name="Normal 32 57" xfId="795"/>
    <cellStyle name="Normal 32 58" xfId="796"/>
    <cellStyle name="Normal 32 59" xfId="797"/>
    <cellStyle name="Normal 32 6" xfId="798"/>
    <cellStyle name="Normal 32 60" xfId="799"/>
    <cellStyle name="Normal 32 61" xfId="800"/>
    <cellStyle name="Normal 32 62" xfId="801"/>
    <cellStyle name="Normal 32 63" xfId="802"/>
    <cellStyle name="Normal 32 64" xfId="803"/>
    <cellStyle name="Normal 32 65" xfId="804"/>
    <cellStyle name="Normal 32 66" xfId="805"/>
    <cellStyle name="Normal 32 67" xfId="806"/>
    <cellStyle name="Normal 32 68" xfId="807"/>
    <cellStyle name="Normal 32 69" xfId="808"/>
    <cellStyle name="Normal 32 7" xfId="809"/>
    <cellStyle name="Normal 32 70" xfId="810"/>
    <cellStyle name="Normal 32 71" xfId="811"/>
    <cellStyle name="Normal 32 72" xfId="812"/>
    <cellStyle name="Normal 32 73" xfId="813"/>
    <cellStyle name="Normal 32 74" xfId="814"/>
    <cellStyle name="Normal 32 75" xfId="815"/>
    <cellStyle name="Normal 32 76" xfId="816"/>
    <cellStyle name="Normal 32 77" xfId="817"/>
    <cellStyle name="Normal 32 78" xfId="818"/>
    <cellStyle name="Normal 32 79" xfId="819"/>
    <cellStyle name="Normal 32 8" xfId="820"/>
    <cellStyle name="Normal 32 80" xfId="821"/>
    <cellStyle name="Normal 32 81" xfId="822"/>
    <cellStyle name="Normal 32 82" xfId="823"/>
    <cellStyle name="Normal 32 83" xfId="824"/>
    <cellStyle name="Normal 32 84" xfId="825"/>
    <cellStyle name="Normal 32 85" xfId="826"/>
    <cellStyle name="Normal 32 86" xfId="827"/>
    <cellStyle name="Normal 32 87" xfId="828"/>
    <cellStyle name="Normal 32 88" xfId="829"/>
    <cellStyle name="Normal 32 89" xfId="830"/>
    <cellStyle name="Normal 32 9" xfId="831"/>
    <cellStyle name="Normal 32 90" xfId="832"/>
    <cellStyle name="Normal 32 91" xfId="833"/>
    <cellStyle name="Normal 32 92" xfId="834"/>
    <cellStyle name="Normal 32 93" xfId="835"/>
    <cellStyle name="Normal 32 94" xfId="836"/>
    <cellStyle name="Normal 32 95" xfId="837"/>
    <cellStyle name="Normal 32 96" xfId="838"/>
    <cellStyle name="Normal 32 97" xfId="839"/>
    <cellStyle name="Normal 32 98" xfId="840"/>
    <cellStyle name="Normal 32 99" xfId="841"/>
    <cellStyle name="Normal 33" xfId="11789"/>
    <cellStyle name="Normal 34" xfId="9049"/>
    <cellStyle name="Normal 34 10" xfId="842"/>
    <cellStyle name="Normal 34 100" xfId="843"/>
    <cellStyle name="Normal 34 101" xfId="844"/>
    <cellStyle name="Normal 34 102" xfId="845"/>
    <cellStyle name="Normal 34 103" xfId="846"/>
    <cellStyle name="Normal 34 104" xfId="847"/>
    <cellStyle name="Normal 34 105" xfId="848"/>
    <cellStyle name="Normal 34 106" xfId="849"/>
    <cellStyle name="Normal 34 107" xfId="850"/>
    <cellStyle name="Normal 34 108" xfId="851"/>
    <cellStyle name="Normal 34 109" xfId="852"/>
    <cellStyle name="Normal 34 11" xfId="853"/>
    <cellStyle name="Normal 34 110" xfId="854"/>
    <cellStyle name="Normal 34 111" xfId="855"/>
    <cellStyle name="Normal 34 112" xfId="856"/>
    <cellStyle name="Normal 34 113" xfId="857"/>
    <cellStyle name="Normal 34 114" xfId="858"/>
    <cellStyle name="Normal 34 115" xfId="859"/>
    <cellStyle name="Normal 34 116" xfId="860"/>
    <cellStyle name="Normal 34 117" xfId="861"/>
    <cellStyle name="Normal 34 118" xfId="862"/>
    <cellStyle name="Normal 34 119" xfId="863"/>
    <cellStyle name="Normal 34 12" xfId="864"/>
    <cellStyle name="Normal 34 120" xfId="865"/>
    <cellStyle name="Normal 34 121" xfId="866"/>
    <cellStyle name="Normal 34 122" xfId="867"/>
    <cellStyle name="Normal 34 123" xfId="868"/>
    <cellStyle name="Normal 34 124" xfId="869"/>
    <cellStyle name="Normal 34 125" xfId="870"/>
    <cellStyle name="Normal 34 126" xfId="871"/>
    <cellStyle name="Normal 34 127" xfId="872"/>
    <cellStyle name="Normal 34 128" xfId="873"/>
    <cellStyle name="Normal 34 129" xfId="874"/>
    <cellStyle name="Normal 34 13" xfId="875"/>
    <cellStyle name="Normal 34 130" xfId="876"/>
    <cellStyle name="Normal 34 131" xfId="877"/>
    <cellStyle name="Normal 34 132" xfId="878"/>
    <cellStyle name="Normal 34 133" xfId="879"/>
    <cellStyle name="Normal 34 134" xfId="880"/>
    <cellStyle name="Normal 34 135" xfId="881"/>
    <cellStyle name="Normal 34 136" xfId="882"/>
    <cellStyle name="Normal 34 137" xfId="883"/>
    <cellStyle name="Normal 34 138" xfId="884"/>
    <cellStyle name="Normal 34 139" xfId="885"/>
    <cellStyle name="Normal 34 14" xfId="886"/>
    <cellStyle name="Normal 34 140" xfId="887"/>
    <cellStyle name="Normal 34 141" xfId="888"/>
    <cellStyle name="Normal 34 142" xfId="889"/>
    <cellStyle name="Normal 34 143" xfId="890"/>
    <cellStyle name="Normal 34 144" xfId="891"/>
    <cellStyle name="Normal 34 145" xfId="892"/>
    <cellStyle name="Normal 34 146" xfId="893"/>
    <cellStyle name="Normal 34 147" xfId="894"/>
    <cellStyle name="Normal 34 148" xfId="895"/>
    <cellStyle name="Normal 34 15" xfId="896"/>
    <cellStyle name="Normal 34 16" xfId="897"/>
    <cellStyle name="Normal 34 17" xfId="898"/>
    <cellStyle name="Normal 34 18" xfId="899"/>
    <cellStyle name="Normal 34 19" xfId="900"/>
    <cellStyle name="Normal 34 2" xfId="901"/>
    <cellStyle name="Normal 34 20" xfId="902"/>
    <cellStyle name="Normal 34 21" xfId="903"/>
    <cellStyle name="Normal 34 22" xfId="904"/>
    <cellStyle name="Normal 34 23" xfId="905"/>
    <cellStyle name="Normal 34 24" xfId="906"/>
    <cellStyle name="Normal 34 25" xfId="907"/>
    <cellStyle name="Normal 34 26" xfId="908"/>
    <cellStyle name="Normal 34 27" xfId="909"/>
    <cellStyle name="Normal 34 28" xfId="910"/>
    <cellStyle name="Normal 34 29" xfId="911"/>
    <cellStyle name="Normal 34 3" xfId="912"/>
    <cellStyle name="Normal 34 30" xfId="913"/>
    <cellStyle name="Normal 34 31" xfId="914"/>
    <cellStyle name="Normal 34 32" xfId="915"/>
    <cellStyle name="Normal 34 33" xfId="916"/>
    <cellStyle name="Normal 34 34" xfId="917"/>
    <cellStyle name="Normal 34 35" xfId="918"/>
    <cellStyle name="Normal 34 36" xfId="919"/>
    <cellStyle name="Normal 34 37" xfId="920"/>
    <cellStyle name="Normal 34 38" xfId="921"/>
    <cellStyle name="Normal 34 39" xfId="922"/>
    <cellStyle name="Normal 34 4" xfId="923"/>
    <cellStyle name="Normal 34 40" xfId="924"/>
    <cellStyle name="Normal 34 41" xfId="925"/>
    <cellStyle name="Normal 34 42" xfId="926"/>
    <cellStyle name="Normal 34 43" xfId="927"/>
    <cellStyle name="Normal 34 44" xfId="928"/>
    <cellStyle name="Normal 34 45" xfId="929"/>
    <cellStyle name="Normal 34 46" xfId="930"/>
    <cellStyle name="Normal 34 47" xfId="931"/>
    <cellStyle name="Normal 34 48" xfId="932"/>
    <cellStyle name="Normal 34 49" xfId="933"/>
    <cellStyle name="Normal 34 5" xfId="934"/>
    <cellStyle name="Normal 34 50" xfId="935"/>
    <cellStyle name="Normal 34 51" xfId="936"/>
    <cellStyle name="Normal 34 52" xfId="937"/>
    <cellStyle name="Normal 34 53" xfId="938"/>
    <cellStyle name="Normal 34 54" xfId="939"/>
    <cellStyle name="Normal 34 55" xfId="940"/>
    <cellStyle name="Normal 34 56" xfId="941"/>
    <cellStyle name="Normal 34 57" xfId="942"/>
    <cellStyle name="Normal 34 58" xfId="943"/>
    <cellStyle name="Normal 34 59" xfId="944"/>
    <cellStyle name="Normal 34 6" xfId="945"/>
    <cellStyle name="Normal 34 60" xfId="946"/>
    <cellStyle name="Normal 34 61" xfId="947"/>
    <cellStyle name="Normal 34 62" xfId="948"/>
    <cellStyle name="Normal 34 63" xfId="949"/>
    <cellStyle name="Normal 34 64" xfId="950"/>
    <cellStyle name="Normal 34 65" xfId="951"/>
    <cellStyle name="Normal 34 66" xfId="952"/>
    <cellStyle name="Normal 34 67" xfId="953"/>
    <cellStyle name="Normal 34 68" xfId="954"/>
    <cellStyle name="Normal 34 69" xfId="955"/>
    <cellStyle name="Normal 34 7" xfId="956"/>
    <cellStyle name="Normal 34 70" xfId="957"/>
    <cellStyle name="Normal 34 71" xfId="958"/>
    <cellStyle name="Normal 34 72" xfId="959"/>
    <cellStyle name="Normal 34 73" xfId="960"/>
    <cellStyle name="Normal 34 74" xfId="961"/>
    <cellStyle name="Normal 34 75" xfId="962"/>
    <cellStyle name="Normal 34 76" xfId="963"/>
    <cellStyle name="Normal 34 77" xfId="964"/>
    <cellStyle name="Normal 34 78" xfId="965"/>
    <cellStyle name="Normal 34 79" xfId="966"/>
    <cellStyle name="Normal 34 8" xfId="967"/>
    <cellStyle name="Normal 34 80" xfId="968"/>
    <cellStyle name="Normal 34 81" xfId="969"/>
    <cellStyle name="Normal 34 82" xfId="970"/>
    <cellStyle name="Normal 34 83" xfId="971"/>
    <cellStyle name="Normal 34 84" xfId="972"/>
    <cellStyle name="Normal 34 85" xfId="973"/>
    <cellStyle name="Normal 34 86" xfId="974"/>
    <cellStyle name="Normal 34 87" xfId="975"/>
    <cellStyle name="Normal 34 88" xfId="976"/>
    <cellStyle name="Normal 34 89" xfId="977"/>
    <cellStyle name="Normal 34 9" xfId="978"/>
    <cellStyle name="Normal 34 90" xfId="979"/>
    <cellStyle name="Normal 34 91" xfId="980"/>
    <cellStyle name="Normal 34 92" xfId="981"/>
    <cellStyle name="Normal 34 93" xfId="982"/>
    <cellStyle name="Normal 34 94" xfId="983"/>
    <cellStyle name="Normal 34 95" xfId="984"/>
    <cellStyle name="Normal 34 96" xfId="985"/>
    <cellStyle name="Normal 34 97" xfId="986"/>
    <cellStyle name="Normal 34 98" xfId="987"/>
    <cellStyle name="Normal 34 99" xfId="988"/>
    <cellStyle name="Normal 35" xfId="8039"/>
    <cellStyle name="Normal 35 10" xfId="989"/>
    <cellStyle name="Normal 35 100" xfId="990"/>
    <cellStyle name="Normal 35 101" xfId="991"/>
    <cellStyle name="Normal 35 102" xfId="992"/>
    <cellStyle name="Normal 35 103" xfId="993"/>
    <cellStyle name="Normal 35 104" xfId="994"/>
    <cellStyle name="Normal 35 105" xfId="995"/>
    <cellStyle name="Normal 35 106" xfId="996"/>
    <cellStyle name="Normal 35 107" xfId="997"/>
    <cellStyle name="Normal 35 108" xfId="998"/>
    <cellStyle name="Normal 35 109" xfId="999"/>
    <cellStyle name="Normal 35 11" xfId="1000"/>
    <cellStyle name="Normal 35 110" xfId="1001"/>
    <cellStyle name="Normal 35 111" xfId="1002"/>
    <cellStyle name="Normal 35 112" xfId="1003"/>
    <cellStyle name="Normal 35 113" xfId="1004"/>
    <cellStyle name="Normal 35 114" xfId="1005"/>
    <cellStyle name="Normal 35 115" xfId="1006"/>
    <cellStyle name="Normal 35 116" xfId="1007"/>
    <cellStyle name="Normal 35 117" xfId="1008"/>
    <cellStyle name="Normal 35 118" xfId="1009"/>
    <cellStyle name="Normal 35 119" xfId="1010"/>
    <cellStyle name="Normal 35 12" xfId="1011"/>
    <cellStyle name="Normal 35 120" xfId="1012"/>
    <cellStyle name="Normal 35 121" xfId="1013"/>
    <cellStyle name="Normal 35 122" xfId="1014"/>
    <cellStyle name="Normal 35 123" xfId="1015"/>
    <cellStyle name="Normal 35 124" xfId="1016"/>
    <cellStyle name="Normal 35 125" xfId="1017"/>
    <cellStyle name="Normal 35 126" xfId="1018"/>
    <cellStyle name="Normal 35 127" xfId="1019"/>
    <cellStyle name="Normal 35 128" xfId="1020"/>
    <cellStyle name="Normal 35 129" xfId="1021"/>
    <cellStyle name="Normal 35 13" xfId="1022"/>
    <cellStyle name="Normal 35 130" xfId="1023"/>
    <cellStyle name="Normal 35 131" xfId="1024"/>
    <cellStyle name="Normal 35 132" xfId="1025"/>
    <cellStyle name="Normal 35 133" xfId="1026"/>
    <cellStyle name="Normal 35 134" xfId="1027"/>
    <cellStyle name="Normal 35 135" xfId="1028"/>
    <cellStyle name="Normal 35 136" xfId="1029"/>
    <cellStyle name="Normal 35 137" xfId="1030"/>
    <cellStyle name="Normal 35 138" xfId="1031"/>
    <cellStyle name="Normal 35 139" xfId="1032"/>
    <cellStyle name="Normal 35 14" xfId="1033"/>
    <cellStyle name="Normal 35 140" xfId="1034"/>
    <cellStyle name="Normal 35 141" xfId="1035"/>
    <cellStyle name="Normal 35 142" xfId="1036"/>
    <cellStyle name="Normal 35 143" xfId="1037"/>
    <cellStyle name="Normal 35 144" xfId="1038"/>
    <cellStyle name="Normal 35 145" xfId="1039"/>
    <cellStyle name="Normal 35 146" xfId="1040"/>
    <cellStyle name="Normal 35 147" xfId="1041"/>
    <cellStyle name="Normal 35 15" xfId="1042"/>
    <cellStyle name="Normal 35 16" xfId="1043"/>
    <cellStyle name="Normal 35 17" xfId="1044"/>
    <cellStyle name="Normal 35 18" xfId="1045"/>
    <cellStyle name="Normal 35 19" xfId="1046"/>
    <cellStyle name="Normal 35 2" xfId="1047"/>
    <cellStyle name="Normal 35 20" xfId="1048"/>
    <cellStyle name="Normal 35 21" xfId="1049"/>
    <cellStyle name="Normal 35 22" xfId="1050"/>
    <cellStyle name="Normal 35 23" xfId="1051"/>
    <cellStyle name="Normal 35 24" xfId="1052"/>
    <cellStyle name="Normal 35 25" xfId="1053"/>
    <cellStyle name="Normal 35 26" xfId="1054"/>
    <cellStyle name="Normal 35 27" xfId="1055"/>
    <cellStyle name="Normal 35 28" xfId="1056"/>
    <cellStyle name="Normal 35 29" xfId="1057"/>
    <cellStyle name="Normal 35 3" xfId="1058"/>
    <cellStyle name="Normal 35 30" xfId="1059"/>
    <cellStyle name="Normal 35 31" xfId="1060"/>
    <cellStyle name="Normal 35 32" xfId="1061"/>
    <cellStyle name="Normal 35 33" xfId="1062"/>
    <cellStyle name="Normal 35 34" xfId="1063"/>
    <cellStyle name="Normal 35 35" xfId="1064"/>
    <cellStyle name="Normal 35 36" xfId="1065"/>
    <cellStyle name="Normal 35 37" xfId="1066"/>
    <cellStyle name="Normal 35 38" xfId="1067"/>
    <cellStyle name="Normal 35 39" xfId="1068"/>
    <cellStyle name="Normal 35 4" xfId="1069"/>
    <cellStyle name="Normal 35 40" xfId="1070"/>
    <cellStyle name="Normal 35 41" xfId="1071"/>
    <cellStyle name="Normal 35 42" xfId="1072"/>
    <cellStyle name="Normal 35 43" xfId="1073"/>
    <cellStyle name="Normal 35 44" xfId="1074"/>
    <cellStyle name="Normal 35 45" xfId="1075"/>
    <cellStyle name="Normal 35 46" xfId="1076"/>
    <cellStyle name="Normal 35 47" xfId="1077"/>
    <cellStyle name="Normal 35 48" xfId="1078"/>
    <cellStyle name="Normal 35 49" xfId="1079"/>
    <cellStyle name="Normal 35 5" xfId="1080"/>
    <cellStyle name="Normal 35 50" xfId="1081"/>
    <cellStyle name="Normal 35 51" xfId="1082"/>
    <cellStyle name="Normal 35 52" xfId="1083"/>
    <cellStyle name="Normal 35 53" xfId="1084"/>
    <cellStyle name="Normal 35 54" xfId="1085"/>
    <cellStyle name="Normal 35 55" xfId="1086"/>
    <cellStyle name="Normal 35 56" xfId="1087"/>
    <cellStyle name="Normal 35 57" xfId="1088"/>
    <cellStyle name="Normal 35 58" xfId="1089"/>
    <cellStyle name="Normal 35 59" xfId="1090"/>
    <cellStyle name="Normal 35 6" xfId="1091"/>
    <cellStyle name="Normal 35 60" xfId="1092"/>
    <cellStyle name="Normal 35 61" xfId="1093"/>
    <cellStyle name="Normal 35 62" xfId="1094"/>
    <cellStyle name="Normal 35 63" xfId="1095"/>
    <cellStyle name="Normal 35 64" xfId="1096"/>
    <cellStyle name="Normal 35 65" xfId="1097"/>
    <cellStyle name="Normal 35 66" xfId="1098"/>
    <cellStyle name="Normal 35 67" xfId="1099"/>
    <cellStyle name="Normal 35 68" xfId="1100"/>
    <cellStyle name="Normal 35 69" xfId="1101"/>
    <cellStyle name="Normal 35 7" xfId="1102"/>
    <cellStyle name="Normal 35 70" xfId="1103"/>
    <cellStyle name="Normal 35 71" xfId="1104"/>
    <cellStyle name="Normal 35 72" xfId="1105"/>
    <cellStyle name="Normal 35 73" xfId="1106"/>
    <cellStyle name="Normal 35 74" xfId="1107"/>
    <cellStyle name="Normal 35 75" xfId="1108"/>
    <cellStyle name="Normal 35 76" xfId="1109"/>
    <cellStyle name="Normal 35 77" xfId="1110"/>
    <cellStyle name="Normal 35 78" xfId="1111"/>
    <cellStyle name="Normal 35 79" xfId="1112"/>
    <cellStyle name="Normal 35 8" xfId="1113"/>
    <cellStyle name="Normal 35 80" xfId="1114"/>
    <cellStyle name="Normal 35 81" xfId="1115"/>
    <cellStyle name="Normal 35 82" xfId="1116"/>
    <cellStyle name="Normal 35 83" xfId="1117"/>
    <cellStyle name="Normal 35 84" xfId="1118"/>
    <cellStyle name="Normal 35 85" xfId="1119"/>
    <cellStyle name="Normal 35 86" xfId="1120"/>
    <cellStyle name="Normal 35 87" xfId="1121"/>
    <cellStyle name="Normal 35 88" xfId="1122"/>
    <cellStyle name="Normal 35 89" xfId="1123"/>
    <cellStyle name="Normal 35 9" xfId="1124"/>
    <cellStyle name="Normal 35 90" xfId="1125"/>
    <cellStyle name="Normal 35 91" xfId="1126"/>
    <cellStyle name="Normal 35 92" xfId="1127"/>
    <cellStyle name="Normal 35 93" xfId="1128"/>
    <cellStyle name="Normal 35 94" xfId="1129"/>
    <cellStyle name="Normal 35 95" xfId="1130"/>
    <cellStyle name="Normal 35 96" xfId="1131"/>
    <cellStyle name="Normal 35 97" xfId="1132"/>
    <cellStyle name="Normal 35 98" xfId="1133"/>
    <cellStyle name="Normal 35 99" xfId="1134"/>
    <cellStyle name="Normal 36" xfId="8040"/>
    <cellStyle name="Normal 36 10" xfId="1135"/>
    <cellStyle name="Normal 36 100" xfId="1136"/>
    <cellStyle name="Normal 36 101" xfId="1137"/>
    <cellStyle name="Normal 36 102" xfId="1138"/>
    <cellStyle name="Normal 36 103" xfId="1139"/>
    <cellStyle name="Normal 36 104" xfId="1140"/>
    <cellStyle name="Normal 36 105" xfId="1141"/>
    <cellStyle name="Normal 36 106" xfId="1142"/>
    <cellStyle name="Normal 36 107" xfId="1143"/>
    <cellStyle name="Normal 36 108" xfId="1144"/>
    <cellStyle name="Normal 36 109" xfId="1145"/>
    <cellStyle name="Normal 36 11" xfId="1146"/>
    <cellStyle name="Normal 36 110" xfId="1147"/>
    <cellStyle name="Normal 36 111" xfId="1148"/>
    <cellStyle name="Normal 36 112" xfId="1149"/>
    <cellStyle name="Normal 36 113" xfId="1150"/>
    <cellStyle name="Normal 36 114" xfId="1151"/>
    <cellStyle name="Normal 36 115" xfId="1152"/>
    <cellStyle name="Normal 36 116" xfId="1153"/>
    <cellStyle name="Normal 36 117" xfId="1154"/>
    <cellStyle name="Normal 36 118" xfId="1155"/>
    <cellStyle name="Normal 36 119" xfId="1156"/>
    <cellStyle name="Normal 36 12" xfId="1157"/>
    <cellStyle name="Normal 36 120" xfId="1158"/>
    <cellStyle name="Normal 36 121" xfId="1159"/>
    <cellStyle name="Normal 36 122" xfId="1160"/>
    <cellStyle name="Normal 36 123" xfId="1161"/>
    <cellStyle name="Normal 36 124" xfId="1162"/>
    <cellStyle name="Normal 36 125" xfId="1163"/>
    <cellStyle name="Normal 36 126" xfId="1164"/>
    <cellStyle name="Normal 36 127" xfId="1165"/>
    <cellStyle name="Normal 36 128" xfId="1166"/>
    <cellStyle name="Normal 36 129" xfId="1167"/>
    <cellStyle name="Normal 36 13" xfId="1168"/>
    <cellStyle name="Normal 36 130" xfId="1169"/>
    <cellStyle name="Normal 36 131" xfId="1170"/>
    <cellStyle name="Normal 36 132" xfId="1171"/>
    <cellStyle name="Normal 36 133" xfId="1172"/>
    <cellStyle name="Normal 36 134" xfId="1173"/>
    <cellStyle name="Normal 36 135" xfId="1174"/>
    <cellStyle name="Normal 36 136" xfId="1175"/>
    <cellStyle name="Normal 36 137" xfId="1176"/>
    <cellStyle name="Normal 36 138" xfId="1177"/>
    <cellStyle name="Normal 36 139" xfId="1178"/>
    <cellStyle name="Normal 36 14" xfId="1179"/>
    <cellStyle name="Normal 36 140" xfId="1180"/>
    <cellStyle name="Normal 36 141" xfId="1181"/>
    <cellStyle name="Normal 36 142" xfId="1182"/>
    <cellStyle name="Normal 36 143" xfId="1183"/>
    <cellStyle name="Normal 36 144" xfId="1184"/>
    <cellStyle name="Normal 36 145" xfId="1185"/>
    <cellStyle name="Normal 36 146" xfId="1186"/>
    <cellStyle name="Normal 36 15" xfId="1187"/>
    <cellStyle name="Normal 36 16" xfId="1188"/>
    <cellStyle name="Normal 36 17" xfId="1189"/>
    <cellStyle name="Normal 36 18" xfId="1190"/>
    <cellStyle name="Normal 36 19" xfId="1191"/>
    <cellStyle name="Normal 36 2" xfId="1192"/>
    <cellStyle name="Normal 36 20" xfId="1193"/>
    <cellStyle name="Normal 36 21" xfId="1194"/>
    <cellStyle name="Normal 36 22" xfId="1195"/>
    <cellStyle name="Normal 36 23" xfId="1196"/>
    <cellStyle name="Normal 36 24" xfId="1197"/>
    <cellStyle name="Normal 36 25" xfId="1198"/>
    <cellStyle name="Normal 36 26" xfId="1199"/>
    <cellStyle name="Normal 36 27" xfId="1200"/>
    <cellStyle name="Normal 36 28" xfId="1201"/>
    <cellStyle name="Normal 36 29" xfId="1202"/>
    <cellStyle name="Normal 36 3" xfId="1203"/>
    <cellStyle name="Normal 36 30" xfId="1204"/>
    <cellStyle name="Normal 36 31" xfId="1205"/>
    <cellStyle name="Normal 36 32" xfId="1206"/>
    <cellStyle name="Normal 36 33" xfId="1207"/>
    <cellStyle name="Normal 36 34" xfId="1208"/>
    <cellStyle name="Normal 36 35" xfId="1209"/>
    <cellStyle name="Normal 36 36" xfId="1210"/>
    <cellStyle name="Normal 36 37" xfId="1211"/>
    <cellStyle name="Normal 36 38" xfId="1212"/>
    <cellStyle name="Normal 36 39" xfId="1213"/>
    <cellStyle name="Normal 36 4" xfId="1214"/>
    <cellStyle name="Normal 36 40" xfId="1215"/>
    <cellStyle name="Normal 36 41" xfId="1216"/>
    <cellStyle name="Normal 36 42" xfId="1217"/>
    <cellStyle name="Normal 36 43" xfId="1218"/>
    <cellStyle name="Normal 36 44" xfId="1219"/>
    <cellStyle name="Normal 36 45" xfId="1220"/>
    <cellStyle name="Normal 36 46" xfId="1221"/>
    <cellStyle name="Normal 36 47" xfId="1222"/>
    <cellStyle name="Normal 36 48" xfId="1223"/>
    <cellStyle name="Normal 36 49" xfId="1224"/>
    <cellStyle name="Normal 36 5" xfId="1225"/>
    <cellStyle name="Normal 36 50" xfId="1226"/>
    <cellStyle name="Normal 36 51" xfId="1227"/>
    <cellStyle name="Normal 36 52" xfId="1228"/>
    <cellStyle name="Normal 36 53" xfId="1229"/>
    <cellStyle name="Normal 36 54" xfId="1230"/>
    <cellStyle name="Normal 36 55" xfId="1231"/>
    <cellStyle name="Normal 36 56" xfId="1232"/>
    <cellStyle name="Normal 36 57" xfId="1233"/>
    <cellStyle name="Normal 36 58" xfId="1234"/>
    <cellStyle name="Normal 36 59" xfId="1235"/>
    <cellStyle name="Normal 36 6" xfId="1236"/>
    <cellStyle name="Normal 36 60" xfId="1237"/>
    <cellStyle name="Normal 36 61" xfId="1238"/>
    <cellStyle name="Normal 36 62" xfId="1239"/>
    <cellStyle name="Normal 36 63" xfId="1240"/>
    <cellStyle name="Normal 36 64" xfId="1241"/>
    <cellStyle name="Normal 36 65" xfId="1242"/>
    <cellStyle name="Normal 36 66" xfId="1243"/>
    <cellStyle name="Normal 36 67" xfId="1244"/>
    <cellStyle name="Normal 36 68" xfId="1245"/>
    <cellStyle name="Normal 36 69" xfId="1246"/>
    <cellStyle name="Normal 36 7" xfId="1247"/>
    <cellStyle name="Normal 36 70" xfId="1248"/>
    <cellStyle name="Normal 36 71" xfId="1249"/>
    <cellStyle name="Normal 36 72" xfId="1250"/>
    <cellStyle name="Normal 36 73" xfId="1251"/>
    <cellStyle name="Normal 36 74" xfId="1252"/>
    <cellStyle name="Normal 36 75" xfId="1253"/>
    <cellStyle name="Normal 36 76" xfId="1254"/>
    <cellStyle name="Normal 36 77" xfId="1255"/>
    <cellStyle name="Normal 36 78" xfId="1256"/>
    <cellStyle name="Normal 36 79" xfId="1257"/>
    <cellStyle name="Normal 36 8" xfId="1258"/>
    <cellStyle name="Normal 36 80" xfId="1259"/>
    <cellStyle name="Normal 36 81" xfId="1260"/>
    <cellStyle name="Normal 36 82" xfId="1261"/>
    <cellStyle name="Normal 36 83" xfId="1262"/>
    <cellStyle name="Normal 36 84" xfId="1263"/>
    <cellStyle name="Normal 36 85" xfId="1264"/>
    <cellStyle name="Normal 36 86" xfId="1265"/>
    <cellStyle name="Normal 36 87" xfId="1266"/>
    <cellStyle name="Normal 36 88" xfId="1267"/>
    <cellStyle name="Normal 36 89" xfId="1268"/>
    <cellStyle name="Normal 36 9" xfId="1269"/>
    <cellStyle name="Normal 36 90" xfId="1270"/>
    <cellStyle name="Normal 36 91" xfId="1271"/>
    <cellStyle name="Normal 36 92" xfId="1272"/>
    <cellStyle name="Normal 36 93" xfId="1273"/>
    <cellStyle name="Normal 36 94" xfId="1274"/>
    <cellStyle name="Normal 36 95" xfId="1275"/>
    <cellStyle name="Normal 36 96" xfId="1276"/>
    <cellStyle name="Normal 36 97" xfId="1277"/>
    <cellStyle name="Normal 36 98" xfId="1278"/>
    <cellStyle name="Normal 36 99" xfId="1279"/>
    <cellStyle name="Normal 37" xfId="8041"/>
    <cellStyle name="Normal 37 10" xfId="1280"/>
    <cellStyle name="Normal 37 100" xfId="1281"/>
    <cellStyle name="Normal 37 101" xfId="1282"/>
    <cellStyle name="Normal 37 102" xfId="1283"/>
    <cellStyle name="Normal 37 103" xfId="1284"/>
    <cellStyle name="Normal 37 104" xfId="1285"/>
    <cellStyle name="Normal 37 105" xfId="1286"/>
    <cellStyle name="Normal 37 106" xfId="1287"/>
    <cellStyle name="Normal 37 107" xfId="1288"/>
    <cellStyle name="Normal 37 108" xfId="1289"/>
    <cellStyle name="Normal 37 109" xfId="1290"/>
    <cellStyle name="Normal 37 11" xfId="1291"/>
    <cellStyle name="Normal 37 110" xfId="1292"/>
    <cellStyle name="Normal 37 111" xfId="1293"/>
    <cellStyle name="Normal 37 112" xfId="1294"/>
    <cellStyle name="Normal 37 113" xfId="1295"/>
    <cellStyle name="Normal 37 114" xfId="1296"/>
    <cellStyle name="Normal 37 115" xfId="1297"/>
    <cellStyle name="Normal 37 116" xfId="1298"/>
    <cellStyle name="Normal 37 117" xfId="1299"/>
    <cellStyle name="Normal 37 118" xfId="1300"/>
    <cellStyle name="Normal 37 119" xfId="1301"/>
    <cellStyle name="Normal 37 12" xfId="1302"/>
    <cellStyle name="Normal 37 120" xfId="1303"/>
    <cellStyle name="Normal 37 121" xfId="1304"/>
    <cellStyle name="Normal 37 122" xfId="1305"/>
    <cellStyle name="Normal 37 123" xfId="1306"/>
    <cellStyle name="Normal 37 124" xfId="1307"/>
    <cellStyle name="Normal 37 125" xfId="1308"/>
    <cellStyle name="Normal 37 126" xfId="1309"/>
    <cellStyle name="Normal 37 127" xfId="1310"/>
    <cellStyle name="Normal 37 128" xfId="1311"/>
    <cellStyle name="Normal 37 129" xfId="1312"/>
    <cellStyle name="Normal 37 13" xfId="1313"/>
    <cellStyle name="Normal 37 130" xfId="1314"/>
    <cellStyle name="Normal 37 131" xfId="1315"/>
    <cellStyle name="Normal 37 132" xfId="1316"/>
    <cellStyle name="Normal 37 133" xfId="1317"/>
    <cellStyle name="Normal 37 134" xfId="1318"/>
    <cellStyle name="Normal 37 135" xfId="1319"/>
    <cellStyle name="Normal 37 136" xfId="1320"/>
    <cellStyle name="Normal 37 137" xfId="1321"/>
    <cellStyle name="Normal 37 138" xfId="1322"/>
    <cellStyle name="Normal 37 139" xfId="1323"/>
    <cellStyle name="Normal 37 14" xfId="1324"/>
    <cellStyle name="Normal 37 140" xfId="1325"/>
    <cellStyle name="Normal 37 141" xfId="1326"/>
    <cellStyle name="Normal 37 142" xfId="1327"/>
    <cellStyle name="Normal 37 143" xfId="1328"/>
    <cellStyle name="Normal 37 144" xfId="1329"/>
    <cellStyle name="Normal 37 145" xfId="1330"/>
    <cellStyle name="Normal 37 15" xfId="1331"/>
    <cellStyle name="Normal 37 16" xfId="1332"/>
    <cellStyle name="Normal 37 17" xfId="1333"/>
    <cellStyle name="Normal 37 18" xfId="1334"/>
    <cellStyle name="Normal 37 19" xfId="1335"/>
    <cellStyle name="Normal 37 2" xfId="1336"/>
    <cellStyle name="Normal 37 20" xfId="1337"/>
    <cellStyle name="Normal 37 21" xfId="1338"/>
    <cellStyle name="Normal 37 22" xfId="1339"/>
    <cellStyle name="Normal 37 23" xfId="1340"/>
    <cellStyle name="Normal 37 24" xfId="1341"/>
    <cellStyle name="Normal 37 25" xfId="1342"/>
    <cellStyle name="Normal 37 26" xfId="1343"/>
    <cellStyle name="Normal 37 27" xfId="1344"/>
    <cellStyle name="Normal 37 28" xfId="1345"/>
    <cellStyle name="Normal 37 29" xfId="1346"/>
    <cellStyle name="Normal 37 3" xfId="1347"/>
    <cellStyle name="Normal 37 30" xfId="1348"/>
    <cellStyle name="Normal 37 31" xfId="1349"/>
    <cellStyle name="Normal 37 32" xfId="1350"/>
    <cellStyle name="Normal 37 33" xfId="1351"/>
    <cellStyle name="Normal 37 34" xfId="1352"/>
    <cellStyle name="Normal 37 35" xfId="1353"/>
    <cellStyle name="Normal 37 36" xfId="1354"/>
    <cellStyle name="Normal 37 37" xfId="1355"/>
    <cellStyle name="Normal 37 38" xfId="1356"/>
    <cellStyle name="Normal 37 39" xfId="1357"/>
    <cellStyle name="Normal 37 4" xfId="1358"/>
    <cellStyle name="Normal 37 40" xfId="1359"/>
    <cellStyle name="Normal 37 41" xfId="1360"/>
    <cellStyle name="Normal 37 42" xfId="1361"/>
    <cellStyle name="Normal 37 43" xfId="1362"/>
    <cellStyle name="Normal 37 44" xfId="1363"/>
    <cellStyle name="Normal 37 45" xfId="1364"/>
    <cellStyle name="Normal 37 46" xfId="1365"/>
    <cellStyle name="Normal 37 47" xfId="1366"/>
    <cellStyle name="Normal 37 48" xfId="1367"/>
    <cellStyle name="Normal 37 49" xfId="1368"/>
    <cellStyle name="Normal 37 5" xfId="1369"/>
    <cellStyle name="Normal 37 50" xfId="1370"/>
    <cellStyle name="Normal 37 51" xfId="1371"/>
    <cellStyle name="Normal 37 52" xfId="1372"/>
    <cellStyle name="Normal 37 53" xfId="1373"/>
    <cellStyle name="Normal 37 54" xfId="1374"/>
    <cellStyle name="Normal 37 55" xfId="1375"/>
    <cellStyle name="Normal 37 56" xfId="1376"/>
    <cellStyle name="Normal 37 57" xfId="1377"/>
    <cellStyle name="Normal 37 58" xfId="1378"/>
    <cellStyle name="Normal 37 59" xfId="1379"/>
    <cellStyle name="Normal 37 6" xfId="1380"/>
    <cellStyle name="Normal 37 60" xfId="1381"/>
    <cellStyle name="Normal 37 61" xfId="1382"/>
    <cellStyle name="Normal 37 62" xfId="1383"/>
    <cellStyle name="Normal 37 63" xfId="1384"/>
    <cellStyle name="Normal 37 64" xfId="1385"/>
    <cellStyle name="Normal 37 65" xfId="1386"/>
    <cellStyle name="Normal 37 66" xfId="1387"/>
    <cellStyle name="Normal 37 67" xfId="1388"/>
    <cellStyle name="Normal 37 68" xfId="1389"/>
    <cellStyle name="Normal 37 69" xfId="1390"/>
    <cellStyle name="Normal 37 7" xfId="1391"/>
    <cellStyle name="Normal 37 70" xfId="1392"/>
    <cellStyle name="Normal 37 71" xfId="1393"/>
    <cellStyle name="Normal 37 72" xfId="1394"/>
    <cellStyle name="Normal 37 73" xfId="1395"/>
    <cellStyle name="Normal 37 74" xfId="1396"/>
    <cellStyle name="Normal 37 75" xfId="1397"/>
    <cellStyle name="Normal 37 76" xfId="1398"/>
    <cellStyle name="Normal 37 77" xfId="1399"/>
    <cellStyle name="Normal 37 78" xfId="1400"/>
    <cellStyle name="Normal 37 79" xfId="1401"/>
    <cellStyle name="Normal 37 8" xfId="1402"/>
    <cellStyle name="Normal 37 80" xfId="1403"/>
    <cellStyle name="Normal 37 81" xfId="1404"/>
    <cellStyle name="Normal 37 82" xfId="1405"/>
    <cellStyle name="Normal 37 83" xfId="1406"/>
    <cellStyle name="Normal 37 84" xfId="1407"/>
    <cellStyle name="Normal 37 85" xfId="1408"/>
    <cellStyle name="Normal 37 86" xfId="1409"/>
    <cellStyle name="Normal 37 87" xfId="1410"/>
    <cellStyle name="Normal 37 88" xfId="1411"/>
    <cellStyle name="Normal 37 89" xfId="1412"/>
    <cellStyle name="Normal 37 9" xfId="1413"/>
    <cellStyle name="Normal 37 90" xfId="1414"/>
    <cellStyle name="Normal 37 91" xfId="1415"/>
    <cellStyle name="Normal 37 92" xfId="1416"/>
    <cellStyle name="Normal 37 93" xfId="1417"/>
    <cellStyle name="Normal 37 94" xfId="1418"/>
    <cellStyle name="Normal 37 95" xfId="1419"/>
    <cellStyle name="Normal 37 96" xfId="1420"/>
    <cellStyle name="Normal 37 97" xfId="1421"/>
    <cellStyle name="Normal 37 98" xfId="1422"/>
    <cellStyle name="Normal 37 99" xfId="1423"/>
    <cellStyle name="Normal 38" xfId="9051"/>
    <cellStyle name="Normal 39" xfId="9052"/>
    <cellStyle name="Normal 39 10" xfId="1424"/>
    <cellStyle name="Normal 39 100" xfId="1425"/>
    <cellStyle name="Normal 39 101" xfId="1426"/>
    <cellStyle name="Normal 39 102" xfId="1427"/>
    <cellStyle name="Normal 39 103" xfId="1428"/>
    <cellStyle name="Normal 39 104" xfId="1429"/>
    <cellStyle name="Normal 39 105" xfId="1430"/>
    <cellStyle name="Normal 39 106" xfId="1431"/>
    <cellStyle name="Normal 39 107" xfId="1432"/>
    <cellStyle name="Normal 39 108" xfId="1433"/>
    <cellStyle name="Normal 39 109" xfId="1434"/>
    <cellStyle name="Normal 39 11" xfId="1435"/>
    <cellStyle name="Normal 39 110" xfId="1436"/>
    <cellStyle name="Normal 39 111" xfId="1437"/>
    <cellStyle name="Normal 39 112" xfId="1438"/>
    <cellStyle name="Normal 39 113" xfId="1439"/>
    <cellStyle name="Normal 39 114" xfId="1440"/>
    <cellStyle name="Normal 39 115" xfId="1441"/>
    <cellStyle name="Normal 39 116" xfId="1442"/>
    <cellStyle name="Normal 39 117" xfId="1443"/>
    <cellStyle name="Normal 39 118" xfId="1444"/>
    <cellStyle name="Normal 39 119" xfId="1445"/>
    <cellStyle name="Normal 39 12" xfId="1446"/>
    <cellStyle name="Normal 39 120" xfId="1447"/>
    <cellStyle name="Normal 39 121" xfId="1448"/>
    <cellStyle name="Normal 39 122" xfId="1449"/>
    <cellStyle name="Normal 39 123" xfId="1450"/>
    <cellStyle name="Normal 39 124" xfId="1451"/>
    <cellStyle name="Normal 39 125" xfId="1452"/>
    <cellStyle name="Normal 39 126" xfId="1453"/>
    <cellStyle name="Normal 39 127" xfId="1454"/>
    <cellStyle name="Normal 39 128" xfId="1455"/>
    <cellStyle name="Normal 39 129" xfId="1456"/>
    <cellStyle name="Normal 39 13" xfId="1457"/>
    <cellStyle name="Normal 39 130" xfId="1458"/>
    <cellStyle name="Normal 39 131" xfId="1459"/>
    <cellStyle name="Normal 39 132" xfId="1460"/>
    <cellStyle name="Normal 39 133" xfId="1461"/>
    <cellStyle name="Normal 39 134" xfId="1462"/>
    <cellStyle name="Normal 39 135" xfId="1463"/>
    <cellStyle name="Normal 39 136" xfId="1464"/>
    <cellStyle name="Normal 39 137" xfId="1465"/>
    <cellStyle name="Normal 39 138" xfId="1466"/>
    <cellStyle name="Normal 39 139" xfId="1467"/>
    <cellStyle name="Normal 39 14" xfId="1468"/>
    <cellStyle name="Normal 39 140" xfId="1469"/>
    <cellStyle name="Normal 39 141" xfId="1470"/>
    <cellStyle name="Normal 39 142" xfId="1471"/>
    <cellStyle name="Normal 39 143" xfId="1472"/>
    <cellStyle name="Normal 39 15" xfId="1473"/>
    <cellStyle name="Normal 39 16" xfId="1474"/>
    <cellStyle name="Normal 39 17" xfId="1475"/>
    <cellStyle name="Normal 39 18" xfId="1476"/>
    <cellStyle name="Normal 39 19" xfId="1477"/>
    <cellStyle name="Normal 39 2" xfId="1478"/>
    <cellStyle name="Normal 39 20" xfId="1479"/>
    <cellStyle name="Normal 39 21" xfId="1480"/>
    <cellStyle name="Normal 39 22" xfId="1481"/>
    <cellStyle name="Normal 39 23" xfId="1482"/>
    <cellStyle name="Normal 39 24" xfId="1483"/>
    <cellStyle name="Normal 39 25" xfId="1484"/>
    <cellStyle name="Normal 39 26" xfId="1485"/>
    <cellStyle name="Normal 39 27" xfId="1486"/>
    <cellStyle name="Normal 39 28" xfId="1487"/>
    <cellStyle name="Normal 39 29" xfId="1488"/>
    <cellStyle name="Normal 39 3" xfId="1489"/>
    <cellStyle name="Normal 39 30" xfId="1490"/>
    <cellStyle name="Normal 39 31" xfId="1491"/>
    <cellStyle name="Normal 39 32" xfId="1492"/>
    <cellStyle name="Normal 39 33" xfId="1493"/>
    <cellStyle name="Normal 39 34" xfId="1494"/>
    <cellStyle name="Normal 39 35" xfId="1495"/>
    <cellStyle name="Normal 39 36" xfId="1496"/>
    <cellStyle name="Normal 39 37" xfId="1497"/>
    <cellStyle name="Normal 39 38" xfId="1498"/>
    <cellStyle name="Normal 39 39" xfId="1499"/>
    <cellStyle name="Normal 39 4" xfId="1500"/>
    <cellStyle name="Normal 39 40" xfId="1501"/>
    <cellStyle name="Normal 39 41" xfId="1502"/>
    <cellStyle name="Normal 39 42" xfId="1503"/>
    <cellStyle name="Normal 39 43" xfId="1504"/>
    <cellStyle name="Normal 39 44" xfId="1505"/>
    <cellStyle name="Normal 39 45" xfId="1506"/>
    <cellStyle name="Normal 39 46" xfId="1507"/>
    <cellStyle name="Normal 39 47" xfId="1508"/>
    <cellStyle name="Normal 39 48" xfId="1509"/>
    <cellStyle name="Normal 39 49" xfId="1510"/>
    <cellStyle name="Normal 39 5" xfId="1511"/>
    <cellStyle name="Normal 39 50" xfId="1512"/>
    <cellStyle name="Normal 39 51" xfId="1513"/>
    <cellStyle name="Normal 39 52" xfId="1514"/>
    <cellStyle name="Normal 39 53" xfId="1515"/>
    <cellStyle name="Normal 39 54" xfId="1516"/>
    <cellStyle name="Normal 39 55" xfId="1517"/>
    <cellStyle name="Normal 39 56" xfId="1518"/>
    <cellStyle name="Normal 39 57" xfId="1519"/>
    <cellStyle name="Normal 39 58" xfId="1520"/>
    <cellStyle name="Normal 39 59" xfId="1521"/>
    <cellStyle name="Normal 39 6" xfId="1522"/>
    <cellStyle name="Normal 39 60" xfId="1523"/>
    <cellStyle name="Normal 39 61" xfId="1524"/>
    <cellStyle name="Normal 39 62" xfId="1525"/>
    <cellStyle name="Normal 39 63" xfId="1526"/>
    <cellStyle name="Normal 39 64" xfId="1527"/>
    <cellStyle name="Normal 39 65" xfId="1528"/>
    <cellStyle name="Normal 39 66" xfId="1529"/>
    <cellStyle name="Normal 39 67" xfId="1530"/>
    <cellStyle name="Normal 39 68" xfId="1531"/>
    <cellStyle name="Normal 39 69" xfId="1532"/>
    <cellStyle name="Normal 39 7" xfId="1533"/>
    <cellStyle name="Normal 39 70" xfId="1534"/>
    <cellStyle name="Normal 39 71" xfId="1535"/>
    <cellStyle name="Normal 39 72" xfId="1536"/>
    <cellStyle name="Normal 39 73" xfId="1537"/>
    <cellStyle name="Normal 39 74" xfId="1538"/>
    <cellStyle name="Normal 39 75" xfId="1539"/>
    <cellStyle name="Normal 39 76" xfId="1540"/>
    <cellStyle name="Normal 39 77" xfId="1541"/>
    <cellStyle name="Normal 39 78" xfId="1542"/>
    <cellStyle name="Normal 39 79" xfId="1543"/>
    <cellStyle name="Normal 39 8" xfId="1544"/>
    <cellStyle name="Normal 39 80" xfId="1545"/>
    <cellStyle name="Normal 39 81" xfId="1546"/>
    <cellStyle name="Normal 39 82" xfId="1547"/>
    <cellStyle name="Normal 39 83" xfId="1548"/>
    <cellStyle name="Normal 39 84" xfId="1549"/>
    <cellStyle name="Normal 39 85" xfId="1550"/>
    <cellStyle name="Normal 39 86" xfId="1551"/>
    <cellStyle name="Normal 39 87" xfId="1552"/>
    <cellStyle name="Normal 39 88" xfId="1553"/>
    <cellStyle name="Normal 39 89" xfId="1554"/>
    <cellStyle name="Normal 39 9" xfId="1555"/>
    <cellStyle name="Normal 39 90" xfId="1556"/>
    <cellStyle name="Normal 39 91" xfId="1557"/>
    <cellStyle name="Normal 39 92" xfId="1558"/>
    <cellStyle name="Normal 39 93" xfId="1559"/>
    <cellStyle name="Normal 39 94" xfId="1560"/>
    <cellStyle name="Normal 39 95" xfId="1561"/>
    <cellStyle name="Normal 39 96" xfId="1562"/>
    <cellStyle name="Normal 39 97" xfId="1563"/>
    <cellStyle name="Normal 39 98" xfId="1564"/>
    <cellStyle name="Normal 39 99" xfId="1565"/>
    <cellStyle name="Normal 4" xfId="1566"/>
    <cellStyle name="Normal 4 2" xfId="1567"/>
    <cellStyle name="Normal 4 3" xfId="8042"/>
    <cellStyle name="Normal 4 4" xfId="8949"/>
    <cellStyle name="Normal 40" xfId="9053"/>
    <cellStyle name="Normal 40 10" xfId="1568"/>
    <cellStyle name="Normal 40 100" xfId="1569"/>
    <cellStyle name="Normal 40 101" xfId="1570"/>
    <cellStyle name="Normal 40 102" xfId="1571"/>
    <cellStyle name="Normal 40 103" xfId="1572"/>
    <cellStyle name="Normal 40 104" xfId="1573"/>
    <cellStyle name="Normal 40 105" xfId="1574"/>
    <cellStyle name="Normal 40 106" xfId="1575"/>
    <cellStyle name="Normal 40 107" xfId="1576"/>
    <cellStyle name="Normal 40 108" xfId="1577"/>
    <cellStyle name="Normal 40 109" xfId="1578"/>
    <cellStyle name="Normal 40 11" xfId="1579"/>
    <cellStyle name="Normal 40 110" xfId="1580"/>
    <cellStyle name="Normal 40 111" xfId="1581"/>
    <cellStyle name="Normal 40 112" xfId="1582"/>
    <cellStyle name="Normal 40 113" xfId="1583"/>
    <cellStyle name="Normal 40 114" xfId="1584"/>
    <cellStyle name="Normal 40 115" xfId="1585"/>
    <cellStyle name="Normal 40 116" xfId="1586"/>
    <cellStyle name="Normal 40 117" xfId="1587"/>
    <cellStyle name="Normal 40 118" xfId="1588"/>
    <cellStyle name="Normal 40 119" xfId="1589"/>
    <cellStyle name="Normal 40 12" xfId="1590"/>
    <cellStyle name="Normal 40 120" xfId="1591"/>
    <cellStyle name="Normal 40 121" xfId="1592"/>
    <cellStyle name="Normal 40 122" xfId="1593"/>
    <cellStyle name="Normal 40 123" xfId="1594"/>
    <cellStyle name="Normal 40 124" xfId="1595"/>
    <cellStyle name="Normal 40 125" xfId="1596"/>
    <cellStyle name="Normal 40 126" xfId="1597"/>
    <cellStyle name="Normal 40 127" xfId="1598"/>
    <cellStyle name="Normal 40 128" xfId="1599"/>
    <cellStyle name="Normal 40 129" xfId="1600"/>
    <cellStyle name="Normal 40 13" xfId="1601"/>
    <cellStyle name="Normal 40 130" xfId="1602"/>
    <cellStyle name="Normal 40 131" xfId="1603"/>
    <cellStyle name="Normal 40 132" xfId="1604"/>
    <cellStyle name="Normal 40 133" xfId="1605"/>
    <cellStyle name="Normal 40 134" xfId="1606"/>
    <cellStyle name="Normal 40 135" xfId="1607"/>
    <cellStyle name="Normal 40 136" xfId="1608"/>
    <cellStyle name="Normal 40 137" xfId="1609"/>
    <cellStyle name="Normal 40 138" xfId="1610"/>
    <cellStyle name="Normal 40 139" xfId="1611"/>
    <cellStyle name="Normal 40 14" xfId="1612"/>
    <cellStyle name="Normal 40 140" xfId="1613"/>
    <cellStyle name="Normal 40 141" xfId="1614"/>
    <cellStyle name="Normal 40 142" xfId="1615"/>
    <cellStyle name="Normal 40 15" xfId="1616"/>
    <cellStyle name="Normal 40 16" xfId="1617"/>
    <cellStyle name="Normal 40 17" xfId="1618"/>
    <cellStyle name="Normal 40 18" xfId="1619"/>
    <cellStyle name="Normal 40 19" xfId="1620"/>
    <cellStyle name="Normal 40 2" xfId="1621"/>
    <cellStyle name="Normal 40 20" xfId="1622"/>
    <cellStyle name="Normal 40 21" xfId="1623"/>
    <cellStyle name="Normal 40 22" xfId="1624"/>
    <cellStyle name="Normal 40 23" xfId="1625"/>
    <cellStyle name="Normal 40 24" xfId="1626"/>
    <cellStyle name="Normal 40 25" xfId="1627"/>
    <cellStyle name="Normal 40 26" xfId="1628"/>
    <cellStyle name="Normal 40 27" xfId="1629"/>
    <cellStyle name="Normal 40 28" xfId="1630"/>
    <cellStyle name="Normal 40 29" xfId="1631"/>
    <cellStyle name="Normal 40 3" xfId="1632"/>
    <cellStyle name="Normal 40 30" xfId="1633"/>
    <cellStyle name="Normal 40 31" xfId="1634"/>
    <cellStyle name="Normal 40 32" xfId="1635"/>
    <cellStyle name="Normal 40 33" xfId="1636"/>
    <cellStyle name="Normal 40 34" xfId="1637"/>
    <cellStyle name="Normal 40 35" xfId="1638"/>
    <cellStyle name="Normal 40 36" xfId="1639"/>
    <cellStyle name="Normal 40 37" xfId="1640"/>
    <cellStyle name="Normal 40 38" xfId="1641"/>
    <cellStyle name="Normal 40 39" xfId="1642"/>
    <cellStyle name="Normal 40 4" xfId="1643"/>
    <cellStyle name="Normal 40 40" xfId="1644"/>
    <cellStyle name="Normal 40 41" xfId="1645"/>
    <cellStyle name="Normal 40 42" xfId="1646"/>
    <cellStyle name="Normal 40 43" xfId="1647"/>
    <cellStyle name="Normal 40 44" xfId="1648"/>
    <cellStyle name="Normal 40 45" xfId="1649"/>
    <cellStyle name="Normal 40 46" xfId="1650"/>
    <cellStyle name="Normal 40 47" xfId="1651"/>
    <cellStyle name="Normal 40 48" xfId="1652"/>
    <cellStyle name="Normal 40 49" xfId="1653"/>
    <cellStyle name="Normal 40 5" xfId="1654"/>
    <cellStyle name="Normal 40 50" xfId="1655"/>
    <cellStyle name="Normal 40 51" xfId="1656"/>
    <cellStyle name="Normal 40 52" xfId="1657"/>
    <cellStyle name="Normal 40 53" xfId="1658"/>
    <cellStyle name="Normal 40 54" xfId="1659"/>
    <cellStyle name="Normal 40 55" xfId="1660"/>
    <cellStyle name="Normal 40 56" xfId="1661"/>
    <cellStyle name="Normal 40 57" xfId="1662"/>
    <cellStyle name="Normal 40 58" xfId="1663"/>
    <cellStyle name="Normal 40 59" xfId="1664"/>
    <cellStyle name="Normal 40 6" xfId="1665"/>
    <cellStyle name="Normal 40 60" xfId="1666"/>
    <cellStyle name="Normal 40 61" xfId="1667"/>
    <cellStyle name="Normal 40 62" xfId="1668"/>
    <cellStyle name="Normal 40 63" xfId="1669"/>
    <cellStyle name="Normal 40 64" xfId="1670"/>
    <cellStyle name="Normal 40 65" xfId="1671"/>
    <cellStyle name="Normal 40 66" xfId="1672"/>
    <cellStyle name="Normal 40 67" xfId="1673"/>
    <cellStyle name="Normal 40 68" xfId="1674"/>
    <cellStyle name="Normal 40 69" xfId="1675"/>
    <cellStyle name="Normal 40 7" xfId="1676"/>
    <cellStyle name="Normal 40 70" xfId="1677"/>
    <cellStyle name="Normal 40 71" xfId="1678"/>
    <cellStyle name="Normal 40 72" xfId="1679"/>
    <cellStyle name="Normal 40 73" xfId="1680"/>
    <cellStyle name="Normal 40 74" xfId="1681"/>
    <cellStyle name="Normal 40 75" xfId="1682"/>
    <cellStyle name="Normal 40 76" xfId="1683"/>
    <cellStyle name="Normal 40 77" xfId="1684"/>
    <cellStyle name="Normal 40 78" xfId="1685"/>
    <cellStyle name="Normal 40 79" xfId="1686"/>
    <cellStyle name="Normal 40 8" xfId="1687"/>
    <cellStyle name="Normal 40 80" xfId="1688"/>
    <cellStyle name="Normal 40 81" xfId="1689"/>
    <cellStyle name="Normal 40 82" xfId="1690"/>
    <cellStyle name="Normal 40 83" xfId="1691"/>
    <cellStyle name="Normal 40 84" xfId="1692"/>
    <cellStyle name="Normal 40 85" xfId="1693"/>
    <cellStyle name="Normal 40 86" xfId="1694"/>
    <cellStyle name="Normal 40 87" xfId="1695"/>
    <cellStyle name="Normal 40 88" xfId="1696"/>
    <cellStyle name="Normal 40 89" xfId="1697"/>
    <cellStyle name="Normal 40 9" xfId="1698"/>
    <cellStyle name="Normal 40 90" xfId="1699"/>
    <cellStyle name="Normal 40 91" xfId="1700"/>
    <cellStyle name="Normal 40 92" xfId="1701"/>
    <cellStyle name="Normal 40 93" xfId="1702"/>
    <cellStyle name="Normal 40 94" xfId="1703"/>
    <cellStyle name="Normal 40 95" xfId="1704"/>
    <cellStyle name="Normal 40 96" xfId="1705"/>
    <cellStyle name="Normal 40 97" xfId="1706"/>
    <cellStyle name="Normal 40 98" xfId="1707"/>
    <cellStyle name="Normal 40 99" xfId="1708"/>
    <cellStyle name="Normal 41" xfId="9054"/>
    <cellStyle name="Normal 41 10" xfId="1709"/>
    <cellStyle name="Normal 41 100" xfId="1710"/>
    <cellStyle name="Normal 41 101" xfId="1711"/>
    <cellStyle name="Normal 41 102" xfId="1712"/>
    <cellStyle name="Normal 41 103" xfId="1713"/>
    <cellStyle name="Normal 41 104" xfId="1714"/>
    <cellStyle name="Normal 41 105" xfId="1715"/>
    <cellStyle name="Normal 41 106" xfId="1716"/>
    <cellStyle name="Normal 41 107" xfId="1717"/>
    <cellStyle name="Normal 41 108" xfId="1718"/>
    <cellStyle name="Normal 41 109" xfId="1719"/>
    <cellStyle name="Normal 41 11" xfId="1720"/>
    <cellStyle name="Normal 41 110" xfId="1721"/>
    <cellStyle name="Normal 41 111" xfId="1722"/>
    <cellStyle name="Normal 41 112" xfId="1723"/>
    <cellStyle name="Normal 41 113" xfId="1724"/>
    <cellStyle name="Normal 41 114" xfId="1725"/>
    <cellStyle name="Normal 41 115" xfId="1726"/>
    <cellStyle name="Normal 41 116" xfId="1727"/>
    <cellStyle name="Normal 41 117" xfId="1728"/>
    <cellStyle name="Normal 41 118" xfId="1729"/>
    <cellStyle name="Normal 41 119" xfId="1730"/>
    <cellStyle name="Normal 41 12" xfId="1731"/>
    <cellStyle name="Normal 41 120" xfId="1732"/>
    <cellStyle name="Normal 41 121" xfId="1733"/>
    <cellStyle name="Normal 41 122" xfId="1734"/>
    <cellStyle name="Normal 41 123" xfId="1735"/>
    <cellStyle name="Normal 41 124" xfId="1736"/>
    <cellStyle name="Normal 41 125" xfId="1737"/>
    <cellStyle name="Normal 41 126" xfId="1738"/>
    <cellStyle name="Normal 41 127" xfId="1739"/>
    <cellStyle name="Normal 41 128" xfId="1740"/>
    <cellStyle name="Normal 41 129" xfId="1741"/>
    <cellStyle name="Normal 41 13" xfId="1742"/>
    <cellStyle name="Normal 41 130" xfId="1743"/>
    <cellStyle name="Normal 41 131" xfId="1744"/>
    <cellStyle name="Normal 41 132" xfId="1745"/>
    <cellStyle name="Normal 41 133" xfId="1746"/>
    <cellStyle name="Normal 41 134" xfId="1747"/>
    <cellStyle name="Normal 41 135" xfId="1748"/>
    <cellStyle name="Normal 41 136" xfId="1749"/>
    <cellStyle name="Normal 41 137" xfId="1750"/>
    <cellStyle name="Normal 41 138" xfId="1751"/>
    <cellStyle name="Normal 41 139" xfId="1752"/>
    <cellStyle name="Normal 41 14" xfId="1753"/>
    <cellStyle name="Normal 41 140" xfId="1754"/>
    <cellStyle name="Normal 41 141" xfId="1755"/>
    <cellStyle name="Normal 41 15" xfId="1756"/>
    <cellStyle name="Normal 41 16" xfId="1757"/>
    <cellStyle name="Normal 41 17" xfId="1758"/>
    <cellStyle name="Normal 41 18" xfId="1759"/>
    <cellStyle name="Normal 41 19" xfId="1760"/>
    <cellStyle name="Normal 41 2" xfId="1761"/>
    <cellStyle name="Normal 41 20" xfId="1762"/>
    <cellStyle name="Normal 41 21" xfId="1763"/>
    <cellStyle name="Normal 41 22" xfId="1764"/>
    <cellStyle name="Normal 41 23" xfId="1765"/>
    <cellStyle name="Normal 41 24" xfId="1766"/>
    <cellStyle name="Normal 41 25" xfId="1767"/>
    <cellStyle name="Normal 41 26" xfId="1768"/>
    <cellStyle name="Normal 41 27" xfId="1769"/>
    <cellStyle name="Normal 41 28" xfId="1770"/>
    <cellStyle name="Normal 41 29" xfId="1771"/>
    <cellStyle name="Normal 41 3" xfId="1772"/>
    <cellStyle name="Normal 41 30" xfId="1773"/>
    <cellStyle name="Normal 41 31" xfId="1774"/>
    <cellStyle name="Normal 41 32" xfId="1775"/>
    <cellStyle name="Normal 41 33" xfId="1776"/>
    <cellStyle name="Normal 41 34" xfId="1777"/>
    <cellStyle name="Normal 41 35" xfId="1778"/>
    <cellStyle name="Normal 41 36" xfId="1779"/>
    <cellStyle name="Normal 41 37" xfId="1780"/>
    <cellStyle name="Normal 41 38" xfId="1781"/>
    <cellStyle name="Normal 41 39" xfId="1782"/>
    <cellStyle name="Normal 41 4" xfId="1783"/>
    <cellStyle name="Normal 41 40" xfId="1784"/>
    <cellStyle name="Normal 41 41" xfId="1785"/>
    <cellStyle name="Normal 41 42" xfId="1786"/>
    <cellStyle name="Normal 41 43" xfId="1787"/>
    <cellStyle name="Normal 41 44" xfId="1788"/>
    <cellStyle name="Normal 41 45" xfId="1789"/>
    <cellStyle name="Normal 41 46" xfId="1790"/>
    <cellStyle name="Normal 41 47" xfId="1791"/>
    <cellStyle name="Normal 41 48" xfId="1792"/>
    <cellStyle name="Normal 41 49" xfId="1793"/>
    <cellStyle name="Normal 41 5" xfId="1794"/>
    <cellStyle name="Normal 41 50" xfId="1795"/>
    <cellStyle name="Normal 41 51" xfId="1796"/>
    <cellStyle name="Normal 41 52" xfId="1797"/>
    <cellStyle name="Normal 41 53" xfId="1798"/>
    <cellStyle name="Normal 41 54" xfId="1799"/>
    <cellStyle name="Normal 41 55" xfId="1800"/>
    <cellStyle name="Normal 41 56" xfId="1801"/>
    <cellStyle name="Normal 41 57" xfId="1802"/>
    <cellStyle name="Normal 41 58" xfId="1803"/>
    <cellStyle name="Normal 41 59" xfId="1804"/>
    <cellStyle name="Normal 41 6" xfId="1805"/>
    <cellStyle name="Normal 41 60" xfId="1806"/>
    <cellStyle name="Normal 41 61" xfId="1807"/>
    <cellStyle name="Normal 41 62" xfId="1808"/>
    <cellStyle name="Normal 41 63" xfId="1809"/>
    <cellStyle name="Normal 41 64" xfId="1810"/>
    <cellStyle name="Normal 41 65" xfId="1811"/>
    <cellStyle name="Normal 41 66" xfId="1812"/>
    <cellStyle name="Normal 41 67" xfId="1813"/>
    <cellStyle name="Normal 41 68" xfId="1814"/>
    <cellStyle name="Normal 41 69" xfId="1815"/>
    <cellStyle name="Normal 41 7" xfId="1816"/>
    <cellStyle name="Normal 41 70" xfId="1817"/>
    <cellStyle name="Normal 41 71" xfId="1818"/>
    <cellStyle name="Normal 41 72" xfId="1819"/>
    <cellStyle name="Normal 41 73" xfId="1820"/>
    <cellStyle name="Normal 41 74" xfId="1821"/>
    <cellStyle name="Normal 41 75" xfId="1822"/>
    <cellStyle name="Normal 41 76" xfId="1823"/>
    <cellStyle name="Normal 41 77" xfId="1824"/>
    <cellStyle name="Normal 41 78" xfId="1825"/>
    <cellStyle name="Normal 41 79" xfId="1826"/>
    <cellStyle name="Normal 41 8" xfId="1827"/>
    <cellStyle name="Normal 41 80" xfId="1828"/>
    <cellStyle name="Normal 41 81" xfId="1829"/>
    <cellStyle name="Normal 41 82" xfId="1830"/>
    <cellStyle name="Normal 41 83" xfId="1831"/>
    <cellStyle name="Normal 41 84" xfId="1832"/>
    <cellStyle name="Normal 41 85" xfId="1833"/>
    <cellStyle name="Normal 41 86" xfId="1834"/>
    <cellStyle name="Normal 41 87" xfId="1835"/>
    <cellStyle name="Normal 41 88" xfId="1836"/>
    <cellStyle name="Normal 41 89" xfId="1837"/>
    <cellStyle name="Normal 41 9" xfId="1838"/>
    <cellStyle name="Normal 41 90" xfId="1839"/>
    <cellStyle name="Normal 41 91" xfId="1840"/>
    <cellStyle name="Normal 41 92" xfId="1841"/>
    <cellStyle name="Normal 41 93" xfId="1842"/>
    <cellStyle name="Normal 41 94" xfId="1843"/>
    <cellStyle name="Normal 41 95" xfId="1844"/>
    <cellStyle name="Normal 41 96" xfId="1845"/>
    <cellStyle name="Normal 41 97" xfId="1846"/>
    <cellStyle name="Normal 41 98" xfId="1847"/>
    <cellStyle name="Normal 41 99" xfId="1848"/>
    <cellStyle name="Normal 42 10" xfId="1849"/>
    <cellStyle name="Normal 42 100" xfId="1850"/>
    <cellStyle name="Normal 42 101" xfId="1851"/>
    <cellStyle name="Normal 42 102" xfId="1852"/>
    <cellStyle name="Normal 42 103" xfId="1853"/>
    <cellStyle name="Normal 42 104" xfId="1854"/>
    <cellStyle name="Normal 42 105" xfId="1855"/>
    <cellStyle name="Normal 42 106" xfId="1856"/>
    <cellStyle name="Normal 42 107" xfId="1857"/>
    <cellStyle name="Normal 42 108" xfId="1858"/>
    <cellStyle name="Normal 42 109" xfId="1859"/>
    <cellStyle name="Normal 42 11" xfId="1860"/>
    <cellStyle name="Normal 42 110" xfId="1861"/>
    <cellStyle name="Normal 42 111" xfId="1862"/>
    <cellStyle name="Normal 42 112" xfId="1863"/>
    <cellStyle name="Normal 42 113" xfId="1864"/>
    <cellStyle name="Normal 42 114" xfId="1865"/>
    <cellStyle name="Normal 42 115" xfId="1866"/>
    <cellStyle name="Normal 42 116" xfId="1867"/>
    <cellStyle name="Normal 42 117" xfId="1868"/>
    <cellStyle name="Normal 42 118" xfId="1869"/>
    <cellStyle name="Normal 42 119" xfId="1870"/>
    <cellStyle name="Normal 42 12" xfId="1871"/>
    <cellStyle name="Normal 42 120" xfId="1872"/>
    <cellStyle name="Normal 42 121" xfId="1873"/>
    <cellStyle name="Normal 42 122" xfId="1874"/>
    <cellStyle name="Normal 42 123" xfId="1875"/>
    <cellStyle name="Normal 42 124" xfId="1876"/>
    <cellStyle name="Normal 42 125" xfId="1877"/>
    <cellStyle name="Normal 42 126" xfId="1878"/>
    <cellStyle name="Normal 42 127" xfId="1879"/>
    <cellStyle name="Normal 42 128" xfId="1880"/>
    <cellStyle name="Normal 42 129" xfId="1881"/>
    <cellStyle name="Normal 42 13" xfId="1882"/>
    <cellStyle name="Normal 42 130" xfId="1883"/>
    <cellStyle name="Normal 42 131" xfId="1884"/>
    <cellStyle name="Normal 42 132" xfId="1885"/>
    <cellStyle name="Normal 42 133" xfId="1886"/>
    <cellStyle name="Normal 42 134" xfId="1887"/>
    <cellStyle name="Normal 42 135" xfId="1888"/>
    <cellStyle name="Normal 42 136" xfId="1889"/>
    <cellStyle name="Normal 42 137" xfId="1890"/>
    <cellStyle name="Normal 42 138" xfId="1891"/>
    <cellStyle name="Normal 42 139" xfId="1892"/>
    <cellStyle name="Normal 42 14" xfId="1893"/>
    <cellStyle name="Normal 42 140" xfId="1894"/>
    <cellStyle name="Normal 42 15" xfId="1895"/>
    <cellStyle name="Normal 42 16" xfId="1896"/>
    <cellStyle name="Normal 42 17" xfId="1897"/>
    <cellStyle name="Normal 42 18" xfId="1898"/>
    <cellStyle name="Normal 42 19" xfId="1899"/>
    <cellStyle name="Normal 42 2" xfId="1900"/>
    <cellStyle name="Normal 42 20" xfId="1901"/>
    <cellStyle name="Normal 42 21" xfId="1902"/>
    <cellStyle name="Normal 42 22" xfId="1903"/>
    <cellStyle name="Normal 42 23" xfId="1904"/>
    <cellStyle name="Normal 42 24" xfId="1905"/>
    <cellStyle name="Normal 42 25" xfId="1906"/>
    <cellStyle name="Normal 42 26" xfId="1907"/>
    <cellStyle name="Normal 42 27" xfId="1908"/>
    <cellStyle name="Normal 42 28" xfId="1909"/>
    <cellStyle name="Normal 42 29" xfId="1910"/>
    <cellStyle name="Normal 42 3" xfId="1911"/>
    <cellStyle name="Normal 42 30" xfId="1912"/>
    <cellStyle name="Normal 42 31" xfId="1913"/>
    <cellStyle name="Normal 42 32" xfId="1914"/>
    <cellStyle name="Normal 42 33" xfId="1915"/>
    <cellStyle name="Normal 42 34" xfId="1916"/>
    <cellStyle name="Normal 42 35" xfId="1917"/>
    <cellStyle name="Normal 42 36" xfId="1918"/>
    <cellStyle name="Normal 42 37" xfId="1919"/>
    <cellStyle name="Normal 42 38" xfId="1920"/>
    <cellStyle name="Normal 42 39" xfId="1921"/>
    <cellStyle name="Normal 42 4" xfId="1922"/>
    <cellStyle name="Normal 42 40" xfId="1923"/>
    <cellStyle name="Normal 42 41" xfId="1924"/>
    <cellStyle name="Normal 42 42" xfId="1925"/>
    <cellStyle name="Normal 42 43" xfId="1926"/>
    <cellStyle name="Normal 42 44" xfId="1927"/>
    <cellStyle name="Normal 42 45" xfId="1928"/>
    <cellStyle name="Normal 42 46" xfId="1929"/>
    <cellStyle name="Normal 42 47" xfId="1930"/>
    <cellStyle name="Normal 42 48" xfId="1931"/>
    <cellStyle name="Normal 42 49" xfId="1932"/>
    <cellStyle name="Normal 42 5" xfId="1933"/>
    <cellStyle name="Normal 42 50" xfId="1934"/>
    <cellStyle name="Normal 42 51" xfId="1935"/>
    <cellStyle name="Normal 42 52" xfId="1936"/>
    <cellStyle name="Normal 42 53" xfId="1937"/>
    <cellStyle name="Normal 42 54" xfId="1938"/>
    <cellStyle name="Normal 42 55" xfId="1939"/>
    <cellStyle name="Normal 42 56" xfId="1940"/>
    <cellStyle name="Normal 42 57" xfId="1941"/>
    <cellStyle name="Normal 42 58" xfId="1942"/>
    <cellStyle name="Normal 42 59" xfId="1943"/>
    <cellStyle name="Normal 42 6" xfId="1944"/>
    <cellStyle name="Normal 42 60" xfId="1945"/>
    <cellStyle name="Normal 42 61" xfId="1946"/>
    <cellStyle name="Normal 42 62" xfId="1947"/>
    <cellStyle name="Normal 42 63" xfId="1948"/>
    <cellStyle name="Normal 42 64" xfId="1949"/>
    <cellStyle name="Normal 42 65" xfId="1950"/>
    <cellStyle name="Normal 42 66" xfId="1951"/>
    <cellStyle name="Normal 42 67" xfId="1952"/>
    <cellStyle name="Normal 42 68" xfId="1953"/>
    <cellStyle name="Normal 42 69" xfId="1954"/>
    <cellStyle name="Normal 42 7" xfId="1955"/>
    <cellStyle name="Normal 42 70" xfId="1956"/>
    <cellStyle name="Normal 42 71" xfId="1957"/>
    <cellStyle name="Normal 42 72" xfId="1958"/>
    <cellStyle name="Normal 42 73" xfId="1959"/>
    <cellStyle name="Normal 42 74" xfId="1960"/>
    <cellStyle name="Normal 42 75" xfId="1961"/>
    <cellStyle name="Normal 42 76" xfId="1962"/>
    <cellStyle name="Normal 42 77" xfId="1963"/>
    <cellStyle name="Normal 42 78" xfId="1964"/>
    <cellStyle name="Normal 42 79" xfId="1965"/>
    <cellStyle name="Normal 42 8" xfId="1966"/>
    <cellStyle name="Normal 42 80" xfId="1967"/>
    <cellStyle name="Normal 42 81" xfId="1968"/>
    <cellStyle name="Normal 42 82" xfId="1969"/>
    <cellStyle name="Normal 42 83" xfId="1970"/>
    <cellStyle name="Normal 42 84" xfId="1971"/>
    <cellStyle name="Normal 42 85" xfId="1972"/>
    <cellStyle name="Normal 42 86" xfId="1973"/>
    <cellStyle name="Normal 42 87" xfId="1974"/>
    <cellStyle name="Normal 42 88" xfId="1975"/>
    <cellStyle name="Normal 42 89" xfId="1976"/>
    <cellStyle name="Normal 42 9" xfId="1977"/>
    <cellStyle name="Normal 42 90" xfId="1978"/>
    <cellStyle name="Normal 42 91" xfId="1979"/>
    <cellStyle name="Normal 42 92" xfId="1980"/>
    <cellStyle name="Normal 42 93" xfId="1981"/>
    <cellStyle name="Normal 42 94" xfId="1982"/>
    <cellStyle name="Normal 42 95" xfId="1983"/>
    <cellStyle name="Normal 42 96" xfId="1984"/>
    <cellStyle name="Normal 42 97" xfId="1985"/>
    <cellStyle name="Normal 42 98" xfId="1986"/>
    <cellStyle name="Normal 42 99" xfId="1987"/>
    <cellStyle name="Normal 46 10" xfId="1988"/>
    <cellStyle name="Normal 46 100" xfId="1989"/>
    <cellStyle name="Normal 46 101" xfId="1990"/>
    <cellStyle name="Normal 46 102" xfId="1991"/>
    <cellStyle name="Normal 46 103" xfId="1992"/>
    <cellStyle name="Normal 46 104" xfId="1993"/>
    <cellStyle name="Normal 46 105" xfId="1994"/>
    <cellStyle name="Normal 46 106" xfId="1995"/>
    <cellStyle name="Normal 46 107" xfId="1996"/>
    <cellStyle name="Normal 46 108" xfId="1997"/>
    <cellStyle name="Normal 46 109" xfId="1998"/>
    <cellStyle name="Normal 46 11" xfId="1999"/>
    <cellStyle name="Normal 46 110" xfId="2000"/>
    <cellStyle name="Normal 46 111" xfId="2001"/>
    <cellStyle name="Normal 46 112" xfId="2002"/>
    <cellStyle name="Normal 46 113" xfId="2003"/>
    <cellStyle name="Normal 46 114" xfId="2004"/>
    <cellStyle name="Normal 46 115" xfId="2005"/>
    <cellStyle name="Normal 46 116" xfId="2006"/>
    <cellStyle name="Normal 46 117" xfId="2007"/>
    <cellStyle name="Normal 46 118" xfId="2008"/>
    <cellStyle name="Normal 46 119" xfId="2009"/>
    <cellStyle name="Normal 46 12" xfId="2010"/>
    <cellStyle name="Normal 46 120" xfId="2011"/>
    <cellStyle name="Normal 46 121" xfId="2012"/>
    <cellStyle name="Normal 46 122" xfId="2013"/>
    <cellStyle name="Normal 46 123" xfId="2014"/>
    <cellStyle name="Normal 46 124" xfId="2015"/>
    <cellStyle name="Normal 46 125" xfId="2016"/>
    <cellStyle name="Normal 46 126" xfId="2017"/>
    <cellStyle name="Normal 46 127" xfId="2018"/>
    <cellStyle name="Normal 46 128" xfId="2019"/>
    <cellStyle name="Normal 46 129" xfId="2020"/>
    <cellStyle name="Normal 46 13" xfId="2021"/>
    <cellStyle name="Normal 46 130" xfId="2022"/>
    <cellStyle name="Normal 46 131" xfId="2023"/>
    <cellStyle name="Normal 46 132" xfId="2024"/>
    <cellStyle name="Normal 46 133" xfId="2025"/>
    <cellStyle name="Normal 46 134" xfId="2026"/>
    <cellStyle name="Normal 46 135" xfId="2027"/>
    <cellStyle name="Normal 46 136" xfId="2028"/>
    <cellStyle name="Normal 46 14" xfId="2029"/>
    <cellStyle name="Normal 46 15" xfId="2030"/>
    <cellStyle name="Normal 46 16" xfId="2031"/>
    <cellStyle name="Normal 46 17" xfId="2032"/>
    <cellStyle name="Normal 46 18" xfId="2033"/>
    <cellStyle name="Normal 46 19" xfId="2034"/>
    <cellStyle name="Normal 46 2" xfId="2035"/>
    <cellStyle name="Normal 46 20" xfId="2036"/>
    <cellStyle name="Normal 46 21" xfId="2037"/>
    <cellStyle name="Normal 46 22" xfId="2038"/>
    <cellStyle name="Normal 46 23" xfId="2039"/>
    <cellStyle name="Normal 46 24" xfId="2040"/>
    <cellStyle name="Normal 46 25" xfId="2041"/>
    <cellStyle name="Normal 46 26" xfId="2042"/>
    <cellStyle name="Normal 46 27" xfId="2043"/>
    <cellStyle name="Normal 46 28" xfId="2044"/>
    <cellStyle name="Normal 46 29" xfId="2045"/>
    <cellStyle name="Normal 46 3" xfId="2046"/>
    <cellStyle name="Normal 46 30" xfId="2047"/>
    <cellStyle name="Normal 46 31" xfId="2048"/>
    <cellStyle name="Normal 46 32" xfId="2049"/>
    <cellStyle name="Normal 46 33" xfId="2050"/>
    <cellStyle name="Normal 46 34" xfId="2051"/>
    <cellStyle name="Normal 46 35" xfId="2052"/>
    <cellStyle name="Normal 46 36" xfId="2053"/>
    <cellStyle name="Normal 46 37" xfId="2054"/>
    <cellStyle name="Normal 46 38" xfId="2055"/>
    <cellStyle name="Normal 46 39" xfId="2056"/>
    <cellStyle name="Normal 46 4" xfId="2057"/>
    <cellStyle name="Normal 46 40" xfId="2058"/>
    <cellStyle name="Normal 46 41" xfId="2059"/>
    <cellStyle name="Normal 46 42" xfId="2060"/>
    <cellStyle name="Normal 46 43" xfId="2061"/>
    <cellStyle name="Normal 46 44" xfId="2062"/>
    <cellStyle name="Normal 46 45" xfId="2063"/>
    <cellStyle name="Normal 46 46" xfId="2064"/>
    <cellStyle name="Normal 46 47" xfId="2065"/>
    <cellStyle name="Normal 46 48" xfId="2066"/>
    <cellStyle name="Normal 46 49" xfId="2067"/>
    <cellStyle name="Normal 46 5" xfId="2068"/>
    <cellStyle name="Normal 46 50" xfId="2069"/>
    <cellStyle name="Normal 46 51" xfId="2070"/>
    <cellStyle name="Normal 46 52" xfId="2071"/>
    <cellStyle name="Normal 46 53" xfId="2072"/>
    <cellStyle name="Normal 46 54" xfId="2073"/>
    <cellStyle name="Normal 46 55" xfId="2074"/>
    <cellStyle name="Normal 46 56" xfId="2075"/>
    <cellStyle name="Normal 46 57" xfId="2076"/>
    <cellStyle name="Normal 46 58" xfId="2077"/>
    <cellStyle name="Normal 46 59" xfId="2078"/>
    <cellStyle name="Normal 46 6" xfId="2079"/>
    <cellStyle name="Normal 46 60" xfId="2080"/>
    <cellStyle name="Normal 46 61" xfId="2081"/>
    <cellStyle name="Normal 46 62" xfId="2082"/>
    <cellStyle name="Normal 46 63" xfId="2083"/>
    <cellStyle name="Normal 46 64" xfId="2084"/>
    <cellStyle name="Normal 46 65" xfId="2085"/>
    <cellStyle name="Normal 46 66" xfId="2086"/>
    <cellStyle name="Normal 46 67" xfId="2087"/>
    <cellStyle name="Normal 46 68" xfId="2088"/>
    <cellStyle name="Normal 46 69" xfId="2089"/>
    <cellStyle name="Normal 46 7" xfId="2090"/>
    <cellStyle name="Normal 46 70" xfId="2091"/>
    <cellStyle name="Normal 46 71" xfId="2092"/>
    <cellStyle name="Normal 46 72" xfId="2093"/>
    <cellStyle name="Normal 46 73" xfId="2094"/>
    <cellStyle name="Normal 46 74" xfId="2095"/>
    <cellStyle name="Normal 46 75" xfId="2096"/>
    <cellStyle name="Normal 46 76" xfId="2097"/>
    <cellStyle name="Normal 46 77" xfId="2098"/>
    <cellStyle name="Normal 46 78" xfId="2099"/>
    <cellStyle name="Normal 46 79" xfId="2100"/>
    <cellStyle name="Normal 46 8" xfId="2101"/>
    <cellStyle name="Normal 46 80" xfId="2102"/>
    <cellStyle name="Normal 46 81" xfId="2103"/>
    <cellStyle name="Normal 46 82" xfId="2104"/>
    <cellStyle name="Normal 46 83" xfId="2105"/>
    <cellStyle name="Normal 46 84" xfId="2106"/>
    <cellStyle name="Normal 46 85" xfId="2107"/>
    <cellStyle name="Normal 46 86" xfId="2108"/>
    <cellStyle name="Normal 46 87" xfId="2109"/>
    <cellStyle name="Normal 46 88" xfId="2110"/>
    <cellStyle name="Normal 46 89" xfId="2111"/>
    <cellStyle name="Normal 46 9" xfId="2112"/>
    <cellStyle name="Normal 46 90" xfId="2113"/>
    <cellStyle name="Normal 46 91" xfId="2114"/>
    <cellStyle name="Normal 46 92" xfId="2115"/>
    <cellStyle name="Normal 46 93" xfId="2116"/>
    <cellStyle name="Normal 46 94" xfId="2117"/>
    <cellStyle name="Normal 46 95" xfId="2118"/>
    <cellStyle name="Normal 46 96" xfId="2119"/>
    <cellStyle name="Normal 46 97" xfId="2120"/>
    <cellStyle name="Normal 46 98" xfId="2121"/>
    <cellStyle name="Normal 46 99" xfId="2122"/>
    <cellStyle name="Normal 47 10" xfId="2123"/>
    <cellStyle name="Normal 47 100" xfId="2124"/>
    <cellStyle name="Normal 47 101" xfId="2125"/>
    <cellStyle name="Normal 47 102" xfId="2126"/>
    <cellStyle name="Normal 47 103" xfId="2127"/>
    <cellStyle name="Normal 47 104" xfId="2128"/>
    <cellStyle name="Normal 47 105" xfId="2129"/>
    <cellStyle name="Normal 47 106" xfId="2130"/>
    <cellStyle name="Normal 47 107" xfId="2131"/>
    <cellStyle name="Normal 47 108" xfId="2132"/>
    <cellStyle name="Normal 47 109" xfId="2133"/>
    <cellStyle name="Normal 47 11" xfId="2134"/>
    <cellStyle name="Normal 47 110" xfId="2135"/>
    <cellStyle name="Normal 47 111" xfId="2136"/>
    <cellStyle name="Normal 47 112" xfId="2137"/>
    <cellStyle name="Normal 47 113" xfId="2138"/>
    <cellStyle name="Normal 47 114" xfId="2139"/>
    <cellStyle name="Normal 47 115" xfId="2140"/>
    <cellStyle name="Normal 47 116" xfId="2141"/>
    <cellStyle name="Normal 47 117" xfId="2142"/>
    <cellStyle name="Normal 47 118" xfId="2143"/>
    <cellStyle name="Normal 47 119" xfId="2144"/>
    <cellStyle name="Normal 47 12" xfId="2145"/>
    <cellStyle name="Normal 47 120" xfId="2146"/>
    <cellStyle name="Normal 47 121" xfId="2147"/>
    <cellStyle name="Normal 47 122" xfId="2148"/>
    <cellStyle name="Normal 47 123" xfId="2149"/>
    <cellStyle name="Normal 47 124" xfId="2150"/>
    <cellStyle name="Normal 47 125" xfId="2151"/>
    <cellStyle name="Normal 47 126" xfId="2152"/>
    <cellStyle name="Normal 47 127" xfId="2153"/>
    <cellStyle name="Normal 47 128" xfId="2154"/>
    <cellStyle name="Normal 47 129" xfId="2155"/>
    <cellStyle name="Normal 47 13" xfId="2156"/>
    <cellStyle name="Normal 47 130" xfId="2157"/>
    <cellStyle name="Normal 47 131" xfId="2158"/>
    <cellStyle name="Normal 47 132" xfId="2159"/>
    <cellStyle name="Normal 47 133" xfId="2160"/>
    <cellStyle name="Normal 47 134" xfId="2161"/>
    <cellStyle name="Normal 47 14" xfId="2162"/>
    <cellStyle name="Normal 47 15" xfId="2163"/>
    <cellStyle name="Normal 47 16" xfId="2164"/>
    <cellStyle name="Normal 47 17" xfId="2165"/>
    <cellStyle name="Normal 47 18" xfId="2166"/>
    <cellStyle name="Normal 47 19" xfId="2167"/>
    <cellStyle name="Normal 47 2" xfId="2168"/>
    <cellStyle name="Normal 47 20" xfId="2169"/>
    <cellStyle name="Normal 47 21" xfId="2170"/>
    <cellStyle name="Normal 47 22" xfId="2171"/>
    <cellStyle name="Normal 47 23" xfId="2172"/>
    <cellStyle name="Normal 47 24" xfId="2173"/>
    <cellStyle name="Normal 47 25" xfId="2174"/>
    <cellStyle name="Normal 47 26" xfId="2175"/>
    <cellStyle name="Normal 47 27" xfId="2176"/>
    <cellStyle name="Normal 47 28" xfId="2177"/>
    <cellStyle name="Normal 47 29" xfId="2178"/>
    <cellStyle name="Normal 47 3" xfId="2179"/>
    <cellStyle name="Normal 47 30" xfId="2180"/>
    <cellStyle name="Normal 47 31" xfId="2181"/>
    <cellStyle name="Normal 47 32" xfId="2182"/>
    <cellStyle name="Normal 47 33" xfId="2183"/>
    <cellStyle name="Normal 47 34" xfId="2184"/>
    <cellStyle name="Normal 47 35" xfId="2185"/>
    <cellStyle name="Normal 47 36" xfId="2186"/>
    <cellStyle name="Normal 47 37" xfId="2187"/>
    <cellStyle name="Normal 47 38" xfId="2188"/>
    <cellStyle name="Normal 47 39" xfId="2189"/>
    <cellStyle name="Normal 47 4" xfId="2190"/>
    <cellStyle name="Normal 47 40" xfId="2191"/>
    <cellStyle name="Normal 47 41" xfId="2192"/>
    <cellStyle name="Normal 47 42" xfId="2193"/>
    <cellStyle name="Normal 47 43" xfId="2194"/>
    <cellStyle name="Normal 47 44" xfId="2195"/>
    <cellStyle name="Normal 47 45" xfId="2196"/>
    <cellStyle name="Normal 47 46" xfId="2197"/>
    <cellStyle name="Normal 47 47" xfId="2198"/>
    <cellStyle name="Normal 47 48" xfId="2199"/>
    <cellStyle name="Normal 47 49" xfId="2200"/>
    <cellStyle name="Normal 47 5" xfId="2201"/>
    <cellStyle name="Normal 47 50" xfId="2202"/>
    <cellStyle name="Normal 47 51" xfId="2203"/>
    <cellStyle name="Normal 47 52" xfId="2204"/>
    <cellStyle name="Normal 47 53" xfId="2205"/>
    <cellStyle name="Normal 47 54" xfId="2206"/>
    <cellStyle name="Normal 47 55" xfId="2207"/>
    <cellStyle name="Normal 47 56" xfId="2208"/>
    <cellStyle name="Normal 47 57" xfId="2209"/>
    <cellStyle name="Normal 47 58" xfId="2210"/>
    <cellStyle name="Normal 47 59" xfId="2211"/>
    <cellStyle name="Normal 47 6" xfId="2212"/>
    <cellStyle name="Normal 47 60" xfId="2213"/>
    <cellStyle name="Normal 47 61" xfId="2214"/>
    <cellStyle name="Normal 47 62" xfId="2215"/>
    <cellStyle name="Normal 47 63" xfId="2216"/>
    <cellStyle name="Normal 47 64" xfId="2217"/>
    <cellStyle name="Normal 47 65" xfId="2218"/>
    <cellStyle name="Normal 47 66" xfId="2219"/>
    <cellStyle name="Normal 47 67" xfId="2220"/>
    <cellStyle name="Normal 47 68" xfId="2221"/>
    <cellStyle name="Normal 47 69" xfId="2222"/>
    <cellStyle name="Normal 47 7" xfId="2223"/>
    <cellStyle name="Normal 47 70" xfId="2224"/>
    <cellStyle name="Normal 47 71" xfId="2225"/>
    <cellStyle name="Normal 47 72" xfId="2226"/>
    <cellStyle name="Normal 47 73" xfId="2227"/>
    <cellStyle name="Normal 47 74" xfId="2228"/>
    <cellStyle name="Normal 47 75" xfId="2229"/>
    <cellStyle name="Normal 47 76" xfId="2230"/>
    <cellStyle name="Normal 47 77" xfId="2231"/>
    <cellStyle name="Normal 47 78" xfId="2232"/>
    <cellStyle name="Normal 47 79" xfId="2233"/>
    <cellStyle name="Normal 47 8" xfId="2234"/>
    <cellStyle name="Normal 47 80" xfId="2235"/>
    <cellStyle name="Normal 47 81" xfId="2236"/>
    <cellStyle name="Normal 47 82" xfId="2237"/>
    <cellStyle name="Normal 47 83" xfId="2238"/>
    <cellStyle name="Normal 47 84" xfId="2239"/>
    <cellStyle name="Normal 47 85" xfId="2240"/>
    <cellStyle name="Normal 47 86" xfId="2241"/>
    <cellStyle name="Normal 47 87" xfId="2242"/>
    <cellStyle name="Normal 47 88" xfId="2243"/>
    <cellStyle name="Normal 47 89" xfId="2244"/>
    <cellStyle name="Normal 47 9" xfId="2245"/>
    <cellStyle name="Normal 47 90" xfId="2246"/>
    <cellStyle name="Normal 47 91" xfId="2247"/>
    <cellStyle name="Normal 47 92" xfId="2248"/>
    <cellStyle name="Normal 47 93" xfId="2249"/>
    <cellStyle name="Normal 47 94" xfId="2250"/>
    <cellStyle name="Normal 47 95" xfId="2251"/>
    <cellStyle name="Normal 47 96" xfId="2252"/>
    <cellStyle name="Normal 47 97" xfId="2253"/>
    <cellStyle name="Normal 47 98" xfId="2254"/>
    <cellStyle name="Normal 47 99" xfId="2255"/>
    <cellStyle name="Normal 49 10" xfId="2256"/>
    <cellStyle name="Normal 49 100" xfId="2257"/>
    <cellStyle name="Normal 49 101" xfId="2258"/>
    <cellStyle name="Normal 49 102" xfId="2259"/>
    <cellStyle name="Normal 49 103" xfId="2260"/>
    <cellStyle name="Normal 49 104" xfId="2261"/>
    <cellStyle name="Normal 49 105" xfId="2262"/>
    <cellStyle name="Normal 49 106" xfId="2263"/>
    <cellStyle name="Normal 49 107" xfId="2264"/>
    <cellStyle name="Normal 49 108" xfId="2265"/>
    <cellStyle name="Normal 49 109" xfId="2266"/>
    <cellStyle name="Normal 49 11" xfId="2267"/>
    <cellStyle name="Normal 49 110" xfId="2268"/>
    <cellStyle name="Normal 49 111" xfId="2269"/>
    <cellStyle name="Normal 49 112" xfId="2270"/>
    <cellStyle name="Normal 49 113" xfId="2271"/>
    <cellStyle name="Normal 49 114" xfId="2272"/>
    <cellStyle name="Normal 49 115" xfId="2273"/>
    <cellStyle name="Normal 49 116" xfId="2274"/>
    <cellStyle name="Normal 49 117" xfId="2275"/>
    <cellStyle name="Normal 49 118" xfId="2276"/>
    <cellStyle name="Normal 49 119" xfId="2277"/>
    <cellStyle name="Normal 49 12" xfId="2278"/>
    <cellStyle name="Normal 49 120" xfId="2279"/>
    <cellStyle name="Normal 49 121" xfId="2280"/>
    <cellStyle name="Normal 49 122" xfId="2281"/>
    <cellStyle name="Normal 49 123" xfId="2282"/>
    <cellStyle name="Normal 49 124" xfId="2283"/>
    <cellStyle name="Normal 49 125" xfId="2284"/>
    <cellStyle name="Normal 49 126" xfId="2285"/>
    <cellStyle name="Normal 49 127" xfId="2286"/>
    <cellStyle name="Normal 49 128" xfId="2287"/>
    <cellStyle name="Normal 49 129" xfId="2288"/>
    <cellStyle name="Normal 49 13" xfId="2289"/>
    <cellStyle name="Normal 49 130" xfId="2290"/>
    <cellStyle name="Normal 49 131" xfId="2291"/>
    <cellStyle name="Normal 49 132" xfId="2292"/>
    <cellStyle name="Normal 49 14" xfId="2293"/>
    <cellStyle name="Normal 49 15" xfId="2294"/>
    <cellStyle name="Normal 49 16" xfId="2295"/>
    <cellStyle name="Normal 49 17" xfId="2296"/>
    <cellStyle name="Normal 49 18" xfId="2297"/>
    <cellStyle name="Normal 49 19" xfId="2298"/>
    <cellStyle name="Normal 49 2" xfId="2299"/>
    <cellStyle name="Normal 49 20" xfId="2300"/>
    <cellStyle name="Normal 49 21" xfId="2301"/>
    <cellStyle name="Normal 49 22" xfId="2302"/>
    <cellStyle name="Normal 49 23" xfId="2303"/>
    <cellStyle name="Normal 49 24" xfId="2304"/>
    <cellStyle name="Normal 49 25" xfId="2305"/>
    <cellStyle name="Normal 49 26" xfId="2306"/>
    <cellStyle name="Normal 49 27" xfId="2307"/>
    <cellStyle name="Normal 49 28" xfId="2308"/>
    <cellStyle name="Normal 49 29" xfId="2309"/>
    <cellStyle name="Normal 49 3" xfId="2310"/>
    <cellStyle name="Normal 49 30" xfId="2311"/>
    <cellStyle name="Normal 49 31" xfId="2312"/>
    <cellStyle name="Normal 49 32" xfId="2313"/>
    <cellStyle name="Normal 49 33" xfId="2314"/>
    <cellStyle name="Normal 49 34" xfId="2315"/>
    <cellStyle name="Normal 49 35" xfId="2316"/>
    <cellStyle name="Normal 49 36" xfId="2317"/>
    <cellStyle name="Normal 49 37" xfId="2318"/>
    <cellStyle name="Normal 49 38" xfId="2319"/>
    <cellStyle name="Normal 49 39" xfId="2320"/>
    <cellStyle name="Normal 49 4" xfId="2321"/>
    <cellStyle name="Normal 49 40" xfId="2322"/>
    <cellStyle name="Normal 49 41" xfId="2323"/>
    <cellStyle name="Normal 49 42" xfId="2324"/>
    <cellStyle name="Normal 49 43" xfId="2325"/>
    <cellStyle name="Normal 49 44" xfId="2326"/>
    <cellStyle name="Normal 49 45" xfId="2327"/>
    <cellStyle name="Normal 49 46" xfId="2328"/>
    <cellStyle name="Normal 49 47" xfId="2329"/>
    <cellStyle name="Normal 49 48" xfId="2330"/>
    <cellStyle name="Normal 49 49" xfId="2331"/>
    <cellStyle name="Normal 49 5" xfId="2332"/>
    <cellStyle name="Normal 49 50" xfId="2333"/>
    <cellStyle name="Normal 49 51" xfId="2334"/>
    <cellStyle name="Normal 49 52" xfId="2335"/>
    <cellStyle name="Normal 49 53" xfId="2336"/>
    <cellStyle name="Normal 49 54" xfId="2337"/>
    <cellStyle name="Normal 49 55" xfId="2338"/>
    <cellStyle name="Normal 49 56" xfId="2339"/>
    <cellStyle name="Normal 49 57" xfId="2340"/>
    <cellStyle name="Normal 49 58" xfId="2341"/>
    <cellStyle name="Normal 49 59" xfId="2342"/>
    <cellStyle name="Normal 49 6" xfId="2343"/>
    <cellStyle name="Normal 49 60" xfId="2344"/>
    <cellStyle name="Normal 49 61" xfId="2345"/>
    <cellStyle name="Normal 49 62" xfId="2346"/>
    <cellStyle name="Normal 49 63" xfId="2347"/>
    <cellStyle name="Normal 49 64" xfId="2348"/>
    <cellStyle name="Normal 49 65" xfId="2349"/>
    <cellStyle name="Normal 49 66" xfId="2350"/>
    <cellStyle name="Normal 49 67" xfId="2351"/>
    <cellStyle name="Normal 49 68" xfId="2352"/>
    <cellStyle name="Normal 49 69" xfId="2353"/>
    <cellStyle name="Normal 49 7" xfId="2354"/>
    <cellStyle name="Normal 49 70" xfId="2355"/>
    <cellStyle name="Normal 49 71" xfId="2356"/>
    <cellStyle name="Normal 49 72" xfId="2357"/>
    <cellStyle name="Normal 49 73" xfId="2358"/>
    <cellStyle name="Normal 49 74" xfId="2359"/>
    <cellStyle name="Normal 49 75" xfId="2360"/>
    <cellStyle name="Normal 49 76" xfId="2361"/>
    <cellStyle name="Normal 49 77" xfId="2362"/>
    <cellStyle name="Normal 49 78" xfId="2363"/>
    <cellStyle name="Normal 49 79" xfId="2364"/>
    <cellStyle name="Normal 49 8" xfId="2365"/>
    <cellStyle name="Normal 49 80" xfId="2366"/>
    <cellStyle name="Normal 49 81" xfId="2367"/>
    <cellStyle name="Normal 49 82" xfId="2368"/>
    <cellStyle name="Normal 49 83" xfId="2369"/>
    <cellStyle name="Normal 49 84" xfId="2370"/>
    <cellStyle name="Normal 49 85" xfId="2371"/>
    <cellStyle name="Normal 49 86" xfId="2372"/>
    <cellStyle name="Normal 49 87" xfId="2373"/>
    <cellStyle name="Normal 49 88" xfId="2374"/>
    <cellStyle name="Normal 49 89" xfId="2375"/>
    <cellStyle name="Normal 49 9" xfId="2376"/>
    <cellStyle name="Normal 49 90" xfId="2377"/>
    <cellStyle name="Normal 49 91" xfId="2378"/>
    <cellStyle name="Normal 49 92" xfId="2379"/>
    <cellStyle name="Normal 49 93" xfId="2380"/>
    <cellStyle name="Normal 49 94" xfId="2381"/>
    <cellStyle name="Normal 49 95" xfId="2382"/>
    <cellStyle name="Normal 49 96" xfId="2383"/>
    <cellStyle name="Normal 49 97" xfId="2384"/>
    <cellStyle name="Normal 49 98" xfId="2385"/>
    <cellStyle name="Normal 49 99" xfId="2386"/>
    <cellStyle name="Normal 5" xfId="2387"/>
    <cellStyle name="Normal 5 2" xfId="2388"/>
    <cellStyle name="Normal 5 3" xfId="8043"/>
    <cellStyle name="Normal 5 4" xfId="8950"/>
    <cellStyle name="Normal 51 10" xfId="2389"/>
    <cellStyle name="Normal 51 100" xfId="2390"/>
    <cellStyle name="Normal 51 101" xfId="2391"/>
    <cellStyle name="Normal 51 102" xfId="2392"/>
    <cellStyle name="Normal 51 103" xfId="2393"/>
    <cellStyle name="Normal 51 104" xfId="2394"/>
    <cellStyle name="Normal 51 105" xfId="2395"/>
    <cellStyle name="Normal 51 106" xfId="2396"/>
    <cellStyle name="Normal 51 107" xfId="2397"/>
    <cellStyle name="Normal 51 108" xfId="2398"/>
    <cellStyle name="Normal 51 109" xfId="2399"/>
    <cellStyle name="Normal 51 11" xfId="2400"/>
    <cellStyle name="Normal 51 110" xfId="2401"/>
    <cellStyle name="Normal 51 111" xfId="2402"/>
    <cellStyle name="Normal 51 112" xfId="2403"/>
    <cellStyle name="Normal 51 113" xfId="2404"/>
    <cellStyle name="Normal 51 114" xfId="2405"/>
    <cellStyle name="Normal 51 115" xfId="2406"/>
    <cellStyle name="Normal 51 116" xfId="2407"/>
    <cellStyle name="Normal 51 117" xfId="2408"/>
    <cellStyle name="Normal 51 118" xfId="2409"/>
    <cellStyle name="Normal 51 119" xfId="2410"/>
    <cellStyle name="Normal 51 12" xfId="2411"/>
    <cellStyle name="Normal 51 120" xfId="2412"/>
    <cellStyle name="Normal 51 121" xfId="2413"/>
    <cellStyle name="Normal 51 122" xfId="2414"/>
    <cellStyle name="Normal 51 123" xfId="2415"/>
    <cellStyle name="Normal 51 124" xfId="2416"/>
    <cellStyle name="Normal 51 125" xfId="2417"/>
    <cellStyle name="Normal 51 126" xfId="2418"/>
    <cellStyle name="Normal 51 127" xfId="2419"/>
    <cellStyle name="Normal 51 128" xfId="2420"/>
    <cellStyle name="Normal 51 129" xfId="2421"/>
    <cellStyle name="Normal 51 13" xfId="2422"/>
    <cellStyle name="Normal 51 130" xfId="2423"/>
    <cellStyle name="Normal 51 14" xfId="2424"/>
    <cellStyle name="Normal 51 15" xfId="2425"/>
    <cellStyle name="Normal 51 16" xfId="2426"/>
    <cellStyle name="Normal 51 17" xfId="2427"/>
    <cellStyle name="Normal 51 18" xfId="2428"/>
    <cellStyle name="Normal 51 19" xfId="2429"/>
    <cellStyle name="Normal 51 2" xfId="2430"/>
    <cellStyle name="Normal 51 20" xfId="2431"/>
    <cellStyle name="Normal 51 21" xfId="2432"/>
    <cellStyle name="Normal 51 22" xfId="2433"/>
    <cellStyle name="Normal 51 23" xfId="2434"/>
    <cellStyle name="Normal 51 24" xfId="2435"/>
    <cellStyle name="Normal 51 25" xfId="2436"/>
    <cellStyle name="Normal 51 26" xfId="2437"/>
    <cellStyle name="Normal 51 27" xfId="2438"/>
    <cellStyle name="Normal 51 28" xfId="2439"/>
    <cellStyle name="Normal 51 29" xfId="2440"/>
    <cellStyle name="Normal 51 3" xfId="2441"/>
    <cellStyle name="Normal 51 30" xfId="2442"/>
    <cellStyle name="Normal 51 31" xfId="2443"/>
    <cellStyle name="Normal 51 32" xfId="2444"/>
    <cellStyle name="Normal 51 33" xfId="2445"/>
    <cellStyle name="Normal 51 34" xfId="2446"/>
    <cellStyle name="Normal 51 35" xfId="2447"/>
    <cellStyle name="Normal 51 36" xfId="2448"/>
    <cellStyle name="Normal 51 37" xfId="2449"/>
    <cellStyle name="Normal 51 38" xfId="2450"/>
    <cellStyle name="Normal 51 39" xfId="2451"/>
    <cellStyle name="Normal 51 4" xfId="2452"/>
    <cellStyle name="Normal 51 40" xfId="2453"/>
    <cellStyle name="Normal 51 41" xfId="2454"/>
    <cellStyle name="Normal 51 42" xfId="2455"/>
    <cellStyle name="Normal 51 43" xfId="2456"/>
    <cellStyle name="Normal 51 44" xfId="2457"/>
    <cellStyle name="Normal 51 45" xfId="2458"/>
    <cellStyle name="Normal 51 46" xfId="2459"/>
    <cellStyle name="Normal 51 47" xfId="2460"/>
    <cellStyle name="Normal 51 48" xfId="2461"/>
    <cellStyle name="Normal 51 49" xfId="2462"/>
    <cellStyle name="Normal 51 5" xfId="2463"/>
    <cellStyle name="Normal 51 50" xfId="2464"/>
    <cellStyle name="Normal 51 51" xfId="2465"/>
    <cellStyle name="Normal 51 52" xfId="2466"/>
    <cellStyle name="Normal 51 53" xfId="2467"/>
    <cellStyle name="Normal 51 54" xfId="2468"/>
    <cellStyle name="Normal 51 55" xfId="2469"/>
    <cellStyle name="Normal 51 56" xfId="2470"/>
    <cellStyle name="Normal 51 57" xfId="2471"/>
    <cellStyle name="Normal 51 58" xfId="2472"/>
    <cellStyle name="Normal 51 59" xfId="2473"/>
    <cellStyle name="Normal 51 6" xfId="2474"/>
    <cellStyle name="Normal 51 60" xfId="2475"/>
    <cellStyle name="Normal 51 61" xfId="2476"/>
    <cellStyle name="Normal 51 62" xfId="2477"/>
    <cellStyle name="Normal 51 63" xfId="2478"/>
    <cellStyle name="Normal 51 64" xfId="2479"/>
    <cellStyle name="Normal 51 65" xfId="2480"/>
    <cellStyle name="Normal 51 66" xfId="2481"/>
    <cellStyle name="Normal 51 67" xfId="2482"/>
    <cellStyle name="Normal 51 68" xfId="2483"/>
    <cellStyle name="Normal 51 69" xfId="2484"/>
    <cellStyle name="Normal 51 7" xfId="2485"/>
    <cellStyle name="Normal 51 70" xfId="2486"/>
    <cellStyle name="Normal 51 71" xfId="2487"/>
    <cellStyle name="Normal 51 72" xfId="2488"/>
    <cellStyle name="Normal 51 73" xfId="2489"/>
    <cellStyle name="Normal 51 74" xfId="2490"/>
    <cellStyle name="Normal 51 75" xfId="2491"/>
    <cellStyle name="Normal 51 76" xfId="2492"/>
    <cellStyle name="Normal 51 77" xfId="2493"/>
    <cellStyle name="Normal 51 78" xfId="2494"/>
    <cellStyle name="Normal 51 79" xfId="2495"/>
    <cellStyle name="Normal 51 8" xfId="2496"/>
    <cellStyle name="Normal 51 80" xfId="2497"/>
    <cellStyle name="Normal 51 81" xfId="2498"/>
    <cellStyle name="Normal 51 82" xfId="2499"/>
    <cellStyle name="Normal 51 83" xfId="2500"/>
    <cellStyle name="Normal 51 84" xfId="2501"/>
    <cellStyle name="Normal 51 85" xfId="2502"/>
    <cellStyle name="Normal 51 86" xfId="2503"/>
    <cellStyle name="Normal 51 87" xfId="2504"/>
    <cellStyle name="Normal 51 88" xfId="2505"/>
    <cellStyle name="Normal 51 89" xfId="2506"/>
    <cellStyle name="Normal 51 9" xfId="2507"/>
    <cellStyle name="Normal 51 90" xfId="2508"/>
    <cellStyle name="Normal 51 91" xfId="2509"/>
    <cellStyle name="Normal 51 92" xfId="2510"/>
    <cellStyle name="Normal 51 93" xfId="2511"/>
    <cellStyle name="Normal 51 94" xfId="2512"/>
    <cellStyle name="Normal 51 95" xfId="2513"/>
    <cellStyle name="Normal 51 96" xfId="2514"/>
    <cellStyle name="Normal 51 97" xfId="2515"/>
    <cellStyle name="Normal 51 98" xfId="2516"/>
    <cellStyle name="Normal 51 99" xfId="2517"/>
    <cellStyle name="Normal 53 10" xfId="2518"/>
    <cellStyle name="Normal 53 100" xfId="2519"/>
    <cellStyle name="Normal 53 101" xfId="2520"/>
    <cellStyle name="Normal 53 102" xfId="2521"/>
    <cellStyle name="Normal 53 103" xfId="2522"/>
    <cellStyle name="Normal 53 104" xfId="2523"/>
    <cellStyle name="Normal 53 105" xfId="2524"/>
    <cellStyle name="Normal 53 106" xfId="2525"/>
    <cellStyle name="Normal 53 107" xfId="2526"/>
    <cellStyle name="Normal 53 108" xfId="2527"/>
    <cellStyle name="Normal 53 109" xfId="2528"/>
    <cellStyle name="Normal 53 11" xfId="2529"/>
    <cellStyle name="Normal 53 110" xfId="2530"/>
    <cellStyle name="Normal 53 111" xfId="2531"/>
    <cellStyle name="Normal 53 112" xfId="2532"/>
    <cellStyle name="Normal 53 113" xfId="2533"/>
    <cellStyle name="Normal 53 114" xfId="2534"/>
    <cellStyle name="Normal 53 115" xfId="2535"/>
    <cellStyle name="Normal 53 116" xfId="2536"/>
    <cellStyle name="Normal 53 117" xfId="2537"/>
    <cellStyle name="Normal 53 118" xfId="2538"/>
    <cellStyle name="Normal 53 119" xfId="2539"/>
    <cellStyle name="Normal 53 12" xfId="2540"/>
    <cellStyle name="Normal 53 120" xfId="2541"/>
    <cellStyle name="Normal 53 121" xfId="2542"/>
    <cellStyle name="Normal 53 122" xfId="2543"/>
    <cellStyle name="Normal 53 123" xfId="2544"/>
    <cellStyle name="Normal 53 124" xfId="2545"/>
    <cellStyle name="Normal 53 125" xfId="2546"/>
    <cellStyle name="Normal 53 126" xfId="2547"/>
    <cellStyle name="Normal 53 127" xfId="2548"/>
    <cellStyle name="Normal 53 128" xfId="2549"/>
    <cellStyle name="Normal 53 129" xfId="2550"/>
    <cellStyle name="Normal 53 13" xfId="2551"/>
    <cellStyle name="Normal 53 14" xfId="2552"/>
    <cellStyle name="Normal 53 15" xfId="2553"/>
    <cellStyle name="Normal 53 16" xfId="2554"/>
    <cellStyle name="Normal 53 17" xfId="2555"/>
    <cellStyle name="Normal 53 18" xfId="2556"/>
    <cellStyle name="Normal 53 19" xfId="2557"/>
    <cellStyle name="Normal 53 2" xfId="2558"/>
    <cellStyle name="Normal 53 20" xfId="2559"/>
    <cellStyle name="Normal 53 21" xfId="2560"/>
    <cellStyle name="Normal 53 22" xfId="2561"/>
    <cellStyle name="Normal 53 23" xfId="2562"/>
    <cellStyle name="Normal 53 24" xfId="2563"/>
    <cellStyle name="Normal 53 25" xfId="2564"/>
    <cellStyle name="Normal 53 26" xfId="2565"/>
    <cellStyle name="Normal 53 27" xfId="2566"/>
    <cellStyle name="Normal 53 28" xfId="2567"/>
    <cellStyle name="Normal 53 29" xfId="2568"/>
    <cellStyle name="Normal 53 3" xfId="2569"/>
    <cellStyle name="Normal 53 30" xfId="2570"/>
    <cellStyle name="Normal 53 31" xfId="2571"/>
    <cellStyle name="Normal 53 32" xfId="2572"/>
    <cellStyle name="Normal 53 33" xfId="2573"/>
    <cellStyle name="Normal 53 34" xfId="2574"/>
    <cellStyle name="Normal 53 35" xfId="2575"/>
    <cellStyle name="Normal 53 36" xfId="2576"/>
    <cellStyle name="Normal 53 37" xfId="2577"/>
    <cellStyle name="Normal 53 38" xfId="2578"/>
    <cellStyle name="Normal 53 39" xfId="2579"/>
    <cellStyle name="Normal 53 4" xfId="2580"/>
    <cellStyle name="Normal 53 40" xfId="2581"/>
    <cellStyle name="Normal 53 41" xfId="2582"/>
    <cellStyle name="Normal 53 42" xfId="2583"/>
    <cellStyle name="Normal 53 43" xfId="2584"/>
    <cellStyle name="Normal 53 44" xfId="2585"/>
    <cellStyle name="Normal 53 45" xfId="2586"/>
    <cellStyle name="Normal 53 46" xfId="2587"/>
    <cellStyle name="Normal 53 47" xfId="2588"/>
    <cellStyle name="Normal 53 48" xfId="2589"/>
    <cellStyle name="Normal 53 49" xfId="2590"/>
    <cellStyle name="Normal 53 5" xfId="2591"/>
    <cellStyle name="Normal 53 50" xfId="2592"/>
    <cellStyle name="Normal 53 51" xfId="2593"/>
    <cellStyle name="Normal 53 52" xfId="2594"/>
    <cellStyle name="Normal 53 53" xfId="2595"/>
    <cellStyle name="Normal 53 54" xfId="2596"/>
    <cellStyle name="Normal 53 55" xfId="2597"/>
    <cellStyle name="Normal 53 56" xfId="2598"/>
    <cellStyle name="Normal 53 57" xfId="2599"/>
    <cellStyle name="Normal 53 58" xfId="2600"/>
    <cellStyle name="Normal 53 59" xfId="2601"/>
    <cellStyle name="Normal 53 6" xfId="2602"/>
    <cellStyle name="Normal 53 60" xfId="2603"/>
    <cellStyle name="Normal 53 61" xfId="2604"/>
    <cellStyle name="Normal 53 62" xfId="2605"/>
    <cellStyle name="Normal 53 63" xfId="2606"/>
    <cellStyle name="Normal 53 64" xfId="2607"/>
    <cellStyle name="Normal 53 65" xfId="2608"/>
    <cellStyle name="Normal 53 66" xfId="2609"/>
    <cellStyle name="Normal 53 67" xfId="2610"/>
    <cellStyle name="Normal 53 68" xfId="2611"/>
    <cellStyle name="Normal 53 69" xfId="2612"/>
    <cellStyle name="Normal 53 7" xfId="2613"/>
    <cellStyle name="Normal 53 70" xfId="2614"/>
    <cellStyle name="Normal 53 71" xfId="2615"/>
    <cellStyle name="Normal 53 72" xfId="2616"/>
    <cellStyle name="Normal 53 73" xfId="2617"/>
    <cellStyle name="Normal 53 74" xfId="2618"/>
    <cellStyle name="Normal 53 75" xfId="2619"/>
    <cellStyle name="Normal 53 76" xfId="2620"/>
    <cellStyle name="Normal 53 77" xfId="2621"/>
    <cellStyle name="Normal 53 78" xfId="2622"/>
    <cellStyle name="Normal 53 79" xfId="2623"/>
    <cellStyle name="Normal 53 8" xfId="2624"/>
    <cellStyle name="Normal 53 80" xfId="2625"/>
    <cellStyle name="Normal 53 81" xfId="2626"/>
    <cellStyle name="Normal 53 82" xfId="2627"/>
    <cellStyle name="Normal 53 83" xfId="2628"/>
    <cellStyle name="Normal 53 84" xfId="2629"/>
    <cellStyle name="Normal 53 85" xfId="2630"/>
    <cellStyle name="Normal 53 86" xfId="2631"/>
    <cellStyle name="Normal 53 87" xfId="2632"/>
    <cellStyle name="Normal 53 88" xfId="2633"/>
    <cellStyle name="Normal 53 89" xfId="2634"/>
    <cellStyle name="Normal 53 9" xfId="2635"/>
    <cellStyle name="Normal 53 90" xfId="2636"/>
    <cellStyle name="Normal 53 91" xfId="2637"/>
    <cellStyle name="Normal 53 92" xfId="2638"/>
    <cellStyle name="Normal 53 93" xfId="2639"/>
    <cellStyle name="Normal 53 94" xfId="2640"/>
    <cellStyle name="Normal 53 95" xfId="2641"/>
    <cellStyle name="Normal 53 96" xfId="2642"/>
    <cellStyle name="Normal 53 97" xfId="2643"/>
    <cellStyle name="Normal 53 98" xfId="2644"/>
    <cellStyle name="Normal 53 99" xfId="2645"/>
    <cellStyle name="Normal 54 10" xfId="2646"/>
    <cellStyle name="Normal 54 100" xfId="2647"/>
    <cellStyle name="Normal 54 101" xfId="2648"/>
    <cellStyle name="Normal 54 102" xfId="2649"/>
    <cellStyle name="Normal 54 103" xfId="2650"/>
    <cellStyle name="Normal 54 104" xfId="2651"/>
    <cellStyle name="Normal 54 105" xfId="2652"/>
    <cellStyle name="Normal 54 106" xfId="2653"/>
    <cellStyle name="Normal 54 107" xfId="2654"/>
    <cellStyle name="Normal 54 108" xfId="2655"/>
    <cellStyle name="Normal 54 109" xfId="2656"/>
    <cellStyle name="Normal 54 11" xfId="2657"/>
    <cellStyle name="Normal 54 110" xfId="2658"/>
    <cellStyle name="Normal 54 111" xfId="2659"/>
    <cellStyle name="Normal 54 112" xfId="2660"/>
    <cellStyle name="Normal 54 113" xfId="2661"/>
    <cellStyle name="Normal 54 114" xfId="2662"/>
    <cellStyle name="Normal 54 115" xfId="2663"/>
    <cellStyle name="Normal 54 116" xfId="2664"/>
    <cellStyle name="Normal 54 117" xfId="2665"/>
    <cellStyle name="Normal 54 118" xfId="2666"/>
    <cellStyle name="Normal 54 119" xfId="2667"/>
    <cellStyle name="Normal 54 12" xfId="2668"/>
    <cellStyle name="Normal 54 120" xfId="2669"/>
    <cellStyle name="Normal 54 121" xfId="2670"/>
    <cellStyle name="Normal 54 122" xfId="2671"/>
    <cellStyle name="Normal 54 123" xfId="2672"/>
    <cellStyle name="Normal 54 124" xfId="2673"/>
    <cellStyle name="Normal 54 125" xfId="2674"/>
    <cellStyle name="Normal 54 126" xfId="2675"/>
    <cellStyle name="Normal 54 127" xfId="2676"/>
    <cellStyle name="Normal 54 128" xfId="2677"/>
    <cellStyle name="Normal 54 13" xfId="2678"/>
    <cellStyle name="Normal 54 14" xfId="2679"/>
    <cellStyle name="Normal 54 15" xfId="2680"/>
    <cellStyle name="Normal 54 16" xfId="2681"/>
    <cellStyle name="Normal 54 17" xfId="2682"/>
    <cellStyle name="Normal 54 18" xfId="2683"/>
    <cellStyle name="Normal 54 19" xfId="2684"/>
    <cellStyle name="Normal 54 2" xfId="2685"/>
    <cellStyle name="Normal 54 20" xfId="2686"/>
    <cellStyle name="Normal 54 21" xfId="2687"/>
    <cellStyle name="Normal 54 22" xfId="2688"/>
    <cellStyle name="Normal 54 23" xfId="2689"/>
    <cellStyle name="Normal 54 24" xfId="2690"/>
    <cellStyle name="Normal 54 25" xfId="2691"/>
    <cellStyle name="Normal 54 26" xfId="2692"/>
    <cellStyle name="Normal 54 27" xfId="2693"/>
    <cellStyle name="Normal 54 28" xfId="2694"/>
    <cellStyle name="Normal 54 29" xfId="2695"/>
    <cellStyle name="Normal 54 3" xfId="2696"/>
    <cellStyle name="Normal 54 30" xfId="2697"/>
    <cellStyle name="Normal 54 31" xfId="2698"/>
    <cellStyle name="Normal 54 32" xfId="2699"/>
    <cellStyle name="Normal 54 33" xfId="2700"/>
    <cellStyle name="Normal 54 34" xfId="2701"/>
    <cellStyle name="Normal 54 35" xfId="2702"/>
    <cellStyle name="Normal 54 36" xfId="2703"/>
    <cellStyle name="Normal 54 37" xfId="2704"/>
    <cellStyle name="Normal 54 38" xfId="2705"/>
    <cellStyle name="Normal 54 39" xfId="2706"/>
    <cellStyle name="Normal 54 4" xfId="2707"/>
    <cellStyle name="Normal 54 40" xfId="2708"/>
    <cellStyle name="Normal 54 41" xfId="2709"/>
    <cellStyle name="Normal 54 42" xfId="2710"/>
    <cellStyle name="Normal 54 43" xfId="2711"/>
    <cellStyle name="Normal 54 44" xfId="2712"/>
    <cellStyle name="Normal 54 45" xfId="2713"/>
    <cellStyle name="Normal 54 46" xfId="2714"/>
    <cellStyle name="Normal 54 47" xfId="2715"/>
    <cellStyle name="Normal 54 48" xfId="2716"/>
    <cellStyle name="Normal 54 49" xfId="2717"/>
    <cellStyle name="Normal 54 5" xfId="2718"/>
    <cellStyle name="Normal 54 50" xfId="2719"/>
    <cellStyle name="Normal 54 51" xfId="2720"/>
    <cellStyle name="Normal 54 52" xfId="2721"/>
    <cellStyle name="Normal 54 53" xfId="2722"/>
    <cellStyle name="Normal 54 54" xfId="2723"/>
    <cellStyle name="Normal 54 55" xfId="2724"/>
    <cellStyle name="Normal 54 56" xfId="2725"/>
    <cellStyle name="Normal 54 57" xfId="2726"/>
    <cellStyle name="Normal 54 58" xfId="2727"/>
    <cellStyle name="Normal 54 59" xfId="2728"/>
    <cellStyle name="Normal 54 6" xfId="2729"/>
    <cellStyle name="Normal 54 60" xfId="2730"/>
    <cellStyle name="Normal 54 61" xfId="2731"/>
    <cellStyle name="Normal 54 62" xfId="2732"/>
    <cellStyle name="Normal 54 63" xfId="2733"/>
    <cellStyle name="Normal 54 64" xfId="2734"/>
    <cellStyle name="Normal 54 65" xfId="2735"/>
    <cellStyle name="Normal 54 66" xfId="2736"/>
    <cellStyle name="Normal 54 67" xfId="2737"/>
    <cellStyle name="Normal 54 68" xfId="2738"/>
    <cellStyle name="Normal 54 69" xfId="2739"/>
    <cellStyle name="Normal 54 7" xfId="2740"/>
    <cellStyle name="Normal 54 70" xfId="2741"/>
    <cellStyle name="Normal 54 71" xfId="2742"/>
    <cellStyle name="Normal 54 72" xfId="2743"/>
    <cellStyle name="Normal 54 73" xfId="2744"/>
    <cellStyle name="Normal 54 74" xfId="2745"/>
    <cellStyle name="Normal 54 75" xfId="2746"/>
    <cellStyle name="Normal 54 76" xfId="2747"/>
    <cellStyle name="Normal 54 77" xfId="2748"/>
    <cellStyle name="Normal 54 78" xfId="2749"/>
    <cellStyle name="Normal 54 79" xfId="2750"/>
    <cellStyle name="Normal 54 8" xfId="2751"/>
    <cellStyle name="Normal 54 80" xfId="2752"/>
    <cellStyle name="Normal 54 81" xfId="2753"/>
    <cellStyle name="Normal 54 82" xfId="2754"/>
    <cellStyle name="Normal 54 83" xfId="2755"/>
    <cellStyle name="Normal 54 84" xfId="2756"/>
    <cellStyle name="Normal 54 85" xfId="2757"/>
    <cellStyle name="Normal 54 86" xfId="2758"/>
    <cellStyle name="Normal 54 87" xfId="2759"/>
    <cellStyle name="Normal 54 88" xfId="2760"/>
    <cellStyle name="Normal 54 89" xfId="2761"/>
    <cellStyle name="Normal 54 9" xfId="2762"/>
    <cellStyle name="Normal 54 90" xfId="2763"/>
    <cellStyle name="Normal 54 91" xfId="2764"/>
    <cellStyle name="Normal 54 92" xfId="2765"/>
    <cellStyle name="Normal 54 93" xfId="2766"/>
    <cellStyle name="Normal 54 94" xfId="2767"/>
    <cellStyle name="Normal 54 95" xfId="2768"/>
    <cellStyle name="Normal 54 96" xfId="2769"/>
    <cellStyle name="Normal 54 97" xfId="2770"/>
    <cellStyle name="Normal 54 98" xfId="2771"/>
    <cellStyle name="Normal 54 99" xfId="2772"/>
    <cellStyle name="Normal 55 10" xfId="2773"/>
    <cellStyle name="Normal 55 100" xfId="2774"/>
    <cellStyle name="Normal 55 101" xfId="2775"/>
    <cellStyle name="Normal 55 102" xfId="2776"/>
    <cellStyle name="Normal 55 103" xfId="2777"/>
    <cellStyle name="Normal 55 104" xfId="2778"/>
    <cellStyle name="Normal 55 105" xfId="2779"/>
    <cellStyle name="Normal 55 106" xfId="2780"/>
    <cellStyle name="Normal 55 107" xfId="2781"/>
    <cellStyle name="Normal 55 108" xfId="2782"/>
    <cellStyle name="Normal 55 109" xfId="2783"/>
    <cellStyle name="Normal 55 11" xfId="2784"/>
    <cellStyle name="Normal 55 110" xfId="2785"/>
    <cellStyle name="Normal 55 111" xfId="2786"/>
    <cellStyle name="Normal 55 112" xfId="2787"/>
    <cellStyle name="Normal 55 113" xfId="2788"/>
    <cellStyle name="Normal 55 114" xfId="2789"/>
    <cellStyle name="Normal 55 115" xfId="2790"/>
    <cellStyle name="Normal 55 116" xfId="2791"/>
    <cellStyle name="Normal 55 117" xfId="2792"/>
    <cellStyle name="Normal 55 118" xfId="2793"/>
    <cellStyle name="Normal 55 119" xfId="2794"/>
    <cellStyle name="Normal 55 12" xfId="2795"/>
    <cellStyle name="Normal 55 120" xfId="2796"/>
    <cellStyle name="Normal 55 121" xfId="2797"/>
    <cellStyle name="Normal 55 122" xfId="2798"/>
    <cellStyle name="Normal 55 123" xfId="2799"/>
    <cellStyle name="Normal 55 124" xfId="2800"/>
    <cellStyle name="Normal 55 13" xfId="2801"/>
    <cellStyle name="Normal 55 14" xfId="2802"/>
    <cellStyle name="Normal 55 15" xfId="2803"/>
    <cellStyle name="Normal 55 16" xfId="2804"/>
    <cellStyle name="Normal 55 17" xfId="2805"/>
    <cellStyle name="Normal 55 18" xfId="2806"/>
    <cellStyle name="Normal 55 19" xfId="2807"/>
    <cellStyle name="Normal 55 2" xfId="2808"/>
    <cellStyle name="Normal 55 20" xfId="2809"/>
    <cellStyle name="Normal 55 21" xfId="2810"/>
    <cellStyle name="Normal 55 22" xfId="2811"/>
    <cellStyle name="Normal 55 23" xfId="2812"/>
    <cellStyle name="Normal 55 24" xfId="2813"/>
    <cellStyle name="Normal 55 25" xfId="2814"/>
    <cellStyle name="Normal 55 26" xfId="2815"/>
    <cellStyle name="Normal 55 27" xfId="2816"/>
    <cellStyle name="Normal 55 28" xfId="2817"/>
    <cellStyle name="Normal 55 29" xfId="2818"/>
    <cellStyle name="Normal 55 3" xfId="2819"/>
    <cellStyle name="Normal 55 30" xfId="2820"/>
    <cellStyle name="Normal 55 31" xfId="2821"/>
    <cellStyle name="Normal 55 32" xfId="2822"/>
    <cellStyle name="Normal 55 33" xfId="2823"/>
    <cellStyle name="Normal 55 34" xfId="2824"/>
    <cellStyle name="Normal 55 35" xfId="2825"/>
    <cellStyle name="Normal 55 36" xfId="2826"/>
    <cellStyle name="Normal 55 37" xfId="2827"/>
    <cellStyle name="Normal 55 38" xfId="2828"/>
    <cellStyle name="Normal 55 39" xfId="2829"/>
    <cellStyle name="Normal 55 4" xfId="2830"/>
    <cellStyle name="Normal 55 40" xfId="2831"/>
    <cellStyle name="Normal 55 41" xfId="2832"/>
    <cellStyle name="Normal 55 42" xfId="2833"/>
    <cellStyle name="Normal 55 43" xfId="2834"/>
    <cellStyle name="Normal 55 44" xfId="2835"/>
    <cellStyle name="Normal 55 45" xfId="2836"/>
    <cellStyle name="Normal 55 46" xfId="2837"/>
    <cellStyle name="Normal 55 47" xfId="2838"/>
    <cellStyle name="Normal 55 48" xfId="2839"/>
    <cellStyle name="Normal 55 49" xfId="2840"/>
    <cellStyle name="Normal 55 5" xfId="2841"/>
    <cellStyle name="Normal 55 50" xfId="2842"/>
    <cellStyle name="Normal 55 51" xfId="2843"/>
    <cellStyle name="Normal 55 52" xfId="2844"/>
    <cellStyle name="Normal 55 53" xfId="2845"/>
    <cellStyle name="Normal 55 54" xfId="2846"/>
    <cellStyle name="Normal 55 55" xfId="2847"/>
    <cellStyle name="Normal 55 56" xfId="2848"/>
    <cellStyle name="Normal 55 57" xfId="2849"/>
    <cellStyle name="Normal 55 58" xfId="2850"/>
    <cellStyle name="Normal 55 59" xfId="2851"/>
    <cellStyle name="Normal 55 6" xfId="2852"/>
    <cellStyle name="Normal 55 60" xfId="2853"/>
    <cellStyle name="Normal 55 61" xfId="2854"/>
    <cellStyle name="Normal 55 62" xfId="2855"/>
    <cellStyle name="Normal 55 63" xfId="2856"/>
    <cellStyle name="Normal 55 64" xfId="2857"/>
    <cellStyle name="Normal 55 65" xfId="2858"/>
    <cellStyle name="Normal 55 66" xfId="2859"/>
    <cellStyle name="Normal 55 67" xfId="2860"/>
    <cellStyle name="Normal 55 68" xfId="2861"/>
    <cellStyle name="Normal 55 69" xfId="2862"/>
    <cellStyle name="Normal 55 7" xfId="2863"/>
    <cellStyle name="Normal 55 70" xfId="2864"/>
    <cellStyle name="Normal 55 71" xfId="2865"/>
    <cellStyle name="Normal 55 72" xfId="2866"/>
    <cellStyle name="Normal 55 73" xfId="2867"/>
    <cellStyle name="Normal 55 74" xfId="2868"/>
    <cellStyle name="Normal 55 75" xfId="2869"/>
    <cellStyle name="Normal 55 76" xfId="2870"/>
    <cellStyle name="Normal 55 77" xfId="2871"/>
    <cellStyle name="Normal 55 78" xfId="2872"/>
    <cellStyle name="Normal 55 79" xfId="2873"/>
    <cellStyle name="Normal 55 8" xfId="2874"/>
    <cellStyle name="Normal 55 80" xfId="2875"/>
    <cellStyle name="Normal 55 81" xfId="2876"/>
    <cellStyle name="Normal 55 82" xfId="2877"/>
    <cellStyle name="Normal 55 83" xfId="2878"/>
    <cellStyle name="Normal 55 84" xfId="2879"/>
    <cellStyle name="Normal 55 85" xfId="2880"/>
    <cellStyle name="Normal 55 86" xfId="2881"/>
    <cellStyle name="Normal 55 87" xfId="2882"/>
    <cellStyle name="Normal 55 88" xfId="2883"/>
    <cellStyle name="Normal 55 89" xfId="2884"/>
    <cellStyle name="Normal 55 9" xfId="2885"/>
    <cellStyle name="Normal 55 90" xfId="2886"/>
    <cellStyle name="Normal 55 91" xfId="2887"/>
    <cellStyle name="Normal 55 92" xfId="2888"/>
    <cellStyle name="Normal 55 93" xfId="2889"/>
    <cellStyle name="Normal 55 94" xfId="2890"/>
    <cellStyle name="Normal 55 95" xfId="2891"/>
    <cellStyle name="Normal 55 96" xfId="2892"/>
    <cellStyle name="Normal 55 97" xfId="2893"/>
    <cellStyle name="Normal 55 98" xfId="2894"/>
    <cellStyle name="Normal 55 99" xfId="2895"/>
    <cellStyle name="Normal 59 10" xfId="2896"/>
    <cellStyle name="Normal 59 100" xfId="2897"/>
    <cellStyle name="Normal 59 101" xfId="2898"/>
    <cellStyle name="Normal 59 102" xfId="2899"/>
    <cellStyle name="Normal 59 103" xfId="2900"/>
    <cellStyle name="Normal 59 104" xfId="2901"/>
    <cellStyle name="Normal 59 105" xfId="2902"/>
    <cellStyle name="Normal 59 106" xfId="2903"/>
    <cellStyle name="Normal 59 107" xfId="2904"/>
    <cellStyle name="Normal 59 108" xfId="2905"/>
    <cellStyle name="Normal 59 109" xfId="2906"/>
    <cellStyle name="Normal 59 11" xfId="2907"/>
    <cellStyle name="Normal 59 110" xfId="2908"/>
    <cellStyle name="Normal 59 111" xfId="2909"/>
    <cellStyle name="Normal 59 112" xfId="2910"/>
    <cellStyle name="Normal 59 113" xfId="2911"/>
    <cellStyle name="Normal 59 114" xfId="2912"/>
    <cellStyle name="Normal 59 115" xfId="2913"/>
    <cellStyle name="Normal 59 116" xfId="2914"/>
    <cellStyle name="Normal 59 117" xfId="2915"/>
    <cellStyle name="Normal 59 118" xfId="2916"/>
    <cellStyle name="Normal 59 119" xfId="2917"/>
    <cellStyle name="Normal 59 12" xfId="2918"/>
    <cellStyle name="Normal 59 120" xfId="2919"/>
    <cellStyle name="Normal 59 121" xfId="2920"/>
    <cellStyle name="Normal 59 122" xfId="2921"/>
    <cellStyle name="Normal 59 123" xfId="2922"/>
    <cellStyle name="Normal 59 13" xfId="2923"/>
    <cellStyle name="Normal 59 14" xfId="2924"/>
    <cellStyle name="Normal 59 15" xfId="2925"/>
    <cellStyle name="Normal 59 16" xfId="2926"/>
    <cellStyle name="Normal 59 17" xfId="2927"/>
    <cellStyle name="Normal 59 18" xfId="2928"/>
    <cellStyle name="Normal 59 19" xfId="2929"/>
    <cellStyle name="Normal 59 2" xfId="2930"/>
    <cellStyle name="Normal 59 20" xfId="2931"/>
    <cellStyle name="Normal 59 21" xfId="2932"/>
    <cellStyle name="Normal 59 22" xfId="2933"/>
    <cellStyle name="Normal 59 23" xfId="2934"/>
    <cellStyle name="Normal 59 24" xfId="2935"/>
    <cellStyle name="Normal 59 25" xfId="2936"/>
    <cellStyle name="Normal 59 26" xfId="2937"/>
    <cellStyle name="Normal 59 27" xfId="2938"/>
    <cellStyle name="Normal 59 28" xfId="2939"/>
    <cellStyle name="Normal 59 29" xfId="2940"/>
    <cellStyle name="Normal 59 3" xfId="2941"/>
    <cellStyle name="Normal 59 30" xfId="2942"/>
    <cellStyle name="Normal 59 31" xfId="2943"/>
    <cellStyle name="Normal 59 32" xfId="2944"/>
    <cellStyle name="Normal 59 33" xfId="2945"/>
    <cellStyle name="Normal 59 34" xfId="2946"/>
    <cellStyle name="Normal 59 35" xfId="2947"/>
    <cellStyle name="Normal 59 36" xfId="2948"/>
    <cellStyle name="Normal 59 37" xfId="2949"/>
    <cellStyle name="Normal 59 38" xfId="2950"/>
    <cellStyle name="Normal 59 39" xfId="2951"/>
    <cellStyle name="Normal 59 4" xfId="2952"/>
    <cellStyle name="Normal 59 40" xfId="2953"/>
    <cellStyle name="Normal 59 41" xfId="2954"/>
    <cellStyle name="Normal 59 42" xfId="2955"/>
    <cellStyle name="Normal 59 43" xfId="2956"/>
    <cellStyle name="Normal 59 44" xfId="2957"/>
    <cellStyle name="Normal 59 45" xfId="2958"/>
    <cellStyle name="Normal 59 46" xfId="2959"/>
    <cellStyle name="Normal 59 47" xfId="2960"/>
    <cellStyle name="Normal 59 48" xfId="2961"/>
    <cellStyle name="Normal 59 49" xfId="2962"/>
    <cellStyle name="Normal 59 5" xfId="2963"/>
    <cellStyle name="Normal 59 50" xfId="2964"/>
    <cellStyle name="Normal 59 51" xfId="2965"/>
    <cellStyle name="Normal 59 52" xfId="2966"/>
    <cellStyle name="Normal 59 53" xfId="2967"/>
    <cellStyle name="Normal 59 54" xfId="2968"/>
    <cellStyle name="Normal 59 55" xfId="2969"/>
    <cellStyle name="Normal 59 56" xfId="2970"/>
    <cellStyle name="Normal 59 57" xfId="2971"/>
    <cellStyle name="Normal 59 58" xfId="2972"/>
    <cellStyle name="Normal 59 59" xfId="2973"/>
    <cellStyle name="Normal 59 6" xfId="2974"/>
    <cellStyle name="Normal 59 60" xfId="2975"/>
    <cellStyle name="Normal 59 61" xfId="2976"/>
    <cellStyle name="Normal 59 62" xfId="2977"/>
    <cellStyle name="Normal 59 63" xfId="2978"/>
    <cellStyle name="Normal 59 64" xfId="2979"/>
    <cellStyle name="Normal 59 65" xfId="2980"/>
    <cellStyle name="Normal 59 66" xfId="2981"/>
    <cellStyle name="Normal 59 67" xfId="2982"/>
    <cellStyle name="Normal 59 68" xfId="2983"/>
    <cellStyle name="Normal 59 69" xfId="2984"/>
    <cellStyle name="Normal 59 7" xfId="2985"/>
    <cellStyle name="Normal 59 70" xfId="2986"/>
    <cellStyle name="Normal 59 71" xfId="2987"/>
    <cellStyle name="Normal 59 72" xfId="2988"/>
    <cellStyle name="Normal 59 73" xfId="2989"/>
    <cellStyle name="Normal 59 74" xfId="2990"/>
    <cellStyle name="Normal 59 75" xfId="2991"/>
    <cellStyle name="Normal 59 76" xfId="2992"/>
    <cellStyle name="Normal 59 77" xfId="2993"/>
    <cellStyle name="Normal 59 78" xfId="2994"/>
    <cellStyle name="Normal 59 79" xfId="2995"/>
    <cellStyle name="Normal 59 8" xfId="2996"/>
    <cellStyle name="Normal 59 80" xfId="2997"/>
    <cellStyle name="Normal 59 81" xfId="2998"/>
    <cellStyle name="Normal 59 82" xfId="2999"/>
    <cellStyle name="Normal 59 83" xfId="3000"/>
    <cellStyle name="Normal 59 84" xfId="3001"/>
    <cellStyle name="Normal 59 85" xfId="3002"/>
    <cellStyle name="Normal 59 86" xfId="3003"/>
    <cellStyle name="Normal 59 87" xfId="3004"/>
    <cellStyle name="Normal 59 88" xfId="3005"/>
    <cellStyle name="Normal 59 89" xfId="3006"/>
    <cellStyle name="Normal 59 9" xfId="3007"/>
    <cellStyle name="Normal 59 90" xfId="3008"/>
    <cellStyle name="Normal 59 91" xfId="3009"/>
    <cellStyle name="Normal 59 92" xfId="3010"/>
    <cellStyle name="Normal 59 93" xfId="3011"/>
    <cellStyle name="Normal 59 94" xfId="3012"/>
    <cellStyle name="Normal 59 95" xfId="3013"/>
    <cellStyle name="Normal 59 96" xfId="3014"/>
    <cellStyle name="Normal 59 97" xfId="3015"/>
    <cellStyle name="Normal 59 98" xfId="3016"/>
    <cellStyle name="Normal 59 99" xfId="3017"/>
    <cellStyle name="Normal 6" xfId="3018"/>
    <cellStyle name="Normal 6 2" xfId="3019"/>
    <cellStyle name="Normal 6 3" xfId="8044"/>
    <cellStyle name="Normal 6 4" xfId="8951"/>
    <cellStyle name="Normal 60 10" xfId="3020"/>
    <cellStyle name="Normal 60 100" xfId="3021"/>
    <cellStyle name="Normal 60 101" xfId="3022"/>
    <cellStyle name="Normal 60 102" xfId="3023"/>
    <cellStyle name="Normal 60 103" xfId="3024"/>
    <cellStyle name="Normal 60 104" xfId="3025"/>
    <cellStyle name="Normal 60 105" xfId="3026"/>
    <cellStyle name="Normal 60 106" xfId="3027"/>
    <cellStyle name="Normal 60 107" xfId="3028"/>
    <cellStyle name="Normal 60 108" xfId="3029"/>
    <cellStyle name="Normal 60 109" xfId="3030"/>
    <cellStyle name="Normal 60 11" xfId="3031"/>
    <cellStyle name="Normal 60 110" xfId="3032"/>
    <cellStyle name="Normal 60 111" xfId="3033"/>
    <cellStyle name="Normal 60 112" xfId="3034"/>
    <cellStyle name="Normal 60 113" xfId="3035"/>
    <cellStyle name="Normal 60 114" xfId="3036"/>
    <cellStyle name="Normal 60 115" xfId="3037"/>
    <cellStyle name="Normal 60 116" xfId="3038"/>
    <cellStyle name="Normal 60 117" xfId="3039"/>
    <cellStyle name="Normal 60 118" xfId="3040"/>
    <cellStyle name="Normal 60 119" xfId="3041"/>
    <cellStyle name="Normal 60 12" xfId="3042"/>
    <cellStyle name="Normal 60 120" xfId="3043"/>
    <cellStyle name="Normal 60 121" xfId="3044"/>
    <cellStyle name="Normal 60 122" xfId="3045"/>
    <cellStyle name="Normal 60 13" xfId="3046"/>
    <cellStyle name="Normal 60 14" xfId="3047"/>
    <cellStyle name="Normal 60 15" xfId="3048"/>
    <cellStyle name="Normal 60 16" xfId="3049"/>
    <cellStyle name="Normal 60 17" xfId="3050"/>
    <cellStyle name="Normal 60 18" xfId="3051"/>
    <cellStyle name="Normal 60 19" xfId="3052"/>
    <cellStyle name="Normal 60 2" xfId="3053"/>
    <cellStyle name="Normal 60 20" xfId="3054"/>
    <cellStyle name="Normal 60 21" xfId="3055"/>
    <cellStyle name="Normal 60 22" xfId="3056"/>
    <cellStyle name="Normal 60 23" xfId="3057"/>
    <cellStyle name="Normal 60 24" xfId="3058"/>
    <cellStyle name="Normal 60 25" xfId="3059"/>
    <cellStyle name="Normal 60 26" xfId="3060"/>
    <cellStyle name="Normal 60 27" xfId="3061"/>
    <cellStyle name="Normal 60 28" xfId="3062"/>
    <cellStyle name="Normal 60 29" xfId="3063"/>
    <cellStyle name="Normal 60 3" xfId="3064"/>
    <cellStyle name="Normal 60 30" xfId="3065"/>
    <cellStyle name="Normal 60 31" xfId="3066"/>
    <cellStyle name="Normal 60 32" xfId="3067"/>
    <cellStyle name="Normal 60 33" xfId="3068"/>
    <cellStyle name="Normal 60 34" xfId="3069"/>
    <cellStyle name="Normal 60 35" xfId="3070"/>
    <cellStyle name="Normal 60 36" xfId="3071"/>
    <cellStyle name="Normal 60 37" xfId="3072"/>
    <cellStyle name="Normal 60 38" xfId="3073"/>
    <cellStyle name="Normal 60 39" xfId="3074"/>
    <cellStyle name="Normal 60 4" xfId="3075"/>
    <cellStyle name="Normal 60 40" xfId="3076"/>
    <cellStyle name="Normal 60 41" xfId="3077"/>
    <cellStyle name="Normal 60 42" xfId="3078"/>
    <cellStyle name="Normal 60 43" xfId="3079"/>
    <cellStyle name="Normal 60 44" xfId="3080"/>
    <cellStyle name="Normal 60 45" xfId="3081"/>
    <cellStyle name="Normal 60 46" xfId="3082"/>
    <cellStyle name="Normal 60 47" xfId="3083"/>
    <cellStyle name="Normal 60 48" xfId="3084"/>
    <cellStyle name="Normal 60 49" xfId="3085"/>
    <cellStyle name="Normal 60 5" xfId="3086"/>
    <cellStyle name="Normal 60 50" xfId="3087"/>
    <cellStyle name="Normal 60 51" xfId="3088"/>
    <cellStyle name="Normal 60 52" xfId="3089"/>
    <cellStyle name="Normal 60 53" xfId="3090"/>
    <cellStyle name="Normal 60 54" xfId="3091"/>
    <cellStyle name="Normal 60 55" xfId="3092"/>
    <cellStyle name="Normal 60 56" xfId="3093"/>
    <cellStyle name="Normal 60 57" xfId="3094"/>
    <cellStyle name="Normal 60 58" xfId="3095"/>
    <cellStyle name="Normal 60 59" xfId="3096"/>
    <cellStyle name="Normal 60 6" xfId="3097"/>
    <cellStyle name="Normal 60 60" xfId="3098"/>
    <cellStyle name="Normal 60 61" xfId="3099"/>
    <cellStyle name="Normal 60 62" xfId="3100"/>
    <cellStyle name="Normal 60 63" xfId="3101"/>
    <cellStyle name="Normal 60 64" xfId="3102"/>
    <cellStyle name="Normal 60 65" xfId="3103"/>
    <cellStyle name="Normal 60 66" xfId="3104"/>
    <cellStyle name="Normal 60 67" xfId="3105"/>
    <cellStyle name="Normal 60 68" xfId="3106"/>
    <cellStyle name="Normal 60 69" xfId="3107"/>
    <cellStyle name="Normal 60 7" xfId="3108"/>
    <cellStyle name="Normal 60 70" xfId="3109"/>
    <cellStyle name="Normal 60 71" xfId="3110"/>
    <cellStyle name="Normal 60 72" xfId="3111"/>
    <cellStyle name="Normal 60 73" xfId="3112"/>
    <cellStyle name="Normal 60 74" xfId="3113"/>
    <cellStyle name="Normal 60 75" xfId="3114"/>
    <cellStyle name="Normal 60 76" xfId="3115"/>
    <cellStyle name="Normal 60 77" xfId="3116"/>
    <cellStyle name="Normal 60 78" xfId="3117"/>
    <cellStyle name="Normal 60 79" xfId="3118"/>
    <cellStyle name="Normal 60 8" xfId="3119"/>
    <cellStyle name="Normal 60 80" xfId="3120"/>
    <cellStyle name="Normal 60 81" xfId="3121"/>
    <cellStyle name="Normal 60 82" xfId="3122"/>
    <cellStyle name="Normal 60 83" xfId="3123"/>
    <cellStyle name="Normal 60 84" xfId="3124"/>
    <cellStyle name="Normal 60 85" xfId="3125"/>
    <cellStyle name="Normal 60 86" xfId="3126"/>
    <cellStyle name="Normal 60 87" xfId="3127"/>
    <cellStyle name="Normal 60 88" xfId="3128"/>
    <cellStyle name="Normal 60 89" xfId="3129"/>
    <cellStyle name="Normal 60 9" xfId="3130"/>
    <cellStyle name="Normal 60 90" xfId="3131"/>
    <cellStyle name="Normal 60 91" xfId="3132"/>
    <cellStyle name="Normal 60 92" xfId="3133"/>
    <cellStyle name="Normal 60 93" xfId="3134"/>
    <cellStyle name="Normal 60 94" xfId="3135"/>
    <cellStyle name="Normal 60 95" xfId="3136"/>
    <cellStyle name="Normal 60 96" xfId="3137"/>
    <cellStyle name="Normal 60 97" xfId="3138"/>
    <cellStyle name="Normal 60 98" xfId="3139"/>
    <cellStyle name="Normal 60 99" xfId="3140"/>
    <cellStyle name="Normal 61 10" xfId="3141"/>
    <cellStyle name="Normal 61 100" xfId="3142"/>
    <cellStyle name="Normal 61 101" xfId="3143"/>
    <cellStyle name="Normal 61 102" xfId="3144"/>
    <cellStyle name="Normal 61 103" xfId="3145"/>
    <cellStyle name="Normal 61 104" xfId="3146"/>
    <cellStyle name="Normal 61 105" xfId="3147"/>
    <cellStyle name="Normal 61 106" xfId="3148"/>
    <cellStyle name="Normal 61 107" xfId="3149"/>
    <cellStyle name="Normal 61 108" xfId="3150"/>
    <cellStyle name="Normal 61 109" xfId="3151"/>
    <cellStyle name="Normal 61 11" xfId="3152"/>
    <cellStyle name="Normal 61 110" xfId="3153"/>
    <cellStyle name="Normal 61 111" xfId="3154"/>
    <cellStyle name="Normal 61 112" xfId="3155"/>
    <cellStyle name="Normal 61 113" xfId="3156"/>
    <cellStyle name="Normal 61 114" xfId="3157"/>
    <cellStyle name="Normal 61 115" xfId="3158"/>
    <cellStyle name="Normal 61 116" xfId="3159"/>
    <cellStyle name="Normal 61 117" xfId="3160"/>
    <cellStyle name="Normal 61 118" xfId="3161"/>
    <cellStyle name="Normal 61 119" xfId="3162"/>
    <cellStyle name="Normal 61 12" xfId="3163"/>
    <cellStyle name="Normal 61 120" xfId="3164"/>
    <cellStyle name="Normal 61 121" xfId="3165"/>
    <cellStyle name="Normal 61 13" xfId="3166"/>
    <cellStyle name="Normal 61 14" xfId="3167"/>
    <cellStyle name="Normal 61 15" xfId="3168"/>
    <cellStyle name="Normal 61 16" xfId="3169"/>
    <cellStyle name="Normal 61 17" xfId="3170"/>
    <cellStyle name="Normal 61 18" xfId="3171"/>
    <cellStyle name="Normal 61 19" xfId="3172"/>
    <cellStyle name="Normal 61 2" xfId="3173"/>
    <cellStyle name="Normal 61 20" xfId="3174"/>
    <cellStyle name="Normal 61 21" xfId="3175"/>
    <cellStyle name="Normal 61 22" xfId="3176"/>
    <cellStyle name="Normal 61 23" xfId="3177"/>
    <cellStyle name="Normal 61 24" xfId="3178"/>
    <cellStyle name="Normal 61 25" xfId="3179"/>
    <cellStyle name="Normal 61 26" xfId="3180"/>
    <cellStyle name="Normal 61 27" xfId="3181"/>
    <cellStyle name="Normal 61 28" xfId="3182"/>
    <cellStyle name="Normal 61 29" xfId="3183"/>
    <cellStyle name="Normal 61 3" xfId="3184"/>
    <cellStyle name="Normal 61 30" xfId="3185"/>
    <cellStyle name="Normal 61 31" xfId="3186"/>
    <cellStyle name="Normal 61 32" xfId="3187"/>
    <cellStyle name="Normal 61 33" xfId="3188"/>
    <cellStyle name="Normal 61 34" xfId="3189"/>
    <cellStyle name="Normal 61 35" xfId="3190"/>
    <cellStyle name="Normal 61 36" xfId="3191"/>
    <cellStyle name="Normal 61 37" xfId="3192"/>
    <cellStyle name="Normal 61 38" xfId="3193"/>
    <cellStyle name="Normal 61 39" xfId="3194"/>
    <cellStyle name="Normal 61 4" xfId="3195"/>
    <cellStyle name="Normal 61 40" xfId="3196"/>
    <cellStyle name="Normal 61 41" xfId="3197"/>
    <cellStyle name="Normal 61 42" xfId="3198"/>
    <cellStyle name="Normal 61 43" xfId="3199"/>
    <cellStyle name="Normal 61 44" xfId="3200"/>
    <cellStyle name="Normal 61 45" xfId="3201"/>
    <cellStyle name="Normal 61 46" xfId="3202"/>
    <cellStyle name="Normal 61 47" xfId="3203"/>
    <cellStyle name="Normal 61 48" xfId="3204"/>
    <cellStyle name="Normal 61 49" xfId="3205"/>
    <cellStyle name="Normal 61 5" xfId="3206"/>
    <cellStyle name="Normal 61 50" xfId="3207"/>
    <cellStyle name="Normal 61 51" xfId="3208"/>
    <cellStyle name="Normal 61 52" xfId="3209"/>
    <cellStyle name="Normal 61 53" xfId="3210"/>
    <cellStyle name="Normal 61 54" xfId="3211"/>
    <cellStyle name="Normal 61 55" xfId="3212"/>
    <cellStyle name="Normal 61 56" xfId="3213"/>
    <cellStyle name="Normal 61 57" xfId="3214"/>
    <cellStyle name="Normal 61 58" xfId="3215"/>
    <cellStyle name="Normal 61 59" xfId="3216"/>
    <cellStyle name="Normal 61 6" xfId="3217"/>
    <cellStyle name="Normal 61 60" xfId="3218"/>
    <cellStyle name="Normal 61 61" xfId="3219"/>
    <cellStyle name="Normal 61 62" xfId="3220"/>
    <cellStyle name="Normal 61 63" xfId="3221"/>
    <cellStyle name="Normal 61 64" xfId="3222"/>
    <cellStyle name="Normal 61 65" xfId="3223"/>
    <cellStyle name="Normal 61 66" xfId="3224"/>
    <cellStyle name="Normal 61 67" xfId="3225"/>
    <cellStyle name="Normal 61 68" xfId="3226"/>
    <cellStyle name="Normal 61 69" xfId="3227"/>
    <cellStyle name="Normal 61 7" xfId="3228"/>
    <cellStyle name="Normal 61 70" xfId="3229"/>
    <cellStyle name="Normal 61 71" xfId="3230"/>
    <cellStyle name="Normal 61 72" xfId="3231"/>
    <cellStyle name="Normal 61 73" xfId="3232"/>
    <cellStyle name="Normal 61 74" xfId="3233"/>
    <cellStyle name="Normal 61 75" xfId="3234"/>
    <cellStyle name="Normal 61 76" xfId="3235"/>
    <cellStyle name="Normal 61 77" xfId="3236"/>
    <cellStyle name="Normal 61 78" xfId="3237"/>
    <cellStyle name="Normal 61 79" xfId="3238"/>
    <cellStyle name="Normal 61 8" xfId="3239"/>
    <cellStyle name="Normal 61 80" xfId="3240"/>
    <cellStyle name="Normal 61 81" xfId="3241"/>
    <cellStyle name="Normal 61 82" xfId="3242"/>
    <cellStyle name="Normal 61 83" xfId="3243"/>
    <cellStyle name="Normal 61 84" xfId="3244"/>
    <cellStyle name="Normal 61 85" xfId="3245"/>
    <cellStyle name="Normal 61 86" xfId="3246"/>
    <cellStyle name="Normal 61 87" xfId="3247"/>
    <cellStyle name="Normal 61 88" xfId="3248"/>
    <cellStyle name="Normal 61 89" xfId="3249"/>
    <cellStyle name="Normal 61 9" xfId="3250"/>
    <cellStyle name="Normal 61 90" xfId="3251"/>
    <cellStyle name="Normal 61 91" xfId="3252"/>
    <cellStyle name="Normal 61 92" xfId="3253"/>
    <cellStyle name="Normal 61 93" xfId="3254"/>
    <cellStyle name="Normal 61 94" xfId="3255"/>
    <cellStyle name="Normal 61 95" xfId="3256"/>
    <cellStyle name="Normal 61 96" xfId="3257"/>
    <cellStyle name="Normal 61 97" xfId="3258"/>
    <cellStyle name="Normal 61 98" xfId="3259"/>
    <cellStyle name="Normal 61 99" xfId="3260"/>
    <cellStyle name="Normal 62 10" xfId="3261"/>
    <cellStyle name="Normal 62 100" xfId="3262"/>
    <cellStyle name="Normal 62 101" xfId="3263"/>
    <cellStyle name="Normal 62 102" xfId="3264"/>
    <cellStyle name="Normal 62 103" xfId="3265"/>
    <cellStyle name="Normal 62 104" xfId="3266"/>
    <cellStyle name="Normal 62 105" xfId="3267"/>
    <cellStyle name="Normal 62 106" xfId="3268"/>
    <cellStyle name="Normal 62 107" xfId="3269"/>
    <cellStyle name="Normal 62 108" xfId="3270"/>
    <cellStyle name="Normal 62 109" xfId="3271"/>
    <cellStyle name="Normal 62 11" xfId="3272"/>
    <cellStyle name="Normal 62 110" xfId="3273"/>
    <cellStyle name="Normal 62 111" xfId="3274"/>
    <cellStyle name="Normal 62 112" xfId="3275"/>
    <cellStyle name="Normal 62 113" xfId="3276"/>
    <cellStyle name="Normal 62 114" xfId="3277"/>
    <cellStyle name="Normal 62 115" xfId="3278"/>
    <cellStyle name="Normal 62 116" xfId="3279"/>
    <cellStyle name="Normal 62 117" xfId="3280"/>
    <cellStyle name="Normal 62 118" xfId="3281"/>
    <cellStyle name="Normal 62 119" xfId="3282"/>
    <cellStyle name="Normal 62 12" xfId="3283"/>
    <cellStyle name="Normal 62 120" xfId="3284"/>
    <cellStyle name="Normal 62 13" xfId="3285"/>
    <cellStyle name="Normal 62 14" xfId="3286"/>
    <cellStyle name="Normal 62 15" xfId="3287"/>
    <cellStyle name="Normal 62 16" xfId="3288"/>
    <cellStyle name="Normal 62 17" xfId="3289"/>
    <cellStyle name="Normal 62 18" xfId="3290"/>
    <cellStyle name="Normal 62 19" xfId="3291"/>
    <cellStyle name="Normal 62 2" xfId="3292"/>
    <cellStyle name="Normal 62 20" xfId="3293"/>
    <cellStyle name="Normal 62 21" xfId="3294"/>
    <cellStyle name="Normal 62 22" xfId="3295"/>
    <cellStyle name="Normal 62 23" xfId="3296"/>
    <cellStyle name="Normal 62 24" xfId="3297"/>
    <cellStyle name="Normal 62 25" xfId="3298"/>
    <cellStyle name="Normal 62 26" xfId="3299"/>
    <cellStyle name="Normal 62 27" xfId="3300"/>
    <cellStyle name="Normal 62 28" xfId="3301"/>
    <cellStyle name="Normal 62 29" xfId="3302"/>
    <cellStyle name="Normal 62 3" xfId="3303"/>
    <cellStyle name="Normal 62 30" xfId="3304"/>
    <cellStyle name="Normal 62 31" xfId="3305"/>
    <cellStyle name="Normal 62 32" xfId="3306"/>
    <cellStyle name="Normal 62 33" xfId="3307"/>
    <cellStyle name="Normal 62 34" xfId="3308"/>
    <cellStyle name="Normal 62 35" xfId="3309"/>
    <cellStyle name="Normal 62 36" xfId="3310"/>
    <cellStyle name="Normal 62 37" xfId="3311"/>
    <cellStyle name="Normal 62 38" xfId="3312"/>
    <cellStyle name="Normal 62 39" xfId="3313"/>
    <cellStyle name="Normal 62 4" xfId="3314"/>
    <cellStyle name="Normal 62 40" xfId="3315"/>
    <cellStyle name="Normal 62 41" xfId="3316"/>
    <cellStyle name="Normal 62 42" xfId="3317"/>
    <cellStyle name="Normal 62 43" xfId="3318"/>
    <cellStyle name="Normal 62 44" xfId="3319"/>
    <cellStyle name="Normal 62 45" xfId="3320"/>
    <cellStyle name="Normal 62 46" xfId="3321"/>
    <cellStyle name="Normal 62 47" xfId="3322"/>
    <cellStyle name="Normal 62 48" xfId="3323"/>
    <cellStyle name="Normal 62 49" xfId="3324"/>
    <cellStyle name="Normal 62 5" xfId="3325"/>
    <cellStyle name="Normal 62 50" xfId="3326"/>
    <cellStyle name="Normal 62 51" xfId="3327"/>
    <cellStyle name="Normal 62 52" xfId="3328"/>
    <cellStyle name="Normal 62 53" xfId="3329"/>
    <cellStyle name="Normal 62 54" xfId="3330"/>
    <cellStyle name="Normal 62 55" xfId="3331"/>
    <cellStyle name="Normal 62 56" xfId="3332"/>
    <cellStyle name="Normal 62 57" xfId="3333"/>
    <cellStyle name="Normal 62 58" xfId="3334"/>
    <cellStyle name="Normal 62 59" xfId="3335"/>
    <cellStyle name="Normal 62 6" xfId="3336"/>
    <cellStyle name="Normal 62 60" xfId="3337"/>
    <cellStyle name="Normal 62 61" xfId="3338"/>
    <cellStyle name="Normal 62 62" xfId="3339"/>
    <cellStyle name="Normal 62 63" xfId="3340"/>
    <cellStyle name="Normal 62 64" xfId="3341"/>
    <cellStyle name="Normal 62 65" xfId="3342"/>
    <cellStyle name="Normal 62 66" xfId="3343"/>
    <cellStyle name="Normal 62 67" xfId="3344"/>
    <cellStyle name="Normal 62 68" xfId="3345"/>
    <cellStyle name="Normal 62 69" xfId="3346"/>
    <cellStyle name="Normal 62 7" xfId="3347"/>
    <cellStyle name="Normal 62 70" xfId="3348"/>
    <cellStyle name="Normal 62 71" xfId="3349"/>
    <cellStyle name="Normal 62 72" xfId="3350"/>
    <cellStyle name="Normal 62 73" xfId="3351"/>
    <cellStyle name="Normal 62 74" xfId="3352"/>
    <cellStyle name="Normal 62 75" xfId="3353"/>
    <cellStyle name="Normal 62 76" xfId="3354"/>
    <cellStyle name="Normal 62 77" xfId="3355"/>
    <cellStyle name="Normal 62 78" xfId="3356"/>
    <cellStyle name="Normal 62 79" xfId="3357"/>
    <cellStyle name="Normal 62 8" xfId="3358"/>
    <cellStyle name="Normal 62 80" xfId="3359"/>
    <cellStyle name="Normal 62 81" xfId="3360"/>
    <cellStyle name="Normal 62 82" xfId="3361"/>
    <cellStyle name="Normal 62 83" xfId="3362"/>
    <cellStyle name="Normal 62 84" xfId="3363"/>
    <cellStyle name="Normal 62 85" xfId="3364"/>
    <cellStyle name="Normal 62 86" xfId="3365"/>
    <cellStyle name="Normal 62 87" xfId="3366"/>
    <cellStyle name="Normal 62 88" xfId="3367"/>
    <cellStyle name="Normal 62 89" xfId="3368"/>
    <cellStyle name="Normal 62 9" xfId="3369"/>
    <cellStyle name="Normal 62 90" xfId="3370"/>
    <cellStyle name="Normal 62 91" xfId="3371"/>
    <cellStyle name="Normal 62 92" xfId="3372"/>
    <cellStyle name="Normal 62 93" xfId="3373"/>
    <cellStyle name="Normal 62 94" xfId="3374"/>
    <cellStyle name="Normal 62 95" xfId="3375"/>
    <cellStyle name="Normal 62 96" xfId="3376"/>
    <cellStyle name="Normal 62 97" xfId="3377"/>
    <cellStyle name="Normal 62 98" xfId="3378"/>
    <cellStyle name="Normal 62 99" xfId="3379"/>
    <cellStyle name="Normal 63 10" xfId="3380"/>
    <cellStyle name="Normal 63 100" xfId="3381"/>
    <cellStyle name="Normal 63 101" xfId="3382"/>
    <cellStyle name="Normal 63 102" xfId="3383"/>
    <cellStyle name="Normal 63 103" xfId="3384"/>
    <cellStyle name="Normal 63 104" xfId="3385"/>
    <cellStyle name="Normal 63 105" xfId="3386"/>
    <cellStyle name="Normal 63 106" xfId="3387"/>
    <cellStyle name="Normal 63 107" xfId="3388"/>
    <cellStyle name="Normal 63 108" xfId="3389"/>
    <cellStyle name="Normal 63 109" xfId="3390"/>
    <cellStyle name="Normal 63 11" xfId="3391"/>
    <cellStyle name="Normal 63 110" xfId="3392"/>
    <cellStyle name="Normal 63 111" xfId="3393"/>
    <cellStyle name="Normal 63 112" xfId="3394"/>
    <cellStyle name="Normal 63 113" xfId="3395"/>
    <cellStyle name="Normal 63 114" xfId="3396"/>
    <cellStyle name="Normal 63 115" xfId="3397"/>
    <cellStyle name="Normal 63 116" xfId="3398"/>
    <cellStyle name="Normal 63 117" xfId="3399"/>
    <cellStyle name="Normal 63 118" xfId="3400"/>
    <cellStyle name="Normal 63 119" xfId="3401"/>
    <cellStyle name="Normal 63 12" xfId="3402"/>
    <cellStyle name="Normal 63 13" xfId="3403"/>
    <cellStyle name="Normal 63 14" xfId="3404"/>
    <cellStyle name="Normal 63 15" xfId="3405"/>
    <cellStyle name="Normal 63 16" xfId="3406"/>
    <cellStyle name="Normal 63 17" xfId="3407"/>
    <cellStyle name="Normal 63 18" xfId="3408"/>
    <cellStyle name="Normal 63 19" xfId="3409"/>
    <cellStyle name="Normal 63 2" xfId="3410"/>
    <cellStyle name="Normal 63 20" xfId="3411"/>
    <cellStyle name="Normal 63 21" xfId="3412"/>
    <cellStyle name="Normal 63 22" xfId="3413"/>
    <cellStyle name="Normal 63 23" xfId="3414"/>
    <cellStyle name="Normal 63 24" xfId="3415"/>
    <cellStyle name="Normal 63 25" xfId="3416"/>
    <cellStyle name="Normal 63 26" xfId="3417"/>
    <cellStyle name="Normal 63 27" xfId="3418"/>
    <cellStyle name="Normal 63 28" xfId="3419"/>
    <cellStyle name="Normal 63 29" xfId="3420"/>
    <cellStyle name="Normal 63 3" xfId="3421"/>
    <cellStyle name="Normal 63 30" xfId="3422"/>
    <cellStyle name="Normal 63 31" xfId="3423"/>
    <cellStyle name="Normal 63 32" xfId="3424"/>
    <cellStyle name="Normal 63 33" xfId="3425"/>
    <cellStyle name="Normal 63 34" xfId="3426"/>
    <cellStyle name="Normal 63 35" xfId="3427"/>
    <cellStyle name="Normal 63 36" xfId="3428"/>
    <cellStyle name="Normal 63 37" xfId="3429"/>
    <cellStyle name="Normal 63 38" xfId="3430"/>
    <cellStyle name="Normal 63 39" xfId="3431"/>
    <cellStyle name="Normal 63 4" xfId="3432"/>
    <cellStyle name="Normal 63 40" xfId="3433"/>
    <cellStyle name="Normal 63 41" xfId="3434"/>
    <cellStyle name="Normal 63 42" xfId="3435"/>
    <cellStyle name="Normal 63 43" xfId="3436"/>
    <cellStyle name="Normal 63 44" xfId="3437"/>
    <cellStyle name="Normal 63 45" xfId="3438"/>
    <cellStyle name="Normal 63 46" xfId="3439"/>
    <cellStyle name="Normal 63 47" xfId="3440"/>
    <cellStyle name="Normal 63 48" xfId="3441"/>
    <cellStyle name="Normal 63 49" xfId="3442"/>
    <cellStyle name="Normal 63 5" xfId="3443"/>
    <cellStyle name="Normal 63 50" xfId="3444"/>
    <cellStyle name="Normal 63 51" xfId="3445"/>
    <cellStyle name="Normal 63 52" xfId="3446"/>
    <cellStyle name="Normal 63 53" xfId="3447"/>
    <cellStyle name="Normal 63 54" xfId="3448"/>
    <cellStyle name="Normal 63 55" xfId="3449"/>
    <cellStyle name="Normal 63 56" xfId="3450"/>
    <cellStyle name="Normal 63 57" xfId="3451"/>
    <cellStyle name="Normal 63 58" xfId="3452"/>
    <cellStyle name="Normal 63 59" xfId="3453"/>
    <cellStyle name="Normal 63 6" xfId="3454"/>
    <cellStyle name="Normal 63 60" xfId="3455"/>
    <cellStyle name="Normal 63 61" xfId="3456"/>
    <cellStyle name="Normal 63 62" xfId="3457"/>
    <cellStyle name="Normal 63 63" xfId="3458"/>
    <cellStyle name="Normal 63 64" xfId="3459"/>
    <cellStyle name="Normal 63 65" xfId="3460"/>
    <cellStyle name="Normal 63 66" xfId="3461"/>
    <cellStyle name="Normal 63 67" xfId="3462"/>
    <cellStyle name="Normal 63 68" xfId="3463"/>
    <cellStyle name="Normal 63 69" xfId="3464"/>
    <cellStyle name="Normal 63 7" xfId="3465"/>
    <cellStyle name="Normal 63 70" xfId="3466"/>
    <cellStyle name="Normal 63 71" xfId="3467"/>
    <cellStyle name="Normal 63 72" xfId="3468"/>
    <cellStyle name="Normal 63 73" xfId="3469"/>
    <cellStyle name="Normal 63 74" xfId="3470"/>
    <cellStyle name="Normal 63 75" xfId="3471"/>
    <cellStyle name="Normal 63 76" xfId="3472"/>
    <cellStyle name="Normal 63 77" xfId="3473"/>
    <cellStyle name="Normal 63 78" xfId="3474"/>
    <cellStyle name="Normal 63 79" xfId="3475"/>
    <cellStyle name="Normal 63 8" xfId="3476"/>
    <cellStyle name="Normal 63 80" xfId="3477"/>
    <cellStyle name="Normal 63 81" xfId="3478"/>
    <cellStyle name="Normal 63 82" xfId="3479"/>
    <cellStyle name="Normal 63 83" xfId="3480"/>
    <cellStyle name="Normal 63 84" xfId="3481"/>
    <cellStyle name="Normal 63 85" xfId="3482"/>
    <cellStyle name="Normal 63 86" xfId="3483"/>
    <cellStyle name="Normal 63 87" xfId="3484"/>
    <cellStyle name="Normal 63 88" xfId="3485"/>
    <cellStyle name="Normal 63 89" xfId="3486"/>
    <cellStyle name="Normal 63 9" xfId="3487"/>
    <cellStyle name="Normal 63 90" xfId="3488"/>
    <cellStyle name="Normal 63 91" xfId="3489"/>
    <cellStyle name="Normal 63 92" xfId="3490"/>
    <cellStyle name="Normal 63 93" xfId="3491"/>
    <cellStyle name="Normal 63 94" xfId="3492"/>
    <cellStyle name="Normal 63 95" xfId="3493"/>
    <cellStyle name="Normal 63 96" xfId="3494"/>
    <cellStyle name="Normal 63 97" xfId="3495"/>
    <cellStyle name="Normal 63 98" xfId="3496"/>
    <cellStyle name="Normal 63 99" xfId="3497"/>
    <cellStyle name="Normal 64 10" xfId="3498"/>
    <cellStyle name="Normal 64 100" xfId="3499"/>
    <cellStyle name="Normal 64 101" xfId="3500"/>
    <cellStyle name="Normal 64 102" xfId="3501"/>
    <cellStyle name="Normal 64 103" xfId="3502"/>
    <cellStyle name="Normal 64 104" xfId="3503"/>
    <cellStyle name="Normal 64 105" xfId="3504"/>
    <cellStyle name="Normal 64 106" xfId="3505"/>
    <cellStyle name="Normal 64 107" xfId="3506"/>
    <cellStyle name="Normal 64 108" xfId="3507"/>
    <cellStyle name="Normal 64 109" xfId="3508"/>
    <cellStyle name="Normal 64 11" xfId="3509"/>
    <cellStyle name="Normal 64 110" xfId="3510"/>
    <cellStyle name="Normal 64 111" xfId="3511"/>
    <cellStyle name="Normal 64 112" xfId="3512"/>
    <cellStyle name="Normal 64 113" xfId="3513"/>
    <cellStyle name="Normal 64 114" xfId="3514"/>
    <cellStyle name="Normal 64 115" xfId="3515"/>
    <cellStyle name="Normal 64 116" xfId="3516"/>
    <cellStyle name="Normal 64 117" xfId="3517"/>
    <cellStyle name="Normal 64 12" xfId="3518"/>
    <cellStyle name="Normal 64 13" xfId="3519"/>
    <cellStyle name="Normal 64 14" xfId="3520"/>
    <cellStyle name="Normal 64 15" xfId="3521"/>
    <cellStyle name="Normal 64 16" xfId="3522"/>
    <cellStyle name="Normal 64 17" xfId="3523"/>
    <cellStyle name="Normal 64 18" xfId="3524"/>
    <cellStyle name="Normal 64 19" xfId="3525"/>
    <cellStyle name="Normal 64 2" xfId="3526"/>
    <cellStyle name="Normal 64 20" xfId="3527"/>
    <cellStyle name="Normal 64 21" xfId="3528"/>
    <cellStyle name="Normal 64 22" xfId="3529"/>
    <cellStyle name="Normal 64 23" xfId="3530"/>
    <cellStyle name="Normal 64 24" xfId="3531"/>
    <cellStyle name="Normal 64 25" xfId="3532"/>
    <cellStyle name="Normal 64 26" xfId="3533"/>
    <cellStyle name="Normal 64 27" xfId="3534"/>
    <cellStyle name="Normal 64 28" xfId="3535"/>
    <cellStyle name="Normal 64 29" xfId="3536"/>
    <cellStyle name="Normal 64 3" xfId="3537"/>
    <cellStyle name="Normal 64 30" xfId="3538"/>
    <cellStyle name="Normal 64 31" xfId="3539"/>
    <cellStyle name="Normal 64 32" xfId="3540"/>
    <cellStyle name="Normal 64 33" xfId="3541"/>
    <cellStyle name="Normal 64 34" xfId="3542"/>
    <cellStyle name="Normal 64 35" xfId="3543"/>
    <cellStyle name="Normal 64 36" xfId="3544"/>
    <cellStyle name="Normal 64 37" xfId="3545"/>
    <cellStyle name="Normal 64 38" xfId="3546"/>
    <cellStyle name="Normal 64 39" xfId="3547"/>
    <cellStyle name="Normal 64 4" xfId="3548"/>
    <cellStyle name="Normal 64 40" xfId="3549"/>
    <cellStyle name="Normal 64 41" xfId="3550"/>
    <cellStyle name="Normal 64 42" xfId="3551"/>
    <cellStyle name="Normal 64 43" xfId="3552"/>
    <cellStyle name="Normal 64 44" xfId="3553"/>
    <cellStyle name="Normal 64 45" xfId="3554"/>
    <cellStyle name="Normal 64 46" xfId="3555"/>
    <cellStyle name="Normal 64 47" xfId="3556"/>
    <cellStyle name="Normal 64 48" xfId="3557"/>
    <cellStyle name="Normal 64 49" xfId="3558"/>
    <cellStyle name="Normal 64 5" xfId="3559"/>
    <cellStyle name="Normal 64 50" xfId="3560"/>
    <cellStyle name="Normal 64 51" xfId="3561"/>
    <cellStyle name="Normal 64 52" xfId="3562"/>
    <cellStyle name="Normal 64 53" xfId="3563"/>
    <cellStyle name="Normal 64 54" xfId="3564"/>
    <cellStyle name="Normal 64 55" xfId="3565"/>
    <cellStyle name="Normal 64 56" xfId="3566"/>
    <cellStyle name="Normal 64 57" xfId="3567"/>
    <cellStyle name="Normal 64 58" xfId="3568"/>
    <cellStyle name="Normal 64 59" xfId="3569"/>
    <cellStyle name="Normal 64 6" xfId="3570"/>
    <cellStyle name="Normal 64 60" xfId="3571"/>
    <cellStyle name="Normal 64 61" xfId="3572"/>
    <cellStyle name="Normal 64 62" xfId="3573"/>
    <cellStyle name="Normal 64 63" xfId="3574"/>
    <cellStyle name="Normal 64 64" xfId="3575"/>
    <cellStyle name="Normal 64 65" xfId="3576"/>
    <cellStyle name="Normal 64 66" xfId="3577"/>
    <cellStyle name="Normal 64 67" xfId="3578"/>
    <cellStyle name="Normal 64 68" xfId="3579"/>
    <cellStyle name="Normal 64 69" xfId="3580"/>
    <cellStyle name="Normal 64 7" xfId="3581"/>
    <cellStyle name="Normal 64 70" xfId="3582"/>
    <cellStyle name="Normal 64 71" xfId="3583"/>
    <cellStyle name="Normal 64 72" xfId="3584"/>
    <cellStyle name="Normal 64 73" xfId="3585"/>
    <cellStyle name="Normal 64 74" xfId="3586"/>
    <cellStyle name="Normal 64 75" xfId="3587"/>
    <cellStyle name="Normal 64 76" xfId="3588"/>
    <cellStyle name="Normal 64 77" xfId="3589"/>
    <cellStyle name="Normal 64 78" xfId="3590"/>
    <cellStyle name="Normal 64 79" xfId="3591"/>
    <cellStyle name="Normal 64 8" xfId="3592"/>
    <cellStyle name="Normal 64 80" xfId="3593"/>
    <cellStyle name="Normal 64 81" xfId="3594"/>
    <cellStyle name="Normal 64 82" xfId="3595"/>
    <cellStyle name="Normal 64 83" xfId="3596"/>
    <cellStyle name="Normal 64 84" xfId="3597"/>
    <cellStyle name="Normal 64 85" xfId="3598"/>
    <cellStyle name="Normal 64 86" xfId="3599"/>
    <cellStyle name="Normal 64 87" xfId="3600"/>
    <cellStyle name="Normal 64 88" xfId="3601"/>
    <cellStyle name="Normal 64 89" xfId="3602"/>
    <cellStyle name="Normal 64 9" xfId="3603"/>
    <cellStyle name="Normal 64 90" xfId="3604"/>
    <cellStyle name="Normal 64 91" xfId="3605"/>
    <cellStyle name="Normal 64 92" xfId="3606"/>
    <cellStyle name="Normal 64 93" xfId="3607"/>
    <cellStyle name="Normal 64 94" xfId="3608"/>
    <cellStyle name="Normal 64 95" xfId="3609"/>
    <cellStyle name="Normal 64 96" xfId="3610"/>
    <cellStyle name="Normal 64 97" xfId="3611"/>
    <cellStyle name="Normal 64 98" xfId="3612"/>
    <cellStyle name="Normal 64 99" xfId="3613"/>
    <cellStyle name="Normal 66 10" xfId="3614"/>
    <cellStyle name="Normal 66 100" xfId="3615"/>
    <cellStyle name="Normal 66 101" xfId="3616"/>
    <cellStyle name="Normal 66 102" xfId="3617"/>
    <cellStyle name="Normal 66 103" xfId="3618"/>
    <cellStyle name="Normal 66 104" xfId="3619"/>
    <cellStyle name="Normal 66 105" xfId="3620"/>
    <cellStyle name="Normal 66 106" xfId="3621"/>
    <cellStyle name="Normal 66 107" xfId="3622"/>
    <cellStyle name="Normal 66 108" xfId="3623"/>
    <cellStyle name="Normal 66 109" xfId="3624"/>
    <cellStyle name="Normal 66 11" xfId="3625"/>
    <cellStyle name="Normal 66 110" xfId="3626"/>
    <cellStyle name="Normal 66 111" xfId="3627"/>
    <cellStyle name="Normal 66 112" xfId="3628"/>
    <cellStyle name="Normal 66 113" xfId="3629"/>
    <cellStyle name="Normal 66 114" xfId="3630"/>
    <cellStyle name="Normal 66 115" xfId="3631"/>
    <cellStyle name="Normal 66 116" xfId="3632"/>
    <cellStyle name="Normal 66 12" xfId="3633"/>
    <cellStyle name="Normal 66 13" xfId="3634"/>
    <cellStyle name="Normal 66 14" xfId="3635"/>
    <cellStyle name="Normal 66 15" xfId="3636"/>
    <cellStyle name="Normal 66 16" xfId="3637"/>
    <cellStyle name="Normal 66 17" xfId="3638"/>
    <cellStyle name="Normal 66 18" xfId="3639"/>
    <cellStyle name="Normal 66 19" xfId="3640"/>
    <cellStyle name="Normal 66 2" xfId="3641"/>
    <cellStyle name="Normal 66 20" xfId="3642"/>
    <cellStyle name="Normal 66 21" xfId="3643"/>
    <cellStyle name="Normal 66 22" xfId="3644"/>
    <cellStyle name="Normal 66 23" xfId="3645"/>
    <cellStyle name="Normal 66 24" xfId="3646"/>
    <cellStyle name="Normal 66 25" xfId="3647"/>
    <cellStyle name="Normal 66 26" xfId="3648"/>
    <cellStyle name="Normal 66 27" xfId="3649"/>
    <cellStyle name="Normal 66 28" xfId="3650"/>
    <cellStyle name="Normal 66 29" xfId="3651"/>
    <cellStyle name="Normal 66 3" xfId="3652"/>
    <cellStyle name="Normal 66 30" xfId="3653"/>
    <cellStyle name="Normal 66 31" xfId="3654"/>
    <cellStyle name="Normal 66 32" xfId="3655"/>
    <cellStyle name="Normal 66 33" xfId="3656"/>
    <cellStyle name="Normal 66 34" xfId="3657"/>
    <cellStyle name="Normal 66 35" xfId="3658"/>
    <cellStyle name="Normal 66 36" xfId="3659"/>
    <cellStyle name="Normal 66 37" xfId="3660"/>
    <cellStyle name="Normal 66 38" xfId="3661"/>
    <cellStyle name="Normal 66 39" xfId="3662"/>
    <cellStyle name="Normal 66 4" xfId="3663"/>
    <cellStyle name="Normal 66 40" xfId="3664"/>
    <cellStyle name="Normal 66 41" xfId="3665"/>
    <cellStyle name="Normal 66 42" xfId="3666"/>
    <cellStyle name="Normal 66 43" xfId="3667"/>
    <cellStyle name="Normal 66 44" xfId="3668"/>
    <cellStyle name="Normal 66 45" xfId="3669"/>
    <cellStyle name="Normal 66 46" xfId="3670"/>
    <cellStyle name="Normal 66 47" xfId="3671"/>
    <cellStyle name="Normal 66 48" xfId="3672"/>
    <cellStyle name="Normal 66 49" xfId="3673"/>
    <cellStyle name="Normal 66 5" xfId="3674"/>
    <cellStyle name="Normal 66 50" xfId="3675"/>
    <cellStyle name="Normal 66 51" xfId="3676"/>
    <cellStyle name="Normal 66 52" xfId="3677"/>
    <cellStyle name="Normal 66 53" xfId="3678"/>
    <cellStyle name="Normal 66 54" xfId="3679"/>
    <cellStyle name="Normal 66 55" xfId="3680"/>
    <cellStyle name="Normal 66 56" xfId="3681"/>
    <cellStyle name="Normal 66 57" xfId="3682"/>
    <cellStyle name="Normal 66 58" xfId="3683"/>
    <cellStyle name="Normal 66 59" xfId="3684"/>
    <cellStyle name="Normal 66 6" xfId="3685"/>
    <cellStyle name="Normal 66 60" xfId="3686"/>
    <cellStyle name="Normal 66 61" xfId="3687"/>
    <cellStyle name="Normal 66 62" xfId="3688"/>
    <cellStyle name="Normal 66 63" xfId="3689"/>
    <cellStyle name="Normal 66 64" xfId="3690"/>
    <cellStyle name="Normal 66 65" xfId="3691"/>
    <cellStyle name="Normal 66 66" xfId="3692"/>
    <cellStyle name="Normal 66 67" xfId="3693"/>
    <cellStyle name="Normal 66 68" xfId="3694"/>
    <cellStyle name="Normal 66 69" xfId="3695"/>
    <cellStyle name="Normal 66 7" xfId="3696"/>
    <cellStyle name="Normal 66 70" xfId="3697"/>
    <cellStyle name="Normal 66 71" xfId="3698"/>
    <cellStyle name="Normal 66 72" xfId="3699"/>
    <cellStyle name="Normal 66 73" xfId="3700"/>
    <cellStyle name="Normal 66 74" xfId="3701"/>
    <cellStyle name="Normal 66 75" xfId="3702"/>
    <cellStyle name="Normal 66 76" xfId="3703"/>
    <cellStyle name="Normal 66 77" xfId="3704"/>
    <cellStyle name="Normal 66 78" xfId="3705"/>
    <cellStyle name="Normal 66 79" xfId="3706"/>
    <cellStyle name="Normal 66 8" xfId="3707"/>
    <cellStyle name="Normal 66 80" xfId="3708"/>
    <cellStyle name="Normal 66 81" xfId="3709"/>
    <cellStyle name="Normal 66 82" xfId="3710"/>
    <cellStyle name="Normal 66 83" xfId="3711"/>
    <cellStyle name="Normal 66 84" xfId="3712"/>
    <cellStyle name="Normal 66 85" xfId="3713"/>
    <cellStyle name="Normal 66 86" xfId="3714"/>
    <cellStyle name="Normal 66 87" xfId="3715"/>
    <cellStyle name="Normal 66 88" xfId="3716"/>
    <cellStyle name="Normal 66 89" xfId="3717"/>
    <cellStyle name="Normal 66 9" xfId="3718"/>
    <cellStyle name="Normal 66 90" xfId="3719"/>
    <cellStyle name="Normal 66 91" xfId="3720"/>
    <cellStyle name="Normal 66 92" xfId="3721"/>
    <cellStyle name="Normal 66 93" xfId="3722"/>
    <cellStyle name="Normal 66 94" xfId="3723"/>
    <cellStyle name="Normal 66 95" xfId="3724"/>
    <cellStyle name="Normal 66 96" xfId="3725"/>
    <cellStyle name="Normal 66 97" xfId="3726"/>
    <cellStyle name="Normal 66 98" xfId="3727"/>
    <cellStyle name="Normal 66 99" xfId="3728"/>
    <cellStyle name="Normal 67 10" xfId="3729"/>
    <cellStyle name="Normal 67 100" xfId="3730"/>
    <cellStyle name="Normal 67 101" xfId="3731"/>
    <cellStyle name="Normal 67 102" xfId="3732"/>
    <cellStyle name="Normal 67 103" xfId="3733"/>
    <cellStyle name="Normal 67 104" xfId="3734"/>
    <cellStyle name="Normal 67 105" xfId="3735"/>
    <cellStyle name="Normal 67 106" xfId="3736"/>
    <cellStyle name="Normal 67 107" xfId="3737"/>
    <cellStyle name="Normal 67 108" xfId="3738"/>
    <cellStyle name="Normal 67 109" xfId="3739"/>
    <cellStyle name="Normal 67 11" xfId="3740"/>
    <cellStyle name="Normal 67 110" xfId="3741"/>
    <cellStyle name="Normal 67 111" xfId="3742"/>
    <cellStyle name="Normal 67 112" xfId="3743"/>
    <cellStyle name="Normal 67 113" xfId="3744"/>
    <cellStyle name="Normal 67 114" xfId="3745"/>
    <cellStyle name="Normal 67 115" xfId="3746"/>
    <cellStyle name="Normal 67 12" xfId="3747"/>
    <cellStyle name="Normal 67 13" xfId="3748"/>
    <cellStyle name="Normal 67 14" xfId="3749"/>
    <cellStyle name="Normal 67 15" xfId="3750"/>
    <cellStyle name="Normal 67 16" xfId="3751"/>
    <cellStyle name="Normal 67 17" xfId="3752"/>
    <cellStyle name="Normal 67 18" xfId="3753"/>
    <cellStyle name="Normal 67 19" xfId="3754"/>
    <cellStyle name="Normal 67 2" xfId="3755"/>
    <cellStyle name="Normal 67 20" xfId="3756"/>
    <cellStyle name="Normal 67 21" xfId="3757"/>
    <cellStyle name="Normal 67 22" xfId="3758"/>
    <cellStyle name="Normal 67 23" xfId="3759"/>
    <cellStyle name="Normal 67 24" xfId="3760"/>
    <cellStyle name="Normal 67 25" xfId="3761"/>
    <cellStyle name="Normal 67 26" xfId="3762"/>
    <cellStyle name="Normal 67 27" xfId="3763"/>
    <cellStyle name="Normal 67 28" xfId="3764"/>
    <cellStyle name="Normal 67 29" xfId="3765"/>
    <cellStyle name="Normal 67 3" xfId="3766"/>
    <cellStyle name="Normal 67 30" xfId="3767"/>
    <cellStyle name="Normal 67 31" xfId="3768"/>
    <cellStyle name="Normal 67 32" xfId="3769"/>
    <cellStyle name="Normal 67 33" xfId="3770"/>
    <cellStyle name="Normal 67 34" xfId="3771"/>
    <cellStyle name="Normal 67 35" xfId="3772"/>
    <cellStyle name="Normal 67 36" xfId="3773"/>
    <cellStyle name="Normal 67 37" xfId="3774"/>
    <cellStyle name="Normal 67 38" xfId="3775"/>
    <cellStyle name="Normal 67 39" xfId="3776"/>
    <cellStyle name="Normal 67 4" xfId="3777"/>
    <cellStyle name="Normal 67 40" xfId="3778"/>
    <cellStyle name="Normal 67 41" xfId="3779"/>
    <cellStyle name="Normal 67 42" xfId="3780"/>
    <cellStyle name="Normal 67 43" xfId="3781"/>
    <cellStyle name="Normal 67 44" xfId="3782"/>
    <cellStyle name="Normal 67 45" xfId="3783"/>
    <cellStyle name="Normal 67 46" xfId="3784"/>
    <cellStyle name="Normal 67 47" xfId="3785"/>
    <cellStyle name="Normal 67 48" xfId="3786"/>
    <cellStyle name="Normal 67 49" xfId="3787"/>
    <cellStyle name="Normal 67 5" xfId="3788"/>
    <cellStyle name="Normal 67 50" xfId="3789"/>
    <cellStyle name="Normal 67 51" xfId="3790"/>
    <cellStyle name="Normal 67 52" xfId="3791"/>
    <cellStyle name="Normal 67 53" xfId="3792"/>
    <cellStyle name="Normal 67 54" xfId="3793"/>
    <cellStyle name="Normal 67 55" xfId="3794"/>
    <cellStyle name="Normal 67 56" xfId="3795"/>
    <cellStyle name="Normal 67 57" xfId="3796"/>
    <cellStyle name="Normal 67 58" xfId="3797"/>
    <cellStyle name="Normal 67 59" xfId="3798"/>
    <cellStyle name="Normal 67 6" xfId="3799"/>
    <cellStyle name="Normal 67 60" xfId="3800"/>
    <cellStyle name="Normal 67 61" xfId="3801"/>
    <cellStyle name="Normal 67 62" xfId="3802"/>
    <cellStyle name="Normal 67 63" xfId="3803"/>
    <cellStyle name="Normal 67 64" xfId="3804"/>
    <cellStyle name="Normal 67 65" xfId="3805"/>
    <cellStyle name="Normal 67 66" xfId="3806"/>
    <cellStyle name="Normal 67 67" xfId="3807"/>
    <cellStyle name="Normal 67 68" xfId="3808"/>
    <cellStyle name="Normal 67 69" xfId="3809"/>
    <cellStyle name="Normal 67 7" xfId="3810"/>
    <cellStyle name="Normal 67 70" xfId="3811"/>
    <cellStyle name="Normal 67 71" xfId="3812"/>
    <cellStyle name="Normal 67 72" xfId="3813"/>
    <cellStyle name="Normal 67 73" xfId="3814"/>
    <cellStyle name="Normal 67 74" xfId="3815"/>
    <cellStyle name="Normal 67 74 2" xfId="9202"/>
    <cellStyle name="Normal 67 74 3" xfId="9203"/>
    <cellStyle name="Normal 67 74 4" xfId="9204"/>
    <cellStyle name="Normal 67 74 5" xfId="9205"/>
    <cellStyle name="Normal 67 74 6" xfId="9206"/>
    <cellStyle name="Normal 67 74 7" xfId="9207"/>
    <cellStyle name="Normal 67 75" xfId="3816"/>
    <cellStyle name="Normal 67 75 2" xfId="9208"/>
    <cellStyle name="Normal 67 75 3" xfId="9209"/>
    <cellStyle name="Normal 67 75 4" xfId="9210"/>
    <cellStyle name="Normal 67 75 5" xfId="9211"/>
    <cellStyle name="Normal 67 75 6" xfId="9212"/>
    <cellStyle name="Normal 67 75 7" xfId="9213"/>
    <cellStyle name="Normal 67 76" xfId="3817"/>
    <cellStyle name="Normal 67 76 2" xfId="9214"/>
    <cellStyle name="Normal 67 76 3" xfId="9215"/>
    <cellStyle name="Normal 67 76 4" xfId="9216"/>
    <cellStyle name="Normal 67 76 5" xfId="9217"/>
    <cellStyle name="Normal 67 76 6" xfId="9218"/>
    <cellStyle name="Normal 67 76 7" xfId="9219"/>
    <cellStyle name="Normal 67 77" xfId="3818"/>
    <cellStyle name="Normal 67 77 2" xfId="9220"/>
    <cellStyle name="Normal 67 77 3" xfId="9221"/>
    <cellStyle name="Normal 67 77 4" xfId="9222"/>
    <cellStyle name="Normal 67 77 5" xfId="9223"/>
    <cellStyle name="Normal 67 77 6" xfId="9224"/>
    <cellStyle name="Normal 67 77 7" xfId="9225"/>
    <cellStyle name="Normal 67 78" xfId="3819"/>
    <cellStyle name="Normal 67 78 2" xfId="9226"/>
    <cellStyle name="Normal 67 78 3" xfId="9227"/>
    <cellStyle name="Normal 67 78 4" xfId="9228"/>
    <cellStyle name="Normal 67 78 5" xfId="9229"/>
    <cellStyle name="Normal 67 78 6" xfId="9230"/>
    <cellStyle name="Normal 67 78 7" xfId="9231"/>
    <cellStyle name="Normal 67 79" xfId="3820"/>
    <cellStyle name="Normal 67 79 2" xfId="9232"/>
    <cellStyle name="Normal 67 79 3" xfId="9233"/>
    <cellStyle name="Normal 67 79 4" xfId="9234"/>
    <cellStyle name="Normal 67 79 5" xfId="9235"/>
    <cellStyle name="Normal 67 79 6" xfId="9236"/>
    <cellStyle name="Normal 67 79 7" xfId="9237"/>
    <cellStyle name="Normal 67 8" xfId="3821"/>
    <cellStyle name="Normal 67 8 2" xfId="9238"/>
    <cellStyle name="Normal 67 8 3" xfId="9239"/>
    <cellStyle name="Normal 67 8 4" xfId="9240"/>
    <cellStyle name="Normal 67 8 5" xfId="9241"/>
    <cellStyle name="Normal 67 8 6" xfId="9242"/>
    <cellStyle name="Normal 67 8 7" xfId="9243"/>
    <cellStyle name="Normal 67 80" xfId="3822"/>
    <cellStyle name="Normal 67 80 2" xfId="9244"/>
    <cellStyle name="Normal 67 80 3" xfId="9245"/>
    <cellStyle name="Normal 67 80 4" xfId="9246"/>
    <cellStyle name="Normal 67 80 5" xfId="9247"/>
    <cellStyle name="Normal 67 80 6" xfId="9248"/>
    <cellStyle name="Normal 67 80 7" xfId="9249"/>
    <cellStyle name="Normal 67 81" xfId="3823"/>
    <cellStyle name="Normal 67 81 2" xfId="9250"/>
    <cellStyle name="Normal 67 81 3" xfId="9251"/>
    <cellStyle name="Normal 67 81 4" xfId="9252"/>
    <cellStyle name="Normal 67 81 5" xfId="9253"/>
    <cellStyle name="Normal 67 81 6" xfId="9254"/>
    <cellStyle name="Normal 67 81 7" xfId="9255"/>
    <cellStyle name="Normal 67 82" xfId="3824"/>
    <cellStyle name="Normal 67 82 2" xfId="9256"/>
    <cellStyle name="Normal 67 82 3" xfId="9257"/>
    <cellStyle name="Normal 67 82 4" xfId="9258"/>
    <cellStyle name="Normal 67 82 5" xfId="9259"/>
    <cellStyle name="Normal 67 82 6" xfId="9260"/>
    <cellStyle name="Normal 67 82 7" xfId="9261"/>
    <cellStyle name="Normal 67 83" xfId="3825"/>
    <cellStyle name="Normal 67 83 2" xfId="9262"/>
    <cellStyle name="Normal 67 83 3" xfId="9263"/>
    <cellStyle name="Normal 67 83 4" xfId="9264"/>
    <cellStyle name="Normal 67 83 5" xfId="9265"/>
    <cellStyle name="Normal 67 83 6" xfId="9266"/>
    <cellStyle name="Normal 67 83 7" xfId="9267"/>
    <cellStyle name="Normal 67 84" xfId="3826"/>
    <cellStyle name="Normal 67 84 2" xfId="9268"/>
    <cellStyle name="Normal 67 84 3" xfId="9269"/>
    <cellStyle name="Normal 67 84 4" xfId="9270"/>
    <cellStyle name="Normal 67 84 5" xfId="9271"/>
    <cellStyle name="Normal 67 84 6" xfId="9272"/>
    <cellStyle name="Normal 67 84 7" xfId="9273"/>
    <cellStyle name="Normal 67 85" xfId="3827"/>
    <cellStyle name="Normal 67 85 2" xfId="9274"/>
    <cellStyle name="Normal 67 85 3" xfId="9275"/>
    <cellStyle name="Normal 67 85 4" xfId="9276"/>
    <cellStyle name="Normal 67 85 5" xfId="9277"/>
    <cellStyle name="Normal 67 85 6" xfId="9278"/>
    <cellStyle name="Normal 67 85 7" xfId="9279"/>
    <cellStyle name="Normal 67 86" xfId="3828"/>
    <cellStyle name="Normal 67 86 2" xfId="9280"/>
    <cellStyle name="Normal 67 86 3" xfId="9281"/>
    <cellStyle name="Normal 67 86 4" xfId="9282"/>
    <cellStyle name="Normal 67 86 5" xfId="9283"/>
    <cellStyle name="Normal 67 86 6" xfId="9284"/>
    <cellStyle name="Normal 67 86 7" xfId="9285"/>
    <cellStyle name="Normal 67 87" xfId="3829"/>
    <cellStyle name="Normal 67 87 2" xfId="9286"/>
    <cellStyle name="Normal 67 87 3" xfId="9287"/>
    <cellStyle name="Normal 67 87 4" xfId="9288"/>
    <cellStyle name="Normal 67 87 5" xfId="9289"/>
    <cellStyle name="Normal 67 87 6" xfId="9290"/>
    <cellStyle name="Normal 67 87 7" xfId="9291"/>
    <cellStyle name="Normal 67 88" xfId="3830"/>
    <cellStyle name="Normal 67 88 2" xfId="9292"/>
    <cellStyle name="Normal 67 88 3" xfId="9293"/>
    <cellStyle name="Normal 67 88 4" xfId="9294"/>
    <cellStyle name="Normal 67 88 5" xfId="9295"/>
    <cellStyle name="Normal 67 88 6" xfId="9296"/>
    <cellStyle name="Normal 67 88 7" xfId="9297"/>
    <cellStyle name="Normal 67 89" xfId="3831"/>
    <cellStyle name="Normal 67 89 2" xfId="9298"/>
    <cellStyle name="Normal 67 89 3" xfId="9299"/>
    <cellStyle name="Normal 67 89 4" xfId="9300"/>
    <cellStyle name="Normal 67 89 5" xfId="9301"/>
    <cellStyle name="Normal 67 89 6" xfId="9302"/>
    <cellStyle name="Normal 67 89 7" xfId="9303"/>
    <cellStyle name="Normal 67 9" xfId="3832"/>
    <cellStyle name="Normal 67 9 2" xfId="9304"/>
    <cellStyle name="Normal 67 9 3" xfId="9305"/>
    <cellStyle name="Normal 67 9 4" xfId="9306"/>
    <cellStyle name="Normal 67 9 5" xfId="9307"/>
    <cellStyle name="Normal 67 9 6" xfId="9308"/>
    <cellStyle name="Normal 67 9 7" xfId="9309"/>
    <cellStyle name="Normal 67 90" xfId="3833"/>
    <cellStyle name="Normal 67 90 2" xfId="9310"/>
    <cellStyle name="Normal 67 90 3" xfId="9311"/>
    <cellStyle name="Normal 67 90 4" xfId="9312"/>
    <cellStyle name="Normal 67 90 5" xfId="9313"/>
    <cellStyle name="Normal 67 90 6" xfId="9314"/>
    <cellStyle name="Normal 67 90 7" xfId="9315"/>
    <cellStyle name="Normal 67 91" xfId="3834"/>
    <cellStyle name="Normal 67 91 2" xfId="9316"/>
    <cellStyle name="Normal 67 91 3" xfId="9317"/>
    <cellStyle name="Normal 67 91 4" xfId="9318"/>
    <cellStyle name="Normal 67 91 5" xfId="9319"/>
    <cellStyle name="Normal 67 91 6" xfId="9320"/>
    <cellStyle name="Normal 67 91 7" xfId="9321"/>
    <cellStyle name="Normal 67 92" xfId="3835"/>
    <cellStyle name="Normal 67 92 2" xfId="9322"/>
    <cellStyle name="Normal 67 92 3" xfId="9323"/>
    <cellStyle name="Normal 67 92 4" xfId="9324"/>
    <cellStyle name="Normal 67 92 5" xfId="9325"/>
    <cellStyle name="Normal 67 92 6" xfId="9326"/>
    <cellStyle name="Normal 67 92 7" xfId="9327"/>
    <cellStyle name="Normal 67 93" xfId="3836"/>
    <cellStyle name="Normal 67 93 2" xfId="9328"/>
    <cellStyle name="Normal 67 93 3" xfId="9329"/>
    <cellStyle name="Normal 67 93 4" xfId="9330"/>
    <cellStyle name="Normal 67 93 5" xfId="9331"/>
    <cellStyle name="Normal 67 93 6" xfId="9332"/>
    <cellStyle name="Normal 67 93 7" xfId="9333"/>
    <cellStyle name="Normal 67 94" xfId="3837"/>
    <cellStyle name="Normal 67 94 2" xfId="9334"/>
    <cellStyle name="Normal 67 94 3" xfId="9335"/>
    <cellStyle name="Normal 67 94 4" xfId="9336"/>
    <cellStyle name="Normal 67 94 5" xfId="9337"/>
    <cellStyle name="Normal 67 94 6" xfId="9338"/>
    <cellStyle name="Normal 67 94 7" xfId="9339"/>
    <cellStyle name="Normal 67 95" xfId="3838"/>
    <cellStyle name="Normal 67 95 2" xfId="9340"/>
    <cellStyle name="Normal 67 95 3" xfId="9341"/>
    <cellStyle name="Normal 67 95 4" xfId="9342"/>
    <cellStyle name="Normal 67 95 5" xfId="9343"/>
    <cellStyle name="Normal 67 95 6" xfId="9344"/>
    <cellStyle name="Normal 67 95 7" xfId="9345"/>
    <cellStyle name="Normal 67 96" xfId="3839"/>
    <cellStyle name="Normal 67 96 2" xfId="9346"/>
    <cellStyle name="Normal 67 96 3" xfId="9347"/>
    <cellStyle name="Normal 67 96 4" xfId="9348"/>
    <cellStyle name="Normal 67 96 5" xfId="9349"/>
    <cellStyle name="Normal 67 96 6" xfId="9350"/>
    <cellStyle name="Normal 67 96 7" xfId="9351"/>
    <cellStyle name="Normal 67 97" xfId="3840"/>
    <cellStyle name="Normal 67 97 2" xfId="9352"/>
    <cellStyle name="Normal 67 97 3" xfId="9353"/>
    <cellStyle name="Normal 67 97 4" xfId="9354"/>
    <cellStyle name="Normal 67 97 5" xfId="9355"/>
    <cellStyle name="Normal 67 97 6" xfId="9356"/>
    <cellStyle name="Normal 67 97 7" xfId="9357"/>
    <cellStyle name="Normal 67 98" xfId="3841"/>
    <cellStyle name="Normal 67 98 2" xfId="9358"/>
    <cellStyle name="Normal 67 98 3" xfId="9359"/>
    <cellStyle name="Normal 67 98 4" xfId="9360"/>
    <cellStyle name="Normal 67 98 5" xfId="9361"/>
    <cellStyle name="Normal 67 98 6" xfId="9362"/>
    <cellStyle name="Normal 67 98 7" xfId="9363"/>
    <cellStyle name="Normal 67 99" xfId="3842"/>
    <cellStyle name="Normal 67 99 2" xfId="9364"/>
    <cellStyle name="Normal 67 99 3" xfId="9365"/>
    <cellStyle name="Normal 67 99 4" xfId="9366"/>
    <cellStyle name="Normal 67 99 5" xfId="9367"/>
    <cellStyle name="Normal 67 99 6" xfId="9368"/>
    <cellStyle name="Normal 67 99 7" xfId="9369"/>
    <cellStyle name="Normal 68 10" xfId="3843"/>
    <cellStyle name="Normal 68 10 2" xfId="9370"/>
    <cellStyle name="Normal 68 10 3" xfId="9371"/>
    <cellStyle name="Normal 68 10 4" xfId="9372"/>
    <cellStyle name="Normal 68 10 5" xfId="9373"/>
    <cellStyle name="Normal 68 10 6" xfId="9374"/>
    <cellStyle name="Normal 68 10 7" xfId="9375"/>
    <cellStyle name="Normal 68 100" xfId="3844"/>
    <cellStyle name="Normal 68 100 2" xfId="9376"/>
    <cellStyle name="Normal 68 100 3" xfId="9377"/>
    <cellStyle name="Normal 68 100 4" xfId="9378"/>
    <cellStyle name="Normal 68 100 5" xfId="9379"/>
    <cellStyle name="Normal 68 100 6" xfId="9380"/>
    <cellStyle name="Normal 68 100 7" xfId="9381"/>
    <cellStyle name="Normal 68 101" xfId="3845"/>
    <cellStyle name="Normal 68 101 2" xfId="9382"/>
    <cellStyle name="Normal 68 101 3" xfId="9383"/>
    <cellStyle name="Normal 68 101 4" xfId="9384"/>
    <cellStyle name="Normal 68 101 5" xfId="9385"/>
    <cellStyle name="Normal 68 101 6" xfId="9386"/>
    <cellStyle name="Normal 68 101 7" xfId="9387"/>
    <cellStyle name="Normal 68 102" xfId="3846"/>
    <cellStyle name="Normal 68 102 2" xfId="9388"/>
    <cellStyle name="Normal 68 102 3" xfId="9389"/>
    <cellStyle name="Normal 68 102 4" xfId="9390"/>
    <cellStyle name="Normal 68 102 5" xfId="9391"/>
    <cellStyle name="Normal 68 102 6" xfId="9392"/>
    <cellStyle name="Normal 68 102 7" xfId="9393"/>
    <cellStyle name="Normal 68 103" xfId="3847"/>
    <cellStyle name="Normal 68 103 2" xfId="9394"/>
    <cellStyle name="Normal 68 103 3" xfId="9395"/>
    <cellStyle name="Normal 68 103 4" xfId="9396"/>
    <cellStyle name="Normal 68 103 5" xfId="9397"/>
    <cellStyle name="Normal 68 103 6" xfId="9398"/>
    <cellStyle name="Normal 68 103 7" xfId="9399"/>
    <cellStyle name="Normal 68 104" xfId="3848"/>
    <cellStyle name="Normal 68 104 2" xfId="9400"/>
    <cellStyle name="Normal 68 104 3" xfId="9401"/>
    <cellStyle name="Normal 68 104 4" xfId="9402"/>
    <cellStyle name="Normal 68 104 5" xfId="9403"/>
    <cellStyle name="Normal 68 104 6" xfId="9404"/>
    <cellStyle name="Normal 68 104 7" xfId="9405"/>
    <cellStyle name="Normal 68 105" xfId="3849"/>
    <cellStyle name="Normal 68 105 2" xfId="9406"/>
    <cellStyle name="Normal 68 105 3" xfId="9407"/>
    <cellStyle name="Normal 68 105 4" xfId="9408"/>
    <cellStyle name="Normal 68 105 5" xfId="9409"/>
    <cellStyle name="Normal 68 105 6" xfId="9410"/>
    <cellStyle name="Normal 68 105 7" xfId="9411"/>
    <cellStyle name="Normal 68 106" xfId="3850"/>
    <cellStyle name="Normal 68 106 2" xfId="9412"/>
    <cellStyle name="Normal 68 106 3" xfId="9413"/>
    <cellStyle name="Normal 68 106 4" xfId="9414"/>
    <cellStyle name="Normal 68 106 5" xfId="9415"/>
    <cellStyle name="Normal 68 106 6" xfId="9416"/>
    <cellStyle name="Normal 68 106 7" xfId="9417"/>
    <cellStyle name="Normal 68 107" xfId="3851"/>
    <cellStyle name="Normal 68 107 2" xfId="9418"/>
    <cellStyle name="Normal 68 107 3" xfId="9419"/>
    <cellStyle name="Normal 68 107 4" xfId="9420"/>
    <cellStyle name="Normal 68 107 5" xfId="9421"/>
    <cellStyle name="Normal 68 107 6" xfId="9422"/>
    <cellStyle name="Normal 68 107 7" xfId="9423"/>
    <cellStyle name="Normal 68 108" xfId="3852"/>
    <cellStyle name="Normal 68 108 2" xfId="9424"/>
    <cellStyle name="Normal 68 108 3" xfId="9425"/>
    <cellStyle name="Normal 68 108 4" xfId="9426"/>
    <cellStyle name="Normal 68 108 5" xfId="9427"/>
    <cellStyle name="Normal 68 108 6" xfId="9428"/>
    <cellStyle name="Normal 68 108 7" xfId="9429"/>
    <cellStyle name="Normal 68 109" xfId="3853"/>
    <cellStyle name="Normal 68 109 2" xfId="9430"/>
    <cellStyle name="Normal 68 109 3" xfId="9431"/>
    <cellStyle name="Normal 68 109 4" xfId="9432"/>
    <cellStyle name="Normal 68 109 5" xfId="9433"/>
    <cellStyle name="Normal 68 109 6" xfId="9434"/>
    <cellStyle name="Normal 68 109 7" xfId="9435"/>
    <cellStyle name="Normal 68 11" xfId="3854"/>
    <cellStyle name="Normal 68 11 2" xfId="9436"/>
    <cellStyle name="Normal 68 11 3" xfId="9437"/>
    <cellStyle name="Normal 68 11 4" xfId="9438"/>
    <cellStyle name="Normal 68 11 5" xfId="9439"/>
    <cellStyle name="Normal 68 11 6" xfId="9440"/>
    <cellStyle name="Normal 68 11 7" xfId="9441"/>
    <cellStyle name="Normal 68 110" xfId="3855"/>
    <cellStyle name="Normal 68 110 2" xfId="9442"/>
    <cellStyle name="Normal 68 110 3" xfId="9443"/>
    <cellStyle name="Normal 68 110 4" xfId="9444"/>
    <cellStyle name="Normal 68 110 5" xfId="9445"/>
    <cellStyle name="Normal 68 110 6" xfId="9446"/>
    <cellStyle name="Normal 68 110 7" xfId="9447"/>
    <cellStyle name="Normal 68 111" xfId="3856"/>
    <cellStyle name="Normal 68 111 2" xfId="9448"/>
    <cellStyle name="Normal 68 111 3" xfId="9449"/>
    <cellStyle name="Normal 68 111 4" xfId="9450"/>
    <cellStyle name="Normal 68 111 5" xfId="9451"/>
    <cellStyle name="Normal 68 111 6" xfId="9452"/>
    <cellStyle name="Normal 68 111 7" xfId="9453"/>
    <cellStyle name="Normal 68 112" xfId="3857"/>
    <cellStyle name="Normal 68 112 2" xfId="9454"/>
    <cellStyle name="Normal 68 112 3" xfId="9455"/>
    <cellStyle name="Normal 68 112 4" xfId="9456"/>
    <cellStyle name="Normal 68 112 5" xfId="9457"/>
    <cellStyle name="Normal 68 112 6" xfId="9458"/>
    <cellStyle name="Normal 68 112 7" xfId="9459"/>
    <cellStyle name="Normal 68 113" xfId="3858"/>
    <cellStyle name="Normal 68 113 2" xfId="9460"/>
    <cellStyle name="Normal 68 113 3" xfId="9461"/>
    <cellStyle name="Normal 68 113 4" xfId="9462"/>
    <cellStyle name="Normal 68 113 5" xfId="9463"/>
    <cellStyle name="Normal 68 113 6" xfId="9464"/>
    <cellStyle name="Normal 68 113 7" xfId="9465"/>
    <cellStyle name="Normal 68 114" xfId="3859"/>
    <cellStyle name="Normal 68 114 2" xfId="9466"/>
    <cellStyle name="Normal 68 114 3" xfId="9467"/>
    <cellStyle name="Normal 68 114 4" xfId="9468"/>
    <cellStyle name="Normal 68 114 5" xfId="9469"/>
    <cellStyle name="Normal 68 114 6" xfId="9470"/>
    <cellStyle name="Normal 68 114 7" xfId="9471"/>
    <cellStyle name="Normal 68 12" xfId="3860"/>
    <cellStyle name="Normal 68 12 2" xfId="9472"/>
    <cellStyle name="Normal 68 12 3" xfId="9473"/>
    <cellStyle name="Normal 68 12 4" xfId="9474"/>
    <cellStyle name="Normal 68 12 5" xfId="9475"/>
    <cellStyle name="Normal 68 12 6" xfId="9476"/>
    <cellStyle name="Normal 68 12 7" xfId="9477"/>
    <cellStyle name="Normal 68 13" xfId="3861"/>
    <cellStyle name="Normal 68 13 2" xfId="9478"/>
    <cellStyle name="Normal 68 13 3" xfId="9479"/>
    <cellStyle name="Normal 68 13 4" xfId="9480"/>
    <cellStyle name="Normal 68 13 5" xfId="9481"/>
    <cellStyle name="Normal 68 13 6" xfId="9482"/>
    <cellStyle name="Normal 68 13 7" xfId="9483"/>
    <cellStyle name="Normal 68 14" xfId="3862"/>
    <cellStyle name="Normal 68 14 2" xfId="9484"/>
    <cellStyle name="Normal 68 14 3" xfId="9485"/>
    <cellStyle name="Normal 68 14 4" xfId="9486"/>
    <cellStyle name="Normal 68 14 5" xfId="9487"/>
    <cellStyle name="Normal 68 14 6" xfId="9488"/>
    <cellStyle name="Normal 68 14 7" xfId="9489"/>
    <cellStyle name="Normal 68 15" xfId="3863"/>
    <cellStyle name="Normal 68 15 2" xfId="9490"/>
    <cellStyle name="Normal 68 15 3" xfId="9491"/>
    <cellStyle name="Normal 68 15 4" xfId="9492"/>
    <cellStyle name="Normal 68 15 5" xfId="9493"/>
    <cellStyle name="Normal 68 15 6" xfId="9494"/>
    <cellStyle name="Normal 68 15 7" xfId="9495"/>
    <cellStyle name="Normal 68 16" xfId="3864"/>
    <cellStyle name="Normal 68 16 2" xfId="9496"/>
    <cellStyle name="Normal 68 16 3" xfId="9497"/>
    <cellStyle name="Normal 68 16 4" xfId="9498"/>
    <cellStyle name="Normal 68 16 5" xfId="9499"/>
    <cellStyle name="Normal 68 16 6" xfId="9500"/>
    <cellStyle name="Normal 68 16 7" xfId="9501"/>
    <cellStyle name="Normal 68 17" xfId="3865"/>
    <cellStyle name="Normal 68 17 2" xfId="9502"/>
    <cellStyle name="Normal 68 17 3" xfId="9503"/>
    <cellStyle name="Normal 68 17 4" xfId="9504"/>
    <cellStyle name="Normal 68 17 5" xfId="9505"/>
    <cellStyle name="Normal 68 17 6" xfId="9506"/>
    <cellStyle name="Normal 68 17 7" xfId="9507"/>
    <cellStyle name="Normal 68 18" xfId="3866"/>
    <cellStyle name="Normal 68 18 2" xfId="9508"/>
    <cellStyle name="Normal 68 18 3" xfId="9509"/>
    <cellStyle name="Normal 68 18 4" xfId="9510"/>
    <cellStyle name="Normal 68 18 5" xfId="9511"/>
    <cellStyle name="Normal 68 18 6" xfId="9512"/>
    <cellStyle name="Normal 68 18 7" xfId="9513"/>
    <cellStyle name="Normal 68 19" xfId="3867"/>
    <cellStyle name="Normal 68 19 2" xfId="9514"/>
    <cellStyle name="Normal 68 19 3" xfId="9515"/>
    <cellStyle name="Normal 68 19 4" xfId="9516"/>
    <cellStyle name="Normal 68 19 5" xfId="9517"/>
    <cellStyle name="Normal 68 19 6" xfId="9518"/>
    <cellStyle name="Normal 68 19 7" xfId="9519"/>
    <cellStyle name="Normal 68 2" xfId="3868"/>
    <cellStyle name="Normal 68 2 2" xfId="9520"/>
    <cellStyle name="Normal 68 2 3" xfId="9521"/>
    <cellStyle name="Normal 68 2 4" xfId="9522"/>
    <cellStyle name="Normal 68 2 5" xfId="9523"/>
    <cellStyle name="Normal 68 2 6" xfId="9524"/>
    <cellStyle name="Normal 68 2 7" xfId="9525"/>
    <cellStyle name="Normal 68 20" xfId="3869"/>
    <cellStyle name="Normal 68 20 2" xfId="9526"/>
    <cellStyle name="Normal 68 20 3" xfId="9527"/>
    <cellStyle name="Normal 68 20 4" xfId="9528"/>
    <cellStyle name="Normal 68 20 5" xfId="9529"/>
    <cellStyle name="Normal 68 20 6" xfId="9530"/>
    <cellStyle name="Normal 68 20 7" xfId="9531"/>
    <cellStyle name="Normal 68 21" xfId="3870"/>
    <cellStyle name="Normal 68 21 2" xfId="9532"/>
    <cellStyle name="Normal 68 21 3" xfId="9533"/>
    <cellStyle name="Normal 68 21 4" xfId="9534"/>
    <cellStyle name="Normal 68 21 5" xfId="9535"/>
    <cellStyle name="Normal 68 21 6" xfId="9536"/>
    <cellStyle name="Normal 68 21 7" xfId="9537"/>
    <cellStyle name="Normal 68 22" xfId="3871"/>
    <cellStyle name="Normal 68 22 2" xfId="9538"/>
    <cellStyle name="Normal 68 22 3" xfId="9539"/>
    <cellStyle name="Normal 68 22 4" xfId="9540"/>
    <cellStyle name="Normal 68 22 5" xfId="9541"/>
    <cellStyle name="Normal 68 22 6" xfId="9542"/>
    <cellStyle name="Normal 68 22 7" xfId="9543"/>
    <cellStyle name="Normal 68 23" xfId="3872"/>
    <cellStyle name="Normal 68 23 2" xfId="9544"/>
    <cellStyle name="Normal 68 23 3" xfId="9545"/>
    <cellStyle name="Normal 68 23 4" xfId="9546"/>
    <cellStyle name="Normal 68 23 5" xfId="9547"/>
    <cellStyle name="Normal 68 23 6" xfId="9548"/>
    <cellStyle name="Normal 68 23 7" xfId="9549"/>
    <cellStyle name="Normal 68 24" xfId="3873"/>
    <cellStyle name="Normal 68 24 2" xfId="9550"/>
    <cellStyle name="Normal 68 24 3" xfId="9551"/>
    <cellStyle name="Normal 68 24 4" xfId="9552"/>
    <cellStyle name="Normal 68 24 5" xfId="9553"/>
    <cellStyle name="Normal 68 24 6" xfId="9554"/>
    <cellStyle name="Normal 68 24 7" xfId="9555"/>
    <cellStyle name="Normal 68 25" xfId="3874"/>
    <cellStyle name="Normal 68 25 2" xfId="9556"/>
    <cellStyle name="Normal 68 25 3" xfId="9557"/>
    <cellStyle name="Normal 68 25 4" xfId="9558"/>
    <cellStyle name="Normal 68 25 5" xfId="9559"/>
    <cellStyle name="Normal 68 25 6" xfId="9560"/>
    <cellStyle name="Normal 68 25 7" xfId="9561"/>
    <cellStyle name="Normal 68 26" xfId="3875"/>
    <cellStyle name="Normal 68 26 2" xfId="9562"/>
    <cellStyle name="Normal 68 26 3" xfId="9563"/>
    <cellStyle name="Normal 68 26 4" xfId="9564"/>
    <cellStyle name="Normal 68 26 5" xfId="9565"/>
    <cellStyle name="Normal 68 26 6" xfId="9566"/>
    <cellStyle name="Normal 68 26 7" xfId="9567"/>
    <cellStyle name="Normal 68 27" xfId="3876"/>
    <cellStyle name="Normal 68 27 2" xfId="9568"/>
    <cellStyle name="Normal 68 27 3" xfId="9569"/>
    <cellStyle name="Normal 68 27 4" xfId="9570"/>
    <cellStyle name="Normal 68 27 5" xfId="9571"/>
    <cellStyle name="Normal 68 27 6" xfId="9572"/>
    <cellStyle name="Normal 68 27 7" xfId="9573"/>
    <cellStyle name="Normal 68 28" xfId="3877"/>
    <cellStyle name="Normal 68 28 2" xfId="9574"/>
    <cellStyle name="Normal 68 28 3" xfId="9575"/>
    <cellStyle name="Normal 68 28 4" xfId="9576"/>
    <cellStyle name="Normal 68 28 5" xfId="9577"/>
    <cellStyle name="Normal 68 28 6" xfId="9578"/>
    <cellStyle name="Normal 68 28 7" xfId="9579"/>
    <cellStyle name="Normal 68 29" xfId="3878"/>
    <cellStyle name="Normal 68 29 2" xfId="9580"/>
    <cellStyle name="Normal 68 29 3" xfId="9581"/>
    <cellStyle name="Normal 68 29 4" xfId="9582"/>
    <cellStyle name="Normal 68 29 5" xfId="9583"/>
    <cellStyle name="Normal 68 29 6" xfId="9584"/>
    <cellStyle name="Normal 68 29 7" xfId="9585"/>
    <cellStyle name="Normal 68 3" xfId="3879"/>
    <cellStyle name="Normal 68 3 2" xfId="9586"/>
    <cellStyle name="Normal 68 3 3" xfId="9587"/>
    <cellStyle name="Normal 68 3 4" xfId="9588"/>
    <cellStyle name="Normal 68 3 5" xfId="9589"/>
    <cellStyle name="Normal 68 3 6" xfId="9590"/>
    <cellStyle name="Normal 68 3 7" xfId="9591"/>
    <cellStyle name="Normal 68 30" xfId="3880"/>
    <cellStyle name="Normal 68 30 2" xfId="9592"/>
    <cellStyle name="Normal 68 30 3" xfId="9593"/>
    <cellStyle name="Normal 68 30 4" xfId="9594"/>
    <cellStyle name="Normal 68 30 5" xfId="9595"/>
    <cellStyle name="Normal 68 30 6" xfId="9596"/>
    <cellStyle name="Normal 68 30 7" xfId="9597"/>
    <cellStyle name="Normal 68 31" xfId="3881"/>
    <cellStyle name="Normal 68 31 2" xfId="9598"/>
    <cellStyle name="Normal 68 31 3" xfId="9599"/>
    <cellStyle name="Normal 68 31 4" xfId="9600"/>
    <cellStyle name="Normal 68 31 5" xfId="9601"/>
    <cellStyle name="Normal 68 31 6" xfId="9602"/>
    <cellStyle name="Normal 68 31 7" xfId="9603"/>
    <cellStyle name="Normal 68 32" xfId="3882"/>
    <cellStyle name="Normal 68 32 2" xfId="9604"/>
    <cellStyle name="Normal 68 32 3" xfId="9605"/>
    <cellStyle name="Normal 68 32 4" xfId="9606"/>
    <cellStyle name="Normal 68 32 5" xfId="9607"/>
    <cellStyle name="Normal 68 32 6" xfId="9608"/>
    <cellStyle name="Normal 68 32 7" xfId="9609"/>
    <cellStyle name="Normal 68 33" xfId="3883"/>
    <cellStyle name="Normal 68 33 2" xfId="9610"/>
    <cellStyle name="Normal 68 33 3" xfId="9611"/>
    <cellStyle name="Normal 68 33 4" xfId="9612"/>
    <cellStyle name="Normal 68 33 5" xfId="9613"/>
    <cellStyle name="Normal 68 33 6" xfId="9614"/>
    <cellStyle name="Normal 68 33 7" xfId="9615"/>
    <cellStyle name="Normal 68 34" xfId="3884"/>
    <cellStyle name="Normal 68 34 2" xfId="9616"/>
    <cellStyle name="Normal 68 34 3" xfId="9617"/>
    <cellStyle name="Normal 68 34 4" xfId="9618"/>
    <cellStyle name="Normal 68 34 5" xfId="9619"/>
    <cellStyle name="Normal 68 34 6" xfId="9620"/>
    <cellStyle name="Normal 68 34 7" xfId="9621"/>
    <cellStyle name="Normal 68 35" xfId="3885"/>
    <cellStyle name="Normal 68 35 2" xfId="9622"/>
    <cellStyle name="Normal 68 35 3" xfId="9623"/>
    <cellStyle name="Normal 68 35 4" xfId="9624"/>
    <cellStyle name="Normal 68 35 5" xfId="9625"/>
    <cellStyle name="Normal 68 35 6" xfId="9626"/>
    <cellStyle name="Normal 68 35 7" xfId="9627"/>
    <cellStyle name="Normal 68 36" xfId="3886"/>
    <cellStyle name="Normal 68 36 2" xfId="9628"/>
    <cellStyle name="Normal 68 36 3" xfId="9629"/>
    <cellStyle name="Normal 68 36 4" xfId="9630"/>
    <cellStyle name="Normal 68 36 5" xfId="9631"/>
    <cellStyle name="Normal 68 36 6" xfId="9632"/>
    <cellStyle name="Normal 68 36 7" xfId="9633"/>
    <cellStyle name="Normal 68 37" xfId="3887"/>
    <cellStyle name="Normal 68 37 2" xfId="9634"/>
    <cellStyle name="Normal 68 37 3" xfId="9635"/>
    <cellStyle name="Normal 68 37 4" xfId="9636"/>
    <cellStyle name="Normal 68 37 5" xfId="9637"/>
    <cellStyle name="Normal 68 37 6" xfId="9638"/>
    <cellStyle name="Normal 68 37 7" xfId="9639"/>
    <cellStyle name="Normal 68 38" xfId="3888"/>
    <cellStyle name="Normal 68 38 2" xfId="9640"/>
    <cellStyle name="Normal 68 38 3" xfId="9641"/>
    <cellStyle name="Normal 68 38 4" xfId="9642"/>
    <cellStyle name="Normal 68 38 5" xfId="9643"/>
    <cellStyle name="Normal 68 38 6" xfId="9644"/>
    <cellStyle name="Normal 68 38 7" xfId="9645"/>
    <cellStyle name="Normal 68 39" xfId="3889"/>
    <cellStyle name="Normal 68 39 2" xfId="9646"/>
    <cellStyle name="Normal 68 39 3" xfId="9647"/>
    <cellStyle name="Normal 68 39 4" xfId="9648"/>
    <cellStyle name="Normal 68 39 5" xfId="9649"/>
    <cellStyle name="Normal 68 39 6" xfId="9650"/>
    <cellStyle name="Normal 68 39 7" xfId="9651"/>
    <cellStyle name="Normal 68 4" xfId="3890"/>
    <cellStyle name="Normal 68 4 2" xfId="9652"/>
    <cellStyle name="Normal 68 4 3" xfId="9653"/>
    <cellStyle name="Normal 68 4 4" xfId="9654"/>
    <cellStyle name="Normal 68 4 5" xfId="9655"/>
    <cellStyle name="Normal 68 4 6" xfId="9656"/>
    <cellStyle name="Normal 68 4 7" xfId="9657"/>
    <cellStyle name="Normal 68 40" xfId="3891"/>
    <cellStyle name="Normal 68 40 2" xfId="9658"/>
    <cellStyle name="Normal 68 40 3" xfId="9659"/>
    <cellStyle name="Normal 68 40 4" xfId="9660"/>
    <cellStyle name="Normal 68 40 5" xfId="9661"/>
    <cellStyle name="Normal 68 40 6" xfId="9662"/>
    <cellStyle name="Normal 68 40 7" xfId="9663"/>
    <cellStyle name="Normal 68 41" xfId="3892"/>
    <cellStyle name="Normal 68 41 2" xfId="9664"/>
    <cellStyle name="Normal 68 41 3" xfId="9665"/>
    <cellStyle name="Normal 68 41 4" xfId="9666"/>
    <cellStyle name="Normal 68 41 5" xfId="9667"/>
    <cellStyle name="Normal 68 41 6" xfId="9668"/>
    <cellStyle name="Normal 68 41 7" xfId="9669"/>
    <cellStyle name="Normal 68 42" xfId="3893"/>
    <cellStyle name="Normal 68 42 2" xfId="9670"/>
    <cellStyle name="Normal 68 42 3" xfId="9671"/>
    <cellStyle name="Normal 68 42 4" xfId="9672"/>
    <cellStyle name="Normal 68 42 5" xfId="9673"/>
    <cellStyle name="Normal 68 42 6" xfId="9674"/>
    <cellStyle name="Normal 68 42 7" xfId="9675"/>
    <cellStyle name="Normal 68 43" xfId="3894"/>
    <cellStyle name="Normal 68 43 2" xfId="9676"/>
    <cellStyle name="Normal 68 43 3" xfId="9677"/>
    <cellStyle name="Normal 68 43 4" xfId="9678"/>
    <cellStyle name="Normal 68 43 5" xfId="9679"/>
    <cellStyle name="Normal 68 43 6" xfId="9680"/>
    <cellStyle name="Normal 68 43 7" xfId="9681"/>
    <cellStyle name="Normal 68 44" xfId="3895"/>
    <cellStyle name="Normal 68 44 2" xfId="9682"/>
    <cellStyle name="Normal 68 44 3" xfId="9683"/>
    <cellStyle name="Normal 68 44 4" xfId="9684"/>
    <cellStyle name="Normal 68 44 5" xfId="9685"/>
    <cellStyle name="Normal 68 44 6" xfId="9686"/>
    <cellStyle name="Normal 68 44 7" xfId="9687"/>
    <cellStyle name="Normal 68 45" xfId="3896"/>
    <cellStyle name="Normal 68 45 2" xfId="9688"/>
    <cellStyle name="Normal 68 45 3" xfId="9689"/>
    <cellStyle name="Normal 68 45 4" xfId="9690"/>
    <cellStyle name="Normal 68 45 5" xfId="9691"/>
    <cellStyle name="Normal 68 45 6" xfId="9692"/>
    <cellStyle name="Normal 68 45 7" xfId="9693"/>
    <cellStyle name="Normal 68 46" xfId="3897"/>
    <cellStyle name="Normal 68 46 2" xfId="9694"/>
    <cellStyle name="Normal 68 46 3" xfId="9695"/>
    <cellStyle name="Normal 68 46 4" xfId="9696"/>
    <cellStyle name="Normal 68 46 5" xfId="9697"/>
    <cellStyle name="Normal 68 46 6" xfId="9698"/>
    <cellStyle name="Normal 68 46 7" xfId="9699"/>
    <cellStyle name="Normal 68 47" xfId="3898"/>
    <cellStyle name="Normal 68 47 2" xfId="9700"/>
    <cellStyle name="Normal 68 47 3" xfId="9701"/>
    <cellStyle name="Normal 68 47 4" xfId="9702"/>
    <cellStyle name="Normal 68 47 5" xfId="9703"/>
    <cellStyle name="Normal 68 47 6" xfId="9704"/>
    <cellStyle name="Normal 68 47 7" xfId="9705"/>
    <cellStyle name="Normal 68 48" xfId="3899"/>
    <cellStyle name="Normal 68 48 2" xfId="9706"/>
    <cellStyle name="Normal 68 48 3" xfId="9707"/>
    <cellStyle name="Normal 68 48 4" xfId="9708"/>
    <cellStyle name="Normal 68 48 5" xfId="9709"/>
    <cellStyle name="Normal 68 48 6" xfId="9710"/>
    <cellStyle name="Normal 68 48 7" xfId="9711"/>
    <cellStyle name="Normal 68 49" xfId="3900"/>
    <cellStyle name="Normal 68 49 2" xfId="9712"/>
    <cellStyle name="Normal 68 49 3" xfId="9713"/>
    <cellStyle name="Normal 68 49 4" xfId="9714"/>
    <cellStyle name="Normal 68 49 5" xfId="9715"/>
    <cellStyle name="Normal 68 49 6" xfId="9716"/>
    <cellStyle name="Normal 68 49 7" xfId="9717"/>
    <cellStyle name="Normal 68 5" xfId="3901"/>
    <cellStyle name="Normal 68 5 2" xfId="9718"/>
    <cellStyle name="Normal 68 5 3" xfId="9719"/>
    <cellStyle name="Normal 68 5 4" xfId="9720"/>
    <cellStyle name="Normal 68 5 5" xfId="9721"/>
    <cellStyle name="Normal 68 5 6" xfId="9722"/>
    <cellStyle name="Normal 68 5 7" xfId="9723"/>
    <cellStyle name="Normal 68 50" xfId="3902"/>
    <cellStyle name="Normal 68 50 2" xfId="9724"/>
    <cellStyle name="Normal 68 50 3" xfId="9725"/>
    <cellStyle name="Normal 68 50 4" xfId="9726"/>
    <cellStyle name="Normal 68 50 5" xfId="9727"/>
    <cellStyle name="Normal 68 50 6" xfId="9728"/>
    <cellStyle name="Normal 68 50 7" xfId="9729"/>
    <cellStyle name="Normal 68 51" xfId="3903"/>
    <cellStyle name="Normal 68 51 2" xfId="9730"/>
    <cellStyle name="Normal 68 51 3" xfId="9731"/>
    <cellStyle name="Normal 68 51 4" xfId="9732"/>
    <cellStyle name="Normal 68 51 5" xfId="9733"/>
    <cellStyle name="Normal 68 51 6" xfId="9734"/>
    <cellStyle name="Normal 68 51 7" xfId="9735"/>
    <cellStyle name="Normal 68 52" xfId="3904"/>
    <cellStyle name="Normal 68 52 2" xfId="9736"/>
    <cellStyle name="Normal 68 52 3" xfId="9737"/>
    <cellStyle name="Normal 68 52 4" xfId="9738"/>
    <cellStyle name="Normal 68 52 5" xfId="9739"/>
    <cellStyle name="Normal 68 52 6" xfId="9740"/>
    <cellStyle name="Normal 68 52 7" xfId="9741"/>
    <cellStyle name="Normal 68 53" xfId="3905"/>
    <cellStyle name="Normal 68 53 2" xfId="9742"/>
    <cellStyle name="Normal 68 53 3" xfId="9743"/>
    <cellStyle name="Normal 68 53 4" xfId="9744"/>
    <cellStyle name="Normal 68 53 5" xfId="9745"/>
    <cellStyle name="Normal 68 53 6" xfId="9746"/>
    <cellStyle name="Normal 68 53 7" xfId="9747"/>
    <cellStyle name="Normal 68 54" xfId="3906"/>
    <cellStyle name="Normal 68 54 2" xfId="9748"/>
    <cellStyle name="Normal 68 54 3" xfId="9749"/>
    <cellStyle name="Normal 68 54 4" xfId="9750"/>
    <cellStyle name="Normal 68 54 5" xfId="9751"/>
    <cellStyle name="Normal 68 54 6" xfId="9752"/>
    <cellStyle name="Normal 68 54 7" xfId="9753"/>
    <cellStyle name="Normal 68 55" xfId="3907"/>
    <cellStyle name="Normal 68 55 2" xfId="9754"/>
    <cellStyle name="Normal 68 55 3" xfId="9755"/>
    <cellStyle name="Normal 68 55 4" xfId="9756"/>
    <cellStyle name="Normal 68 55 5" xfId="9757"/>
    <cellStyle name="Normal 68 55 6" xfId="9758"/>
    <cellStyle name="Normal 68 55 7" xfId="9759"/>
    <cellStyle name="Normal 68 56" xfId="3908"/>
    <cellStyle name="Normal 68 56 2" xfId="9760"/>
    <cellStyle name="Normal 68 56 3" xfId="9761"/>
    <cellStyle name="Normal 68 56 4" xfId="9762"/>
    <cellStyle name="Normal 68 56 5" xfId="9763"/>
    <cellStyle name="Normal 68 56 6" xfId="9764"/>
    <cellStyle name="Normal 68 56 7" xfId="9765"/>
    <cellStyle name="Normal 68 57" xfId="3909"/>
    <cellStyle name="Normal 68 57 2" xfId="9766"/>
    <cellStyle name="Normal 68 57 3" xfId="9767"/>
    <cellStyle name="Normal 68 57 4" xfId="9768"/>
    <cellStyle name="Normal 68 57 5" xfId="9769"/>
    <cellStyle name="Normal 68 57 6" xfId="9770"/>
    <cellStyle name="Normal 68 57 7" xfId="9771"/>
    <cellStyle name="Normal 68 58" xfId="3910"/>
    <cellStyle name="Normal 68 58 2" xfId="9772"/>
    <cellStyle name="Normal 68 58 3" xfId="9773"/>
    <cellStyle name="Normal 68 58 4" xfId="9774"/>
    <cellStyle name="Normal 68 58 5" xfId="9775"/>
    <cellStyle name="Normal 68 58 6" xfId="9776"/>
    <cellStyle name="Normal 68 58 7" xfId="9777"/>
    <cellStyle name="Normal 68 59" xfId="3911"/>
    <cellStyle name="Normal 68 59 2" xfId="9778"/>
    <cellStyle name="Normal 68 59 3" xfId="9779"/>
    <cellStyle name="Normal 68 59 4" xfId="9780"/>
    <cellStyle name="Normal 68 59 5" xfId="9781"/>
    <cellStyle name="Normal 68 59 6" xfId="9782"/>
    <cellStyle name="Normal 68 59 7" xfId="9783"/>
    <cellStyle name="Normal 68 6" xfId="3912"/>
    <cellStyle name="Normal 68 6 2" xfId="9784"/>
    <cellStyle name="Normal 68 6 3" xfId="9785"/>
    <cellStyle name="Normal 68 6 4" xfId="9786"/>
    <cellStyle name="Normal 68 6 5" xfId="9787"/>
    <cellStyle name="Normal 68 6 6" xfId="9788"/>
    <cellStyle name="Normal 68 6 7" xfId="9789"/>
    <cellStyle name="Normal 68 60" xfId="3913"/>
    <cellStyle name="Normal 68 60 2" xfId="9790"/>
    <cellStyle name="Normal 68 60 3" xfId="9791"/>
    <cellStyle name="Normal 68 60 4" xfId="9792"/>
    <cellStyle name="Normal 68 60 5" xfId="9793"/>
    <cellStyle name="Normal 68 60 6" xfId="9794"/>
    <cellStyle name="Normal 68 60 7" xfId="9795"/>
    <cellStyle name="Normal 68 61" xfId="3914"/>
    <cellStyle name="Normal 68 61 2" xfId="9796"/>
    <cellStyle name="Normal 68 61 3" xfId="9797"/>
    <cellStyle name="Normal 68 61 4" xfId="9798"/>
    <cellStyle name="Normal 68 61 5" xfId="9799"/>
    <cellStyle name="Normal 68 61 6" xfId="9800"/>
    <cellStyle name="Normal 68 61 7" xfId="9801"/>
    <cellStyle name="Normal 68 62" xfId="3915"/>
    <cellStyle name="Normal 68 62 2" xfId="9802"/>
    <cellStyle name="Normal 68 62 3" xfId="9803"/>
    <cellStyle name="Normal 68 62 4" xfId="9804"/>
    <cellStyle name="Normal 68 62 5" xfId="9805"/>
    <cellStyle name="Normal 68 62 6" xfId="9806"/>
    <cellStyle name="Normal 68 62 7" xfId="9807"/>
    <cellStyle name="Normal 68 63" xfId="3916"/>
    <cellStyle name="Normal 68 63 2" xfId="9808"/>
    <cellStyle name="Normal 68 63 3" xfId="9809"/>
    <cellStyle name="Normal 68 63 4" xfId="9810"/>
    <cellStyle name="Normal 68 63 5" xfId="9811"/>
    <cellStyle name="Normal 68 63 6" xfId="9812"/>
    <cellStyle name="Normal 68 63 7" xfId="9813"/>
    <cellStyle name="Normal 68 64" xfId="3917"/>
    <cellStyle name="Normal 68 64 2" xfId="9814"/>
    <cellStyle name="Normal 68 64 3" xfId="9815"/>
    <cellStyle name="Normal 68 64 4" xfId="9816"/>
    <cellStyle name="Normal 68 64 5" xfId="9817"/>
    <cellStyle name="Normal 68 64 6" xfId="9818"/>
    <cellStyle name="Normal 68 64 7" xfId="9819"/>
    <cellStyle name="Normal 68 65" xfId="3918"/>
    <cellStyle name="Normal 68 65 2" xfId="9820"/>
    <cellStyle name="Normal 68 65 3" xfId="9821"/>
    <cellStyle name="Normal 68 65 4" xfId="9822"/>
    <cellStyle name="Normal 68 65 5" xfId="9823"/>
    <cellStyle name="Normal 68 65 6" xfId="9824"/>
    <cellStyle name="Normal 68 65 7" xfId="9825"/>
    <cellStyle name="Normal 68 66" xfId="3919"/>
    <cellStyle name="Normal 68 66 2" xfId="9826"/>
    <cellStyle name="Normal 68 66 3" xfId="9827"/>
    <cellStyle name="Normal 68 66 4" xfId="9828"/>
    <cellStyle name="Normal 68 66 5" xfId="9829"/>
    <cellStyle name="Normal 68 66 6" xfId="9830"/>
    <cellStyle name="Normal 68 66 7" xfId="9831"/>
    <cellStyle name="Normal 68 67" xfId="3920"/>
    <cellStyle name="Normal 68 67 2" xfId="9832"/>
    <cellStyle name="Normal 68 67 3" xfId="9833"/>
    <cellStyle name="Normal 68 67 4" xfId="9834"/>
    <cellStyle name="Normal 68 67 5" xfId="9835"/>
    <cellStyle name="Normal 68 67 6" xfId="9836"/>
    <cellStyle name="Normal 68 67 7" xfId="9837"/>
    <cellStyle name="Normal 68 68" xfId="3921"/>
    <cellStyle name="Normal 68 68 2" xfId="9838"/>
    <cellStyle name="Normal 68 68 3" xfId="9839"/>
    <cellStyle name="Normal 68 68 4" xfId="9840"/>
    <cellStyle name="Normal 68 68 5" xfId="9841"/>
    <cellStyle name="Normal 68 68 6" xfId="9842"/>
    <cellStyle name="Normal 68 68 7" xfId="9843"/>
    <cellStyle name="Normal 68 69" xfId="3922"/>
    <cellStyle name="Normal 68 69 2" xfId="9844"/>
    <cellStyle name="Normal 68 69 3" xfId="9845"/>
    <cellStyle name="Normal 68 69 4" xfId="9846"/>
    <cellStyle name="Normal 68 69 5" xfId="9847"/>
    <cellStyle name="Normal 68 69 6" xfId="9848"/>
    <cellStyle name="Normal 68 69 7" xfId="9849"/>
    <cellStyle name="Normal 68 7" xfId="3923"/>
    <cellStyle name="Normal 68 7 2" xfId="9850"/>
    <cellStyle name="Normal 68 7 3" xfId="9851"/>
    <cellStyle name="Normal 68 7 4" xfId="9852"/>
    <cellStyle name="Normal 68 7 5" xfId="9853"/>
    <cellStyle name="Normal 68 7 6" xfId="9854"/>
    <cellStyle name="Normal 68 7 7" xfId="9855"/>
    <cellStyle name="Normal 68 70" xfId="3924"/>
    <cellStyle name="Normal 68 70 2" xfId="9856"/>
    <cellStyle name="Normal 68 70 3" xfId="9857"/>
    <cellStyle name="Normal 68 70 4" xfId="9858"/>
    <cellStyle name="Normal 68 70 5" xfId="9859"/>
    <cellStyle name="Normal 68 70 6" xfId="9860"/>
    <cellStyle name="Normal 68 70 7" xfId="9861"/>
    <cellStyle name="Normal 68 71" xfId="3925"/>
    <cellStyle name="Normal 68 71 2" xfId="9862"/>
    <cellStyle name="Normal 68 71 3" xfId="9863"/>
    <cellStyle name="Normal 68 71 4" xfId="9864"/>
    <cellStyle name="Normal 68 71 5" xfId="9865"/>
    <cellStyle name="Normal 68 71 6" xfId="9866"/>
    <cellStyle name="Normal 68 71 7" xfId="9867"/>
    <cellStyle name="Normal 68 72" xfId="3926"/>
    <cellStyle name="Normal 68 72 2" xfId="9868"/>
    <cellStyle name="Normal 68 72 3" xfId="9869"/>
    <cellStyle name="Normal 68 72 4" xfId="9870"/>
    <cellStyle name="Normal 68 72 5" xfId="9871"/>
    <cellStyle name="Normal 68 72 6" xfId="9872"/>
    <cellStyle name="Normal 68 72 7" xfId="9873"/>
    <cellStyle name="Normal 68 73" xfId="3927"/>
    <cellStyle name="Normal 68 73 2" xfId="9874"/>
    <cellStyle name="Normal 68 73 3" xfId="9875"/>
    <cellStyle name="Normal 68 73 4" xfId="9876"/>
    <cellStyle name="Normal 68 73 5" xfId="9877"/>
    <cellStyle name="Normal 68 73 6" xfId="9878"/>
    <cellStyle name="Normal 68 73 7" xfId="9879"/>
    <cellStyle name="Normal 68 74" xfId="3928"/>
    <cellStyle name="Normal 68 74 2" xfId="9880"/>
    <cellStyle name="Normal 68 74 3" xfId="9881"/>
    <cellStyle name="Normal 68 74 4" xfId="9882"/>
    <cellStyle name="Normal 68 74 5" xfId="9883"/>
    <cellStyle name="Normal 68 74 6" xfId="9884"/>
    <cellStyle name="Normal 68 74 7" xfId="9885"/>
    <cellStyle name="Normal 68 75" xfId="3929"/>
    <cellStyle name="Normal 68 75 2" xfId="9886"/>
    <cellStyle name="Normal 68 75 3" xfId="9887"/>
    <cellStyle name="Normal 68 75 4" xfId="9888"/>
    <cellStyle name="Normal 68 75 5" xfId="9889"/>
    <cellStyle name="Normal 68 75 6" xfId="9890"/>
    <cellStyle name="Normal 68 75 7" xfId="9891"/>
    <cellStyle name="Normal 68 76" xfId="3930"/>
    <cellStyle name="Normal 68 76 2" xfId="9892"/>
    <cellStyle name="Normal 68 76 3" xfId="9893"/>
    <cellStyle name="Normal 68 76 4" xfId="9894"/>
    <cellStyle name="Normal 68 76 5" xfId="9895"/>
    <cellStyle name="Normal 68 76 6" xfId="9896"/>
    <cellStyle name="Normal 68 76 7" xfId="9897"/>
    <cellStyle name="Normal 68 77" xfId="3931"/>
    <cellStyle name="Normal 68 77 2" xfId="9898"/>
    <cellStyle name="Normal 68 77 3" xfId="9899"/>
    <cellStyle name="Normal 68 77 4" xfId="9900"/>
    <cellStyle name="Normal 68 77 5" xfId="9901"/>
    <cellStyle name="Normal 68 77 6" xfId="9902"/>
    <cellStyle name="Normal 68 77 7" xfId="9903"/>
    <cellStyle name="Normal 68 78" xfId="3932"/>
    <cellStyle name="Normal 68 78 2" xfId="9904"/>
    <cellStyle name="Normal 68 78 3" xfId="9905"/>
    <cellStyle name="Normal 68 78 4" xfId="9906"/>
    <cellStyle name="Normal 68 78 5" xfId="9907"/>
    <cellStyle name="Normal 68 78 6" xfId="9908"/>
    <cellStyle name="Normal 68 78 7" xfId="9909"/>
    <cellStyle name="Normal 68 79" xfId="3933"/>
    <cellStyle name="Normal 68 79 2" xfId="9910"/>
    <cellStyle name="Normal 68 79 3" xfId="9911"/>
    <cellStyle name="Normal 68 79 4" xfId="9912"/>
    <cellStyle name="Normal 68 79 5" xfId="9913"/>
    <cellStyle name="Normal 68 79 6" xfId="9914"/>
    <cellStyle name="Normal 68 79 7" xfId="9915"/>
    <cellStyle name="Normal 68 8" xfId="3934"/>
    <cellStyle name="Normal 68 8 2" xfId="9916"/>
    <cellStyle name="Normal 68 8 3" xfId="9917"/>
    <cellStyle name="Normal 68 8 4" xfId="9918"/>
    <cellStyle name="Normal 68 8 5" xfId="9919"/>
    <cellStyle name="Normal 68 8 6" xfId="9920"/>
    <cellStyle name="Normal 68 8 7" xfId="9921"/>
    <cellStyle name="Normal 68 80" xfId="3935"/>
    <cellStyle name="Normal 68 80 2" xfId="9922"/>
    <cellStyle name="Normal 68 80 3" xfId="9923"/>
    <cellStyle name="Normal 68 80 4" xfId="9924"/>
    <cellStyle name="Normal 68 80 5" xfId="9925"/>
    <cellStyle name="Normal 68 80 6" xfId="9926"/>
    <cellStyle name="Normal 68 80 7" xfId="9927"/>
    <cellStyle name="Normal 68 81" xfId="3936"/>
    <cellStyle name="Normal 68 81 2" xfId="9928"/>
    <cellStyle name="Normal 68 81 3" xfId="9929"/>
    <cellStyle name="Normal 68 81 4" xfId="9930"/>
    <cellStyle name="Normal 68 81 5" xfId="9931"/>
    <cellStyle name="Normal 68 81 6" xfId="9932"/>
    <cellStyle name="Normal 68 81 7" xfId="9933"/>
    <cellStyle name="Normal 68 82" xfId="3937"/>
    <cellStyle name="Normal 68 82 2" xfId="9934"/>
    <cellStyle name="Normal 68 82 3" xfId="9935"/>
    <cellStyle name="Normal 68 82 4" xfId="9936"/>
    <cellStyle name="Normal 68 82 5" xfId="9937"/>
    <cellStyle name="Normal 68 82 6" xfId="9938"/>
    <cellStyle name="Normal 68 82 7" xfId="9939"/>
    <cellStyle name="Normal 68 83" xfId="3938"/>
    <cellStyle name="Normal 68 83 2" xfId="9940"/>
    <cellStyle name="Normal 68 83 3" xfId="9941"/>
    <cellStyle name="Normal 68 83 4" xfId="9942"/>
    <cellStyle name="Normal 68 83 5" xfId="9943"/>
    <cellStyle name="Normal 68 83 6" xfId="9944"/>
    <cellStyle name="Normal 68 83 7" xfId="9945"/>
    <cellStyle name="Normal 68 84" xfId="3939"/>
    <cellStyle name="Normal 68 84 2" xfId="9946"/>
    <cellStyle name="Normal 68 84 3" xfId="9947"/>
    <cellStyle name="Normal 68 84 4" xfId="9948"/>
    <cellStyle name="Normal 68 84 5" xfId="9949"/>
    <cellStyle name="Normal 68 84 6" xfId="9950"/>
    <cellStyle name="Normal 68 84 7" xfId="9951"/>
    <cellStyle name="Normal 68 85" xfId="3940"/>
    <cellStyle name="Normal 68 85 2" xfId="9952"/>
    <cellStyle name="Normal 68 85 3" xfId="9953"/>
    <cellStyle name="Normal 68 85 4" xfId="9954"/>
    <cellStyle name="Normal 68 85 5" xfId="9955"/>
    <cellStyle name="Normal 68 85 6" xfId="9956"/>
    <cellStyle name="Normal 68 85 7" xfId="9957"/>
    <cellStyle name="Normal 68 86" xfId="3941"/>
    <cellStyle name="Normal 68 86 2" xfId="9958"/>
    <cellStyle name="Normal 68 86 3" xfId="9959"/>
    <cellStyle name="Normal 68 86 4" xfId="9960"/>
    <cellStyle name="Normal 68 86 5" xfId="9961"/>
    <cellStyle name="Normal 68 86 6" xfId="9962"/>
    <cellStyle name="Normal 68 86 7" xfId="9963"/>
    <cellStyle name="Normal 68 87" xfId="3942"/>
    <cellStyle name="Normal 68 87 2" xfId="9964"/>
    <cellStyle name="Normal 68 87 3" xfId="9965"/>
    <cellStyle name="Normal 68 87 4" xfId="9966"/>
    <cellStyle name="Normal 68 87 5" xfId="9967"/>
    <cellStyle name="Normal 68 87 6" xfId="9968"/>
    <cellStyle name="Normal 68 87 7" xfId="9969"/>
    <cellStyle name="Normal 68 88" xfId="3943"/>
    <cellStyle name="Normal 68 88 2" xfId="9970"/>
    <cellStyle name="Normal 68 88 3" xfId="9971"/>
    <cellStyle name="Normal 68 88 4" xfId="9972"/>
    <cellStyle name="Normal 68 88 5" xfId="9973"/>
    <cellStyle name="Normal 68 88 6" xfId="9974"/>
    <cellStyle name="Normal 68 88 7" xfId="9975"/>
    <cellStyle name="Normal 68 89" xfId="3944"/>
    <cellStyle name="Normal 68 89 2" xfId="9976"/>
    <cellStyle name="Normal 68 89 3" xfId="9977"/>
    <cellStyle name="Normal 68 89 4" xfId="9978"/>
    <cellStyle name="Normal 68 89 5" xfId="9979"/>
    <cellStyle name="Normal 68 89 6" xfId="9980"/>
    <cellStyle name="Normal 68 89 7" xfId="9981"/>
    <cellStyle name="Normal 68 9" xfId="3945"/>
    <cellStyle name="Normal 68 9 2" xfId="9982"/>
    <cellStyle name="Normal 68 9 3" xfId="9983"/>
    <cellStyle name="Normal 68 9 4" xfId="9984"/>
    <cellStyle name="Normal 68 9 5" xfId="9985"/>
    <cellStyle name="Normal 68 9 6" xfId="9986"/>
    <cellStyle name="Normal 68 9 7" xfId="9987"/>
    <cellStyle name="Normal 68 90" xfId="3946"/>
    <cellStyle name="Normal 68 90 2" xfId="9988"/>
    <cellStyle name="Normal 68 90 3" xfId="9989"/>
    <cellStyle name="Normal 68 90 4" xfId="9990"/>
    <cellStyle name="Normal 68 90 5" xfId="9991"/>
    <cellStyle name="Normal 68 90 6" xfId="9992"/>
    <cellStyle name="Normal 68 90 7" xfId="9993"/>
    <cellStyle name="Normal 68 91" xfId="3947"/>
    <cellStyle name="Normal 68 91 2" xfId="9994"/>
    <cellStyle name="Normal 68 91 3" xfId="9995"/>
    <cellStyle name="Normal 68 91 4" xfId="9996"/>
    <cellStyle name="Normal 68 91 5" xfId="9997"/>
    <cellStyle name="Normal 68 91 6" xfId="9998"/>
    <cellStyle name="Normal 68 91 7" xfId="9999"/>
    <cellStyle name="Normal 68 92" xfId="3948"/>
    <cellStyle name="Normal 68 92 2" xfId="10000"/>
    <cellStyle name="Normal 68 92 3" xfId="10001"/>
    <cellStyle name="Normal 68 92 4" xfId="10002"/>
    <cellStyle name="Normal 68 92 5" xfId="10003"/>
    <cellStyle name="Normal 68 92 6" xfId="10004"/>
    <cellStyle name="Normal 68 92 7" xfId="10005"/>
    <cellStyle name="Normal 68 93" xfId="3949"/>
    <cellStyle name="Normal 68 93 2" xfId="10006"/>
    <cellStyle name="Normal 68 93 3" xfId="10007"/>
    <cellStyle name="Normal 68 93 4" xfId="10008"/>
    <cellStyle name="Normal 68 93 5" xfId="10009"/>
    <cellStyle name="Normal 68 93 6" xfId="10010"/>
    <cellStyle name="Normal 68 93 7" xfId="10011"/>
    <cellStyle name="Normal 68 94" xfId="3950"/>
    <cellStyle name="Normal 68 94 2" xfId="10012"/>
    <cellStyle name="Normal 68 94 3" xfId="10013"/>
    <cellStyle name="Normal 68 94 4" xfId="10014"/>
    <cellStyle name="Normal 68 94 5" xfId="10015"/>
    <cellStyle name="Normal 68 94 6" xfId="10016"/>
    <cellStyle name="Normal 68 94 7" xfId="10017"/>
    <cellStyle name="Normal 68 95" xfId="3951"/>
    <cellStyle name="Normal 68 95 2" xfId="10018"/>
    <cellStyle name="Normal 68 95 3" xfId="10019"/>
    <cellStyle name="Normal 68 95 4" xfId="10020"/>
    <cellStyle name="Normal 68 95 5" xfId="10021"/>
    <cellStyle name="Normal 68 95 6" xfId="10022"/>
    <cellStyle name="Normal 68 95 7" xfId="10023"/>
    <cellStyle name="Normal 68 96" xfId="3952"/>
    <cellStyle name="Normal 68 96 2" xfId="10024"/>
    <cellStyle name="Normal 68 96 3" xfId="10025"/>
    <cellStyle name="Normal 68 96 4" xfId="10026"/>
    <cellStyle name="Normal 68 96 5" xfId="10027"/>
    <cellStyle name="Normal 68 96 6" xfId="10028"/>
    <cellStyle name="Normal 68 96 7" xfId="10029"/>
    <cellStyle name="Normal 68 97" xfId="3953"/>
    <cellStyle name="Normal 68 97 2" xfId="10030"/>
    <cellStyle name="Normal 68 97 3" xfId="10031"/>
    <cellStyle name="Normal 68 97 4" xfId="10032"/>
    <cellStyle name="Normal 68 97 5" xfId="10033"/>
    <cellStyle name="Normal 68 97 6" xfId="10034"/>
    <cellStyle name="Normal 68 97 7" xfId="10035"/>
    <cellStyle name="Normal 68 98" xfId="3954"/>
    <cellStyle name="Normal 68 98 2" xfId="10036"/>
    <cellStyle name="Normal 68 98 3" xfId="10037"/>
    <cellStyle name="Normal 68 98 4" xfId="10038"/>
    <cellStyle name="Normal 68 98 5" xfId="10039"/>
    <cellStyle name="Normal 68 98 6" xfId="10040"/>
    <cellStyle name="Normal 68 98 7" xfId="10041"/>
    <cellStyle name="Normal 68 99" xfId="3955"/>
    <cellStyle name="Normal 68 99 2" xfId="10042"/>
    <cellStyle name="Normal 68 99 3" xfId="10043"/>
    <cellStyle name="Normal 68 99 4" xfId="10044"/>
    <cellStyle name="Normal 68 99 5" xfId="10045"/>
    <cellStyle name="Normal 68 99 6" xfId="10046"/>
    <cellStyle name="Normal 68 99 7" xfId="10047"/>
    <cellStyle name="Normal 69 10" xfId="3956"/>
    <cellStyle name="Normal 69 10 2" xfId="10048"/>
    <cellStyle name="Normal 69 10 3" xfId="10049"/>
    <cellStyle name="Normal 69 10 4" xfId="10050"/>
    <cellStyle name="Normal 69 10 5" xfId="10051"/>
    <cellStyle name="Normal 69 10 6" xfId="10052"/>
    <cellStyle name="Normal 69 10 7" xfId="10053"/>
    <cellStyle name="Normal 69 100" xfId="3957"/>
    <cellStyle name="Normal 69 100 2" xfId="10054"/>
    <cellStyle name="Normal 69 100 3" xfId="10055"/>
    <cellStyle name="Normal 69 100 4" xfId="10056"/>
    <cellStyle name="Normal 69 100 5" xfId="10057"/>
    <cellStyle name="Normal 69 100 6" xfId="10058"/>
    <cellStyle name="Normal 69 100 7" xfId="10059"/>
    <cellStyle name="Normal 69 101" xfId="3958"/>
    <cellStyle name="Normal 69 101 2" xfId="10060"/>
    <cellStyle name="Normal 69 101 3" xfId="10061"/>
    <cellStyle name="Normal 69 101 4" xfId="10062"/>
    <cellStyle name="Normal 69 101 5" xfId="10063"/>
    <cellStyle name="Normal 69 101 6" xfId="10064"/>
    <cellStyle name="Normal 69 101 7" xfId="10065"/>
    <cellStyle name="Normal 69 102" xfId="3959"/>
    <cellStyle name="Normal 69 102 2" xfId="10066"/>
    <cellStyle name="Normal 69 102 3" xfId="10067"/>
    <cellStyle name="Normal 69 102 4" xfId="10068"/>
    <cellStyle name="Normal 69 102 5" xfId="10069"/>
    <cellStyle name="Normal 69 102 6" xfId="10070"/>
    <cellStyle name="Normal 69 102 7" xfId="10071"/>
    <cellStyle name="Normal 69 103" xfId="3960"/>
    <cellStyle name="Normal 69 103 2" xfId="10072"/>
    <cellStyle name="Normal 69 103 3" xfId="10073"/>
    <cellStyle name="Normal 69 103 4" xfId="10074"/>
    <cellStyle name="Normal 69 103 5" xfId="10075"/>
    <cellStyle name="Normal 69 103 6" xfId="10076"/>
    <cellStyle name="Normal 69 103 7" xfId="10077"/>
    <cellStyle name="Normal 69 104" xfId="3961"/>
    <cellStyle name="Normal 69 104 2" xfId="10078"/>
    <cellStyle name="Normal 69 104 3" xfId="10079"/>
    <cellStyle name="Normal 69 104 4" xfId="10080"/>
    <cellStyle name="Normal 69 104 5" xfId="10081"/>
    <cellStyle name="Normal 69 104 6" xfId="10082"/>
    <cellStyle name="Normal 69 104 7" xfId="10083"/>
    <cellStyle name="Normal 69 105" xfId="3962"/>
    <cellStyle name="Normal 69 105 2" xfId="10084"/>
    <cellStyle name="Normal 69 105 3" xfId="10085"/>
    <cellStyle name="Normal 69 105 4" xfId="10086"/>
    <cellStyle name="Normal 69 105 5" xfId="10087"/>
    <cellStyle name="Normal 69 105 6" xfId="10088"/>
    <cellStyle name="Normal 69 105 7" xfId="10089"/>
    <cellStyle name="Normal 69 106" xfId="3963"/>
    <cellStyle name="Normal 69 106 2" xfId="10090"/>
    <cellStyle name="Normal 69 106 3" xfId="10091"/>
    <cellStyle name="Normal 69 106 4" xfId="10092"/>
    <cellStyle name="Normal 69 106 5" xfId="10093"/>
    <cellStyle name="Normal 69 106 6" xfId="10094"/>
    <cellStyle name="Normal 69 106 7" xfId="10095"/>
    <cellStyle name="Normal 69 107" xfId="3964"/>
    <cellStyle name="Normal 69 107 2" xfId="10096"/>
    <cellStyle name="Normal 69 107 3" xfId="10097"/>
    <cellStyle name="Normal 69 107 4" xfId="10098"/>
    <cellStyle name="Normal 69 107 5" xfId="10099"/>
    <cellStyle name="Normal 69 107 6" xfId="10100"/>
    <cellStyle name="Normal 69 107 7" xfId="10101"/>
    <cellStyle name="Normal 69 108" xfId="3965"/>
    <cellStyle name="Normal 69 108 2" xfId="10102"/>
    <cellStyle name="Normal 69 108 3" xfId="10103"/>
    <cellStyle name="Normal 69 108 4" xfId="10104"/>
    <cellStyle name="Normal 69 108 5" xfId="10105"/>
    <cellStyle name="Normal 69 108 6" xfId="10106"/>
    <cellStyle name="Normal 69 108 7" xfId="10107"/>
    <cellStyle name="Normal 69 109" xfId="3966"/>
    <cellStyle name="Normal 69 109 2" xfId="10108"/>
    <cellStyle name="Normal 69 109 3" xfId="10109"/>
    <cellStyle name="Normal 69 109 4" xfId="10110"/>
    <cellStyle name="Normal 69 109 5" xfId="10111"/>
    <cellStyle name="Normal 69 109 6" xfId="10112"/>
    <cellStyle name="Normal 69 109 7" xfId="10113"/>
    <cellStyle name="Normal 69 11" xfId="3967"/>
    <cellStyle name="Normal 69 11 2" xfId="10114"/>
    <cellStyle name="Normal 69 11 3" xfId="10115"/>
    <cellStyle name="Normal 69 11 4" xfId="10116"/>
    <cellStyle name="Normal 69 11 5" xfId="10117"/>
    <cellStyle name="Normal 69 11 6" xfId="10118"/>
    <cellStyle name="Normal 69 11 7" xfId="10119"/>
    <cellStyle name="Normal 69 110" xfId="3968"/>
    <cellStyle name="Normal 69 110 2" xfId="10120"/>
    <cellStyle name="Normal 69 110 3" xfId="10121"/>
    <cellStyle name="Normal 69 110 4" xfId="10122"/>
    <cellStyle name="Normal 69 110 5" xfId="10123"/>
    <cellStyle name="Normal 69 110 6" xfId="10124"/>
    <cellStyle name="Normal 69 110 7" xfId="10125"/>
    <cellStyle name="Normal 69 111" xfId="3969"/>
    <cellStyle name="Normal 69 111 2" xfId="10126"/>
    <cellStyle name="Normal 69 111 3" xfId="10127"/>
    <cellStyle name="Normal 69 111 4" xfId="10128"/>
    <cellStyle name="Normal 69 111 5" xfId="10129"/>
    <cellStyle name="Normal 69 111 6" xfId="10130"/>
    <cellStyle name="Normal 69 111 7" xfId="10131"/>
    <cellStyle name="Normal 69 112" xfId="3970"/>
    <cellStyle name="Normal 69 112 2" xfId="10132"/>
    <cellStyle name="Normal 69 112 3" xfId="10133"/>
    <cellStyle name="Normal 69 112 4" xfId="10134"/>
    <cellStyle name="Normal 69 112 5" xfId="10135"/>
    <cellStyle name="Normal 69 112 6" xfId="10136"/>
    <cellStyle name="Normal 69 112 7" xfId="10137"/>
    <cellStyle name="Normal 69 113" xfId="3971"/>
    <cellStyle name="Normal 69 113 2" xfId="10138"/>
    <cellStyle name="Normal 69 113 3" xfId="10139"/>
    <cellStyle name="Normal 69 113 4" xfId="10140"/>
    <cellStyle name="Normal 69 113 5" xfId="10141"/>
    <cellStyle name="Normal 69 113 6" xfId="10142"/>
    <cellStyle name="Normal 69 113 7" xfId="10143"/>
    <cellStyle name="Normal 69 12" xfId="3972"/>
    <cellStyle name="Normal 69 12 2" xfId="10144"/>
    <cellStyle name="Normal 69 12 3" xfId="10145"/>
    <cellStyle name="Normal 69 12 4" xfId="10146"/>
    <cellStyle name="Normal 69 12 5" xfId="10147"/>
    <cellStyle name="Normal 69 12 6" xfId="10148"/>
    <cellStyle name="Normal 69 12 7" xfId="10149"/>
    <cellStyle name="Normal 69 13" xfId="3973"/>
    <cellStyle name="Normal 69 13 2" xfId="10150"/>
    <cellStyle name="Normal 69 13 3" xfId="10151"/>
    <cellStyle name="Normal 69 13 4" xfId="10152"/>
    <cellStyle name="Normal 69 13 5" xfId="10153"/>
    <cellStyle name="Normal 69 13 6" xfId="10154"/>
    <cellStyle name="Normal 69 13 7" xfId="10155"/>
    <cellStyle name="Normal 69 14" xfId="3974"/>
    <cellStyle name="Normal 69 14 2" xfId="10156"/>
    <cellStyle name="Normal 69 14 3" xfId="10157"/>
    <cellStyle name="Normal 69 14 4" xfId="10158"/>
    <cellStyle name="Normal 69 14 5" xfId="10159"/>
    <cellStyle name="Normal 69 14 6" xfId="10160"/>
    <cellStyle name="Normal 69 14 7" xfId="10161"/>
    <cellStyle name="Normal 69 15" xfId="3975"/>
    <cellStyle name="Normal 69 15 2" xfId="10162"/>
    <cellStyle name="Normal 69 15 3" xfId="10163"/>
    <cellStyle name="Normal 69 15 4" xfId="10164"/>
    <cellStyle name="Normal 69 15 5" xfId="10165"/>
    <cellStyle name="Normal 69 15 6" xfId="10166"/>
    <cellStyle name="Normal 69 15 7" xfId="10167"/>
    <cellStyle name="Normal 69 16" xfId="3976"/>
    <cellStyle name="Normal 69 16 2" xfId="10168"/>
    <cellStyle name="Normal 69 16 3" xfId="10169"/>
    <cellStyle name="Normal 69 16 4" xfId="10170"/>
    <cellStyle name="Normal 69 16 5" xfId="10171"/>
    <cellStyle name="Normal 69 16 6" xfId="10172"/>
    <cellStyle name="Normal 69 16 7" xfId="10173"/>
    <cellStyle name="Normal 69 17" xfId="3977"/>
    <cellStyle name="Normal 69 17 2" xfId="10174"/>
    <cellStyle name="Normal 69 17 3" xfId="10175"/>
    <cellStyle name="Normal 69 17 4" xfId="10176"/>
    <cellStyle name="Normal 69 17 5" xfId="10177"/>
    <cellStyle name="Normal 69 17 6" xfId="10178"/>
    <cellStyle name="Normal 69 17 7" xfId="10179"/>
    <cellStyle name="Normal 69 18" xfId="3978"/>
    <cellStyle name="Normal 69 18 2" xfId="10180"/>
    <cellStyle name="Normal 69 18 3" xfId="10181"/>
    <cellStyle name="Normal 69 18 4" xfId="10182"/>
    <cellStyle name="Normal 69 18 5" xfId="10183"/>
    <cellStyle name="Normal 69 18 6" xfId="10184"/>
    <cellStyle name="Normal 69 18 7" xfId="10185"/>
    <cellStyle name="Normal 69 19" xfId="3979"/>
    <cellStyle name="Normal 69 19 2" xfId="10186"/>
    <cellStyle name="Normal 69 19 3" xfId="10187"/>
    <cellStyle name="Normal 69 19 4" xfId="10188"/>
    <cellStyle name="Normal 69 19 5" xfId="10189"/>
    <cellStyle name="Normal 69 19 6" xfId="10190"/>
    <cellStyle name="Normal 69 19 7" xfId="10191"/>
    <cellStyle name="Normal 69 2" xfId="3980"/>
    <cellStyle name="Normal 69 2 2" xfId="10192"/>
    <cellStyle name="Normal 69 2 3" xfId="10193"/>
    <cellStyle name="Normal 69 2 4" xfId="10194"/>
    <cellStyle name="Normal 69 2 5" xfId="10195"/>
    <cellStyle name="Normal 69 2 6" xfId="10196"/>
    <cellStyle name="Normal 69 2 7" xfId="10197"/>
    <cellStyle name="Normal 69 20" xfId="3981"/>
    <cellStyle name="Normal 69 20 2" xfId="10198"/>
    <cellStyle name="Normal 69 20 3" xfId="10199"/>
    <cellStyle name="Normal 69 20 4" xfId="10200"/>
    <cellStyle name="Normal 69 20 5" xfId="10201"/>
    <cellStyle name="Normal 69 20 6" xfId="10202"/>
    <cellStyle name="Normal 69 20 7" xfId="10203"/>
    <cellStyle name="Normal 69 21" xfId="3982"/>
    <cellStyle name="Normal 69 21 2" xfId="10204"/>
    <cellStyle name="Normal 69 21 3" xfId="10205"/>
    <cellStyle name="Normal 69 21 4" xfId="10206"/>
    <cellStyle name="Normal 69 21 5" xfId="10207"/>
    <cellStyle name="Normal 69 21 6" xfId="10208"/>
    <cellStyle name="Normal 69 21 7" xfId="10209"/>
    <cellStyle name="Normal 69 22" xfId="3983"/>
    <cellStyle name="Normal 69 22 2" xfId="10210"/>
    <cellStyle name="Normal 69 22 3" xfId="10211"/>
    <cellStyle name="Normal 69 22 4" xfId="10212"/>
    <cellStyle name="Normal 69 22 5" xfId="10213"/>
    <cellStyle name="Normal 69 22 6" xfId="10214"/>
    <cellStyle name="Normal 69 22 7" xfId="10215"/>
    <cellStyle name="Normal 69 23" xfId="3984"/>
    <cellStyle name="Normal 69 23 2" xfId="10216"/>
    <cellStyle name="Normal 69 23 3" xfId="10217"/>
    <cellStyle name="Normal 69 23 4" xfId="10218"/>
    <cellStyle name="Normal 69 23 5" xfId="10219"/>
    <cellStyle name="Normal 69 23 6" xfId="10220"/>
    <cellStyle name="Normal 69 23 7" xfId="10221"/>
    <cellStyle name="Normal 69 24" xfId="3985"/>
    <cellStyle name="Normal 69 24 2" xfId="10222"/>
    <cellStyle name="Normal 69 24 3" xfId="10223"/>
    <cellStyle name="Normal 69 24 4" xfId="10224"/>
    <cellStyle name="Normal 69 24 5" xfId="10225"/>
    <cellStyle name="Normal 69 24 6" xfId="10226"/>
    <cellStyle name="Normal 69 24 7" xfId="10227"/>
    <cellStyle name="Normal 69 25" xfId="3986"/>
    <cellStyle name="Normal 69 25 2" xfId="10228"/>
    <cellStyle name="Normal 69 25 3" xfId="10229"/>
    <cellStyle name="Normal 69 25 4" xfId="10230"/>
    <cellStyle name="Normal 69 25 5" xfId="10231"/>
    <cellStyle name="Normal 69 25 6" xfId="10232"/>
    <cellStyle name="Normal 69 25 7" xfId="10233"/>
    <cellStyle name="Normal 69 26" xfId="3987"/>
    <cellStyle name="Normal 69 26 2" xfId="10234"/>
    <cellStyle name="Normal 69 26 3" xfId="10235"/>
    <cellStyle name="Normal 69 26 4" xfId="10236"/>
    <cellStyle name="Normal 69 26 5" xfId="10237"/>
    <cellStyle name="Normal 69 26 6" xfId="10238"/>
    <cellStyle name="Normal 69 26 7" xfId="10239"/>
    <cellStyle name="Normal 69 27" xfId="3988"/>
    <cellStyle name="Normal 69 27 2" xfId="10240"/>
    <cellStyle name="Normal 69 27 3" xfId="10241"/>
    <cellStyle name="Normal 69 27 4" xfId="10242"/>
    <cellStyle name="Normal 69 27 5" xfId="10243"/>
    <cellStyle name="Normal 69 27 6" xfId="10244"/>
    <cellStyle name="Normal 69 27 7" xfId="10245"/>
    <cellStyle name="Normal 69 28" xfId="3989"/>
    <cellStyle name="Normal 69 28 2" xfId="10246"/>
    <cellStyle name="Normal 69 28 3" xfId="10247"/>
    <cellStyle name="Normal 69 28 4" xfId="10248"/>
    <cellStyle name="Normal 69 28 5" xfId="10249"/>
    <cellStyle name="Normal 69 28 6" xfId="10250"/>
    <cellStyle name="Normal 69 28 7" xfId="10251"/>
    <cellStyle name="Normal 69 29" xfId="3990"/>
    <cellStyle name="Normal 69 29 2" xfId="10252"/>
    <cellStyle name="Normal 69 29 3" xfId="10253"/>
    <cellStyle name="Normal 69 29 4" xfId="10254"/>
    <cellStyle name="Normal 69 29 5" xfId="10255"/>
    <cellStyle name="Normal 69 29 6" xfId="10256"/>
    <cellStyle name="Normal 69 29 7" xfId="10257"/>
    <cellStyle name="Normal 69 3" xfId="3991"/>
    <cellStyle name="Normal 69 3 2" xfId="10258"/>
    <cellStyle name="Normal 69 3 3" xfId="10259"/>
    <cellStyle name="Normal 69 3 4" xfId="10260"/>
    <cellStyle name="Normal 69 3 5" xfId="10261"/>
    <cellStyle name="Normal 69 3 6" xfId="10262"/>
    <cellStyle name="Normal 69 3 7" xfId="10263"/>
    <cellStyle name="Normal 69 30" xfId="3992"/>
    <cellStyle name="Normal 69 30 10" xfId="8045"/>
    <cellStyle name="Normal 69 30 11" xfId="10264"/>
    <cellStyle name="Normal 69 30 12" xfId="10265"/>
    <cellStyle name="Normal 69 30 13" xfId="10266"/>
    <cellStyle name="Normal 69 30 14" xfId="10267"/>
    <cellStyle name="Normal 69 30 15" xfId="10268"/>
    <cellStyle name="Normal 69 30 16" xfId="10269"/>
    <cellStyle name="Normal 69 30 17" xfId="10270"/>
    <cellStyle name="Normal 69 30 2" xfId="8046"/>
    <cellStyle name="Normal 69 30 2 2" xfId="8952"/>
    <cellStyle name="Normal 69 30 2 2 2" xfId="10271"/>
    <cellStyle name="Normal 69 30 2 2 3" xfId="10272"/>
    <cellStyle name="Normal 69 30 2 2 4" xfId="10273"/>
    <cellStyle name="Normal 69 30 2 2 5" xfId="10274"/>
    <cellStyle name="Normal 69 30 2 2 6" xfId="10275"/>
    <cellStyle name="Normal 69 30 2 2 7" xfId="10276"/>
    <cellStyle name="Normal 69 30 2 2 8" xfId="10277"/>
    <cellStyle name="Normal 69 30 3" xfId="8047"/>
    <cellStyle name="Normal 69 30 4" xfId="8048"/>
    <cellStyle name="Normal 69 30 5" xfId="8049"/>
    <cellStyle name="Normal 69 30 6" xfId="8050"/>
    <cellStyle name="Normal 69 30 7" xfId="8051"/>
    <cellStyle name="Normal 69 30 8" xfId="8052"/>
    <cellStyle name="Normal 69 30 9" xfId="8053"/>
    <cellStyle name="Normal 69 31" xfId="3993"/>
    <cellStyle name="Normal 69 31 10" xfId="8054"/>
    <cellStyle name="Normal 69 31 11" xfId="10278"/>
    <cellStyle name="Normal 69 31 12" xfId="10279"/>
    <cellStyle name="Normal 69 31 13" xfId="10280"/>
    <cellStyle name="Normal 69 31 14" xfId="10281"/>
    <cellStyle name="Normal 69 31 15" xfId="10282"/>
    <cellStyle name="Normal 69 31 16" xfId="10283"/>
    <cellStyle name="Normal 69 31 17" xfId="10284"/>
    <cellStyle name="Normal 69 31 2" xfId="8055"/>
    <cellStyle name="Normal 69 31 2 2" xfId="8953"/>
    <cellStyle name="Normal 69 31 2 2 2" xfId="10285"/>
    <cellStyle name="Normal 69 31 2 2 3" xfId="10286"/>
    <cellStyle name="Normal 69 31 2 2 4" xfId="10287"/>
    <cellStyle name="Normal 69 31 2 2 5" xfId="10288"/>
    <cellStyle name="Normal 69 31 2 2 6" xfId="10289"/>
    <cellStyle name="Normal 69 31 2 2 7" xfId="10290"/>
    <cellStyle name="Normal 69 31 2 2 8" xfId="10291"/>
    <cellStyle name="Normal 69 31 3" xfId="8056"/>
    <cellStyle name="Normal 69 31 4" xfId="8057"/>
    <cellStyle name="Normal 69 31 5" xfId="8058"/>
    <cellStyle name="Normal 69 31 6" xfId="8059"/>
    <cellStyle name="Normal 69 31 7" xfId="8060"/>
    <cellStyle name="Normal 69 31 8" xfId="8061"/>
    <cellStyle name="Normal 69 31 9" xfId="8062"/>
    <cellStyle name="Normal 69 32" xfId="3994"/>
    <cellStyle name="Normal 69 32 10" xfId="8063"/>
    <cellStyle name="Normal 69 32 11" xfId="10292"/>
    <cellStyle name="Normal 69 32 12" xfId="10293"/>
    <cellStyle name="Normal 69 32 13" xfId="10294"/>
    <cellStyle name="Normal 69 32 14" xfId="10295"/>
    <cellStyle name="Normal 69 32 15" xfId="10296"/>
    <cellStyle name="Normal 69 32 16" xfId="10297"/>
    <cellStyle name="Normal 69 32 17" xfId="10298"/>
    <cellStyle name="Normal 69 32 2" xfId="8064"/>
    <cellStyle name="Normal 69 32 2 2" xfId="8954"/>
    <cellStyle name="Normal 69 32 2 2 2" xfId="10299"/>
    <cellStyle name="Normal 69 32 2 2 3" xfId="10300"/>
    <cellStyle name="Normal 69 32 2 2 4" xfId="10301"/>
    <cellStyle name="Normal 69 32 2 2 5" xfId="10302"/>
    <cellStyle name="Normal 69 32 2 2 6" xfId="10303"/>
    <cellStyle name="Normal 69 32 2 2 7" xfId="10304"/>
    <cellStyle name="Normal 69 32 2 2 8" xfId="10305"/>
    <cellStyle name="Normal 69 32 3" xfId="8065"/>
    <cellStyle name="Normal 69 32 4" xfId="8066"/>
    <cellStyle name="Normal 69 32 5" xfId="8067"/>
    <cellStyle name="Normal 69 32 6" xfId="8068"/>
    <cellStyle name="Normal 69 32 7" xfId="8069"/>
    <cellStyle name="Normal 69 32 8" xfId="8070"/>
    <cellStyle name="Normal 69 32 9" xfId="8071"/>
    <cellStyle name="Normal 69 33" xfId="3995"/>
    <cellStyle name="Normal 69 33 10" xfId="8072"/>
    <cellStyle name="Normal 69 33 11" xfId="10306"/>
    <cellStyle name="Normal 69 33 12" xfId="10307"/>
    <cellStyle name="Normal 69 33 13" xfId="10308"/>
    <cellStyle name="Normal 69 33 14" xfId="10309"/>
    <cellStyle name="Normal 69 33 15" xfId="10310"/>
    <cellStyle name="Normal 69 33 16" xfId="10311"/>
    <cellStyle name="Normal 69 33 17" xfId="10312"/>
    <cellStyle name="Normal 69 33 2" xfId="8073"/>
    <cellStyle name="Normal 69 33 2 2" xfId="8955"/>
    <cellStyle name="Normal 69 33 2 2 2" xfId="10313"/>
    <cellStyle name="Normal 69 33 2 2 3" xfId="10314"/>
    <cellStyle name="Normal 69 33 2 2 4" xfId="10315"/>
    <cellStyle name="Normal 69 33 2 2 5" xfId="10316"/>
    <cellStyle name="Normal 69 33 2 2 6" xfId="10317"/>
    <cellStyle name="Normal 69 33 2 2 7" xfId="10318"/>
    <cellStyle name="Normal 69 33 2 2 8" xfId="10319"/>
    <cellStyle name="Normal 69 33 3" xfId="8074"/>
    <cellStyle name="Normal 69 33 4" xfId="8075"/>
    <cellStyle name="Normal 69 33 5" xfId="8076"/>
    <cellStyle name="Normal 69 33 6" xfId="8077"/>
    <cellStyle name="Normal 69 33 7" xfId="8078"/>
    <cellStyle name="Normal 69 33 8" xfId="8079"/>
    <cellStyle name="Normal 69 33 9" xfId="8080"/>
    <cellStyle name="Normal 69 34" xfId="3996"/>
    <cellStyle name="Normal 69 34 10" xfId="8081"/>
    <cellStyle name="Normal 69 34 11" xfId="10320"/>
    <cellStyle name="Normal 69 34 12" xfId="10321"/>
    <cellStyle name="Normal 69 34 13" xfId="10322"/>
    <cellStyle name="Normal 69 34 14" xfId="10323"/>
    <cellStyle name="Normal 69 34 15" xfId="10324"/>
    <cellStyle name="Normal 69 34 16" xfId="10325"/>
    <cellStyle name="Normal 69 34 17" xfId="10326"/>
    <cellStyle name="Normal 69 34 2" xfId="8082"/>
    <cellStyle name="Normal 69 34 2 2" xfId="8956"/>
    <cellStyle name="Normal 69 34 2 2 2" xfId="10327"/>
    <cellStyle name="Normal 69 34 2 2 3" xfId="10328"/>
    <cellStyle name="Normal 69 34 2 2 4" xfId="10329"/>
    <cellStyle name="Normal 69 34 2 2 5" xfId="10330"/>
    <cellStyle name="Normal 69 34 2 2 6" xfId="10331"/>
    <cellStyle name="Normal 69 34 2 2 7" xfId="10332"/>
    <cellStyle name="Normal 69 34 2 2 8" xfId="10333"/>
    <cellStyle name="Normal 69 34 3" xfId="8083"/>
    <cellStyle name="Normal 69 34 4" xfId="8084"/>
    <cellStyle name="Normal 69 34 5" xfId="8085"/>
    <cellStyle name="Normal 69 34 6" xfId="8086"/>
    <cellStyle name="Normal 69 34 7" xfId="8087"/>
    <cellStyle name="Normal 69 34 8" xfId="8088"/>
    <cellStyle name="Normal 69 34 9" xfId="8089"/>
    <cellStyle name="Normal 69 35" xfId="3997"/>
    <cellStyle name="Normal 69 35 10" xfId="8090"/>
    <cellStyle name="Normal 69 35 11" xfId="10334"/>
    <cellStyle name="Normal 69 35 12" xfId="10335"/>
    <cellStyle name="Normal 69 35 13" xfId="10336"/>
    <cellStyle name="Normal 69 35 14" xfId="10337"/>
    <cellStyle name="Normal 69 35 15" xfId="10338"/>
    <cellStyle name="Normal 69 35 16" xfId="10339"/>
    <cellStyle name="Normal 69 35 17" xfId="10340"/>
    <cellStyle name="Normal 69 35 2" xfId="8091"/>
    <cellStyle name="Normal 69 35 2 2" xfId="8957"/>
    <cellStyle name="Normal 69 35 2 2 2" xfId="10341"/>
    <cellStyle name="Normal 69 35 2 2 3" xfId="10342"/>
    <cellStyle name="Normal 69 35 2 2 4" xfId="10343"/>
    <cellStyle name="Normal 69 35 2 2 5" xfId="10344"/>
    <cellStyle name="Normal 69 35 2 2 6" xfId="10345"/>
    <cellStyle name="Normal 69 35 2 2 7" xfId="10346"/>
    <cellStyle name="Normal 69 35 2 2 8" xfId="10347"/>
    <cellStyle name="Normal 69 35 3" xfId="8092"/>
    <cellStyle name="Normal 69 35 4" xfId="8093"/>
    <cellStyle name="Normal 69 35 5" xfId="8094"/>
    <cellStyle name="Normal 69 35 6" xfId="8095"/>
    <cellStyle name="Normal 69 35 7" xfId="8096"/>
    <cellStyle name="Normal 69 35 8" xfId="8097"/>
    <cellStyle name="Normal 69 35 9" xfId="8098"/>
    <cellStyle name="Normal 69 36" xfId="3998"/>
    <cellStyle name="Normal 69 36 10" xfId="8099"/>
    <cellStyle name="Normal 69 36 11" xfId="10348"/>
    <cellStyle name="Normal 69 36 12" xfId="10349"/>
    <cellStyle name="Normal 69 36 13" xfId="10350"/>
    <cellStyle name="Normal 69 36 14" xfId="10351"/>
    <cellStyle name="Normal 69 36 15" xfId="10352"/>
    <cellStyle name="Normal 69 36 16" xfId="10353"/>
    <cellStyle name="Normal 69 36 17" xfId="10354"/>
    <cellStyle name="Normal 69 36 2" xfId="8100"/>
    <cellStyle name="Normal 69 36 2 2" xfId="8958"/>
    <cellStyle name="Normal 69 36 2 2 2" xfId="10355"/>
    <cellStyle name="Normal 69 36 2 2 3" xfId="10356"/>
    <cellStyle name="Normal 69 36 2 2 4" xfId="10357"/>
    <cellStyle name="Normal 69 36 2 2 5" xfId="10358"/>
    <cellStyle name="Normal 69 36 2 2 6" xfId="10359"/>
    <cellStyle name="Normal 69 36 2 2 7" xfId="10360"/>
    <cellStyle name="Normal 69 36 2 2 8" xfId="10361"/>
    <cellStyle name="Normal 69 36 3" xfId="8101"/>
    <cellStyle name="Normal 69 36 4" xfId="8102"/>
    <cellStyle name="Normal 69 36 5" xfId="8103"/>
    <cellStyle name="Normal 69 36 6" xfId="8104"/>
    <cellStyle name="Normal 69 36 7" xfId="8105"/>
    <cellStyle name="Normal 69 36 8" xfId="8106"/>
    <cellStyle name="Normal 69 36 9" xfId="8107"/>
    <cellStyle name="Normal 69 37" xfId="3999"/>
    <cellStyle name="Normal 69 37 10" xfId="8108"/>
    <cellStyle name="Normal 69 37 11" xfId="10362"/>
    <cellStyle name="Normal 69 37 12" xfId="10363"/>
    <cellStyle name="Normal 69 37 13" xfId="10364"/>
    <cellStyle name="Normal 69 37 14" xfId="10365"/>
    <cellStyle name="Normal 69 37 15" xfId="10366"/>
    <cellStyle name="Normal 69 37 16" xfId="10367"/>
    <cellStyle name="Normal 69 37 17" xfId="10368"/>
    <cellStyle name="Normal 69 37 2" xfId="8109"/>
    <cellStyle name="Normal 69 37 2 2" xfId="8959"/>
    <cellStyle name="Normal 69 37 2 2 2" xfId="10369"/>
    <cellStyle name="Normal 69 37 2 2 3" xfId="10370"/>
    <cellStyle name="Normal 69 37 2 2 4" xfId="10371"/>
    <cellStyle name="Normal 69 37 2 2 5" xfId="10372"/>
    <cellStyle name="Normal 69 37 2 2 6" xfId="10373"/>
    <cellStyle name="Normal 69 37 2 2 7" xfId="10374"/>
    <cellStyle name="Normal 69 37 2 2 8" xfId="10375"/>
    <cellStyle name="Normal 69 37 3" xfId="8110"/>
    <cellStyle name="Normal 69 37 4" xfId="8111"/>
    <cellStyle name="Normal 69 37 5" xfId="8112"/>
    <cellStyle name="Normal 69 37 6" xfId="8113"/>
    <cellStyle name="Normal 69 37 7" xfId="8114"/>
    <cellStyle name="Normal 69 37 8" xfId="8115"/>
    <cellStyle name="Normal 69 37 9" xfId="8116"/>
    <cellStyle name="Normal 69 38" xfId="4000"/>
    <cellStyle name="Normal 69 38 10" xfId="8117"/>
    <cellStyle name="Normal 69 38 11" xfId="10376"/>
    <cellStyle name="Normal 69 38 12" xfId="10377"/>
    <cellStyle name="Normal 69 38 13" xfId="10378"/>
    <cellStyle name="Normal 69 38 14" xfId="10379"/>
    <cellStyle name="Normal 69 38 15" xfId="10380"/>
    <cellStyle name="Normal 69 38 16" xfId="10381"/>
    <cellStyle name="Normal 69 38 17" xfId="10382"/>
    <cellStyle name="Normal 69 38 2" xfId="8118"/>
    <cellStyle name="Normal 69 38 2 2" xfId="8960"/>
    <cellStyle name="Normal 69 38 2 2 2" xfId="10383"/>
    <cellStyle name="Normal 69 38 2 2 3" xfId="10384"/>
    <cellStyle name="Normal 69 38 2 2 4" xfId="10385"/>
    <cellStyle name="Normal 69 38 2 2 5" xfId="10386"/>
    <cellStyle name="Normal 69 38 2 2 6" xfId="10387"/>
    <cellStyle name="Normal 69 38 2 2 7" xfId="10388"/>
    <cellStyle name="Normal 69 38 2 2 8" xfId="10389"/>
    <cellStyle name="Normal 69 38 3" xfId="8119"/>
    <cellStyle name="Normal 69 38 4" xfId="8120"/>
    <cellStyle name="Normal 69 38 5" xfId="8121"/>
    <cellStyle name="Normal 69 38 6" xfId="8122"/>
    <cellStyle name="Normal 69 38 7" xfId="8123"/>
    <cellStyle name="Normal 69 38 8" xfId="8124"/>
    <cellStyle name="Normal 69 38 9" xfId="8125"/>
    <cellStyle name="Normal 69 39" xfId="4001"/>
    <cellStyle name="Normal 69 39 10" xfId="8126"/>
    <cellStyle name="Normal 69 39 11" xfId="10390"/>
    <cellStyle name="Normal 69 39 12" xfId="10391"/>
    <cellStyle name="Normal 69 39 13" xfId="10392"/>
    <cellStyle name="Normal 69 39 14" xfId="10393"/>
    <cellStyle name="Normal 69 39 15" xfId="10394"/>
    <cellStyle name="Normal 69 39 16" xfId="10395"/>
    <cellStyle name="Normal 69 39 17" xfId="10396"/>
    <cellStyle name="Normal 69 39 2" xfId="8127"/>
    <cellStyle name="Normal 69 39 2 2" xfId="8961"/>
    <cellStyle name="Normal 69 39 2 2 2" xfId="10397"/>
    <cellStyle name="Normal 69 39 2 2 3" xfId="10398"/>
    <cellStyle name="Normal 69 39 2 2 4" xfId="10399"/>
    <cellStyle name="Normal 69 39 2 2 5" xfId="10400"/>
    <cellStyle name="Normal 69 39 2 2 6" xfId="10401"/>
    <cellStyle name="Normal 69 39 2 2 7" xfId="10402"/>
    <cellStyle name="Normal 69 39 2 2 8" xfId="10403"/>
    <cellStyle name="Normal 69 39 3" xfId="8128"/>
    <cellStyle name="Normal 69 39 4" xfId="8129"/>
    <cellStyle name="Normal 69 39 5" xfId="8130"/>
    <cellStyle name="Normal 69 39 6" xfId="8131"/>
    <cellStyle name="Normal 69 39 7" xfId="8132"/>
    <cellStyle name="Normal 69 39 8" xfId="8133"/>
    <cellStyle name="Normal 69 39 9" xfId="8134"/>
    <cellStyle name="Normal 69 4" xfId="4002"/>
    <cellStyle name="Normal 69 4 10" xfId="8135"/>
    <cellStyle name="Normal 69 4 11" xfId="10404"/>
    <cellStyle name="Normal 69 4 12" xfId="10405"/>
    <cellStyle name="Normal 69 4 13" xfId="10406"/>
    <cellStyle name="Normal 69 4 14" xfId="10407"/>
    <cellStyle name="Normal 69 4 15" xfId="10408"/>
    <cellStyle name="Normal 69 4 16" xfId="10409"/>
    <cellStyle name="Normal 69 4 17" xfId="10410"/>
    <cellStyle name="Normal 69 4 2" xfId="8136"/>
    <cellStyle name="Normal 69 4 2 2" xfId="8962"/>
    <cellStyle name="Normal 69 4 2 2 2" xfId="10411"/>
    <cellStyle name="Normal 69 4 2 2 3" xfId="10412"/>
    <cellStyle name="Normal 69 4 2 2 4" xfId="10413"/>
    <cellStyle name="Normal 69 4 2 2 5" xfId="10414"/>
    <cellStyle name="Normal 69 4 2 2 6" xfId="10415"/>
    <cellStyle name="Normal 69 4 2 2 7" xfId="10416"/>
    <cellStyle name="Normal 69 4 2 2 8" xfId="10417"/>
    <cellStyle name="Normal 69 4 3" xfId="8137"/>
    <cellStyle name="Normal 69 4 4" xfId="8138"/>
    <cellStyle name="Normal 69 4 5" xfId="8139"/>
    <cellStyle name="Normal 69 4 6" xfId="8140"/>
    <cellStyle name="Normal 69 4 7" xfId="8141"/>
    <cellStyle name="Normal 69 4 8" xfId="8142"/>
    <cellStyle name="Normal 69 4 9" xfId="8143"/>
    <cellStyle name="Normal 69 40" xfId="4003"/>
    <cellStyle name="Normal 69 40 10" xfId="8144"/>
    <cellStyle name="Normal 69 40 11" xfId="10418"/>
    <cellStyle name="Normal 69 40 12" xfId="10419"/>
    <cellStyle name="Normal 69 40 13" xfId="10420"/>
    <cellStyle name="Normal 69 40 14" xfId="10421"/>
    <cellStyle name="Normal 69 40 15" xfId="10422"/>
    <cellStyle name="Normal 69 40 16" xfId="10423"/>
    <cellStyle name="Normal 69 40 17" xfId="10424"/>
    <cellStyle name="Normal 69 40 2" xfId="8145"/>
    <cellStyle name="Normal 69 40 2 2" xfId="8963"/>
    <cellStyle name="Normal 69 40 2 2 2" xfId="10425"/>
    <cellStyle name="Normal 69 40 2 2 3" xfId="10426"/>
    <cellStyle name="Normal 69 40 2 2 4" xfId="10427"/>
    <cellStyle name="Normal 69 40 2 2 5" xfId="10428"/>
    <cellStyle name="Normal 69 40 2 2 6" xfId="10429"/>
    <cellStyle name="Normal 69 40 2 2 7" xfId="10430"/>
    <cellStyle name="Normal 69 40 2 2 8" xfId="10431"/>
    <cellStyle name="Normal 69 40 3" xfId="8146"/>
    <cellStyle name="Normal 69 40 4" xfId="8147"/>
    <cellStyle name="Normal 69 40 5" xfId="8148"/>
    <cellStyle name="Normal 69 40 6" xfId="8149"/>
    <cellStyle name="Normal 69 40 7" xfId="8150"/>
    <cellStyle name="Normal 69 40 8" xfId="8151"/>
    <cellStyle name="Normal 69 40 9" xfId="8152"/>
    <cellStyle name="Normal 69 41" xfId="4004"/>
    <cellStyle name="Normal 69 41 10" xfId="8153"/>
    <cellStyle name="Normal 69 41 11" xfId="10432"/>
    <cellStyle name="Normal 69 41 12" xfId="10433"/>
    <cellStyle name="Normal 69 41 13" xfId="10434"/>
    <cellStyle name="Normal 69 41 14" xfId="10435"/>
    <cellStyle name="Normal 69 41 15" xfId="10436"/>
    <cellStyle name="Normal 69 41 16" xfId="10437"/>
    <cellStyle name="Normal 69 41 17" xfId="10438"/>
    <cellStyle name="Normal 69 41 2" xfId="8154"/>
    <cellStyle name="Normal 69 41 2 2" xfId="8964"/>
    <cellStyle name="Normal 69 41 2 2 2" xfId="10439"/>
    <cellStyle name="Normal 69 41 2 2 3" xfId="10440"/>
    <cellStyle name="Normal 69 41 2 2 4" xfId="10441"/>
    <cellStyle name="Normal 69 41 2 2 5" xfId="10442"/>
    <cellStyle name="Normal 69 41 2 2 6" xfId="10443"/>
    <cellStyle name="Normal 69 41 2 2 7" xfId="10444"/>
    <cellStyle name="Normal 69 41 2 2 8" xfId="10445"/>
    <cellStyle name="Normal 69 41 3" xfId="8155"/>
    <cellStyle name="Normal 69 41 4" xfId="8156"/>
    <cellStyle name="Normal 69 41 5" xfId="8157"/>
    <cellStyle name="Normal 69 41 6" xfId="8158"/>
    <cellStyle name="Normal 69 41 7" xfId="8159"/>
    <cellStyle name="Normal 69 41 8" xfId="8160"/>
    <cellStyle name="Normal 69 41 9" xfId="8161"/>
    <cellStyle name="Normal 69 42" xfId="4005"/>
    <cellStyle name="Normal 69 42 10" xfId="8162"/>
    <cellStyle name="Normal 69 42 11" xfId="10446"/>
    <cellStyle name="Normal 69 42 12" xfId="10447"/>
    <cellStyle name="Normal 69 42 13" xfId="10448"/>
    <cellStyle name="Normal 69 42 14" xfId="10449"/>
    <cellStyle name="Normal 69 42 15" xfId="10450"/>
    <cellStyle name="Normal 69 42 16" xfId="10451"/>
    <cellStyle name="Normal 69 42 17" xfId="10452"/>
    <cellStyle name="Normal 69 42 2" xfId="8163"/>
    <cellStyle name="Normal 69 42 2 2" xfId="8965"/>
    <cellStyle name="Normal 69 42 2 2 2" xfId="10453"/>
    <cellStyle name="Normal 69 42 2 2 3" xfId="10454"/>
    <cellStyle name="Normal 69 42 2 2 4" xfId="10455"/>
    <cellStyle name="Normal 69 42 2 2 5" xfId="10456"/>
    <cellStyle name="Normal 69 42 2 2 6" xfId="10457"/>
    <cellStyle name="Normal 69 42 2 2 7" xfId="10458"/>
    <cellStyle name="Normal 69 42 2 2 8" xfId="10459"/>
    <cellStyle name="Normal 69 42 3" xfId="8164"/>
    <cellStyle name="Normal 69 42 4" xfId="8165"/>
    <cellStyle name="Normal 69 42 5" xfId="8166"/>
    <cellStyle name="Normal 69 42 6" xfId="8167"/>
    <cellStyle name="Normal 69 42 7" xfId="8168"/>
    <cellStyle name="Normal 69 42 8" xfId="8169"/>
    <cellStyle name="Normal 69 42 9" xfId="8170"/>
    <cellStyle name="Normal 69 43" xfId="4006"/>
    <cellStyle name="Normal 69 43 10" xfId="8171"/>
    <cellStyle name="Normal 69 43 11" xfId="10460"/>
    <cellStyle name="Normal 69 43 12" xfId="10461"/>
    <cellStyle name="Normal 69 43 13" xfId="10462"/>
    <cellStyle name="Normal 69 43 14" xfId="10463"/>
    <cellStyle name="Normal 69 43 15" xfId="10464"/>
    <cellStyle name="Normal 69 43 16" xfId="10465"/>
    <cellStyle name="Normal 69 43 17" xfId="10466"/>
    <cellStyle name="Normal 69 43 2" xfId="8172"/>
    <cellStyle name="Normal 69 43 2 2" xfId="8966"/>
    <cellStyle name="Normal 69 43 2 2 2" xfId="10467"/>
    <cellStyle name="Normal 69 43 2 2 3" xfId="10468"/>
    <cellStyle name="Normal 69 43 2 2 4" xfId="10469"/>
    <cellStyle name="Normal 69 43 2 2 5" xfId="10470"/>
    <cellStyle name="Normal 69 43 2 2 6" xfId="10471"/>
    <cellStyle name="Normal 69 43 2 2 7" xfId="10472"/>
    <cellStyle name="Normal 69 43 2 2 8" xfId="10473"/>
    <cellStyle name="Normal 69 43 3" xfId="8173"/>
    <cellStyle name="Normal 69 43 4" xfId="8174"/>
    <cellStyle name="Normal 69 43 5" xfId="8175"/>
    <cellStyle name="Normal 69 43 6" xfId="8176"/>
    <cellStyle name="Normal 69 43 7" xfId="8177"/>
    <cellStyle name="Normal 69 43 8" xfId="8178"/>
    <cellStyle name="Normal 69 43 9" xfId="8179"/>
    <cellStyle name="Normal 69 44" xfId="4007"/>
    <cellStyle name="Normal 69 44 10" xfId="8180"/>
    <cellStyle name="Normal 69 44 11" xfId="10474"/>
    <cellStyle name="Normal 69 44 12" xfId="10475"/>
    <cellStyle name="Normal 69 44 13" xfId="10476"/>
    <cellStyle name="Normal 69 44 14" xfId="10477"/>
    <cellStyle name="Normal 69 44 15" xfId="10478"/>
    <cellStyle name="Normal 69 44 16" xfId="10479"/>
    <cellStyle name="Normal 69 44 17" xfId="10480"/>
    <cellStyle name="Normal 69 44 2" xfId="8181"/>
    <cellStyle name="Normal 69 44 2 2" xfId="8967"/>
    <cellStyle name="Normal 69 44 2 2 2" xfId="10481"/>
    <cellStyle name="Normal 69 44 2 2 3" xfId="10482"/>
    <cellStyle name="Normal 69 44 2 2 4" xfId="10483"/>
    <cellStyle name="Normal 69 44 2 2 5" xfId="10484"/>
    <cellStyle name="Normal 69 44 2 2 6" xfId="10485"/>
    <cellStyle name="Normal 69 44 2 2 7" xfId="10486"/>
    <cellStyle name="Normal 69 44 2 2 8" xfId="10487"/>
    <cellStyle name="Normal 69 44 3" xfId="8182"/>
    <cellStyle name="Normal 69 44 4" xfId="8183"/>
    <cellStyle name="Normal 69 44 5" xfId="8184"/>
    <cellStyle name="Normal 69 44 6" xfId="8185"/>
    <cellStyle name="Normal 69 44 7" xfId="8186"/>
    <cellStyle name="Normal 69 44 8" xfId="8187"/>
    <cellStyle name="Normal 69 44 9" xfId="8188"/>
    <cellStyle name="Normal 69 45" xfId="4008"/>
    <cellStyle name="Normal 69 45 10" xfId="8189"/>
    <cellStyle name="Normal 69 45 11" xfId="10488"/>
    <cellStyle name="Normal 69 45 12" xfId="10489"/>
    <cellStyle name="Normal 69 45 13" xfId="10490"/>
    <cellStyle name="Normal 69 45 14" xfId="10491"/>
    <cellStyle name="Normal 69 45 15" xfId="10492"/>
    <cellStyle name="Normal 69 45 16" xfId="10493"/>
    <cellStyle name="Normal 69 45 17" xfId="10494"/>
    <cellStyle name="Normal 69 45 2" xfId="8190"/>
    <cellStyle name="Normal 69 45 2 2" xfId="8968"/>
    <cellStyle name="Normal 69 45 2 2 2" xfId="10495"/>
    <cellStyle name="Normal 69 45 2 2 3" xfId="10496"/>
    <cellStyle name="Normal 69 45 2 2 4" xfId="10497"/>
    <cellStyle name="Normal 69 45 2 2 5" xfId="10498"/>
    <cellStyle name="Normal 69 45 2 2 6" xfId="10499"/>
    <cellStyle name="Normal 69 45 2 2 7" xfId="10500"/>
    <cellStyle name="Normal 69 45 2 2 8" xfId="10501"/>
    <cellStyle name="Normal 69 45 3" xfId="8191"/>
    <cellStyle name="Normal 69 45 4" xfId="8192"/>
    <cellStyle name="Normal 69 45 5" xfId="8193"/>
    <cellStyle name="Normal 69 45 6" xfId="8194"/>
    <cellStyle name="Normal 69 45 7" xfId="8195"/>
    <cellStyle name="Normal 69 45 8" xfId="8196"/>
    <cellStyle name="Normal 69 45 9" xfId="8197"/>
    <cellStyle name="Normal 69 46" xfId="4009"/>
    <cellStyle name="Normal 69 46 10" xfId="8198"/>
    <cellStyle name="Normal 69 46 11" xfId="10502"/>
    <cellStyle name="Normal 69 46 12" xfId="10503"/>
    <cellStyle name="Normal 69 46 13" xfId="10504"/>
    <cellStyle name="Normal 69 46 14" xfId="10505"/>
    <cellStyle name="Normal 69 46 15" xfId="10506"/>
    <cellStyle name="Normal 69 46 16" xfId="10507"/>
    <cellStyle name="Normal 69 46 17" xfId="10508"/>
    <cellStyle name="Normal 69 46 2" xfId="8199"/>
    <cellStyle name="Normal 69 46 2 2" xfId="8969"/>
    <cellStyle name="Normal 69 46 2 2 2" xfId="10509"/>
    <cellStyle name="Normal 69 46 2 2 3" xfId="10510"/>
    <cellStyle name="Normal 69 46 2 2 4" xfId="10511"/>
    <cellStyle name="Normal 69 46 2 2 5" xfId="10512"/>
    <cellStyle name="Normal 69 46 2 2 6" xfId="10513"/>
    <cellStyle name="Normal 69 46 2 2 7" xfId="10514"/>
    <cellStyle name="Normal 69 46 2 2 8" xfId="10515"/>
    <cellStyle name="Normal 69 46 3" xfId="8200"/>
    <cellStyle name="Normal 69 46 4" xfId="8201"/>
    <cellStyle name="Normal 69 46 5" xfId="8202"/>
    <cellStyle name="Normal 69 46 6" xfId="8203"/>
    <cellStyle name="Normal 69 46 7" xfId="8204"/>
    <cellStyle name="Normal 69 46 8" xfId="8205"/>
    <cellStyle name="Normal 69 46 9" xfId="8206"/>
    <cellStyle name="Normal 69 47" xfId="4010"/>
    <cellStyle name="Normal 69 47 10" xfId="8207"/>
    <cellStyle name="Normal 69 47 11" xfId="10516"/>
    <cellStyle name="Normal 69 47 12" xfId="10517"/>
    <cellStyle name="Normal 69 47 13" xfId="10518"/>
    <cellStyle name="Normal 69 47 14" xfId="10519"/>
    <cellStyle name="Normal 69 47 15" xfId="10520"/>
    <cellStyle name="Normal 69 47 16" xfId="10521"/>
    <cellStyle name="Normal 69 47 17" xfId="10522"/>
    <cellStyle name="Normal 69 47 2" xfId="8208"/>
    <cellStyle name="Normal 69 47 2 2" xfId="8970"/>
    <cellStyle name="Normal 69 47 2 2 2" xfId="10523"/>
    <cellStyle name="Normal 69 47 2 2 3" xfId="10524"/>
    <cellStyle name="Normal 69 47 2 2 4" xfId="10525"/>
    <cellStyle name="Normal 69 47 2 2 5" xfId="10526"/>
    <cellStyle name="Normal 69 47 2 2 6" xfId="10527"/>
    <cellStyle name="Normal 69 47 2 2 7" xfId="10528"/>
    <cellStyle name="Normal 69 47 2 2 8" xfId="10529"/>
    <cellStyle name="Normal 69 47 3" xfId="8209"/>
    <cellStyle name="Normal 69 47 4" xfId="8210"/>
    <cellStyle name="Normal 69 47 5" xfId="8211"/>
    <cellStyle name="Normal 69 47 6" xfId="8212"/>
    <cellStyle name="Normal 69 47 7" xfId="8213"/>
    <cellStyle name="Normal 69 47 8" xfId="8214"/>
    <cellStyle name="Normal 69 47 9" xfId="8215"/>
    <cellStyle name="Normal 69 48" xfId="4011"/>
    <cellStyle name="Normal 69 48 10" xfId="8216"/>
    <cellStyle name="Normal 69 48 11" xfId="10530"/>
    <cellStyle name="Normal 69 48 12" xfId="10531"/>
    <cellStyle name="Normal 69 48 13" xfId="10532"/>
    <cellStyle name="Normal 69 48 14" xfId="10533"/>
    <cellStyle name="Normal 69 48 15" xfId="10534"/>
    <cellStyle name="Normal 69 48 16" xfId="10535"/>
    <cellStyle name="Normal 69 48 17" xfId="10536"/>
    <cellStyle name="Normal 69 48 2" xfId="8217"/>
    <cellStyle name="Normal 69 48 2 2" xfId="8971"/>
    <cellStyle name="Normal 69 48 2 2 2" xfId="10537"/>
    <cellStyle name="Normal 69 48 2 2 3" xfId="10538"/>
    <cellStyle name="Normal 69 48 2 2 4" xfId="10539"/>
    <cellStyle name="Normal 69 48 2 2 5" xfId="10540"/>
    <cellStyle name="Normal 69 48 2 2 6" xfId="10541"/>
    <cellStyle name="Normal 69 48 2 2 7" xfId="10542"/>
    <cellStyle name="Normal 69 48 2 2 8" xfId="10543"/>
    <cellStyle name="Normal 69 48 3" xfId="8218"/>
    <cellStyle name="Normal 69 48 4" xfId="8219"/>
    <cellStyle name="Normal 69 48 5" xfId="8220"/>
    <cellStyle name="Normal 69 48 6" xfId="8221"/>
    <cellStyle name="Normal 69 48 7" xfId="8222"/>
    <cellStyle name="Normal 69 48 8" xfId="8223"/>
    <cellStyle name="Normal 69 48 9" xfId="8224"/>
    <cellStyle name="Normal 69 49" xfId="4012"/>
    <cellStyle name="Normal 69 49 10" xfId="8225"/>
    <cellStyle name="Normal 69 49 11" xfId="10544"/>
    <cellStyle name="Normal 69 49 12" xfId="10545"/>
    <cellStyle name="Normal 69 49 13" xfId="10546"/>
    <cellStyle name="Normal 69 49 14" xfId="10547"/>
    <cellStyle name="Normal 69 49 15" xfId="10548"/>
    <cellStyle name="Normal 69 49 16" xfId="10549"/>
    <cellStyle name="Normal 69 49 17" xfId="10550"/>
    <cellStyle name="Normal 69 49 2" xfId="8226"/>
    <cellStyle name="Normal 69 49 2 2" xfId="8972"/>
    <cellStyle name="Normal 69 49 2 2 2" xfId="10551"/>
    <cellStyle name="Normal 69 49 2 2 3" xfId="10552"/>
    <cellStyle name="Normal 69 49 2 2 4" xfId="10553"/>
    <cellStyle name="Normal 69 49 2 2 5" xfId="10554"/>
    <cellStyle name="Normal 69 49 2 2 6" xfId="10555"/>
    <cellStyle name="Normal 69 49 2 2 7" xfId="10556"/>
    <cellStyle name="Normal 69 49 2 2 8" xfId="10557"/>
    <cellStyle name="Normal 69 49 3" xfId="8227"/>
    <cellStyle name="Normal 69 49 4" xfId="8228"/>
    <cellStyle name="Normal 69 49 5" xfId="8229"/>
    <cellStyle name="Normal 69 49 6" xfId="8230"/>
    <cellStyle name="Normal 69 49 7" xfId="8231"/>
    <cellStyle name="Normal 69 49 8" xfId="8232"/>
    <cellStyle name="Normal 69 49 9" xfId="8233"/>
    <cellStyle name="Normal 69 5" xfId="4013"/>
    <cellStyle name="Normal 69 5 10" xfId="8234"/>
    <cellStyle name="Normal 69 5 11" xfId="10558"/>
    <cellStyle name="Normal 69 5 12" xfId="10559"/>
    <cellStyle name="Normal 69 5 13" xfId="10560"/>
    <cellStyle name="Normal 69 5 14" xfId="10561"/>
    <cellStyle name="Normal 69 5 15" xfId="10562"/>
    <cellStyle name="Normal 69 5 16" xfId="10563"/>
    <cellStyle name="Normal 69 5 17" xfId="10564"/>
    <cellStyle name="Normal 69 5 2" xfId="8235"/>
    <cellStyle name="Normal 69 5 2 2" xfId="8973"/>
    <cellStyle name="Normal 69 5 2 2 2" xfId="10565"/>
    <cellStyle name="Normal 69 5 2 2 3" xfId="10566"/>
    <cellStyle name="Normal 69 5 2 2 4" xfId="10567"/>
    <cellStyle name="Normal 69 5 2 2 5" xfId="10568"/>
    <cellStyle name="Normal 69 5 2 2 6" xfId="10569"/>
    <cellStyle name="Normal 69 5 2 2 7" xfId="10570"/>
    <cellStyle name="Normal 69 5 2 2 8" xfId="10571"/>
    <cellStyle name="Normal 69 5 3" xfId="8236"/>
    <cellStyle name="Normal 69 5 4" xfId="8237"/>
    <cellStyle name="Normal 69 5 5" xfId="8238"/>
    <cellStyle name="Normal 69 5 6" xfId="8239"/>
    <cellStyle name="Normal 69 5 7" xfId="8240"/>
    <cellStyle name="Normal 69 5 8" xfId="8241"/>
    <cellStyle name="Normal 69 5 9" xfId="8242"/>
    <cellStyle name="Normal 69 50" xfId="4014"/>
    <cellStyle name="Normal 69 50 10" xfId="8243"/>
    <cellStyle name="Normal 69 50 11" xfId="10572"/>
    <cellStyle name="Normal 69 50 12" xfId="10573"/>
    <cellStyle name="Normal 69 50 13" xfId="10574"/>
    <cellStyle name="Normal 69 50 14" xfId="10575"/>
    <cellStyle name="Normal 69 50 15" xfId="10576"/>
    <cellStyle name="Normal 69 50 16" xfId="10577"/>
    <cellStyle name="Normal 69 50 17" xfId="10578"/>
    <cellStyle name="Normal 69 50 2" xfId="8244"/>
    <cellStyle name="Normal 69 50 2 2" xfId="8974"/>
    <cellStyle name="Normal 69 50 2 2 2" xfId="10579"/>
    <cellStyle name="Normal 69 50 2 2 3" xfId="10580"/>
    <cellStyle name="Normal 69 50 2 2 4" xfId="10581"/>
    <cellStyle name="Normal 69 50 2 2 5" xfId="10582"/>
    <cellStyle name="Normal 69 50 2 2 6" xfId="10583"/>
    <cellStyle name="Normal 69 50 2 2 7" xfId="10584"/>
    <cellStyle name="Normal 69 50 2 2 8" xfId="10585"/>
    <cellStyle name="Normal 69 50 3" xfId="8245"/>
    <cellStyle name="Normal 69 50 4" xfId="8246"/>
    <cellStyle name="Normal 69 50 5" xfId="8247"/>
    <cellStyle name="Normal 69 50 6" xfId="8248"/>
    <cellStyle name="Normal 69 50 7" xfId="8249"/>
    <cellStyle name="Normal 69 50 8" xfId="8250"/>
    <cellStyle name="Normal 69 50 9" xfId="8251"/>
    <cellStyle name="Normal 69 51" xfId="4015"/>
    <cellStyle name="Normal 69 51 10" xfId="8252"/>
    <cellStyle name="Normal 69 51 11" xfId="10586"/>
    <cellStyle name="Normal 69 51 12" xfId="10587"/>
    <cellStyle name="Normal 69 51 13" xfId="10588"/>
    <cellStyle name="Normal 69 51 14" xfId="10589"/>
    <cellStyle name="Normal 69 51 15" xfId="10590"/>
    <cellStyle name="Normal 69 51 16" xfId="10591"/>
    <cellStyle name="Normal 69 51 17" xfId="10592"/>
    <cellStyle name="Normal 69 51 2" xfId="8253"/>
    <cellStyle name="Normal 69 51 2 2" xfId="8975"/>
    <cellStyle name="Normal 69 51 2 2 2" xfId="10593"/>
    <cellStyle name="Normal 69 51 2 2 3" xfId="10594"/>
    <cellStyle name="Normal 69 51 2 2 4" xfId="10595"/>
    <cellStyle name="Normal 69 51 2 2 5" xfId="10596"/>
    <cellStyle name="Normal 69 51 2 2 6" xfId="10597"/>
    <cellStyle name="Normal 69 51 2 2 7" xfId="10598"/>
    <cellStyle name="Normal 69 51 2 2 8" xfId="10599"/>
    <cellStyle name="Normal 69 51 3" xfId="8254"/>
    <cellStyle name="Normal 69 51 4" xfId="8255"/>
    <cellStyle name="Normal 69 51 5" xfId="8256"/>
    <cellStyle name="Normal 69 51 6" xfId="8257"/>
    <cellStyle name="Normal 69 51 7" xfId="8258"/>
    <cellStyle name="Normal 69 51 8" xfId="8259"/>
    <cellStyle name="Normal 69 51 9" xfId="8260"/>
    <cellStyle name="Normal 69 52" xfId="4016"/>
    <cellStyle name="Normal 69 52 10" xfId="8261"/>
    <cellStyle name="Normal 69 52 11" xfId="10600"/>
    <cellStyle name="Normal 69 52 12" xfId="10601"/>
    <cellStyle name="Normal 69 52 13" xfId="10602"/>
    <cellStyle name="Normal 69 52 14" xfId="10603"/>
    <cellStyle name="Normal 69 52 15" xfId="10604"/>
    <cellStyle name="Normal 69 52 16" xfId="10605"/>
    <cellStyle name="Normal 69 52 17" xfId="10606"/>
    <cellStyle name="Normal 69 52 2" xfId="8262"/>
    <cellStyle name="Normal 69 52 2 2" xfId="8976"/>
    <cellStyle name="Normal 69 52 2 2 2" xfId="10607"/>
    <cellStyle name="Normal 69 52 2 2 3" xfId="10608"/>
    <cellStyle name="Normal 69 52 2 2 4" xfId="10609"/>
    <cellStyle name="Normal 69 52 2 2 5" xfId="10610"/>
    <cellStyle name="Normal 69 52 2 2 6" xfId="10611"/>
    <cellStyle name="Normal 69 52 2 2 7" xfId="10612"/>
    <cellStyle name="Normal 69 52 2 2 8" xfId="10613"/>
    <cellStyle name="Normal 69 52 3" xfId="8263"/>
    <cellStyle name="Normal 69 52 4" xfId="8264"/>
    <cellStyle name="Normal 69 52 5" xfId="8265"/>
    <cellStyle name="Normal 69 52 6" xfId="8266"/>
    <cellStyle name="Normal 69 52 7" xfId="8267"/>
    <cellStyle name="Normal 69 52 8" xfId="8268"/>
    <cellStyle name="Normal 69 52 9" xfId="8269"/>
    <cellStyle name="Normal 69 53" xfId="4017"/>
    <cellStyle name="Normal 69 53 10" xfId="8270"/>
    <cellStyle name="Normal 69 53 11" xfId="10614"/>
    <cellStyle name="Normal 69 53 12" xfId="10615"/>
    <cellStyle name="Normal 69 53 13" xfId="10616"/>
    <cellStyle name="Normal 69 53 14" xfId="10617"/>
    <cellStyle name="Normal 69 53 15" xfId="10618"/>
    <cellStyle name="Normal 69 53 16" xfId="10619"/>
    <cellStyle name="Normal 69 53 17" xfId="10620"/>
    <cellStyle name="Normal 69 53 2" xfId="8271"/>
    <cellStyle name="Normal 69 53 2 2" xfId="8977"/>
    <cellStyle name="Normal 69 53 2 2 2" xfId="10621"/>
    <cellStyle name="Normal 69 53 2 2 3" xfId="10622"/>
    <cellStyle name="Normal 69 53 2 2 4" xfId="10623"/>
    <cellStyle name="Normal 69 53 2 2 5" xfId="10624"/>
    <cellStyle name="Normal 69 53 2 2 6" xfId="10625"/>
    <cellStyle name="Normal 69 53 2 2 7" xfId="10626"/>
    <cellStyle name="Normal 69 53 2 2 8" xfId="10627"/>
    <cellStyle name="Normal 69 53 3" xfId="8272"/>
    <cellStyle name="Normal 69 53 4" xfId="8273"/>
    <cellStyle name="Normal 69 53 5" xfId="8274"/>
    <cellStyle name="Normal 69 53 6" xfId="8275"/>
    <cellStyle name="Normal 69 53 7" xfId="8276"/>
    <cellStyle name="Normal 69 53 8" xfId="8277"/>
    <cellStyle name="Normal 69 53 9" xfId="8278"/>
    <cellStyle name="Normal 69 54" xfId="4018"/>
    <cellStyle name="Normal 69 54 10" xfId="8279"/>
    <cellStyle name="Normal 69 54 11" xfId="10628"/>
    <cellStyle name="Normal 69 54 12" xfId="10629"/>
    <cellStyle name="Normal 69 54 13" xfId="10630"/>
    <cellStyle name="Normal 69 54 14" xfId="10631"/>
    <cellStyle name="Normal 69 54 15" xfId="10632"/>
    <cellStyle name="Normal 69 54 16" xfId="10633"/>
    <cellStyle name="Normal 69 54 17" xfId="10634"/>
    <cellStyle name="Normal 69 54 2" xfId="8280"/>
    <cellStyle name="Normal 69 54 2 2" xfId="8978"/>
    <cellStyle name="Normal 69 54 2 2 2" xfId="10635"/>
    <cellStyle name="Normal 69 54 2 2 3" xfId="10636"/>
    <cellStyle name="Normal 69 54 2 2 4" xfId="10637"/>
    <cellStyle name="Normal 69 54 2 2 5" xfId="10638"/>
    <cellStyle name="Normal 69 54 2 2 6" xfId="10639"/>
    <cellStyle name="Normal 69 54 2 2 7" xfId="10640"/>
    <cellStyle name="Normal 69 54 2 2 8" xfId="10641"/>
    <cellStyle name="Normal 69 54 3" xfId="8281"/>
    <cellStyle name="Normal 69 54 4" xfId="8282"/>
    <cellStyle name="Normal 69 54 5" xfId="8283"/>
    <cellStyle name="Normal 69 54 6" xfId="8284"/>
    <cellStyle name="Normal 69 54 7" xfId="8285"/>
    <cellStyle name="Normal 69 54 8" xfId="8286"/>
    <cellStyle name="Normal 69 54 9" xfId="8287"/>
    <cellStyle name="Normal 69 55" xfId="4019"/>
    <cellStyle name="Normal 69 55 10" xfId="8288"/>
    <cellStyle name="Normal 69 55 11" xfId="10642"/>
    <cellStyle name="Normal 69 55 12" xfId="10643"/>
    <cellStyle name="Normal 69 55 13" xfId="10644"/>
    <cellStyle name="Normal 69 55 14" xfId="10645"/>
    <cellStyle name="Normal 69 55 15" xfId="10646"/>
    <cellStyle name="Normal 69 55 16" xfId="10647"/>
    <cellStyle name="Normal 69 55 17" xfId="10648"/>
    <cellStyle name="Normal 69 55 2" xfId="8289"/>
    <cellStyle name="Normal 69 55 2 2" xfId="8979"/>
    <cellStyle name="Normal 69 55 2 2 2" xfId="10649"/>
    <cellStyle name="Normal 69 55 2 2 3" xfId="10650"/>
    <cellStyle name="Normal 69 55 2 2 4" xfId="10651"/>
    <cellStyle name="Normal 69 55 2 2 5" xfId="10652"/>
    <cellStyle name="Normal 69 55 2 2 6" xfId="10653"/>
    <cellStyle name="Normal 69 55 2 2 7" xfId="10654"/>
    <cellStyle name="Normal 69 55 2 2 8" xfId="10655"/>
    <cellStyle name="Normal 69 55 3" xfId="8290"/>
    <cellStyle name="Normal 69 55 4" xfId="8291"/>
    <cellStyle name="Normal 69 55 5" xfId="8292"/>
    <cellStyle name="Normal 69 55 6" xfId="8293"/>
    <cellStyle name="Normal 69 55 7" xfId="8294"/>
    <cellStyle name="Normal 69 55 8" xfId="8295"/>
    <cellStyle name="Normal 69 55 9" xfId="8296"/>
    <cellStyle name="Normal 69 56" xfId="4020"/>
    <cellStyle name="Normal 69 56 10" xfId="8297"/>
    <cellStyle name="Normal 69 56 11" xfId="10656"/>
    <cellStyle name="Normal 69 56 12" xfId="10657"/>
    <cellStyle name="Normal 69 56 13" xfId="10658"/>
    <cellStyle name="Normal 69 56 14" xfId="10659"/>
    <cellStyle name="Normal 69 56 15" xfId="10660"/>
    <cellStyle name="Normal 69 56 16" xfId="10661"/>
    <cellStyle name="Normal 69 56 17" xfId="10662"/>
    <cellStyle name="Normal 69 56 2" xfId="8298"/>
    <cellStyle name="Normal 69 56 2 2" xfId="8980"/>
    <cellStyle name="Normal 69 56 2 2 2" xfId="10663"/>
    <cellStyle name="Normal 69 56 2 2 3" xfId="10664"/>
    <cellStyle name="Normal 69 56 2 2 4" xfId="10665"/>
    <cellStyle name="Normal 69 56 2 2 5" xfId="10666"/>
    <cellStyle name="Normal 69 56 2 2 6" xfId="10667"/>
    <cellStyle name="Normal 69 56 2 2 7" xfId="10668"/>
    <cellStyle name="Normal 69 56 2 2 8" xfId="10669"/>
    <cellStyle name="Normal 69 56 3" xfId="8299"/>
    <cellStyle name="Normal 69 56 4" xfId="8300"/>
    <cellStyle name="Normal 69 56 5" xfId="8301"/>
    <cellStyle name="Normal 69 56 6" xfId="8302"/>
    <cellStyle name="Normal 69 56 7" xfId="8303"/>
    <cellStyle name="Normal 69 56 8" xfId="8304"/>
    <cellStyle name="Normal 69 56 9" xfId="8305"/>
    <cellStyle name="Normal 69 57" xfId="4021"/>
    <cellStyle name="Normal 69 57 10" xfId="8306"/>
    <cellStyle name="Normal 69 57 11" xfId="10670"/>
    <cellStyle name="Normal 69 57 12" xfId="10671"/>
    <cellStyle name="Normal 69 57 13" xfId="10672"/>
    <cellStyle name="Normal 69 57 14" xfId="10673"/>
    <cellStyle name="Normal 69 57 15" xfId="10674"/>
    <cellStyle name="Normal 69 57 16" xfId="10675"/>
    <cellStyle name="Normal 69 57 17" xfId="10676"/>
    <cellStyle name="Normal 69 57 2" xfId="8307"/>
    <cellStyle name="Normal 69 57 2 2" xfId="8981"/>
    <cellStyle name="Normal 69 57 2 2 2" xfId="10677"/>
    <cellStyle name="Normal 69 57 2 2 3" xfId="10678"/>
    <cellStyle name="Normal 69 57 2 2 4" xfId="10679"/>
    <cellStyle name="Normal 69 57 2 2 5" xfId="10680"/>
    <cellStyle name="Normal 69 57 2 2 6" xfId="10681"/>
    <cellStyle name="Normal 69 57 2 2 7" xfId="10682"/>
    <cellStyle name="Normal 69 57 2 2 8" xfId="10683"/>
    <cellStyle name="Normal 69 57 3" xfId="8308"/>
    <cellStyle name="Normal 69 57 4" xfId="8309"/>
    <cellStyle name="Normal 69 57 5" xfId="8310"/>
    <cellStyle name="Normal 69 57 6" xfId="8311"/>
    <cellStyle name="Normal 69 57 7" xfId="8312"/>
    <cellStyle name="Normal 69 57 8" xfId="8313"/>
    <cellStyle name="Normal 69 57 9" xfId="8314"/>
    <cellStyle name="Normal 69 58" xfId="4022"/>
    <cellStyle name="Normal 69 58 10" xfId="8315"/>
    <cellStyle name="Normal 69 58 11" xfId="10684"/>
    <cellStyle name="Normal 69 58 12" xfId="10685"/>
    <cellStyle name="Normal 69 58 13" xfId="10686"/>
    <cellStyle name="Normal 69 58 14" xfId="10687"/>
    <cellStyle name="Normal 69 58 15" xfId="10688"/>
    <cellStyle name="Normal 69 58 16" xfId="10689"/>
    <cellStyle name="Normal 69 58 17" xfId="10690"/>
    <cellStyle name="Normal 69 58 2" xfId="8316"/>
    <cellStyle name="Normal 69 58 2 2" xfId="8982"/>
    <cellStyle name="Normal 69 58 2 2 2" xfId="10691"/>
    <cellStyle name="Normal 69 58 2 2 3" xfId="10692"/>
    <cellStyle name="Normal 69 58 2 2 4" xfId="10693"/>
    <cellStyle name="Normal 69 58 2 2 5" xfId="10694"/>
    <cellStyle name="Normal 69 58 2 2 6" xfId="10695"/>
    <cellStyle name="Normal 69 58 2 2 7" xfId="10696"/>
    <cellStyle name="Normal 69 58 2 2 8" xfId="10697"/>
    <cellStyle name="Normal 69 58 3" xfId="8317"/>
    <cellStyle name="Normal 69 58 4" xfId="8318"/>
    <cellStyle name="Normal 69 58 5" xfId="8319"/>
    <cellStyle name="Normal 69 58 6" xfId="8320"/>
    <cellStyle name="Normal 69 58 7" xfId="8321"/>
    <cellStyle name="Normal 69 58 8" xfId="8322"/>
    <cellStyle name="Normal 69 58 9" xfId="8323"/>
    <cellStyle name="Normal 69 59" xfId="4023"/>
    <cellStyle name="Normal 69 59 10" xfId="8324"/>
    <cellStyle name="Normal 69 59 11" xfId="10698"/>
    <cellStyle name="Normal 69 59 12" xfId="10699"/>
    <cellStyle name="Normal 69 59 13" xfId="10700"/>
    <cellStyle name="Normal 69 59 14" xfId="10701"/>
    <cellStyle name="Normal 69 59 15" xfId="10702"/>
    <cellStyle name="Normal 69 59 16" xfId="10703"/>
    <cellStyle name="Normal 69 59 17" xfId="10704"/>
    <cellStyle name="Normal 69 59 2" xfId="8325"/>
    <cellStyle name="Normal 69 59 2 2" xfId="8983"/>
    <cellStyle name="Normal 69 59 2 2 2" xfId="10705"/>
    <cellStyle name="Normal 69 59 2 2 3" xfId="10706"/>
    <cellStyle name="Normal 69 59 2 2 4" xfId="10707"/>
    <cellStyle name="Normal 69 59 2 2 5" xfId="10708"/>
    <cellStyle name="Normal 69 59 2 2 6" xfId="10709"/>
    <cellStyle name="Normal 69 59 2 2 7" xfId="10710"/>
    <cellStyle name="Normal 69 59 2 2 8" xfId="10711"/>
    <cellStyle name="Normal 69 59 3" xfId="8326"/>
    <cellStyle name="Normal 69 59 4" xfId="8327"/>
    <cellStyle name="Normal 69 59 5" xfId="8328"/>
    <cellStyle name="Normal 69 59 6" xfId="8329"/>
    <cellStyle name="Normal 69 59 7" xfId="8330"/>
    <cellStyle name="Normal 69 59 8" xfId="8331"/>
    <cellStyle name="Normal 69 59 9" xfId="8332"/>
    <cellStyle name="Normal 69 6" xfId="4024"/>
    <cellStyle name="Normal 69 6 10" xfId="8333"/>
    <cellStyle name="Normal 69 6 11" xfId="10712"/>
    <cellStyle name="Normal 69 6 12" xfId="10713"/>
    <cellStyle name="Normal 69 6 13" xfId="10714"/>
    <cellStyle name="Normal 69 6 14" xfId="10715"/>
    <cellStyle name="Normal 69 6 15" xfId="10716"/>
    <cellStyle name="Normal 69 6 16" xfId="10717"/>
    <cellStyle name="Normal 69 6 17" xfId="10718"/>
    <cellStyle name="Normal 69 6 2" xfId="8334"/>
    <cellStyle name="Normal 69 6 2 2" xfId="8984"/>
    <cellStyle name="Normal 69 6 2 2 2" xfId="10719"/>
    <cellStyle name="Normal 69 6 2 2 3" xfId="10720"/>
    <cellStyle name="Normal 69 6 2 2 4" xfId="10721"/>
    <cellStyle name="Normal 69 6 2 2 5" xfId="10722"/>
    <cellStyle name="Normal 69 6 2 2 6" xfId="10723"/>
    <cellStyle name="Normal 69 6 2 2 7" xfId="10724"/>
    <cellStyle name="Normal 69 6 2 2 8" xfId="10725"/>
    <cellStyle name="Normal 69 6 3" xfId="8335"/>
    <cellStyle name="Normal 69 6 4" xfId="8336"/>
    <cellStyle name="Normal 69 6 5" xfId="8337"/>
    <cellStyle name="Normal 69 6 6" xfId="8338"/>
    <cellStyle name="Normal 69 6 7" xfId="8339"/>
    <cellStyle name="Normal 69 6 8" xfId="8340"/>
    <cellStyle name="Normal 69 6 9" xfId="8341"/>
    <cellStyle name="Normal 69 60" xfId="4025"/>
    <cellStyle name="Normal 69 60 10" xfId="8342"/>
    <cellStyle name="Normal 69 60 11" xfId="10726"/>
    <cellStyle name="Normal 69 60 12" xfId="10727"/>
    <cellStyle name="Normal 69 60 13" xfId="10728"/>
    <cellStyle name="Normal 69 60 14" xfId="10729"/>
    <cellStyle name="Normal 69 60 15" xfId="10730"/>
    <cellStyle name="Normal 69 60 16" xfId="10731"/>
    <cellStyle name="Normal 69 60 17" xfId="10732"/>
    <cellStyle name="Normal 69 60 2" xfId="8343"/>
    <cellStyle name="Normal 69 60 2 2" xfId="8985"/>
    <cellStyle name="Normal 69 60 2 2 2" xfId="10733"/>
    <cellStyle name="Normal 69 60 2 2 3" xfId="10734"/>
    <cellStyle name="Normal 69 60 2 2 4" xfId="10735"/>
    <cellStyle name="Normal 69 60 2 2 5" xfId="10736"/>
    <cellStyle name="Normal 69 60 2 2 6" xfId="10737"/>
    <cellStyle name="Normal 69 60 2 2 7" xfId="10738"/>
    <cellStyle name="Normal 69 60 2 2 8" xfId="10739"/>
    <cellStyle name="Normal 69 60 3" xfId="8344"/>
    <cellStyle name="Normal 69 60 4" xfId="8345"/>
    <cellStyle name="Normal 69 60 5" xfId="8346"/>
    <cellStyle name="Normal 69 60 6" xfId="8347"/>
    <cellStyle name="Normal 69 60 7" xfId="8348"/>
    <cellStyle name="Normal 69 60 8" xfId="8349"/>
    <cellStyle name="Normal 69 60 9" xfId="8350"/>
    <cellStyle name="Normal 69 61" xfId="4026"/>
    <cellStyle name="Normal 69 61 10" xfId="8351"/>
    <cellStyle name="Normal 69 61 11" xfId="10740"/>
    <cellStyle name="Normal 69 61 12" xfId="10741"/>
    <cellStyle name="Normal 69 61 13" xfId="10742"/>
    <cellStyle name="Normal 69 61 14" xfId="10743"/>
    <cellStyle name="Normal 69 61 15" xfId="10744"/>
    <cellStyle name="Normal 69 61 16" xfId="10745"/>
    <cellStyle name="Normal 69 61 17" xfId="10746"/>
    <cellStyle name="Normal 69 61 2" xfId="8352"/>
    <cellStyle name="Normal 69 61 2 2" xfId="8986"/>
    <cellStyle name="Normal 69 61 2 2 2" xfId="10747"/>
    <cellStyle name="Normal 69 61 2 2 3" xfId="10748"/>
    <cellStyle name="Normal 69 61 2 2 4" xfId="10749"/>
    <cellStyle name="Normal 69 61 2 2 5" xfId="10750"/>
    <cellStyle name="Normal 69 61 2 2 6" xfId="10751"/>
    <cellStyle name="Normal 69 61 2 2 7" xfId="10752"/>
    <cellStyle name="Normal 69 61 2 2 8" xfId="10753"/>
    <cellStyle name="Normal 69 61 3" xfId="8353"/>
    <cellStyle name="Normal 69 61 4" xfId="8354"/>
    <cellStyle name="Normal 69 61 5" xfId="8355"/>
    <cellStyle name="Normal 69 61 6" xfId="8356"/>
    <cellStyle name="Normal 69 61 7" xfId="8357"/>
    <cellStyle name="Normal 69 61 8" xfId="8358"/>
    <cellStyle name="Normal 69 61 9" xfId="8359"/>
    <cellStyle name="Normal 69 62" xfId="4027"/>
    <cellStyle name="Normal 69 62 10" xfId="8360"/>
    <cellStyle name="Normal 69 62 11" xfId="10754"/>
    <cellStyle name="Normal 69 62 12" xfId="10755"/>
    <cellStyle name="Normal 69 62 13" xfId="10756"/>
    <cellStyle name="Normal 69 62 14" xfId="10757"/>
    <cellStyle name="Normal 69 62 15" xfId="10758"/>
    <cellStyle name="Normal 69 62 16" xfId="10759"/>
    <cellStyle name="Normal 69 62 17" xfId="10760"/>
    <cellStyle name="Normal 69 62 2" xfId="8361"/>
    <cellStyle name="Normal 69 62 2 2" xfId="8987"/>
    <cellStyle name="Normal 69 62 2 2 2" xfId="10761"/>
    <cellStyle name="Normal 69 62 2 2 3" xfId="10762"/>
    <cellStyle name="Normal 69 62 2 2 4" xfId="10763"/>
    <cellStyle name="Normal 69 62 2 2 5" xfId="10764"/>
    <cellStyle name="Normal 69 62 2 2 6" xfId="10765"/>
    <cellStyle name="Normal 69 62 2 2 7" xfId="10766"/>
    <cellStyle name="Normal 69 62 2 2 8" xfId="10767"/>
    <cellStyle name="Normal 69 62 3" xfId="8362"/>
    <cellStyle name="Normal 69 62 4" xfId="8363"/>
    <cellStyle name="Normal 69 62 5" xfId="8364"/>
    <cellStyle name="Normal 69 62 6" xfId="8365"/>
    <cellStyle name="Normal 69 62 7" xfId="8366"/>
    <cellStyle name="Normal 69 62 8" xfId="8367"/>
    <cellStyle name="Normal 69 62 9" xfId="8368"/>
    <cellStyle name="Normal 69 63" xfId="4028"/>
    <cellStyle name="Normal 69 63 10" xfId="8369"/>
    <cellStyle name="Normal 69 63 11" xfId="10768"/>
    <cellStyle name="Normal 69 63 12" xfId="10769"/>
    <cellStyle name="Normal 69 63 13" xfId="10770"/>
    <cellStyle name="Normal 69 63 14" xfId="10771"/>
    <cellStyle name="Normal 69 63 15" xfId="10772"/>
    <cellStyle name="Normal 69 63 16" xfId="10773"/>
    <cellStyle name="Normal 69 63 17" xfId="10774"/>
    <cellStyle name="Normal 69 63 2" xfId="8370"/>
    <cellStyle name="Normal 69 63 2 2" xfId="8988"/>
    <cellStyle name="Normal 69 63 2 2 2" xfId="10775"/>
    <cellStyle name="Normal 69 63 2 2 3" xfId="10776"/>
    <cellStyle name="Normal 69 63 2 2 4" xfId="10777"/>
    <cellStyle name="Normal 69 63 2 2 5" xfId="10778"/>
    <cellStyle name="Normal 69 63 2 2 6" xfId="10779"/>
    <cellStyle name="Normal 69 63 2 2 7" xfId="10780"/>
    <cellStyle name="Normal 69 63 2 2 8" xfId="10781"/>
    <cellStyle name="Normal 69 63 3" xfId="8371"/>
    <cellStyle name="Normal 69 63 4" xfId="8372"/>
    <cellStyle name="Normal 69 63 5" xfId="8373"/>
    <cellStyle name="Normal 69 63 6" xfId="8374"/>
    <cellStyle name="Normal 69 63 7" xfId="8375"/>
    <cellStyle name="Normal 69 63 8" xfId="8376"/>
    <cellStyle name="Normal 69 63 9" xfId="8377"/>
    <cellStyle name="Normal 69 64" xfId="4029"/>
    <cellStyle name="Normal 69 64 10" xfId="8378"/>
    <cellStyle name="Normal 69 64 11" xfId="10782"/>
    <cellStyle name="Normal 69 64 12" xfId="10783"/>
    <cellStyle name="Normal 69 64 13" xfId="10784"/>
    <cellStyle name="Normal 69 64 14" xfId="10785"/>
    <cellStyle name="Normal 69 64 15" xfId="10786"/>
    <cellStyle name="Normal 69 64 16" xfId="10787"/>
    <cellStyle name="Normal 69 64 17" xfId="10788"/>
    <cellStyle name="Normal 69 64 2" xfId="8379"/>
    <cellStyle name="Normal 69 64 2 2" xfId="8989"/>
    <cellStyle name="Normal 69 64 2 2 2" xfId="10789"/>
    <cellStyle name="Normal 69 64 2 2 3" xfId="10790"/>
    <cellStyle name="Normal 69 64 2 2 4" xfId="10791"/>
    <cellStyle name="Normal 69 64 2 2 5" xfId="10792"/>
    <cellStyle name="Normal 69 64 2 2 6" xfId="10793"/>
    <cellStyle name="Normal 69 64 2 2 7" xfId="10794"/>
    <cellStyle name="Normal 69 64 2 2 8" xfId="10795"/>
    <cellStyle name="Normal 69 64 3" xfId="8380"/>
    <cellStyle name="Normal 69 64 4" xfId="8381"/>
    <cellStyle name="Normal 69 64 5" xfId="8382"/>
    <cellStyle name="Normal 69 64 6" xfId="8383"/>
    <cellStyle name="Normal 69 64 7" xfId="8384"/>
    <cellStyle name="Normal 69 64 8" xfId="8385"/>
    <cellStyle name="Normal 69 64 9" xfId="8386"/>
    <cellStyle name="Normal 69 65" xfId="4030"/>
    <cellStyle name="Normal 69 65 10" xfId="8387"/>
    <cellStyle name="Normal 69 65 11" xfId="10796"/>
    <cellStyle name="Normal 69 65 12" xfId="10797"/>
    <cellStyle name="Normal 69 65 13" xfId="10798"/>
    <cellStyle name="Normal 69 65 14" xfId="10799"/>
    <cellStyle name="Normal 69 65 15" xfId="10800"/>
    <cellStyle name="Normal 69 65 16" xfId="10801"/>
    <cellStyle name="Normal 69 65 17" xfId="10802"/>
    <cellStyle name="Normal 69 65 2" xfId="8388"/>
    <cellStyle name="Normal 69 65 2 2" xfId="8990"/>
    <cellStyle name="Normal 69 65 2 2 2" xfId="10803"/>
    <cellStyle name="Normal 69 65 2 2 3" xfId="10804"/>
    <cellStyle name="Normal 69 65 2 2 4" xfId="10805"/>
    <cellStyle name="Normal 69 65 2 2 5" xfId="10806"/>
    <cellStyle name="Normal 69 65 2 2 6" xfId="10807"/>
    <cellStyle name="Normal 69 65 2 2 7" xfId="10808"/>
    <cellStyle name="Normal 69 65 2 2 8" xfId="10809"/>
    <cellStyle name="Normal 69 65 3" xfId="8389"/>
    <cellStyle name="Normal 69 65 4" xfId="8390"/>
    <cellStyle name="Normal 69 65 5" xfId="8391"/>
    <cellStyle name="Normal 69 65 6" xfId="8392"/>
    <cellStyle name="Normal 69 65 7" xfId="8393"/>
    <cellStyle name="Normal 69 65 8" xfId="8394"/>
    <cellStyle name="Normal 69 65 9" xfId="8395"/>
    <cellStyle name="Normal 69 66" xfId="4031"/>
    <cellStyle name="Normal 69 66 10" xfId="8396"/>
    <cellStyle name="Normal 69 66 11" xfId="10810"/>
    <cellStyle name="Normal 69 66 12" xfId="10811"/>
    <cellStyle name="Normal 69 66 13" xfId="10812"/>
    <cellStyle name="Normal 69 66 14" xfId="10813"/>
    <cellStyle name="Normal 69 66 15" xfId="10814"/>
    <cellStyle name="Normal 69 66 16" xfId="10815"/>
    <cellStyle name="Normal 69 66 17" xfId="10816"/>
    <cellStyle name="Normal 69 66 2" xfId="8397"/>
    <cellStyle name="Normal 69 66 2 2" xfId="8991"/>
    <cellStyle name="Normal 69 66 2 2 2" xfId="10817"/>
    <cellStyle name="Normal 69 66 2 2 3" xfId="10818"/>
    <cellStyle name="Normal 69 66 2 2 4" xfId="10819"/>
    <cellStyle name="Normal 69 66 2 2 5" xfId="10820"/>
    <cellStyle name="Normal 69 66 2 2 6" xfId="10821"/>
    <cellStyle name="Normal 69 66 2 2 7" xfId="10822"/>
    <cellStyle name="Normal 69 66 2 2 8" xfId="10823"/>
    <cellStyle name="Normal 69 66 3" xfId="8398"/>
    <cellStyle name="Normal 69 66 4" xfId="8399"/>
    <cellStyle name="Normal 69 66 5" xfId="8400"/>
    <cellStyle name="Normal 69 66 6" xfId="8401"/>
    <cellStyle name="Normal 69 66 7" xfId="8402"/>
    <cellStyle name="Normal 69 66 8" xfId="8403"/>
    <cellStyle name="Normal 69 66 9" xfId="8404"/>
    <cellStyle name="Normal 69 67" xfId="4032"/>
    <cellStyle name="Normal 69 67 10" xfId="8405"/>
    <cellStyle name="Normal 69 67 11" xfId="10824"/>
    <cellStyle name="Normal 69 67 12" xfId="10825"/>
    <cellStyle name="Normal 69 67 13" xfId="10826"/>
    <cellStyle name="Normal 69 67 14" xfId="10827"/>
    <cellStyle name="Normal 69 67 15" xfId="10828"/>
    <cellStyle name="Normal 69 67 16" xfId="10829"/>
    <cellStyle name="Normal 69 67 17" xfId="10830"/>
    <cellStyle name="Normal 69 67 2" xfId="8406"/>
    <cellStyle name="Normal 69 67 2 2" xfId="8992"/>
    <cellStyle name="Normal 69 67 2 2 2" xfId="10831"/>
    <cellStyle name="Normal 69 67 2 2 3" xfId="10832"/>
    <cellStyle name="Normal 69 67 2 2 4" xfId="10833"/>
    <cellStyle name="Normal 69 67 2 2 5" xfId="10834"/>
    <cellStyle name="Normal 69 67 2 2 6" xfId="10835"/>
    <cellStyle name="Normal 69 67 2 2 7" xfId="10836"/>
    <cellStyle name="Normal 69 67 2 2 8" xfId="10837"/>
    <cellStyle name="Normal 69 67 3" xfId="8407"/>
    <cellStyle name="Normal 69 67 4" xfId="8408"/>
    <cellStyle name="Normal 69 67 5" xfId="8409"/>
    <cellStyle name="Normal 69 67 6" xfId="8410"/>
    <cellStyle name="Normal 69 67 7" xfId="8411"/>
    <cellStyle name="Normal 69 67 8" xfId="8412"/>
    <cellStyle name="Normal 69 67 9" xfId="8413"/>
    <cellStyle name="Normal 69 68" xfId="4033"/>
    <cellStyle name="Normal 69 68 10" xfId="8414"/>
    <cellStyle name="Normal 69 68 11" xfId="10838"/>
    <cellStyle name="Normal 69 68 12" xfId="10839"/>
    <cellStyle name="Normal 69 68 13" xfId="10840"/>
    <cellStyle name="Normal 69 68 14" xfId="10841"/>
    <cellStyle name="Normal 69 68 15" xfId="10842"/>
    <cellStyle name="Normal 69 68 16" xfId="10843"/>
    <cellStyle name="Normal 69 68 17" xfId="10844"/>
    <cellStyle name="Normal 69 68 2" xfId="8415"/>
    <cellStyle name="Normal 69 68 2 2" xfId="8993"/>
    <cellStyle name="Normal 69 68 2 2 2" xfId="10845"/>
    <cellStyle name="Normal 69 68 2 2 3" xfId="10846"/>
    <cellStyle name="Normal 69 68 2 2 4" xfId="10847"/>
    <cellStyle name="Normal 69 68 2 2 5" xfId="10848"/>
    <cellStyle name="Normal 69 68 2 2 6" xfId="10849"/>
    <cellStyle name="Normal 69 68 2 2 7" xfId="10850"/>
    <cellStyle name="Normal 69 68 2 2 8" xfId="10851"/>
    <cellStyle name="Normal 69 68 3" xfId="8416"/>
    <cellStyle name="Normal 69 68 4" xfId="8417"/>
    <cellStyle name="Normal 69 68 5" xfId="8418"/>
    <cellStyle name="Normal 69 68 6" xfId="8419"/>
    <cellStyle name="Normal 69 68 7" xfId="8420"/>
    <cellStyle name="Normal 69 68 8" xfId="8421"/>
    <cellStyle name="Normal 69 68 9" xfId="8422"/>
    <cellStyle name="Normal 69 69" xfId="4034"/>
    <cellStyle name="Normal 69 69 10" xfId="8423"/>
    <cellStyle name="Normal 69 69 11" xfId="10852"/>
    <cellStyle name="Normal 69 69 12" xfId="10853"/>
    <cellStyle name="Normal 69 69 13" xfId="10854"/>
    <cellStyle name="Normal 69 69 14" xfId="10855"/>
    <cellStyle name="Normal 69 69 15" xfId="10856"/>
    <cellStyle name="Normal 69 69 16" xfId="10857"/>
    <cellStyle name="Normal 69 69 17" xfId="10858"/>
    <cellStyle name="Normal 69 69 2" xfId="8424"/>
    <cellStyle name="Normal 69 69 2 2" xfId="8994"/>
    <cellStyle name="Normal 69 69 2 2 2" xfId="10859"/>
    <cellStyle name="Normal 69 69 2 2 3" xfId="10860"/>
    <cellStyle name="Normal 69 69 2 2 4" xfId="10861"/>
    <cellStyle name="Normal 69 69 2 2 5" xfId="10862"/>
    <cellStyle name="Normal 69 69 2 2 6" xfId="10863"/>
    <cellStyle name="Normal 69 69 2 2 7" xfId="10864"/>
    <cellStyle name="Normal 69 69 2 2 8" xfId="10865"/>
    <cellStyle name="Normal 69 69 3" xfId="8425"/>
    <cellStyle name="Normal 69 69 4" xfId="8426"/>
    <cellStyle name="Normal 69 69 5" xfId="8427"/>
    <cellStyle name="Normal 69 69 6" xfId="8428"/>
    <cellStyle name="Normal 69 69 7" xfId="8429"/>
    <cellStyle name="Normal 69 69 8" xfId="8430"/>
    <cellStyle name="Normal 69 69 9" xfId="8431"/>
    <cellStyle name="Normal 69 7" xfId="4035"/>
    <cellStyle name="Normal 69 7 10" xfId="8432"/>
    <cellStyle name="Normal 69 7 11" xfId="10866"/>
    <cellStyle name="Normal 69 7 12" xfId="10867"/>
    <cellStyle name="Normal 69 7 13" xfId="10868"/>
    <cellStyle name="Normal 69 7 14" xfId="10869"/>
    <cellStyle name="Normal 69 7 15" xfId="10870"/>
    <cellStyle name="Normal 69 7 16" xfId="10871"/>
    <cellStyle name="Normal 69 7 17" xfId="10872"/>
    <cellStyle name="Normal 69 7 2" xfId="8433"/>
    <cellStyle name="Normal 69 7 2 2" xfId="8995"/>
    <cellStyle name="Normal 69 7 2 2 2" xfId="10873"/>
    <cellStyle name="Normal 69 7 2 2 3" xfId="10874"/>
    <cellStyle name="Normal 69 7 2 2 4" xfId="10875"/>
    <cellStyle name="Normal 69 7 2 2 5" xfId="10876"/>
    <cellStyle name="Normal 69 7 2 2 6" xfId="10877"/>
    <cellStyle name="Normal 69 7 2 2 7" xfId="10878"/>
    <cellStyle name="Normal 69 7 2 2 8" xfId="10879"/>
    <cellStyle name="Normal 69 7 3" xfId="8434"/>
    <cellStyle name="Normal 69 7 4" xfId="8435"/>
    <cellStyle name="Normal 69 7 5" xfId="8436"/>
    <cellStyle name="Normal 69 7 6" xfId="8437"/>
    <cellStyle name="Normal 69 7 7" xfId="8438"/>
    <cellStyle name="Normal 69 7 8" xfId="8439"/>
    <cellStyle name="Normal 69 7 9" xfId="8440"/>
    <cellStyle name="Normal 69 70" xfId="4036"/>
    <cellStyle name="Normal 69 70 10" xfId="8441"/>
    <cellStyle name="Normal 69 70 11" xfId="10880"/>
    <cellStyle name="Normal 69 70 12" xfId="10881"/>
    <cellStyle name="Normal 69 70 13" xfId="10882"/>
    <cellStyle name="Normal 69 70 14" xfId="10883"/>
    <cellStyle name="Normal 69 70 15" xfId="10884"/>
    <cellStyle name="Normal 69 70 16" xfId="10885"/>
    <cellStyle name="Normal 69 70 17" xfId="10886"/>
    <cellStyle name="Normal 69 70 2" xfId="8442"/>
    <cellStyle name="Normal 69 70 2 2" xfId="8996"/>
    <cellStyle name="Normal 69 70 2 2 2" xfId="10887"/>
    <cellStyle name="Normal 69 70 2 2 3" xfId="10888"/>
    <cellStyle name="Normal 69 70 2 2 4" xfId="10889"/>
    <cellStyle name="Normal 69 70 2 2 5" xfId="10890"/>
    <cellStyle name="Normal 69 70 2 2 6" xfId="10891"/>
    <cellStyle name="Normal 69 70 2 2 7" xfId="10892"/>
    <cellStyle name="Normal 69 70 2 2 8" xfId="10893"/>
    <cellStyle name="Normal 69 70 3" xfId="8443"/>
    <cellStyle name="Normal 69 70 4" xfId="8444"/>
    <cellStyle name="Normal 69 70 5" xfId="8445"/>
    <cellStyle name="Normal 69 70 6" xfId="8446"/>
    <cellStyle name="Normal 69 70 7" xfId="8447"/>
    <cellStyle name="Normal 69 70 8" xfId="8448"/>
    <cellStyle name="Normal 69 70 9" xfId="8449"/>
    <cellStyle name="Normal 69 71" xfId="4037"/>
    <cellStyle name="Normal 69 71 10" xfId="8450"/>
    <cellStyle name="Normal 69 71 11" xfId="10894"/>
    <cellStyle name="Normal 69 71 12" xfId="10895"/>
    <cellStyle name="Normal 69 71 13" xfId="10896"/>
    <cellStyle name="Normal 69 71 14" xfId="10897"/>
    <cellStyle name="Normal 69 71 15" xfId="10898"/>
    <cellStyle name="Normal 69 71 16" xfId="10899"/>
    <cellStyle name="Normal 69 71 17" xfId="10900"/>
    <cellStyle name="Normal 69 71 2" xfId="8451"/>
    <cellStyle name="Normal 69 71 2 2" xfId="8997"/>
    <cellStyle name="Normal 69 71 2 2 2" xfId="10901"/>
    <cellStyle name="Normal 69 71 2 2 3" xfId="10902"/>
    <cellStyle name="Normal 69 71 2 2 4" xfId="10903"/>
    <cellStyle name="Normal 69 71 2 2 5" xfId="10904"/>
    <cellStyle name="Normal 69 71 2 2 6" xfId="10905"/>
    <cellStyle name="Normal 69 71 2 2 7" xfId="10906"/>
    <cellStyle name="Normal 69 71 2 2 8" xfId="10907"/>
    <cellStyle name="Normal 69 71 3" xfId="8452"/>
    <cellStyle name="Normal 69 71 4" xfId="8453"/>
    <cellStyle name="Normal 69 71 5" xfId="8454"/>
    <cellStyle name="Normal 69 71 6" xfId="8455"/>
    <cellStyle name="Normal 69 71 7" xfId="8456"/>
    <cellStyle name="Normal 69 71 8" xfId="8457"/>
    <cellStyle name="Normal 69 71 9" xfId="8458"/>
    <cellStyle name="Normal 69 72" xfId="4038"/>
    <cellStyle name="Normal 69 72 10" xfId="8459"/>
    <cellStyle name="Normal 69 72 11" xfId="10908"/>
    <cellStyle name="Normal 69 72 12" xfId="10909"/>
    <cellStyle name="Normal 69 72 13" xfId="10910"/>
    <cellStyle name="Normal 69 72 14" xfId="10911"/>
    <cellStyle name="Normal 69 72 15" xfId="10912"/>
    <cellStyle name="Normal 69 72 16" xfId="10913"/>
    <cellStyle name="Normal 69 72 17" xfId="10914"/>
    <cellStyle name="Normal 69 72 2" xfId="8460"/>
    <cellStyle name="Normal 69 72 2 2" xfId="8998"/>
    <cellStyle name="Normal 69 72 2 2 2" xfId="10915"/>
    <cellStyle name="Normal 69 72 2 2 3" xfId="10916"/>
    <cellStyle name="Normal 69 72 2 2 4" xfId="10917"/>
    <cellStyle name="Normal 69 72 2 2 5" xfId="10918"/>
    <cellStyle name="Normal 69 72 2 2 6" xfId="10919"/>
    <cellStyle name="Normal 69 72 2 2 7" xfId="10920"/>
    <cellStyle name="Normal 69 72 2 2 8" xfId="10921"/>
    <cellStyle name="Normal 69 72 3" xfId="8461"/>
    <cellStyle name="Normal 69 72 4" xfId="8462"/>
    <cellStyle name="Normal 69 72 5" xfId="8463"/>
    <cellStyle name="Normal 69 72 6" xfId="8464"/>
    <cellStyle name="Normal 69 72 7" xfId="8465"/>
    <cellStyle name="Normal 69 72 8" xfId="8466"/>
    <cellStyle name="Normal 69 72 9" xfId="8467"/>
    <cellStyle name="Normal 69 73" xfId="4039"/>
    <cellStyle name="Normal 69 73 10" xfId="8468"/>
    <cellStyle name="Normal 69 73 11" xfId="10922"/>
    <cellStyle name="Normal 69 73 12" xfId="10923"/>
    <cellStyle name="Normal 69 73 13" xfId="10924"/>
    <cellStyle name="Normal 69 73 14" xfId="10925"/>
    <cellStyle name="Normal 69 73 15" xfId="10926"/>
    <cellStyle name="Normal 69 73 16" xfId="10927"/>
    <cellStyle name="Normal 69 73 17" xfId="10928"/>
    <cellStyle name="Normal 69 73 2" xfId="8469"/>
    <cellStyle name="Normal 69 73 2 2" xfId="8999"/>
    <cellStyle name="Normal 69 73 2 2 2" xfId="10929"/>
    <cellStyle name="Normal 69 73 2 2 3" xfId="10930"/>
    <cellStyle name="Normal 69 73 2 2 4" xfId="10931"/>
    <cellStyle name="Normal 69 73 2 2 5" xfId="10932"/>
    <cellStyle name="Normal 69 73 2 2 6" xfId="10933"/>
    <cellStyle name="Normal 69 73 2 2 7" xfId="10934"/>
    <cellStyle name="Normal 69 73 2 2 8" xfId="10935"/>
    <cellStyle name="Normal 69 73 3" xfId="8470"/>
    <cellStyle name="Normal 69 73 4" xfId="8471"/>
    <cellStyle name="Normal 69 73 5" xfId="8472"/>
    <cellStyle name="Normal 69 73 6" xfId="8473"/>
    <cellStyle name="Normal 69 73 7" xfId="8474"/>
    <cellStyle name="Normal 69 73 8" xfId="8475"/>
    <cellStyle name="Normal 69 73 9" xfId="8476"/>
    <cellStyle name="Normal 69 74" xfId="4040"/>
    <cellStyle name="Normal 69 74 10" xfId="8477"/>
    <cellStyle name="Normal 69 74 11" xfId="10936"/>
    <cellStyle name="Normal 69 74 12" xfId="10937"/>
    <cellStyle name="Normal 69 74 13" xfId="10938"/>
    <cellStyle name="Normal 69 74 14" xfId="10939"/>
    <cellStyle name="Normal 69 74 15" xfId="10940"/>
    <cellStyle name="Normal 69 74 16" xfId="10941"/>
    <cellStyle name="Normal 69 74 17" xfId="10942"/>
    <cellStyle name="Normal 69 74 2" xfId="8478"/>
    <cellStyle name="Normal 69 74 2 2" xfId="9000"/>
    <cellStyle name="Normal 69 74 2 2 2" xfId="10943"/>
    <cellStyle name="Normal 69 74 2 2 3" xfId="10944"/>
    <cellStyle name="Normal 69 74 2 2 4" xfId="10945"/>
    <cellStyle name="Normal 69 74 2 2 5" xfId="10946"/>
    <cellStyle name="Normal 69 74 2 2 6" xfId="10947"/>
    <cellStyle name="Normal 69 74 2 2 7" xfId="10948"/>
    <cellStyle name="Normal 69 74 2 2 8" xfId="10949"/>
    <cellStyle name="Normal 69 74 3" xfId="8479"/>
    <cellStyle name="Normal 69 74 4" xfId="8480"/>
    <cellStyle name="Normal 69 74 5" xfId="8481"/>
    <cellStyle name="Normal 69 74 6" xfId="8482"/>
    <cellStyle name="Normal 69 74 7" xfId="8483"/>
    <cellStyle name="Normal 69 74 8" xfId="8484"/>
    <cellStyle name="Normal 69 74 9" xfId="8485"/>
    <cellStyle name="Normal 69 75" xfId="4041"/>
    <cellStyle name="Normal 69 75 10" xfId="8486"/>
    <cellStyle name="Normal 69 75 11" xfId="10950"/>
    <cellStyle name="Normal 69 75 12" xfId="10951"/>
    <cellStyle name="Normal 69 75 13" xfId="10952"/>
    <cellStyle name="Normal 69 75 14" xfId="10953"/>
    <cellStyle name="Normal 69 75 15" xfId="10954"/>
    <cellStyle name="Normal 69 75 16" xfId="10955"/>
    <cellStyle name="Normal 69 75 17" xfId="10956"/>
    <cellStyle name="Normal 69 75 2" xfId="8487"/>
    <cellStyle name="Normal 69 75 2 2" xfId="9001"/>
    <cellStyle name="Normal 69 75 2 2 2" xfId="10957"/>
    <cellStyle name="Normal 69 75 2 2 3" xfId="10958"/>
    <cellStyle name="Normal 69 75 2 2 4" xfId="10959"/>
    <cellStyle name="Normal 69 75 2 2 5" xfId="10960"/>
    <cellStyle name="Normal 69 75 2 2 6" xfId="10961"/>
    <cellStyle name="Normal 69 75 2 2 7" xfId="10962"/>
    <cellStyle name="Normal 69 75 2 2 8" xfId="10963"/>
    <cellStyle name="Normal 69 75 3" xfId="8488"/>
    <cellStyle name="Normal 69 75 4" xfId="8489"/>
    <cellStyle name="Normal 69 75 5" xfId="8490"/>
    <cellStyle name="Normal 69 75 6" xfId="8491"/>
    <cellStyle name="Normal 69 75 7" xfId="8492"/>
    <cellStyle name="Normal 69 75 8" xfId="8493"/>
    <cellStyle name="Normal 69 75 9" xfId="8494"/>
    <cellStyle name="Normal 69 76" xfId="4042"/>
    <cellStyle name="Normal 69 76 10" xfId="8495"/>
    <cellStyle name="Normal 69 76 11" xfId="10964"/>
    <cellStyle name="Normal 69 76 12" xfId="10965"/>
    <cellStyle name="Normal 69 76 13" xfId="10966"/>
    <cellStyle name="Normal 69 76 14" xfId="10967"/>
    <cellStyle name="Normal 69 76 15" xfId="10968"/>
    <cellStyle name="Normal 69 76 16" xfId="10969"/>
    <cellStyle name="Normal 69 76 17" xfId="10970"/>
    <cellStyle name="Normal 69 76 2" xfId="8496"/>
    <cellStyle name="Normal 69 76 2 2" xfId="9002"/>
    <cellStyle name="Normal 69 76 2 2 2" xfId="10971"/>
    <cellStyle name="Normal 69 76 2 2 3" xfId="10972"/>
    <cellStyle name="Normal 69 76 2 2 4" xfId="10973"/>
    <cellStyle name="Normal 69 76 2 2 5" xfId="10974"/>
    <cellStyle name="Normal 69 76 2 2 6" xfId="10975"/>
    <cellStyle name="Normal 69 76 2 2 7" xfId="10976"/>
    <cellStyle name="Normal 69 76 2 2 8" xfId="10977"/>
    <cellStyle name="Normal 69 76 3" xfId="8497"/>
    <cellStyle name="Normal 69 76 4" xfId="8498"/>
    <cellStyle name="Normal 69 76 5" xfId="8499"/>
    <cellStyle name="Normal 69 76 6" xfId="8500"/>
    <cellStyle name="Normal 69 76 7" xfId="8501"/>
    <cellStyle name="Normal 69 76 8" xfId="8502"/>
    <cellStyle name="Normal 69 76 9" xfId="8503"/>
    <cellStyle name="Normal 69 77" xfId="4043"/>
    <cellStyle name="Normal 69 77 10" xfId="8504"/>
    <cellStyle name="Normal 69 77 11" xfId="10978"/>
    <cellStyle name="Normal 69 77 12" xfId="10979"/>
    <cellStyle name="Normal 69 77 13" xfId="10980"/>
    <cellStyle name="Normal 69 77 14" xfId="10981"/>
    <cellStyle name="Normal 69 77 15" xfId="10982"/>
    <cellStyle name="Normal 69 77 16" xfId="10983"/>
    <cellStyle name="Normal 69 77 17" xfId="10984"/>
    <cellStyle name="Normal 69 77 2" xfId="8505"/>
    <cellStyle name="Normal 69 77 2 2" xfId="9003"/>
    <cellStyle name="Normal 69 77 2 2 2" xfId="10985"/>
    <cellStyle name="Normal 69 77 2 2 3" xfId="10986"/>
    <cellStyle name="Normal 69 77 2 2 4" xfId="10987"/>
    <cellStyle name="Normal 69 77 2 2 5" xfId="10988"/>
    <cellStyle name="Normal 69 77 2 2 6" xfId="10989"/>
    <cellStyle name="Normal 69 77 2 2 7" xfId="10990"/>
    <cellStyle name="Normal 69 77 2 2 8" xfId="10991"/>
    <cellStyle name="Normal 69 77 3" xfId="8506"/>
    <cellStyle name="Normal 69 77 4" xfId="8507"/>
    <cellStyle name="Normal 69 77 5" xfId="8508"/>
    <cellStyle name="Normal 69 77 6" xfId="8509"/>
    <cellStyle name="Normal 69 77 7" xfId="8510"/>
    <cellStyle name="Normal 69 77 8" xfId="8511"/>
    <cellStyle name="Normal 69 77 9" xfId="8512"/>
    <cellStyle name="Normal 69 78" xfId="4044"/>
    <cellStyle name="Normal 69 78 10" xfId="8513"/>
    <cellStyle name="Normal 69 78 11" xfId="10992"/>
    <cellStyle name="Normal 69 78 12" xfId="10993"/>
    <cellStyle name="Normal 69 78 13" xfId="10994"/>
    <cellStyle name="Normal 69 78 14" xfId="10995"/>
    <cellStyle name="Normal 69 78 15" xfId="10996"/>
    <cellStyle name="Normal 69 78 16" xfId="10997"/>
    <cellStyle name="Normal 69 78 17" xfId="10998"/>
    <cellStyle name="Normal 69 78 2" xfId="8514"/>
    <cellStyle name="Normal 69 78 2 2" xfId="9004"/>
    <cellStyle name="Normal 69 78 2 2 2" xfId="10999"/>
    <cellStyle name="Normal 69 78 2 2 3" xfId="11000"/>
    <cellStyle name="Normal 69 78 2 2 4" xfId="11001"/>
    <cellStyle name="Normal 69 78 2 2 5" xfId="11002"/>
    <cellStyle name="Normal 69 78 2 2 6" xfId="11003"/>
    <cellStyle name="Normal 69 78 2 2 7" xfId="11004"/>
    <cellStyle name="Normal 69 78 2 2 8" xfId="11005"/>
    <cellStyle name="Normal 69 78 3" xfId="8515"/>
    <cellStyle name="Normal 69 78 4" xfId="8516"/>
    <cellStyle name="Normal 69 78 5" xfId="8517"/>
    <cellStyle name="Normal 69 78 6" xfId="8518"/>
    <cellStyle name="Normal 69 78 7" xfId="8519"/>
    <cellStyle name="Normal 69 78 8" xfId="8520"/>
    <cellStyle name="Normal 69 78 9" xfId="8521"/>
    <cellStyle name="Normal 69 79" xfId="4045"/>
    <cellStyle name="Normal 69 79 10" xfId="8522"/>
    <cellStyle name="Normal 69 79 11" xfId="11006"/>
    <cellStyle name="Normal 69 79 12" xfId="11007"/>
    <cellStyle name="Normal 69 79 13" xfId="11008"/>
    <cellStyle name="Normal 69 79 14" xfId="11009"/>
    <cellStyle name="Normal 69 79 15" xfId="11010"/>
    <cellStyle name="Normal 69 79 16" xfId="11011"/>
    <cellStyle name="Normal 69 79 17" xfId="11012"/>
    <cellStyle name="Normal 69 79 2" xfId="8523"/>
    <cellStyle name="Normal 69 79 2 2" xfId="9005"/>
    <cellStyle name="Normal 69 79 2 2 2" xfId="11013"/>
    <cellStyle name="Normal 69 79 2 2 3" xfId="11014"/>
    <cellStyle name="Normal 69 79 2 2 4" xfId="11015"/>
    <cellStyle name="Normal 69 79 2 2 5" xfId="11016"/>
    <cellStyle name="Normal 69 79 2 2 6" xfId="11017"/>
    <cellStyle name="Normal 69 79 2 2 7" xfId="11018"/>
    <cellStyle name="Normal 69 79 2 2 8" xfId="11019"/>
    <cellStyle name="Normal 69 79 3" xfId="8524"/>
    <cellStyle name="Normal 69 79 4" xfId="8525"/>
    <cellStyle name="Normal 69 79 5" xfId="8526"/>
    <cellStyle name="Normal 69 79 6" xfId="8527"/>
    <cellStyle name="Normal 69 79 7" xfId="8528"/>
    <cellStyle name="Normal 69 79 8" xfId="8529"/>
    <cellStyle name="Normal 69 79 9" xfId="8530"/>
    <cellStyle name="Normal 69 8" xfId="4046"/>
    <cellStyle name="Normal 69 8 10" xfId="8531"/>
    <cellStyle name="Normal 69 8 11" xfId="11020"/>
    <cellStyle name="Normal 69 8 12" xfId="11021"/>
    <cellStyle name="Normal 69 8 13" xfId="11022"/>
    <cellStyle name="Normal 69 8 14" xfId="11023"/>
    <cellStyle name="Normal 69 8 15" xfId="11024"/>
    <cellStyle name="Normal 69 8 16" xfId="11025"/>
    <cellStyle name="Normal 69 8 17" xfId="11026"/>
    <cellStyle name="Normal 69 8 2" xfId="8532"/>
    <cellStyle name="Normal 69 8 2 2" xfId="9006"/>
    <cellStyle name="Normal 69 8 2 2 2" xfId="11027"/>
    <cellStyle name="Normal 69 8 2 2 3" xfId="11028"/>
    <cellStyle name="Normal 69 8 2 2 4" xfId="11029"/>
    <cellStyle name="Normal 69 8 2 2 5" xfId="11030"/>
    <cellStyle name="Normal 69 8 2 2 6" xfId="11031"/>
    <cellStyle name="Normal 69 8 2 2 7" xfId="11032"/>
    <cellStyle name="Normal 69 8 2 2 8" xfId="11033"/>
    <cellStyle name="Normal 69 8 3" xfId="8533"/>
    <cellStyle name="Normal 69 8 4" xfId="8534"/>
    <cellStyle name="Normal 69 8 5" xfId="8535"/>
    <cellStyle name="Normal 69 8 6" xfId="8536"/>
    <cellStyle name="Normal 69 8 7" xfId="8537"/>
    <cellStyle name="Normal 69 8 8" xfId="8538"/>
    <cellStyle name="Normal 69 8 9" xfId="8539"/>
    <cellStyle name="Normal 69 80" xfId="4047"/>
    <cellStyle name="Normal 69 80 10" xfId="8540"/>
    <cellStyle name="Normal 69 80 11" xfId="11034"/>
    <cellStyle name="Normal 69 80 12" xfId="11035"/>
    <cellStyle name="Normal 69 80 13" xfId="11036"/>
    <cellStyle name="Normal 69 80 14" xfId="11037"/>
    <cellStyle name="Normal 69 80 15" xfId="11038"/>
    <cellStyle name="Normal 69 80 16" xfId="11039"/>
    <cellStyle name="Normal 69 80 17" xfId="11040"/>
    <cellStyle name="Normal 69 80 2" xfId="8541"/>
    <cellStyle name="Normal 69 80 2 2" xfId="9007"/>
    <cellStyle name="Normal 69 80 2 2 2" xfId="11041"/>
    <cellStyle name="Normal 69 80 2 2 3" xfId="11042"/>
    <cellStyle name="Normal 69 80 2 2 4" xfId="11043"/>
    <cellStyle name="Normal 69 80 2 2 5" xfId="11044"/>
    <cellStyle name="Normal 69 80 2 2 6" xfId="11045"/>
    <cellStyle name="Normal 69 80 2 2 7" xfId="11046"/>
    <cellStyle name="Normal 69 80 2 2 8" xfId="11047"/>
    <cellStyle name="Normal 69 80 3" xfId="8542"/>
    <cellStyle name="Normal 69 80 4" xfId="8543"/>
    <cellStyle name="Normal 69 80 5" xfId="8544"/>
    <cellStyle name="Normal 69 80 6" xfId="8545"/>
    <cellStyle name="Normal 69 80 7" xfId="8546"/>
    <cellStyle name="Normal 69 80 8" xfId="8547"/>
    <cellStyle name="Normal 69 80 9" xfId="8548"/>
    <cellStyle name="Normal 69 81" xfId="4048"/>
    <cellStyle name="Normal 69 81 10" xfId="8549"/>
    <cellStyle name="Normal 69 81 11" xfId="11048"/>
    <cellStyle name="Normal 69 81 12" xfId="11049"/>
    <cellStyle name="Normal 69 81 13" xfId="11050"/>
    <cellStyle name="Normal 69 81 14" xfId="11051"/>
    <cellStyle name="Normal 69 81 15" xfId="11052"/>
    <cellStyle name="Normal 69 81 16" xfId="11053"/>
    <cellStyle name="Normal 69 81 17" xfId="11054"/>
    <cellStyle name="Normal 69 81 2" xfId="8550"/>
    <cellStyle name="Normal 69 81 2 2" xfId="9008"/>
    <cellStyle name="Normal 69 81 2 2 2" xfId="11055"/>
    <cellStyle name="Normal 69 81 2 2 3" xfId="11056"/>
    <cellStyle name="Normal 69 81 2 2 4" xfId="11057"/>
    <cellStyle name="Normal 69 81 2 2 5" xfId="11058"/>
    <cellStyle name="Normal 69 81 2 2 6" xfId="11059"/>
    <cellStyle name="Normal 69 81 2 2 7" xfId="11060"/>
    <cellStyle name="Normal 69 81 2 2 8" xfId="11061"/>
    <cellStyle name="Normal 69 81 3" xfId="8551"/>
    <cellStyle name="Normal 69 81 4" xfId="8552"/>
    <cellStyle name="Normal 69 81 5" xfId="8553"/>
    <cellStyle name="Normal 69 81 6" xfId="8554"/>
    <cellStyle name="Normal 69 81 7" xfId="8555"/>
    <cellStyle name="Normal 69 81 8" xfId="8556"/>
    <cellStyle name="Normal 69 81 9" xfId="8557"/>
    <cellStyle name="Normal 69 82" xfId="4049"/>
    <cellStyle name="Normal 69 82 10" xfId="8558"/>
    <cellStyle name="Normal 69 82 11" xfId="11062"/>
    <cellStyle name="Normal 69 82 12" xfId="11063"/>
    <cellStyle name="Normal 69 82 13" xfId="11064"/>
    <cellStyle name="Normal 69 82 14" xfId="11065"/>
    <cellStyle name="Normal 69 82 15" xfId="11066"/>
    <cellStyle name="Normal 69 82 16" xfId="11067"/>
    <cellStyle name="Normal 69 82 17" xfId="11068"/>
    <cellStyle name="Normal 69 82 2" xfId="8559"/>
    <cellStyle name="Normal 69 82 2 2" xfId="9009"/>
    <cellStyle name="Normal 69 82 2 2 2" xfId="11069"/>
    <cellStyle name="Normal 69 82 2 2 3" xfId="11070"/>
    <cellStyle name="Normal 69 82 2 2 4" xfId="11071"/>
    <cellStyle name="Normal 69 82 2 2 5" xfId="11072"/>
    <cellStyle name="Normal 69 82 2 2 6" xfId="11073"/>
    <cellStyle name="Normal 69 82 2 2 7" xfId="11074"/>
    <cellStyle name="Normal 69 82 2 2 8" xfId="11075"/>
    <cellStyle name="Normal 69 82 3" xfId="8560"/>
    <cellStyle name="Normal 69 82 4" xfId="8561"/>
    <cellStyle name="Normal 69 82 5" xfId="8562"/>
    <cellStyle name="Normal 69 82 6" xfId="8563"/>
    <cellStyle name="Normal 69 82 7" xfId="8564"/>
    <cellStyle name="Normal 69 82 8" xfId="8565"/>
    <cellStyle name="Normal 69 82 9" xfId="8566"/>
    <cellStyle name="Normal 69 83" xfId="4050"/>
    <cellStyle name="Normal 69 83 10" xfId="8567"/>
    <cellStyle name="Normal 69 83 11" xfId="11076"/>
    <cellStyle name="Normal 69 83 12" xfId="11077"/>
    <cellStyle name="Normal 69 83 13" xfId="11078"/>
    <cellStyle name="Normal 69 83 14" xfId="11079"/>
    <cellStyle name="Normal 69 83 15" xfId="11080"/>
    <cellStyle name="Normal 69 83 16" xfId="11081"/>
    <cellStyle name="Normal 69 83 17" xfId="11082"/>
    <cellStyle name="Normal 69 83 2" xfId="8568"/>
    <cellStyle name="Normal 69 83 2 2" xfId="9010"/>
    <cellStyle name="Normal 69 83 2 2 2" xfId="11083"/>
    <cellStyle name="Normal 69 83 2 2 3" xfId="11084"/>
    <cellStyle name="Normal 69 83 2 2 4" xfId="11085"/>
    <cellStyle name="Normal 69 83 2 2 5" xfId="11086"/>
    <cellStyle name="Normal 69 83 2 2 6" xfId="11087"/>
    <cellStyle name="Normal 69 83 2 2 7" xfId="11088"/>
    <cellStyle name="Normal 69 83 2 2 8" xfId="11089"/>
    <cellStyle name="Normal 69 83 3" xfId="8569"/>
    <cellStyle name="Normal 69 83 4" xfId="8570"/>
    <cellStyle name="Normal 69 83 5" xfId="8571"/>
    <cellStyle name="Normal 69 83 6" xfId="8572"/>
    <cellStyle name="Normal 69 83 7" xfId="8573"/>
    <cellStyle name="Normal 69 83 8" xfId="8574"/>
    <cellStyle name="Normal 69 83 9" xfId="8575"/>
    <cellStyle name="Normal 69 84" xfId="4051"/>
    <cellStyle name="Normal 69 85" xfId="4052"/>
    <cellStyle name="Normal 69 86" xfId="4053"/>
    <cellStyle name="Normal 69 87" xfId="4054"/>
    <cellStyle name="Normal 69 88" xfId="4055"/>
    <cellStyle name="Normal 69 89" xfId="4056"/>
    <cellStyle name="Normal 69 9" xfId="4057"/>
    <cellStyle name="Normal 69 90" xfId="4058"/>
    <cellStyle name="Normal 69 91" xfId="4059"/>
    <cellStyle name="Normal 69 92" xfId="4060"/>
    <cellStyle name="Normal 69 93" xfId="4061"/>
    <cellStyle name="Normal 69 94" xfId="4062"/>
    <cellStyle name="Normal 69 95" xfId="4063"/>
    <cellStyle name="Normal 69 96" xfId="4064"/>
    <cellStyle name="Normal 69 97" xfId="4065"/>
    <cellStyle name="Normal 69 98" xfId="4066"/>
    <cellStyle name="Normal 69 99" xfId="4067"/>
    <cellStyle name="Normal 7" xfId="43"/>
    <cellStyle name="Normal 7 10" xfId="8576"/>
    <cellStyle name="Normal 7 10 2" xfId="11090"/>
    <cellStyle name="Normal 7 10 3" xfId="11091"/>
    <cellStyle name="Normal 7 10 4" xfId="11092"/>
    <cellStyle name="Normal 7 10 5" xfId="11093"/>
    <cellStyle name="Normal 7 10 6" xfId="11094"/>
    <cellStyle name="Normal 7 10 7" xfId="11095"/>
    <cellStyle name="Normal 7 11" xfId="8577"/>
    <cellStyle name="Normal 7 11 2" xfId="11096"/>
    <cellStyle name="Normal 7 11 3" xfId="11097"/>
    <cellStyle name="Normal 7 11 4" xfId="11098"/>
    <cellStyle name="Normal 7 11 5" xfId="11099"/>
    <cellStyle name="Normal 7 11 6" xfId="11100"/>
    <cellStyle name="Normal 7 11 7" xfId="11101"/>
    <cellStyle name="Normal 7 2" xfId="8578"/>
    <cellStyle name="Normal 7 2 10" xfId="8579"/>
    <cellStyle name="Normal 7 2 10 2" xfId="11102"/>
    <cellStyle name="Normal 7 2 10 3" xfId="11103"/>
    <cellStyle name="Normal 7 2 10 4" xfId="11104"/>
    <cellStyle name="Normal 7 2 10 5" xfId="11105"/>
    <cellStyle name="Normal 7 2 10 6" xfId="11106"/>
    <cellStyle name="Normal 7 2 10 7" xfId="11107"/>
    <cellStyle name="Normal 7 2 11" xfId="8580"/>
    <cellStyle name="Normal 7 2 11 2" xfId="11108"/>
    <cellStyle name="Normal 7 2 11 3" xfId="11109"/>
    <cellStyle name="Normal 7 2 11 4" xfId="11110"/>
    <cellStyle name="Normal 7 2 11 5" xfId="11111"/>
    <cellStyle name="Normal 7 2 11 6" xfId="11112"/>
    <cellStyle name="Normal 7 2 11 7" xfId="11113"/>
    <cellStyle name="Normal 7 2 12" xfId="8581"/>
    <cellStyle name="Normal 7 2 13" xfId="8582"/>
    <cellStyle name="Normal 7 2 14" xfId="8583"/>
    <cellStyle name="Normal 7 2 15" xfId="8584"/>
    <cellStyle name="Normal 7 2 16" xfId="8585"/>
    <cellStyle name="Normal 7 2 17" xfId="8586"/>
    <cellStyle name="Normal 7 2 18" xfId="8587"/>
    <cellStyle name="Normal 7 2 19" xfId="8588"/>
    <cellStyle name="Normal 7 2 2" xfId="8589"/>
    <cellStyle name="Normal 7 2 2 2" xfId="9011"/>
    <cellStyle name="Normal 7 2 2 2 2" xfId="11114"/>
    <cellStyle name="Normal 7 2 2 2 3" xfId="11115"/>
    <cellStyle name="Normal 7 2 2 2 4" xfId="11116"/>
    <cellStyle name="Normal 7 2 2 2 5" xfId="11117"/>
    <cellStyle name="Normal 7 2 2 2 6" xfId="11118"/>
    <cellStyle name="Normal 7 2 2 2 7" xfId="11119"/>
    <cellStyle name="Normal 7 2 2 2 8" xfId="11120"/>
    <cellStyle name="Normal 7 2 2 3" xfId="11121"/>
    <cellStyle name="Normal 7 2 2 4" xfId="11122"/>
    <cellStyle name="Normal 7 2 2 5" xfId="11123"/>
    <cellStyle name="Normal 7 2 2 6" xfId="11124"/>
    <cellStyle name="Normal 7 2 2 7" xfId="11125"/>
    <cellStyle name="Normal 7 2 2 8" xfId="11126"/>
    <cellStyle name="Normal 7 2 20" xfId="8590"/>
    <cellStyle name="Normal 7 2 21" xfId="11127"/>
    <cellStyle name="Normal 7 2 22" xfId="11128"/>
    <cellStyle name="Normal 7 2 23" xfId="11129"/>
    <cellStyle name="Normal 7 2 24" xfId="11130"/>
    <cellStyle name="Normal 7 2 25" xfId="11131"/>
    <cellStyle name="Normal 7 2 26" xfId="11132"/>
    <cellStyle name="Normal 7 2 27" xfId="11133"/>
    <cellStyle name="Normal 7 2 3" xfId="8591"/>
    <cellStyle name="Normal 7 2 3 2" xfId="11134"/>
    <cellStyle name="Normal 7 2 3 3" xfId="11135"/>
    <cellStyle name="Normal 7 2 3 4" xfId="11136"/>
    <cellStyle name="Normal 7 2 3 5" xfId="11137"/>
    <cellStyle name="Normal 7 2 3 6" xfId="11138"/>
    <cellStyle name="Normal 7 2 3 7" xfId="11139"/>
    <cellStyle name="Normal 7 2 4" xfId="8592"/>
    <cellStyle name="Normal 7 2 4 2" xfId="11140"/>
    <cellStyle name="Normal 7 2 4 3" xfId="11141"/>
    <cellStyle name="Normal 7 2 4 4" xfId="11142"/>
    <cellStyle name="Normal 7 2 4 5" xfId="11143"/>
    <cellStyle name="Normal 7 2 4 6" xfId="11144"/>
    <cellStyle name="Normal 7 2 4 7" xfId="11145"/>
    <cellStyle name="Normal 7 2 5" xfId="8593"/>
    <cellStyle name="Normal 7 2 5 2" xfId="11146"/>
    <cellStyle name="Normal 7 2 5 3" xfId="11147"/>
    <cellStyle name="Normal 7 2 5 4" xfId="11148"/>
    <cellStyle name="Normal 7 2 5 5" xfId="11149"/>
    <cellStyle name="Normal 7 2 5 6" xfId="11150"/>
    <cellStyle name="Normal 7 2 5 7" xfId="11151"/>
    <cellStyle name="Normal 7 2 6" xfId="8594"/>
    <cellStyle name="Normal 7 2 6 2" xfId="11152"/>
    <cellStyle name="Normal 7 2 6 3" xfId="11153"/>
    <cellStyle name="Normal 7 2 6 4" xfId="11154"/>
    <cellStyle name="Normal 7 2 6 5" xfId="11155"/>
    <cellStyle name="Normal 7 2 6 6" xfId="11156"/>
    <cellStyle name="Normal 7 2 6 7" xfId="11157"/>
    <cellStyle name="Normal 7 2 7" xfId="8595"/>
    <cellStyle name="Normal 7 2 7 2" xfId="11158"/>
    <cellStyle name="Normal 7 2 7 3" xfId="11159"/>
    <cellStyle name="Normal 7 2 7 4" xfId="11160"/>
    <cellStyle name="Normal 7 2 7 5" xfId="11161"/>
    <cellStyle name="Normal 7 2 7 6" xfId="11162"/>
    <cellStyle name="Normal 7 2 7 7" xfId="11163"/>
    <cellStyle name="Normal 7 2 8" xfId="8596"/>
    <cellStyle name="Normal 7 2 8 2" xfId="11164"/>
    <cellStyle name="Normal 7 2 8 3" xfId="11165"/>
    <cellStyle name="Normal 7 2 8 4" xfId="11166"/>
    <cellStyle name="Normal 7 2 8 5" xfId="11167"/>
    <cellStyle name="Normal 7 2 8 6" xfId="11168"/>
    <cellStyle name="Normal 7 2 8 7" xfId="11169"/>
    <cellStyle name="Normal 7 2 9" xfId="8597"/>
    <cellStyle name="Normal 7 2 9 2" xfId="11170"/>
    <cellStyle name="Normal 7 2 9 3" xfId="11171"/>
    <cellStyle name="Normal 7 2 9 4" xfId="11172"/>
    <cellStyle name="Normal 7 2 9 5" xfId="11173"/>
    <cellStyle name="Normal 7 2 9 6" xfId="11174"/>
    <cellStyle name="Normal 7 2 9 7" xfId="11175"/>
    <cellStyle name="Normal 7 3" xfId="8598"/>
    <cellStyle name="Normal 7 3 2" xfId="9012"/>
    <cellStyle name="Normal 7 3 2 2" xfId="11176"/>
    <cellStyle name="Normal 7 3 2 3" xfId="11177"/>
    <cellStyle name="Normal 7 3 2 4" xfId="11178"/>
    <cellStyle name="Normal 7 3 2 5" xfId="11179"/>
    <cellStyle name="Normal 7 3 2 6" xfId="11180"/>
    <cellStyle name="Normal 7 3 2 7" xfId="11181"/>
    <cellStyle name="Normal 7 3 2 8" xfId="11182"/>
    <cellStyle name="Normal 7 3 3" xfId="11183"/>
    <cellStyle name="Normal 7 3 4" xfId="11184"/>
    <cellStyle name="Normal 7 3 5" xfId="11185"/>
    <cellStyle name="Normal 7 3 6" xfId="11186"/>
    <cellStyle name="Normal 7 3 7" xfId="11187"/>
    <cellStyle name="Normal 7 3 8" xfId="11188"/>
    <cellStyle name="Normal 7 4" xfId="8599"/>
    <cellStyle name="Normal 7 4 2" xfId="11189"/>
    <cellStyle name="Normal 7 4 3" xfId="11190"/>
    <cellStyle name="Normal 7 4 4" xfId="11191"/>
    <cellStyle name="Normal 7 4 5" xfId="11192"/>
    <cellStyle name="Normal 7 4 6" xfId="11193"/>
    <cellStyle name="Normal 7 4 7" xfId="11194"/>
    <cellStyle name="Normal 7 5" xfId="8600"/>
    <cellStyle name="Normal 7 5 2" xfId="11195"/>
    <cellStyle name="Normal 7 5 3" xfId="11196"/>
    <cellStyle name="Normal 7 5 4" xfId="11197"/>
    <cellStyle name="Normal 7 5 5" xfId="11198"/>
    <cellStyle name="Normal 7 5 6" xfId="11199"/>
    <cellStyle name="Normal 7 5 7" xfId="11200"/>
    <cellStyle name="Normal 7 6" xfId="8601"/>
    <cellStyle name="Normal 7 6 2" xfId="11201"/>
    <cellStyle name="Normal 7 6 3" xfId="11202"/>
    <cellStyle name="Normal 7 6 4" xfId="11203"/>
    <cellStyle name="Normal 7 6 5" xfId="11204"/>
    <cellStyle name="Normal 7 6 6" xfId="11205"/>
    <cellStyle name="Normal 7 6 7" xfId="11206"/>
    <cellStyle name="Normal 7 7" xfId="8602"/>
    <cellStyle name="Normal 7 7 2" xfId="11207"/>
    <cellStyle name="Normal 7 7 3" xfId="11208"/>
    <cellStyle name="Normal 7 7 4" xfId="11209"/>
    <cellStyle name="Normal 7 7 5" xfId="11210"/>
    <cellStyle name="Normal 7 7 6" xfId="11211"/>
    <cellStyle name="Normal 7 7 7" xfId="11212"/>
    <cellStyle name="Normal 7 8" xfId="8603"/>
    <cellStyle name="Normal 7 8 2" xfId="11213"/>
    <cellStyle name="Normal 7 8 3" xfId="11214"/>
    <cellStyle name="Normal 7 8 4" xfId="11215"/>
    <cellStyle name="Normal 7 8 5" xfId="11216"/>
    <cellStyle name="Normal 7 8 6" xfId="11217"/>
    <cellStyle name="Normal 7 8 7" xfId="11218"/>
    <cellStyle name="Normal 7 9" xfId="8604"/>
    <cellStyle name="Normal 7 9 2" xfId="11219"/>
    <cellStyle name="Normal 7 9 3" xfId="11220"/>
    <cellStyle name="Normal 7 9 4" xfId="11221"/>
    <cellStyle name="Normal 7 9 5" xfId="11222"/>
    <cellStyle name="Normal 7 9 6" xfId="11223"/>
    <cellStyle name="Normal 7 9 7" xfId="11224"/>
    <cellStyle name="Normal 70 10" xfId="4068"/>
    <cellStyle name="Normal 70 100" xfId="4069"/>
    <cellStyle name="Normal 70 101" xfId="4070"/>
    <cellStyle name="Normal 70 102" xfId="4071"/>
    <cellStyle name="Normal 70 103" xfId="4072"/>
    <cellStyle name="Normal 70 104" xfId="4073"/>
    <cellStyle name="Normal 70 105" xfId="4074"/>
    <cellStyle name="Normal 70 106" xfId="4075"/>
    <cellStyle name="Normal 70 107" xfId="4076"/>
    <cellStyle name="Normal 70 108" xfId="4077"/>
    <cellStyle name="Normal 70 109" xfId="4078"/>
    <cellStyle name="Normal 70 11" xfId="4079"/>
    <cellStyle name="Normal 70 110" xfId="4080"/>
    <cellStyle name="Normal 70 111" xfId="4081"/>
    <cellStyle name="Normal 70 112" xfId="4082"/>
    <cellStyle name="Normal 70 12" xfId="4083"/>
    <cellStyle name="Normal 70 13" xfId="4084"/>
    <cellStyle name="Normal 70 14" xfId="4085"/>
    <cellStyle name="Normal 70 15" xfId="4086"/>
    <cellStyle name="Normal 70 16" xfId="4087"/>
    <cellStyle name="Normal 70 17" xfId="4088"/>
    <cellStyle name="Normal 70 18" xfId="4089"/>
    <cellStyle name="Normal 70 19" xfId="4090"/>
    <cellStyle name="Normal 70 2" xfId="4091"/>
    <cellStyle name="Normal 70 20" xfId="4092"/>
    <cellStyle name="Normal 70 21" xfId="4093"/>
    <cellStyle name="Normal 70 22" xfId="4094"/>
    <cellStyle name="Normal 70 23" xfId="4095"/>
    <cellStyle name="Normal 70 24" xfId="4096"/>
    <cellStyle name="Normal 70 25" xfId="4097"/>
    <cellStyle name="Normal 70 26" xfId="4098"/>
    <cellStyle name="Normal 70 27" xfId="4099"/>
    <cellStyle name="Normal 70 28" xfId="4100"/>
    <cellStyle name="Normal 70 29" xfId="4101"/>
    <cellStyle name="Normal 70 3" xfId="4102"/>
    <cellStyle name="Normal 70 30" xfId="4103"/>
    <cellStyle name="Normal 70 31" xfId="4104"/>
    <cellStyle name="Normal 70 32" xfId="4105"/>
    <cellStyle name="Normal 70 33" xfId="4106"/>
    <cellStyle name="Normal 70 34" xfId="4107"/>
    <cellStyle name="Normal 70 35" xfId="4108"/>
    <cellStyle name="Normal 70 36" xfId="4109"/>
    <cellStyle name="Normal 70 37" xfId="4110"/>
    <cellStyle name="Normal 70 38" xfId="4111"/>
    <cellStyle name="Normal 70 39" xfId="4112"/>
    <cellStyle name="Normal 70 4" xfId="4113"/>
    <cellStyle name="Normal 70 40" xfId="4114"/>
    <cellStyle name="Normal 70 41" xfId="4115"/>
    <cellStyle name="Normal 70 42" xfId="4116"/>
    <cellStyle name="Normal 70 43" xfId="4117"/>
    <cellStyle name="Normal 70 44" xfId="4118"/>
    <cellStyle name="Normal 70 45" xfId="4119"/>
    <cellStyle name="Normal 70 46" xfId="4120"/>
    <cellStyle name="Normal 70 47" xfId="4121"/>
    <cellStyle name="Normal 70 48" xfId="4122"/>
    <cellStyle name="Normal 70 49" xfId="4123"/>
    <cellStyle name="Normal 70 5" xfId="4124"/>
    <cellStyle name="Normal 70 50" xfId="4125"/>
    <cellStyle name="Normal 70 51" xfId="4126"/>
    <cellStyle name="Normal 70 52" xfId="4127"/>
    <cellStyle name="Normal 70 53" xfId="4128"/>
    <cellStyle name="Normal 70 54" xfId="4129"/>
    <cellStyle name="Normal 70 55" xfId="4130"/>
    <cellStyle name="Normal 70 56" xfId="4131"/>
    <cellStyle name="Normal 70 57" xfId="4132"/>
    <cellStyle name="Normal 70 58" xfId="4133"/>
    <cellStyle name="Normal 70 59" xfId="4134"/>
    <cellStyle name="Normal 70 6" xfId="4135"/>
    <cellStyle name="Normal 70 60" xfId="4136"/>
    <cellStyle name="Normal 70 61" xfId="4137"/>
    <cellStyle name="Normal 70 62" xfId="4138"/>
    <cellStyle name="Normal 70 63" xfId="4139"/>
    <cellStyle name="Normal 70 64" xfId="4140"/>
    <cellStyle name="Normal 70 65" xfId="4141"/>
    <cellStyle name="Normal 70 66" xfId="4142"/>
    <cellStyle name="Normal 70 67" xfId="4143"/>
    <cellStyle name="Normal 70 68" xfId="4144"/>
    <cellStyle name="Normal 70 69" xfId="4145"/>
    <cellStyle name="Normal 70 7" xfId="4146"/>
    <cellStyle name="Normal 70 70" xfId="4147"/>
    <cellStyle name="Normal 70 71" xfId="4148"/>
    <cellStyle name="Normal 70 72" xfId="4149"/>
    <cellStyle name="Normal 70 73" xfId="4150"/>
    <cellStyle name="Normal 70 74" xfId="4151"/>
    <cellStyle name="Normal 70 75" xfId="4152"/>
    <cellStyle name="Normal 70 76" xfId="4153"/>
    <cellStyle name="Normal 70 77" xfId="4154"/>
    <cellStyle name="Normal 70 78" xfId="4155"/>
    <cellStyle name="Normal 70 79" xfId="4156"/>
    <cellStyle name="Normal 70 8" xfId="4157"/>
    <cellStyle name="Normal 70 80" xfId="4158"/>
    <cellStyle name="Normal 70 81" xfId="4159"/>
    <cellStyle name="Normal 70 82" xfId="4160"/>
    <cellStyle name="Normal 70 83" xfId="4161"/>
    <cellStyle name="Normal 70 84" xfId="4162"/>
    <cellStyle name="Normal 70 85" xfId="4163"/>
    <cellStyle name="Normal 70 86" xfId="4164"/>
    <cellStyle name="Normal 70 87" xfId="4165"/>
    <cellStyle name="Normal 70 88" xfId="4166"/>
    <cellStyle name="Normal 70 89" xfId="4167"/>
    <cellStyle name="Normal 70 9" xfId="4168"/>
    <cellStyle name="Normal 70 90" xfId="4169"/>
    <cellStyle name="Normal 70 91" xfId="4170"/>
    <cellStyle name="Normal 70 92" xfId="4171"/>
    <cellStyle name="Normal 70 93" xfId="4172"/>
    <cellStyle name="Normal 70 94" xfId="4173"/>
    <cellStyle name="Normal 70 95" xfId="4174"/>
    <cellStyle name="Normal 70 96" xfId="4175"/>
    <cellStyle name="Normal 70 97" xfId="4176"/>
    <cellStyle name="Normal 70 98" xfId="4177"/>
    <cellStyle name="Normal 70 99" xfId="4178"/>
    <cellStyle name="Normal 71 10" xfId="4179"/>
    <cellStyle name="Normal 71 100" xfId="4180"/>
    <cellStyle name="Normal 71 101" xfId="4181"/>
    <cellStyle name="Normal 71 102" xfId="4182"/>
    <cellStyle name="Normal 71 103" xfId="4183"/>
    <cellStyle name="Normal 71 104" xfId="4184"/>
    <cellStyle name="Normal 71 105" xfId="4185"/>
    <cellStyle name="Normal 71 106" xfId="4186"/>
    <cellStyle name="Normal 71 107" xfId="4187"/>
    <cellStyle name="Normal 71 108" xfId="4188"/>
    <cellStyle name="Normal 71 109" xfId="4189"/>
    <cellStyle name="Normal 71 11" xfId="4190"/>
    <cellStyle name="Normal 71 110" xfId="4191"/>
    <cellStyle name="Normal 71 111" xfId="4192"/>
    <cellStyle name="Normal 71 12" xfId="4193"/>
    <cellStyle name="Normal 71 13" xfId="4194"/>
    <cellStyle name="Normal 71 14" xfId="4195"/>
    <cellStyle name="Normal 71 15" xfId="4196"/>
    <cellStyle name="Normal 71 16" xfId="4197"/>
    <cellStyle name="Normal 71 17" xfId="4198"/>
    <cellStyle name="Normal 71 18" xfId="4199"/>
    <cellStyle name="Normal 71 19" xfId="4200"/>
    <cellStyle name="Normal 71 2" xfId="4201"/>
    <cellStyle name="Normal 71 20" xfId="4202"/>
    <cellStyle name="Normal 71 21" xfId="4203"/>
    <cellStyle name="Normal 71 22" xfId="4204"/>
    <cellStyle name="Normal 71 23" xfId="4205"/>
    <cellStyle name="Normal 71 24" xfId="4206"/>
    <cellStyle name="Normal 71 25" xfId="4207"/>
    <cellStyle name="Normal 71 26" xfId="4208"/>
    <cellStyle name="Normal 71 27" xfId="4209"/>
    <cellStyle name="Normal 71 28" xfId="4210"/>
    <cellStyle name="Normal 71 29" xfId="4211"/>
    <cellStyle name="Normal 71 3" xfId="4212"/>
    <cellStyle name="Normal 71 30" xfId="4213"/>
    <cellStyle name="Normal 71 31" xfId="4214"/>
    <cellStyle name="Normal 71 32" xfId="4215"/>
    <cellStyle name="Normal 71 33" xfId="4216"/>
    <cellStyle name="Normal 71 34" xfId="4217"/>
    <cellStyle name="Normal 71 35" xfId="4218"/>
    <cellStyle name="Normal 71 36" xfId="4219"/>
    <cellStyle name="Normal 71 37" xfId="4220"/>
    <cellStyle name="Normal 71 38" xfId="4221"/>
    <cellStyle name="Normal 71 39" xfId="4222"/>
    <cellStyle name="Normal 71 4" xfId="4223"/>
    <cellStyle name="Normal 71 40" xfId="4224"/>
    <cellStyle name="Normal 71 41" xfId="4225"/>
    <cellStyle name="Normal 71 42" xfId="4226"/>
    <cellStyle name="Normal 71 43" xfId="4227"/>
    <cellStyle name="Normal 71 44" xfId="4228"/>
    <cellStyle name="Normal 71 45" xfId="4229"/>
    <cellStyle name="Normal 71 46" xfId="4230"/>
    <cellStyle name="Normal 71 47" xfId="4231"/>
    <cellStyle name="Normal 71 48" xfId="4232"/>
    <cellStyle name="Normal 71 49" xfId="4233"/>
    <cellStyle name="Normal 71 5" xfId="4234"/>
    <cellStyle name="Normal 71 50" xfId="4235"/>
    <cellStyle name="Normal 71 51" xfId="4236"/>
    <cellStyle name="Normal 71 52" xfId="4237"/>
    <cellStyle name="Normal 71 53" xfId="4238"/>
    <cellStyle name="Normal 71 54" xfId="4239"/>
    <cellStyle name="Normal 71 55" xfId="4240"/>
    <cellStyle name="Normal 71 56" xfId="4241"/>
    <cellStyle name="Normal 71 57" xfId="4242"/>
    <cellStyle name="Normal 71 58" xfId="4243"/>
    <cellStyle name="Normal 71 59" xfId="4244"/>
    <cellStyle name="Normal 71 6" xfId="4245"/>
    <cellStyle name="Normal 71 60" xfId="4246"/>
    <cellStyle name="Normal 71 61" xfId="4247"/>
    <cellStyle name="Normal 71 62" xfId="4248"/>
    <cellStyle name="Normal 71 63" xfId="4249"/>
    <cellStyle name="Normal 71 64" xfId="4250"/>
    <cellStyle name="Normal 71 65" xfId="4251"/>
    <cellStyle name="Normal 71 66" xfId="4252"/>
    <cellStyle name="Normal 71 67" xfId="4253"/>
    <cellStyle name="Normal 71 68" xfId="4254"/>
    <cellStyle name="Normal 71 69" xfId="4255"/>
    <cellStyle name="Normal 71 7" xfId="4256"/>
    <cellStyle name="Normal 71 70" xfId="4257"/>
    <cellStyle name="Normal 71 71" xfId="4258"/>
    <cellStyle name="Normal 71 72" xfId="4259"/>
    <cellStyle name="Normal 71 73" xfId="4260"/>
    <cellStyle name="Normal 71 74" xfId="4261"/>
    <cellStyle name="Normal 71 75" xfId="4262"/>
    <cellStyle name="Normal 71 76" xfId="4263"/>
    <cellStyle name="Normal 71 77" xfId="4264"/>
    <cellStyle name="Normal 71 78" xfId="4265"/>
    <cellStyle name="Normal 71 79" xfId="4266"/>
    <cellStyle name="Normal 71 8" xfId="4267"/>
    <cellStyle name="Normal 71 80" xfId="4268"/>
    <cellStyle name="Normal 71 81" xfId="4269"/>
    <cellStyle name="Normal 71 82" xfId="4270"/>
    <cellStyle name="Normal 71 83" xfId="4271"/>
    <cellStyle name="Normal 71 84" xfId="4272"/>
    <cellStyle name="Normal 71 85" xfId="4273"/>
    <cellStyle name="Normal 71 86" xfId="4274"/>
    <cellStyle name="Normal 71 87" xfId="4275"/>
    <cellStyle name="Normal 71 88" xfId="4276"/>
    <cellStyle name="Normal 71 89" xfId="4277"/>
    <cellStyle name="Normal 71 9" xfId="4278"/>
    <cellStyle name="Normal 71 90" xfId="4279"/>
    <cellStyle name="Normal 71 91" xfId="4280"/>
    <cellStyle name="Normal 71 92" xfId="4281"/>
    <cellStyle name="Normal 71 93" xfId="4282"/>
    <cellStyle name="Normal 71 94" xfId="4283"/>
    <cellStyle name="Normal 71 95" xfId="4284"/>
    <cellStyle name="Normal 71 96" xfId="4285"/>
    <cellStyle name="Normal 71 97" xfId="4286"/>
    <cellStyle name="Normal 71 98" xfId="4287"/>
    <cellStyle name="Normal 71 99" xfId="4288"/>
    <cellStyle name="Normal 72 10" xfId="4289"/>
    <cellStyle name="Normal 72 100" xfId="4290"/>
    <cellStyle name="Normal 72 101" xfId="4291"/>
    <cellStyle name="Normal 72 102" xfId="4292"/>
    <cellStyle name="Normal 72 103" xfId="4293"/>
    <cellStyle name="Normal 72 104" xfId="4294"/>
    <cellStyle name="Normal 72 105" xfId="4295"/>
    <cellStyle name="Normal 72 106" xfId="4296"/>
    <cellStyle name="Normal 72 107" xfId="4297"/>
    <cellStyle name="Normal 72 108" xfId="4298"/>
    <cellStyle name="Normal 72 109" xfId="4299"/>
    <cellStyle name="Normal 72 11" xfId="4300"/>
    <cellStyle name="Normal 72 110" xfId="4301"/>
    <cellStyle name="Normal 72 12" xfId="4302"/>
    <cellStyle name="Normal 72 13" xfId="4303"/>
    <cellStyle name="Normal 72 14" xfId="4304"/>
    <cellStyle name="Normal 72 15" xfId="4305"/>
    <cellStyle name="Normal 72 16" xfId="4306"/>
    <cellStyle name="Normal 72 17" xfId="4307"/>
    <cellStyle name="Normal 72 18" xfId="4308"/>
    <cellStyle name="Normal 72 19" xfId="4309"/>
    <cellStyle name="Normal 72 2" xfId="4310"/>
    <cellStyle name="Normal 72 20" xfId="4311"/>
    <cellStyle name="Normal 72 21" xfId="4312"/>
    <cellStyle name="Normal 72 22" xfId="4313"/>
    <cellStyle name="Normal 72 23" xfId="4314"/>
    <cellStyle name="Normal 72 24" xfId="4315"/>
    <cellStyle name="Normal 72 25" xfId="4316"/>
    <cellStyle name="Normal 72 26" xfId="4317"/>
    <cellStyle name="Normal 72 27" xfId="4318"/>
    <cellStyle name="Normal 72 28" xfId="4319"/>
    <cellStyle name="Normal 72 29" xfId="4320"/>
    <cellStyle name="Normal 72 3" xfId="4321"/>
    <cellStyle name="Normal 72 30" xfId="4322"/>
    <cellStyle name="Normal 72 31" xfId="4323"/>
    <cellStyle name="Normal 72 32" xfId="4324"/>
    <cellStyle name="Normal 72 33" xfId="4325"/>
    <cellStyle name="Normal 72 34" xfId="4326"/>
    <cellStyle name="Normal 72 35" xfId="4327"/>
    <cellStyle name="Normal 72 36" xfId="4328"/>
    <cellStyle name="Normal 72 37" xfId="4329"/>
    <cellStyle name="Normal 72 38" xfId="4330"/>
    <cellStyle name="Normal 72 39" xfId="4331"/>
    <cellStyle name="Normal 72 4" xfId="4332"/>
    <cellStyle name="Normal 72 40" xfId="4333"/>
    <cellStyle name="Normal 72 41" xfId="4334"/>
    <cellStyle name="Normal 72 42" xfId="4335"/>
    <cellStyle name="Normal 72 43" xfId="4336"/>
    <cellStyle name="Normal 72 44" xfId="4337"/>
    <cellStyle name="Normal 72 45" xfId="4338"/>
    <cellStyle name="Normal 72 46" xfId="4339"/>
    <cellStyle name="Normal 72 47" xfId="4340"/>
    <cellStyle name="Normal 72 48" xfId="4341"/>
    <cellStyle name="Normal 72 49" xfId="4342"/>
    <cellStyle name="Normal 72 5" xfId="4343"/>
    <cellStyle name="Normal 72 50" xfId="4344"/>
    <cellStyle name="Normal 72 51" xfId="4345"/>
    <cellStyle name="Normal 72 52" xfId="4346"/>
    <cellStyle name="Normal 72 53" xfId="4347"/>
    <cellStyle name="Normal 72 54" xfId="4348"/>
    <cellStyle name="Normal 72 55" xfId="4349"/>
    <cellStyle name="Normal 72 56" xfId="4350"/>
    <cellStyle name="Normal 72 57" xfId="4351"/>
    <cellStyle name="Normal 72 58" xfId="4352"/>
    <cellStyle name="Normal 72 59" xfId="4353"/>
    <cellStyle name="Normal 72 6" xfId="4354"/>
    <cellStyle name="Normal 72 60" xfId="4355"/>
    <cellStyle name="Normal 72 61" xfId="4356"/>
    <cellStyle name="Normal 72 62" xfId="4357"/>
    <cellStyle name="Normal 72 63" xfId="4358"/>
    <cellStyle name="Normal 72 64" xfId="4359"/>
    <cellStyle name="Normal 72 65" xfId="4360"/>
    <cellStyle name="Normal 72 66" xfId="4361"/>
    <cellStyle name="Normal 72 67" xfId="4362"/>
    <cellStyle name="Normal 72 68" xfId="4363"/>
    <cellStyle name="Normal 72 69" xfId="4364"/>
    <cellStyle name="Normal 72 7" xfId="4365"/>
    <cellStyle name="Normal 72 70" xfId="4366"/>
    <cellStyle name="Normal 72 71" xfId="4367"/>
    <cellStyle name="Normal 72 72" xfId="4368"/>
    <cellStyle name="Normal 72 73" xfId="4369"/>
    <cellStyle name="Normal 72 74" xfId="4370"/>
    <cellStyle name="Normal 72 75" xfId="4371"/>
    <cellStyle name="Normal 72 76" xfId="4372"/>
    <cellStyle name="Normal 72 77" xfId="4373"/>
    <cellStyle name="Normal 72 78" xfId="4374"/>
    <cellStyle name="Normal 72 79" xfId="4375"/>
    <cellStyle name="Normal 72 8" xfId="4376"/>
    <cellStyle name="Normal 72 80" xfId="4377"/>
    <cellStyle name="Normal 72 81" xfId="4378"/>
    <cellStyle name="Normal 72 82" xfId="4379"/>
    <cellStyle name="Normal 72 83" xfId="4380"/>
    <cellStyle name="Normal 72 84" xfId="4381"/>
    <cellStyle name="Normal 72 85" xfId="4382"/>
    <cellStyle name="Normal 72 86" xfId="4383"/>
    <cellStyle name="Normal 72 87" xfId="4384"/>
    <cellStyle name="Normal 72 88" xfId="4385"/>
    <cellStyle name="Normal 72 89" xfId="4386"/>
    <cellStyle name="Normal 72 9" xfId="4387"/>
    <cellStyle name="Normal 72 90" xfId="4388"/>
    <cellStyle name="Normal 72 91" xfId="4389"/>
    <cellStyle name="Normal 72 92" xfId="4390"/>
    <cellStyle name="Normal 72 93" xfId="4391"/>
    <cellStyle name="Normal 72 94" xfId="4392"/>
    <cellStyle name="Normal 72 95" xfId="4393"/>
    <cellStyle name="Normal 72 96" xfId="4394"/>
    <cellStyle name="Normal 72 97" xfId="4395"/>
    <cellStyle name="Normal 72 98" xfId="4396"/>
    <cellStyle name="Normal 72 99" xfId="4397"/>
    <cellStyle name="Normal 73 10" xfId="4398"/>
    <cellStyle name="Normal 73 100" xfId="4399"/>
    <cellStyle name="Normal 73 101" xfId="4400"/>
    <cellStyle name="Normal 73 102" xfId="4401"/>
    <cellStyle name="Normal 73 103" xfId="4402"/>
    <cellStyle name="Normal 73 104" xfId="4403"/>
    <cellStyle name="Normal 73 105" xfId="4404"/>
    <cellStyle name="Normal 73 106" xfId="4405"/>
    <cellStyle name="Normal 73 107" xfId="4406"/>
    <cellStyle name="Normal 73 108" xfId="4407"/>
    <cellStyle name="Normal 73 109" xfId="4408"/>
    <cellStyle name="Normal 73 11" xfId="4409"/>
    <cellStyle name="Normal 73 12" xfId="4410"/>
    <cellStyle name="Normal 73 13" xfId="4411"/>
    <cellStyle name="Normal 73 14" xfId="4412"/>
    <cellStyle name="Normal 73 15" xfId="4413"/>
    <cellStyle name="Normal 73 16" xfId="4414"/>
    <cellStyle name="Normal 73 17" xfId="4415"/>
    <cellStyle name="Normal 73 18" xfId="4416"/>
    <cellStyle name="Normal 73 19" xfId="4417"/>
    <cellStyle name="Normal 73 2" xfId="4418"/>
    <cellStyle name="Normal 73 20" xfId="4419"/>
    <cellStyle name="Normal 73 21" xfId="4420"/>
    <cellStyle name="Normal 73 22" xfId="4421"/>
    <cellStyle name="Normal 73 23" xfId="4422"/>
    <cellStyle name="Normal 73 24" xfId="4423"/>
    <cellStyle name="Normal 73 25" xfId="4424"/>
    <cellStyle name="Normal 73 26" xfId="4425"/>
    <cellStyle name="Normal 73 27" xfId="4426"/>
    <cellStyle name="Normal 73 28" xfId="4427"/>
    <cellStyle name="Normal 73 29" xfId="4428"/>
    <cellStyle name="Normal 73 3" xfId="4429"/>
    <cellStyle name="Normal 73 30" xfId="4430"/>
    <cellStyle name="Normal 73 31" xfId="4431"/>
    <cellStyle name="Normal 73 32" xfId="4432"/>
    <cellStyle name="Normal 73 33" xfId="4433"/>
    <cellStyle name="Normal 73 34" xfId="4434"/>
    <cellStyle name="Normal 73 35" xfId="4435"/>
    <cellStyle name="Normal 73 36" xfId="4436"/>
    <cellStyle name="Normal 73 37" xfId="4437"/>
    <cellStyle name="Normal 73 38" xfId="4438"/>
    <cellStyle name="Normal 73 39" xfId="4439"/>
    <cellStyle name="Normal 73 4" xfId="4440"/>
    <cellStyle name="Normal 73 40" xfId="4441"/>
    <cellStyle name="Normal 73 41" xfId="4442"/>
    <cellStyle name="Normal 73 42" xfId="4443"/>
    <cellStyle name="Normal 73 43" xfId="4444"/>
    <cellStyle name="Normal 73 44" xfId="4445"/>
    <cellStyle name="Normal 73 45" xfId="4446"/>
    <cellStyle name="Normal 73 46" xfId="4447"/>
    <cellStyle name="Normal 73 47" xfId="4448"/>
    <cellStyle name="Normal 73 48" xfId="4449"/>
    <cellStyle name="Normal 73 49" xfId="4450"/>
    <cellStyle name="Normal 73 5" xfId="4451"/>
    <cellStyle name="Normal 73 50" xfId="4452"/>
    <cellStyle name="Normal 73 51" xfId="4453"/>
    <cellStyle name="Normal 73 52" xfId="4454"/>
    <cellStyle name="Normal 73 53" xfId="4455"/>
    <cellStyle name="Normal 73 54" xfId="4456"/>
    <cellStyle name="Normal 73 55" xfId="4457"/>
    <cellStyle name="Normal 73 56" xfId="4458"/>
    <cellStyle name="Normal 73 57" xfId="4459"/>
    <cellStyle name="Normal 73 58" xfId="4460"/>
    <cellStyle name="Normal 73 59" xfId="4461"/>
    <cellStyle name="Normal 73 6" xfId="4462"/>
    <cellStyle name="Normal 73 60" xfId="4463"/>
    <cellStyle name="Normal 73 61" xfId="4464"/>
    <cellStyle name="Normal 73 62" xfId="4465"/>
    <cellStyle name="Normal 73 63" xfId="4466"/>
    <cellStyle name="Normal 73 64" xfId="4467"/>
    <cellStyle name="Normal 73 65" xfId="4468"/>
    <cellStyle name="Normal 73 66" xfId="4469"/>
    <cellStyle name="Normal 73 67" xfId="4470"/>
    <cellStyle name="Normal 73 68" xfId="4471"/>
    <cellStyle name="Normal 73 69" xfId="4472"/>
    <cellStyle name="Normal 73 7" xfId="4473"/>
    <cellStyle name="Normal 73 70" xfId="4474"/>
    <cellStyle name="Normal 73 71" xfId="4475"/>
    <cellStyle name="Normal 73 72" xfId="4476"/>
    <cellStyle name="Normal 73 73" xfId="4477"/>
    <cellStyle name="Normal 73 74" xfId="4478"/>
    <cellStyle name="Normal 73 75" xfId="4479"/>
    <cellStyle name="Normal 73 76" xfId="4480"/>
    <cellStyle name="Normal 73 77" xfId="4481"/>
    <cellStyle name="Normal 73 78" xfId="4482"/>
    <cellStyle name="Normal 73 79" xfId="4483"/>
    <cellStyle name="Normal 73 8" xfId="4484"/>
    <cellStyle name="Normal 73 80" xfId="4485"/>
    <cellStyle name="Normal 73 81" xfId="4486"/>
    <cellStyle name="Normal 73 82" xfId="4487"/>
    <cellStyle name="Normal 73 83" xfId="4488"/>
    <cellStyle name="Normal 73 84" xfId="4489"/>
    <cellStyle name="Normal 73 85" xfId="4490"/>
    <cellStyle name="Normal 73 86" xfId="4491"/>
    <cellStyle name="Normal 73 87" xfId="4492"/>
    <cellStyle name="Normal 73 88" xfId="4493"/>
    <cellStyle name="Normal 73 89" xfId="4494"/>
    <cellStyle name="Normal 73 9" xfId="4495"/>
    <cellStyle name="Normal 73 90" xfId="4496"/>
    <cellStyle name="Normal 73 91" xfId="4497"/>
    <cellStyle name="Normal 73 92" xfId="4498"/>
    <cellStyle name="Normal 73 93" xfId="4499"/>
    <cellStyle name="Normal 73 94" xfId="4500"/>
    <cellStyle name="Normal 73 95" xfId="4501"/>
    <cellStyle name="Normal 73 96" xfId="4502"/>
    <cellStyle name="Normal 73 97" xfId="4503"/>
    <cellStyle name="Normal 73 98" xfId="4504"/>
    <cellStyle name="Normal 73 99" xfId="4505"/>
    <cellStyle name="Normal 74 10" xfId="4506"/>
    <cellStyle name="Normal 74 100" xfId="4507"/>
    <cellStyle name="Normal 74 101" xfId="4508"/>
    <cellStyle name="Normal 74 102" xfId="4509"/>
    <cellStyle name="Normal 74 103" xfId="4510"/>
    <cellStyle name="Normal 74 104" xfId="4511"/>
    <cellStyle name="Normal 74 105" xfId="4512"/>
    <cellStyle name="Normal 74 106" xfId="4513"/>
    <cellStyle name="Normal 74 107" xfId="4514"/>
    <cellStyle name="Normal 74 108" xfId="4515"/>
    <cellStyle name="Normal 74 11" xfId="4516"/>
    <cellStyle name="Normal 74 12" xfId="4517"/>
    <cellStyle name="Normal 74 13" xfId="4518"/>
    <cellStyle name="Normal 74 14" xfId="4519"/>
    <cellStyle name="Normal 74 15" xfId="4520"/>
    <cellStyle name="Normal 74 16" xfId="4521"/>
    <cellStyle name="Normal 74 17" xfId="4522"/>
    <cellStyle name="Normal 74 18" xfId="4523"/>
    <cellStyle name="Normal 74 19" xfId="4524"/>
    <cellStyle name="Normal 74 2" xfId="4525"/>
    <cellStyle name="Normal 74 20" xfId="4526"/>
    <cellStyle name="Normal 74 21" xfId="4527"/>
    <cellStyle name="Normal 74 22" xfId="4528"/>
    <cellStyle name="Normal 74 23" xfId="4529"/>
    <cellStyle name="Normal 74 24" xfId="4530"/>
    <cellStyle name="Normal 74 25" xfId="4531"/>
    <cellStyle name="Normal 74 26" xfId="4532"/>
    <cellStyle name="Normal 74 27" xfId="4533"/>
    <cellStyle name="Normal 74 28" xfId="4534"/>
    <cellStyle name="Normal 74 29" xfId="4535"/>
    <cellStyle name="Normal 74 3" xfId="4536"/>
    <cellStyle name="Normal 74 30" xfId="4537"/>
    <cellStyle name="Normal 74 31" xfId="4538"/>
    <cellStyle name="Normal 74 32" xfId="4539"/>
    <cellStyle name="Normal 74 33" xfId="4540"/>
    <cellStyle name="Normal 74 34" xfId="4541"/>
    <cellStyle name="Normal 74 35" xfId="4542"/>
    <cellStyle name="Normal 74 36" xfId="4543"/>
    <cellStyle name="Normal 74 37" xfId="4544"/>
    <cellStyle name="Normal 74 38" xfId="4545"/>
    <cellStyle name="Normal 74 39" xfId="4546"/>
    <cellStyle name="Normal 74 4" xfId="4547"/>
    <cellStyle name="Normal 74 40" xfId="4548"/>
    <cellStyle name="Normal 74 41" xfId="4549"/>
    <cellStyle name="Normal 74 42" xfId="4550"/>
    <cellStyle name="Normal 74 43" xfId="4551"/>
    <cellStyle name="Normal 74 44" xfId="4552"/>
    <cellStyle name="Normal 74 45" xfId="4553"/>
    <cellStyle name="Normal 74 46" xfId="4554"/>
    <cellStyle name="Normal 74 47" xfId="4555"/>
    <cellStyle name="Normal 74 48" xfId="4556"/>
    <cellStyle name="Normal 74 49" xfId="4557"/>
    <cellStyle name="Normal 74 5" xfId="4558"/>
    <cellStyle name="Normal 74 50" xfId="4559"/>
    <cellStyle name="Normal 74 51" xfId="4560"/>
    <cellStyle name="Normal 74 52" xfId="4561"/>
    <cellStyle name="Normal 74 53" xfId="4562"/>
    <cellStyle name="Normal 74 54" xfId="4563"/>
    <cellStyle name="Normal 74 55" xfId="4564"/>
    <cellStyle name="Normal 74 56" xfId="4565"/>
    <cellStyle name="Normal 74 57" xfId="4566"/>
    <cellStyle name="Normal 74 58" xfId="4567"/>
    <cellStyle name="Normal 74 59" xfId="4568"/>
    <cellStyle name="Normal 74 6" xfId="4569"/>
    <cellStyle name="Normal 74 60" xfId="4570"/>
    <cellStyle name="Normal 74 61" xfId="4571"/>
    <cellStyle name="Normal 74 62" xfId="4572"/>
    <cellStyle name="Normal 74 63" xfId="4573"/>
    <cellStyle name="Normal 74 64" xfId="4574"/>
    <cellStyle name="Normal 74 65" xfId="4575"/>
    <cellStyle name="Normal 74 66" xfId="4576"/>
    <cellStyle name="Normal 74 67" xfId="4577"/>
    <cellStyle name="Normal 74 68" xfId="4578"/>
    <cellStyle name="Normal 74 69" xfId="4579"/>
    <cellStyle name="Normal 74 7" xfId="4580"/>
    <cellStyle name="Normal 74 70" xfId="4581"/>
    <cellStyle name="Normal 74 71" xfId="4582"/>
    <cellStyle name="Normal 74 72" xfId="4583"/>
    <cellStyle name="Normal 74 73" xfId="4584"/>
    <cellStyle name="Normal 74 74" xfId="4585"/>
    <cellStyle name="Normal 74 75" xfId="4586"/>
    <cellStyle name="Normal 74 76" xfId="4587"/>
    <cellStyle name="Normal 74 77" xfId="4588"/>
    <cellStyle name="Normal 74 78" xfId="4589"/>
    <cellStyle name="Normal 74 79" xfId="4590"/>
    <cellStyle name="Normal 74 8" xfId="4591"/>
    <cellStyle name="Normal 74 80" xfId="4592"/>
    <cellStyle name="Normal 74 81" xfId="4593"/>
    <cellStyle name="Normal 74 82" xfId="4594"/>
    <cellStyle name="Normal 74 83" xfId="4595"/>
    <cellStyle name="Normal 74 84" xfId="4596"/>
    <cellStyle name="Normal 74 85" xfId="4597"/>
    <cellStyle name="Normal 74 86" xfId="4598"/>
    <cellStyle name="Normal 74 87" xfId="4599"/>
    <cellStyle name="Normal 74 88" xfId="4600"/>
    <cellStyle name="Normal 74 89" xfId="4601"/>
    <cellStyle name="Normal 74 9" xfId="4602"/>
    <cellStyle name="Normal 74 90" xfId="4603"/>
    <cellStyle name="Normal 74 91" xfId="4604"/>
    <cellStyle name="Normal 74 92" xfId="4605"/>
    <cellStyle name="Normal 74 93" xfId="4606"/>
    <cellStyle name="Normal 74 94" xfId="4607"/>
    <cellStyle name="Normal 74 95" xfId="4608"/>
    <cellStyle name="Normal 74 96" xfId="4609"/>
    <cellStyle name="Normal 74 97" xfId="4610"/>
    <cellStyle name="Normal 74 98" xfId="4611"/>
    <cellStyle name="Normal 74 99" xfId="4612"/>
    <cellStyle name="Normal 75 10" xfId="4613"/>
    <cellStyle name="Normal 75 100" xfId="4614"/>
    <cellStyle name="Normal 75 101" xfId="4615"/>
    <cellStyle name="Normal 75 102" xfId="4616"/>
    <cellStyle name="Normal 75 103" xfId="4617"/>
    <cellStyle name="Normal 75 104" xfId="4618"/>
    <cellStyle name="Normal 75 105" xfId="4619"/>
    <cellStyle name="Normal 75 106" xfId="4620"/>
    <cellStyle name="Normal 75 107" xfId="4621"/>
    <cellStyle name="Normal 75 11" xfId="4622"/>
    <cellStyle name="Normal 75 12" xfId="4623"/>
    <cellStyle name="Normal 75 13" xfId="4624"/>
    <cellStyle name="Normal 75 14" xfId="4625"/>
    <cellStyle name="Normal 75 15" xfId="4626"/>
    <cellStyle name="Normal 75 16" xfId="4627"/>
    <cellStyle name="Normal 75 17" xfId="4628"/>
    <cellStyle name="Normal 75 18" xfId="4629"/>
    <cellStyle name="Normal 75 19" xfId="4630"/>
    <cellStyle name="Normal 75 2" xfId="4631"/>
    <cellStyle name="Normal 75 20" xfId="4632"/>
    <cellStyle name="Normal 75 21" xfId="4633"/>
    <cellStyle name="Normal 75 22" xfId="4634"/>
    <cellStyle name="Normal 75 23" xfId="4635"/>
    <cellStyle name="Normal 75 24" xfId="4636"/>
    <cellStyle name="Normal 75 25" xfId="4637"/>
    <cellStyle name="Normal 75 26" xfId="4638"/>
    <cellStyle name="Normal 75 27" xfId="4639"/>
    <cellStyle name="Normal 75 28" xfId="4640"/>
    <cellStyle name="Normal 75 29" xfId="4641"/>
    <cellStyle name="Normal 75 3" xfId="4642"/>
    <cellStyle name="Normal 75 30" xfId="4643"/>
    <cellStyle name="Normal 75 31" xfId="4644"/>
    <cellStyle name="Normal 75 32" xfId="4645"/>
    <cellStyle name="Normal 75 33" xfId="4646"/>
    <cellStyle name="Normal 75 34" xfId="4647"/>
    <cellStyle name="Normal 75 35" xfId="4648"/>
    <cellStyle name="Normal 75 36" xfId="4649"/>
    <cellStyle name="Normal 75 37" xfId="4650"/>
    <cellStyle name="Normal 75 38" xfId="4651"/>
    <cellStyle name="Normal 75 39" xfId="4652"/>
    <cellStyle name="Normal 75 4" xfId="4653"/>
    <cellStyle name="Normal 75 40" xfId="4654"/>
    <cellStyle name="Normal 75 41" xfId="4655"/>
    <cellStyle name="Normal 75 42" xfId="4656"/>
    <cellStyle name="Normal 75 43" xfId="4657"/>
    <cellStyle name="Normal 75 44" xfId="4658"/>
    <cellStyle name="Normal 75 45" xfId="4659"/>
    <cellStyle name="Normal 75 46" xfId="4660"/>
    <cellStyle name="Normal 75 47" xfId="4661"/>
    <cellStyle name="Normal 75 48" xfId="4662"/>
    <cellStyle name="Normal 75 49" xfId="4663"/>
    <cellStyle name="Normal 75 5" xfId="4664"/>
    <cellStyle name="Normal 75 50" xfId="4665"/>
    <cellStyle name="Normal 75 51" xfId="4666"/>
    <cellStyle name="Normal 75 52" xfId="4667"/>
    <cellStyle name="Normal 75 53" xfId="4668"/>
    <cellStyle name="Normal 75 54" xfId="4669"/>
    <cellStyle name="Normal 75 55" xfId="4670"/>
    <cellStyle name="Normal 75 56" xfId="4671"/>
    <cellStyle name="Normal 75 57" xfId="4672"/>
    <cellStyle name="Normal 75 58" xfId="4673"/>
    <cellStyle name="Normal 75 59" xfId="4674"/>
    <cellStyle name="Normal 75 6" xfId="4675"/>
    <cellStyle name="Normal 75 60" xfId="4676"/>
    <cellStyle name="Normal 75 61" xfId="4677"/>
    <cellStyle name="Normal 75 62" xfId="4678"/>
    <cellStyle name="Normal 75 63" xfId="4679"/>
    <cellStyle name="Normal 75 64" xfId="4680"/>
    <cellStyle name="Normal 75 65" xfId="4681"/>
    <cellStyle name="Normal 75 66" xfId="4682"/>
    <cellStyle name="Normal 75 67" xfId="4683"/>
    <cellStyle name="Normal 75 68" xfId="4684"/>
    <cellStyle name="Normal 75 69" xfId="4685"/>
    <cellStyle name="Normal 75 7" xfId="4686"/>
    <cellStyle name="Normal 75 70" xfId="4687"/>
    <cellStyle name="Normal 75 71" xfId="4688"/>
    <cellStyle name="Normal 75 72" xfId="4689"/>
    <cellStyle name="Normal 75 73" xfId="4690"/>
    <cellStyle name="Normal 75 74" xfId="4691"/>
    <cellStyle name="Normal 75 75" xfId="4692"/>
    <cellStyle name="Normal 75 76" xfId="4693"/>
    <cellStyle name="Normal 75 77" xfId="4694"/>
    <cellStyle name="Normal 75 78" xfId="4695"/>
    <cellStyle name="Normal 75 79" xfId="4696"/>
    <cellStyle name="Normal 75 8" xfId="4697"/>
    <cellStyle name="Normal 75 80" xfId="4698"/>
    <cellStyle name="Normal 75 81" xfId="4699"/>
    <cellStyle name="Normal 75 82" xfId="4700"/>
    <cellStyle name="Normal 75 83" xfId="4701"/>
    <cellStyle name="Normal 75 84" xfId="4702"/>
    <cellStyle name="Normal 75 85" xfId="4703"/>
    <cellStyle name="Normal 75 86" xfId="4704"/>
    <cellStyle name="Normal 75 87" xfId="4705"/>
    <cellStyle name="Normal 75 88" xfId="4706"/>
    <cellStyle name="Normal 75 89" xfId="4707"/>
    <cellStyle name="Normal 75 9" xfId="4708"/>
    <cellStyle name="Normal 75 90" xfId="4709"/>
    <cellStyle name="Normal 75 91" xfId="4710"/>
    <cellStyle name="Normal 75 92" xfId="4711"/>
    <cellStyle name="Normal 75 93" xfId="4712"/>
    <cellStyle name="Normal 75 94" xfId="4713"/>
    <cellStyle name="Normal 75 95" xfId="4714"/>
    <cellStyle name="Normal 75 96" xfId="4715"/>
    <cellStyle name="Normal 75 97" xfId="4716"/>
    <cellStyle name="Normal 75 98" xfId="4717"/>
    <cellStyle name="Normal 75 99" xfId="4718"/>
    <cellStyle name="Normal 76 10" xfId="4719"/>
    <cellStyle name="Normal 76 100" xfId="4720"/>
    <cellStyle name="Normal 76 101" xfId="4721"/>
    <cellStyle name="Normal 76 102" xfId="4722"/>
    <cellStyle name="Normal 76 103" xfId="4723"/>
    <cellStyle name="Normal 76 104" xfId="4724"/>
    <cellStyle name="Normal 76 105" xfId="4725"/>
    <cellStyle name="Normal 76 106" xfId="4726"/>
    <cellStyle name="Normal 76 11" xfId="4727"/>
    <cellStyle name="Normal 76 12" xfId="4728"/>
    <cellStyle name="Normal 76 13" xfId="4729"/>
    <cellStyle name="Normal 76 14" xfId="4730"/>
    <cellStyle name="Normal 76 15" xfId="4731"/>
    <cellStyle name="Normal 76 16" xfId="4732"/>
    <cellStyle name="Normal 76 17" xfId="4733"/>
    <cellStyle name="Normal 76 18" xfId="4734"/>
    <cellStyle name="Normal 76 19" xfId="4735"/>
    <cellStyle name="Normal 76 2" xfId="4736"/>
    <cellStyle name="Normal 76 20" xfId="4737"/>
    <cellStyle name="Normal 76 21" xfId="4738"/>
    <cellStyle name="Normal 76 22" xfId="4739"/>
    <cellStyle name="Normal 76 23" xfId="4740"/>
    <cellStyle name="Normal 76 24" xfId="4741"/>
    <cellStyle name="Normal 76 25" xfId="4742"/>
    <cellStyle name="Normal 76 26" xfId="4743"/>
    <cellStyle name="Normal 76 27" xfId="4744"/>
    <cellStyle name="Normal 76 28" xfId="4745"/>
    <cellStyle name="Normal 76 29" xfId="4746"/>
    <cellStyle name="Normal 76 3" xfId="4747"/>
    <cellStyle name="Normal 76 30" xfId="4748"/>
    <cellStyle name="Normal 76 31" xfId="4749"/>
    <cellStyle name="Normal 76 32" xfId="4750"/>
    <cellStyle name="Normal 76 33" xfId="4751"/>
    <cellStyle name="Normal 76 34" xfId="4752"/>
    <cellStyle name="Normal 76 35" xfId="4753"/>
    <cellStyle name="Normal 76 36" xfId="4754"/>
    <cellStyle name="Normal 76 37" xfId="4755"/>
    <cellStyle name="Normal 76 38" xfId="4756"/>
    <cellStyle name="Normal 76 39" xfId="4757"/>
    <cellStyle name="Normal 76 4" xfId="4758"/>
    <cellStyle name="Normal 76 40" xfId="4759"/>
    <cellStyle name="Normal 76 41" xfId="4760"/>
    <cellStyle name="Normal 76 42" xfId="4761"/>
    <cellStyle name="Normal 76 43" xfId="4762"/>
    <cellStyle name="Normal 76 44" xfId="4763"/>
    <cellStyle name="Normal 76 45" xfId="4764"/>
    <cellStyle name="Normal 76 46" xfId="4765"/>
    <cellStyle name="Normal 76 47" xfId="4766"/>
    <cellStyle name="Normal 76 48" xfId="4767"/>
    <cellStyle name="Normal 76 49" xfId="4768"/>
    <cellStyle name="Normal 76 5" xfId="4769"/>
    <cellStyle name="Normal 76 50" xfId="4770"/>
    <cellStyle name="Normal 76 51" xfId="4771"/>
    <cellStyle name="Normal 76 52" xfId="4772"/>
    <cellStyle name="Normal 76 53" xfId="4773"/>
    <cellStyle name="Normal 76 54" xfId="4774"/>
    <cellStyle name="Normal 76 55" xfId="4775"/>
    <cellStyle name="Normal 76 56" xfId="4776"/>
    <cellStyle name="Normal 76 57" xfId="4777"/>
    <cellStyle name="Normal 76 58" xfId="4778"/>
    <cellStyle name="Normal 76 59" xfId="4779"/>
    <cellStyle name="Normal 76 6" xfId="4780"/>
    <cellStyle name="Normal 76 60" xfId="4781"/>
    <cellStyle name="Normal 76 61" xfId="4782"/>
    <cellStyle name="Normal 76 62" xfId="4783"/>
    <cellStyle name="Normal 76 63" xfId="4784"/>
    <cellStyle name="Normal 76 64" xfId="4785"/>
    <cellStyle name="Normal 76 65" xfId="4786"/>
    <cellStyle name="Normal 76 66" xfId="4787"/>
    <cellStyle name="Normal 76 67" xfId="4788"/>
    <cellStyle name="Normal 76 68" xfId="4789"/>
    <cellStyle name="Normal 76 69" xfId="4790"/>
    <cellStyle name="Normal 76 7" xfId="4791"/>
    <cellStyle name="Normal 76 70" xfId="4792"/>
    <cellStyle name="Normal 76 71" xfId="4793"/>
    <cellStyle name="Normal 76 72" xfId="4794"/>
    <cellStyle name="Normal 76 73" xfId="4795"/>
    <cellStyle name="Normal 76 74" xfId="4796"/>
    <cellStyle name="Normal 76 75" xfId="4797"/>
    <cellStyle name="Normal 76 76" xfId="4798"/>
    <cellStyle name="Normal 76 77" xfId="4799"/>
    <cellStyle name="Normal 76 78" xfId="4800"/>
    <cellStyle name="Normal 76 79" xfId="4801"/>
    <cellStyle name="Normal 76 8" xfId="4802"/>
    <cellStyle name="Normal 76 80" xfId="4803"/>
    <cellStyle name="Normal 76 81" xfId="4804"/>
    <cellStyle name="Normal 76 82" xfId="4805"/>
    <cellStyle name="Normal 76 83" xfId="4806"/>
    <cellStyle name="Normal 76 84" xfId="4807"/>
    <cellStyle name="Normal 76 85" xfId="4808"/>
    <cellStyle name="Normal 76 86" xfId="4809"/>
    <cellStyle name="Normal 76 87" xfId="4810"/>
    <cellStyle name="Normal 76 88" xfId="4811"/>
    <cellStyle name="Normal 76 89" xfId="4812"/>
    <cellStyle name="Normal 76 9" xfId="4813"/>
    <cellStyle name="Normal 76 90" xfId="4814"/>
    <cellStyle name="Normal 76 91" xfId="4815"/>
    <cellStyle name="Normal 76 92" xfId="4816"/>
    <cellStyle name="Normal 76 93" xfId="4817"/>
    <cellStyle name="Normal 76 94" xfId="4818"/>
    <cellStyle name="Normal 76 95" xfId="4819"/>
    <cellStyle name="Normal 76 96" xfId="4820"/>
    <cellStyle name="Normal 76 97" xfId="4821"/>
    <cellStyle name="Normal 76 98" xfId="4822"/>
    <cellStyle name="Normal 76 99" xfId="4823"/>
    <cellStyle name="Normal 77 10" xfId="4824"/>
    <cellStyle name="Normal 77 100" xfId="4825"/>
    <cellStyle name="Normal 77 101" xfId="4826"/>
    <cellStyle name="Normal 77 102" xfId="4827"/>
    <cellStyle name="Normal 77 103" xfId="4828"/>
    <cellStyle name="Normal 77 104" xfId="4829"/>
    <cellStyle name="Normal 77 105" xfId="4830"/>
    <cellStyle name="Normal 77 11" xfId="4831"/>
    <cellStyle name="Normal 77 12" xfId="4832"/>
    <cellStyle name="Normal 77 13" xfId="4833"/>
    <cellStyle name="Normal 77 14" xfId="4834"/>
    <cellStyle name="Normal 77 15" xfId="4835"/>
    <cellStyle name="Normal 77 16" xfId="4836"/>
    <cellStyle name="Normal 77 17" xfId="4837"/>
    <cellStyle name="Normal 77 18" xfId="4838"/>
    <cellStyle name="Normal 77 19" xfId="4839"/>
    <cellStyle name="Normal 77 2" xfId="4840"/>
    <cellStyle name="Normal 77 20" xfId="4841"/>
    <cellStyle name="Normal 77 21" xfId="4842"/>
    <cellStyle name="Normal 77 22" xfId="4843"/>
    <cellStyle name="Normal 77 23" xfId="4844"/>
    <cellStyle name="Normal 77 24" xfId="4845"/>
    <cellStyle name="Normal 77 25" xfId="4846"/>
    <cellStyle name="Normal 77 26" xfId="4847"/>
    <cellStyle name="Normal 77 27" xfId="4848"/>
    <cellStyle name="Normal 77 28" xfId="4849"/>
    <cellStyle name="Normal 77 29" xfId="4850"/>
    <cellStyle name="Normal 77 3" xfId="4851"/>
    <cellStyle name="Normal 77 30" xfId="4852"/>
    <cellStyle name="Normal 77 31" xfId="4853"/>
    <cellStyle name="Normal 77 32" xfId="4854"/>
    <cellStyle name="Normal 77 33" xfId="4855"/>
    <cellStyle name="Normal 77 34" xfId="4856"/>
    <cellStyle name="Normal 77 35" xfId="4857"/>
    <cellStyle name="Normal 77 36" xfId="4858"/>
    <cellStyle name="Normal 77 37" xfId="4859"/>
    <cellStyle name="Normal 77 38" xfId="4860"/>
    <cellStyle name="Normal 77 39" xfId="4861"/>
    <cellStyle name="Normal 77 4" xfId="4862"/>
    <cellStyle name="Normal 77 40" xfId="4863"/>
    <cellStyle name="Normal 77 41" xfId="4864"/>
    <cellStyle name="Normal 77 42" xfId="4865"/>
    <cellStyle name="Normal 77 43" xfId="4866"/>
    <cellStyle name="Normal 77 44" xfId="4867"/>
    <cellStyle name="Normal 77 45" xfId="4868"/>
    <cellStyle name="Normal 77 46" xfId="4869"/>
    <cellStyle name="Normal 77 47" xfId="4870"/>
    <cellStyle name="Normal 77 48" xfId="4871"/>
    <cellStyle name="Normal 77 49" xfId="4872"/>
    <cellStyle name="Normal 77 5" xfId="4873"/>
    <cellStyle name="Normal 77 50" xfId="4874"/>
    <cellStyle name="Normal 77 51" xfId="4875"/>
    <cellStyle name="Normal 77 52" xfId="4876"/>
    <cellStyle name="Normal 77 53" xfId="4877"/>
    <cellStyle name="Normal 77 54" xfId="4878"/>
    <cellStyle name="Normal 77 55" xfId="4879"/>
    <cellStyle name="Normal 77 56" xfId="4880"/>
    <cellStyle name="Normal 77 57" xfId="4881"/>
    <cellStyle name="Normal 77 58" xfId="4882"/>
    <cellStyle name="Normal 77 59" xfId="4883"/>
    <cellStyle name="Normal 77 6" xfId="4884"/>
    <cellStyle name="Normal 77 60" xfId="4885"/>
    <cellStyle name="Normal 77 61" xfId="4886"/>
    <cellStyle name="Normal 77 62" xfId="4887"/>
    <cellStyle name="Normal 77 63" xfId="4888"/>
    <cellStyle name="Normal 77 64" xfId="4889"/>
    <cellStyle name="Normal 77 65" xfId="4890"/>
    <cellStyle name="Normal 77 66" xfId="4891"/>
    <cellStyle name="Normal 77 67" xfId="4892"/>
    <cellStyle name="Normal 77 68" xfId="4893"/>
    <cellStyle name="Normal 77 69" xfId="4894"/>
    <cellStyle name="Normal 77 7" xfId="4895"/>
    <cellStyle name="Normal 77 70" xfId="4896"/>
    <cellStyle name="Normal 77 71" xfId="4897"/>
    <cellStyle name="Normal 77 72" xfId="4898"/>
    <cellStyle name="Normal 77 73" xfId="4899"/>
    <cellStyle name="Normal 77 74" xfId="4900"/>
    <cellStyle name="Normal 77 75" xfId="4901"/>
    <cellStyle name="Normal 77 76" xfId="4902"/>
    <cellStyle name="Normal 77 77" xfId="4903"/>
    <cellStyle name="Normal 77 78" xfId="4904"/>
    <cellStyle name="Normal 77 79" xfId="4905"/>
    <cellStyle name="Normal 77 8" xfId="4906"/>
    <cellStyle name="Normal 77 80" xfId="4907"/>
    <cellStyle name="Normal 77 81" xfId="4908"/>
    <cellStyle name="Normal 77 82" xfId="4909"/>
    <cellStyle name="Normal 77 83" xfId="4910"/>
    <cellStyle name="Normal 77 84" xfId="4911"/>
    <cellStyle name="Normal 77 85" xfId="4912"/>
    <cellStyle name="Normal 77 86" xfId="4913"/>
    <cellStyle name="Normal 77 87" xfId="4914"/>
    <cellStyle name="Normal 77 88" xfId="4915"/>
    <cellStyle name="Normal 77 89" xfId="4916"/>
    <cellStyle name="Normal 77 9" xfId="4917"/>
    <cellStyle name="Normal 77 90" xfId="4918"/>
    <cellStyle name="Normal 77 91" xfId="4919"/>
    <cellStyle name="Normal 77 92" xfId="4920"/>
    <cellStyle name="Normal 77 93" xfId="4921"/>
    <cellStyle name="Normal 77 94" xfId="4922"/>
    <cellStyle name="Normal 77 95" xfId="4923"/>
    <cellStyle name="Normal 77 96" xfId="4924"/>
    <cellStyle name="Normal 77 97" xfId="4925"/>
    <cellStyle name="Normal 77 98" xfId="4926"/>
    <cellStyle name="Normal 77 99" xfId="4927"/>
    <cellStyle name="Normal 78 10" xfId="4928"/>
    <cellStyle name="Normal 78 100" xfId="4929"/>
    <cellStyle name="Normal 78 101" xfId="4930"/>
    <cellStyle name="Normal 78 102" xfId="4931"/>
    <cellStyle name="Normal 78 103" xfId="4932"/>
    <cellStyle name="Normal 78 11" xfId="4933"/>
    <cellStyle name="Normal 78 12" xfId="4934"/>
    <cellStyle name="Normal 78 13" xfId="4935"/>
    <cellStyle name="Normal 78 14" xfId="4936"/>
    <cellStyle name="Normal 78 15" xfId="4937"/>
    <cellStyle name="Normal 78 16" xfId="4938"/>
    <cellStyle name="Normal 78 17" xfId="4939"/>
    <cellStyle name="Normal 78 18" xfId="4940"/>
    <cellStyle name="Normal 78 19" xfId="4941"/>
    <cellStyle name="Normal 78 2" xfId="4942"/>
    <cellStyle name="Normal 78 20" xfId="4943"/>
    <cellStyle name="Normal 78 21" xfId="4944"/>
    <cellStyle name="Normal 78 22" xfId="4945"/>
    <cellStyle name="Normal 78 23" xfId="4946"/>
    <cellStyle name="Normal 78 24" xfId="4947"/>
    <cellStyle name="Normal 78 25" xfId="4948"/>
    <cellStyle name="Normal 78 26" xfId="4949"/>
    <cellStyle name="Normal 78 27" xfId="4950"/>
    <cellStyle name="Normal 78 28" xfId="4951"/>
    <cellStyle name="Normal 78 29" xfId="4952"/>
    <cellStyle name="Normal 78 3" xfId="4953"/>
    <cellStyle name="Normal 78 30" xfId="4954"/>
    <cellStyle name="Normal 78 31" xfId="4955"/>
    <cellStyle name="Normal 78 32" xfId="4956"/>
    <cellStyle name="Normal 78 33" xfId="4957"/>
    <cellStyle name="Normal 78 34" xfId="4958"/>
    <cellStyle name="Normal 78 35" xfId="4959"/>
    <cellStyle name="Normal 78 36" xfId="4960"/>
    <cellStyle name="Normal 78 37" xfId="4961"/>
    <cellStyle name="Normal 78 38" xfId="4962"/>
    <cellStyle name="Normal 78 39" xfId="4963"/>
    <cellStyle name="Normal 78 4" xfId="4964"/>
    <cellStyle name="Normal 78 40" xfId="4965"/>
    <cellStyle name="Normal 78 41" xfId="4966"/>
    <cellStyle name="Normal 78 42" xfId="4967"/>
    <cellStyle name="Normal 78 43" xfId="4968"/>
    <cellStyle name="Normal 78 44" xfId="4969"/>
    <cellStyle name="Normal 78 45" xfId="4970"/>
    <cellStyle name="Normal 78 46" xfId="4971"/>
    <cellStyle name="Normal 78 47" xfId="4972"/>
    <cellStyle name="Normal 78 48" xfId="4973"/>
    <cellStyle name="Normal 78 49" xfId="4974"/>
    <cellStyle name="Normal 78 5" xfId="4975"/>
    <cellStyle name="Normal 78 50" xfId="4976"/>
    <cellStyle name="Normal 78 51" xfId="4977"/>
    <cellStyle name="Normal 78 52" xfId="4978"/>
    <cellStyle name="Normal 78 53" xfId="4979"/>
    <cellStyle name="Normal 78 54" xfId="4980"/>
    <cellStyle name="Normal 78 55" xfId="4981"/>
    <cellStyle name="Normal 78 56" xfId="4982"/>
    <cellStyle name="Normal 78 57" xfId="4983"/>
    <cellStyle name="Normal 78 58" xfId="4984"/>
    <cellStyle name="Normal 78 59" xfId="4985"/>
    <cellStyle name="Normal 78 6" xfId="4986"/>
    <cellStyle name="Normal 78 60" xfId="4987"/>
    <cellStyle name="Normal 78 61" xfId="4988"/>
    <cellStyle name="Normal 78 62" xfId="4989"/>
    <cellStyle name="Normal 78 63" xfId="4990"/>
    <cellStyle name="Normal 78 64" xfId="4991"/>
    <cellStyle name="Normal 78 65" xfId="4992"/>
    <cellStyle name="Normal 78 66" xfId="4993"/>
    <cellStyle name="Normal 78 67" xfId="4994"/>
    <cellStyle name="Normal 78 68" xfId="4995"/>
    <cellStyle name="Normal 78 69" xfId="4996"/>
    <cellStyle name="Normal 78 7" xfId="4997"/>
    <cellStyle name="Normal 78 70" xfId="4998"/>
    <cellStyle name="Normal 78 71" xfId="4999"/>
    <cellStyle name="Normal 78 72" xfId="5000"/>
    <cellStyle name="Normal 78 73" xfId="5001"/>
    <cellStyle name="Normal 78 74" xfId="5002"/>
    <cellStyle name="Normal 78 75" xfId="5003"/>
    <cellStyle name="Normal 78 76" xfId="5004"/>
    <cellStyle name="Normal 78 77" xfId="5005"/>
    <cellStyle name="Normal 78 78" xfId="5006"/>
    <cellStyle name="Normal 78 79" xfId="5007"/>
    <cellStyle name="Normal 78 8" xfId="5008"/>
    <cellStyle name="Normal 78 80" xfId="5009"/>
    <cellStyle name="Normal 78 81" xfId="5010"/>
    <cellStyle name="Normal 78 82" xfId="5011"/>
    <cellStyle name="Normal 78 83" xfId="5012"/>
    <cellStyle name="Normal 78 84" xfId="5013"/>
    <cellStyle name="Normal 78 85" xfId="5014"/>
    <cellStyle name="Normal 78 86" xfId="5015"/>
    <cellStyle name="Normal 78 87" xfId="5016"/>
    <cellStyle name="Normal 78 88" xfId="5017"/>
    <cellStyle name="Normal 78 89" xfId="5018"/>
    <cellStyle name="Normal 78 9" xfId="5019"/>
    <cellStyle name="Normal 78 90" xfId="5020"/>
    <cellStyle name="Normal 78 91" xfId="5021"/>
    <cellStyle name="Normal 78 92" xfId="5022"/>
    <cellStyle name="Normal 78 93" xfId="5023"/>
    <cellStyle name="Normal 78 94" xfId="5024"/>
    <cellStyle name="Normal 78 95" xfId="5025"/>
    <cellStyle name="Normal 78 96" xfId="5026"/>
    <cellStyle name="Normal 78 97" xfId="5027"/>
    <cellStyle name="Normal 78 98" xfId="5028"/>
    <cellStyle name="Normal 78 99" xfId="5029"/>
    <cellStyle name="Normal 8" xfId="5"/>
    <cellStyle name="Normal 8 10" xfId="8605"/>
    <cellStyle name="Normal 8 11" xfId="11225"/>
    <cellStyle name="Normal 8 12" xfId="11226"/>
    <cellStyle name="Normal 8 13" xfId="11227"/>
    <cellStyle name="Normal 8 14" xfId="11228"/>
    <cellStyle name="Normal 8 15" xfId="11229"/>
    <cellStyle name="Normal 8 16" xfId="11230"/>
    <cellStyle name="Normal 8 17" xfId="11231"/>
    <cellStyle name="Normal 8 2" xfId="8606"/>
    <cellStyle name="Normal 8 2 2" xfId="9013"/>
    <cellStyle name="Normal 8 2 2 2" xfId="11232"/>
    <cellStyle name="Normal 8 2 2 3" xfId="11233"/>
    <cellStyle name="Normal 8 2 2 4" xfId="11234"/>
    <cellStyle name="Normal 8 2 2 5" xfId="11235"/>
    <cellStyle name="Normal 8 2 2 6" xfId="11236"/>
    <cellStyle name="Normal 8 2 2 7" xfId="11237"/>
    <cellStyle name="Normal 8 2 2 8" xfId="11238"/>
    <cellStyle name="Normal 8 3" xfId="8607"/>
    <cellStyle name="Normal 8 4" xfId="8608"/>
    <cellStyle name="Normal 8 5" xfId="8609"/>
    <cellStyle name="Normal 8 6" xfId="8610"/>
    <cellStyle name="Normal 8 7" xfId="8611"/>
    <cellStyle name="Normal 8 8" xfId="8612"/>
    <cellStyle name="Normal 8 9" xfId="8613"/>
    <cellStyle name="Normal 80 10" xfId="5030"/>
    <cellStyle name="Normal 80 11" xfId="5031"/>
    <cellStyle name="Normal 80 12" xfId="5032"/>
    <cellStyle name="Normal 80 13" xfId="5033"/>
    <cellStyle name="Normal 80 14" xfId="5034"/>
    <cellStyle name="Normal 80 15" xfId="5035"/>
    <cellStyle name="Normal 80 16" xfId="5036"/>
    <cellStyle name="Normal 80 17" xfId="5037"/>
    <cellStyle name="Normal 80 18" xfId="5038"/>
    <cellStyle name="Normal 80 19" xfId="5039"/>
    <cellStyle name="Normal 80 2" xfId="5040"/>
    <cellStyle name="Normal 80 20" xfId="5041"/>
    <cellStyle name="Normal 80 21" xfId="5042"/>
    <cellStyle name="Normal 80 22" xfId="5043"/>
    <cellStyle name="Normal 80 23" xfId="5044"/>
    <cellStyle name="Normal 80 24" xfId="5045"/>
    <cellStyle name="Normal 80 25" xfId="5046"/>
    <cellStyle name="Normal 80 26" xfId="5047"/>
    <cellStyle name="Normal 80 27" xfId="5048"/>
    <cellStyle name="Normal 80 28" xfId="5049"/>
    <cellStyle name="Normal 80 29" xfId="5050"/>
    <cellStyle name="Normal 80 3" xfId="5051"/>
    <cellStyle name="Normal 80 30" xfId="5052"/>
    <cellStyle name="Normal 80 31" xfId="5053"/>
    <cellStyle name="Normal 80 32" xfId="5054"/>
    <cellStyle name="Normal 80 33" xfId="5055"/>
    <cellStyle name="Normal 80 34" xfId="5056"/>
    <cellStyle name="Normal 80 35" xfId="5057"/>
    <cellStyle name="Normal 80 36" xfId="5058"/>
    <cellStyle name="Normal 80 37" xfId="5059"/>
    <cellStyle name="Normal 80 38" xfId="5060"/>
    <cellStyle name="Normal 80 39" xfId="5061"/>
    <cellStyle name="Normal 80 4" xfId="5062"/>
    <cellStyle name="Normal 80 40" xfId="5063"/>
    <cellStyle name="Normal 80 41" xfId="5064"/>
    <cellStyle name="Normal 80 42" xfId="5065"/>
    <cellStyle name="Normal 80 43" xfId="5066"/>
    <cellStyle name="Normal 80 44" xfId="5067"/>
    <cellStyle name="Normal 80 45" xfId="5068"/>
    <cellStyle name="Normal 80 46" xfId="5069"/>
    <cellStyle name="Normal 80 47" xfId="5070"/>
    <cellStyle name="Normal 80 48" xfId="5071"/>
    <cellStyle name="Normal 80 49" xfId="5072"/>
    <cellStyle name="Normal 80 5" xfId="5073"/>
    <cellStyle name="Normal 80 50" xfId="5074"/>
    <cellStyle name="Normal 80 51" xfId="5075"/>
    <cellStyle name="Normal 80 52" xfId="5076"/>
    <cellStyle name="Normal 80 53" xfId="5077"/>
    <cellStyle name="Normal 80 54" xfId="5078"/>
    <cellStyle name="Normal 80 55" xfId="5079"/>
    <cellStyle name="Normal 80 56" xfId="5080"/>
    <cellStyle name="Normal 80 57" xfId="5081"/>
    <cellStyle name="Normal 80 58" xfId="5082"/>
    <cellStyle name="Normal 80 59" xfId="5083"/>
    <cellStyle name="Normal 80 6" xfId="5084"/>
    <cellStyle name="Normal 80 60" xfId="5085"/>
    <cellStyle name="Normal 80 61" xfId="5086"/>
    <cellStyle name="Normal 80 62" xfId="5087"/>
    <cellStyle name="Normal 80 63" xfId="5088"/>
    <cellStyle name="Normal 80 64" xfId="5089"/>
    <cellStyle name="Normal 80 65" xfId="5090"/>
    <cellStyle name="Normal 80 66" xfId="5091"/>
    <cellStyle name="Normal 80 67" xfId="5092"/>
    <cellStyle name="Normal 80 68" xfId="5093"/>
    <cellStyle name="Normal 80 69" xfId="5094"/>
    <cellStyle name="Normal 80 7" xfId="5095"/>
    <cellStyle name="Normal 80 70" xfId="5096"/>
    <cellStyle name="Normal 80 71" xfId="5097"/>
    <cellStyle name="Normal 80 72" xfId="5098"/>
    <cellStyle name="Normal 80 73" xfId="5099"/>
    <cellStyle name="Normal 80 74" xfId="5100"/>
    <cellStyle name="Normal 80 75" xfId="5101"/>
    <cellStyle name="Normal 80 76" xfId="5102"/>
    <cellStyle name="Normal 80 77" xfId="5103"/>
    <cellStyle name="Normal 80 78" xfId="5104"/>
    <cellStyle name="Normal 80 79" xfId="5105"/>
    <cellStyle name="Normal 80 8" xfId="5106"/>
    <cellStyle name="Normal 80 80" xfId="5107"/>
    <cellStyle name="Normal 80 81" xfId="5108"/>
    <cellStyle name="Normal 80 82" xfId="5109"/>
    <cellStyle name="Normal 80 83" xfId="5110"/>
    <cellStyle name="Normal 80 84" xfId="5111"/>
    <cellStyle name="Normal 80 85" xfId="5112"/>
    <cellStyle name="Normal 80 86" xfId="5113"/>
    <cellStyle name="Normal 80 87" xfId="5114"/>
    <cellStyle name="Normal 80 88" xfId="5115"/>
    <cellStyle name="Normal 80 89" xfId="5116"/>
    <cellStyle name="Normal 80 9" xfId="5117"/>
    <cellStyle name="Normal 80 90" xfId="5118"/>
    <cellStyle name="Normal 80 91" xfId="5119"/>
    <cellStyle name="Normal 80 92" xfId="5120"/>
    <cellStyle name="Normal 80 93" xfId="5121"/>
    <cellStyle name="Normal 80 94" xfId="5122"/>
    <cellStyle name="Normal 80 95" xfId="5123"/>
    <cellStyle name="Normal 80 96" xfId="5124"/>
    <cellStyle name="Normal 80 97" xfId="5125"/>
    <cellStyle name="Normal 80 98" xfId="5126"/>
    <cellStyle name="Normal 80 99" xfId="5127"/>
    <cellStyle name="Normal 84 10" xfId="5128"/>
    <cellStyle name="Normal 84 11" xfId="5129"/>
    <cellStyle name="Normal 84 12" xfId="5130"/>
    <cellStyle name="Normal 84 13" xfId="5131"/>
    <cellStyle name="Normal 84 14" xfId="5132"/>
    <cellStyle name="Normal 84 15" xfId="5133"/>
    <cellStyle name="Normal 84 16" xfId="5134"/>
    <cellStyle name="Normal 84 17" xfId="5135"/>
    <cellStyle name="Normal 84 18" xfId="5136"/>
    <cellStyle name="Normal 84 19" xfId="5137"/>
    <cellStyle name="Normal 84 2" xfId="5138"/>
    <cellStyle name="Normal 84 20" xfId="5139"/>
    <cellStyle name="Normal 84 21" xfId="5140"/>
    <cellStyle name="Normal 84 22" xfId="5141"/>
    <cellStyle name="Normal 84 23" xfId="5142"/>
    <cellStyle name="Normal 84 24" xfId="5143"/>
    <cellStyle name="Normal 84 25" xfId="5144"/>
    <cellStyle name="Normal 84 26" xfId="5145"/>
    <cellStyle name="Normal 84 27" xfId="5146"/>
    <cellStyle name="Normal 84 28" xfId="5147"/>
    <cellStyle name="Normal 84 29" xfId="5148"/>
    <cellStyle name="Normal 84 3" xfId="5149"/>
    <cellStyle name="Normal 84 30" xfId="5150"/>
    <cellStyle name="Normal 84 31" xfId="5151"/>
    <cellStyle name="Normal 84 32" xfId="5152"/>
    <cellStyle name="Normal 84 33" xfId="5153"/>
    <cellStyle name="Normal 84 34" xfId="5154"/>
    <cellStyle name="Normal 84 35" xfId="5155"/>
    <cellStyle name="Normal 84 36" xfId="5156"/>
    <cellStyle name="Normal 84 37" xfId="5157"/>
    <cellStyle name="Normal 84 38" xfId="5158"/>
    <cellStyle name="Normal 84 39" xfId="5159"/>
    <cellStyle name="Normal 84 4" xfId="5160"/>
    <cellStyle name="Normal 84 40" xfId="5161"/>
    <cellStyle name="Normal 84 41" xfId="5162"/>
    <cellStyle name="Normal 84 42" xfId="5163"/>
    <cellStyle name="Normal 84 43" xfId="5164"/>
    <cellStyle name="Normal 84 44" xfId="5165"/>
    <cellStyle name="Normal 84 45" xfId="5166"/>
    <cellStyle name="Normal 84 46" xfId="5167"/>
    <cellStyle name="Normal 84 47" xfId="5168"/>
    <cellStyle name="Normal 84 48" xfId="5169"/>
    <cellStyle name="Normal 84 49" xfId="5170"/>
    <cellStyle name="Normal 84 5" xfId="5171"/>
    <cellStyle name="Normal 84 50" xfId="5172"/>
    <cellStyle name="Normal 84 51" xfId="5173"/>
    <cellStyle name="Normal 84 52" xfId="5174"/>
    <cellStyle name="Normal 84 53" xfId="5175"/>
    <cellStyle name="Normal 84 54" xfId="5176"/>
    <cellStyle name="Normal 84 55" xfId="5177"/>
    <cellStyle name="Normal 84 56" xfId="5178"/>
    <cellStyle name="Normal 84 57" xfId="5179"/>
    <cellStyle name="Normal 84 58" xfId="5180"/>
    <cellStyle name="Normal 84 59" xfId="5181"/>
    <cellStyle name="Normal 84 6" xfId="5182"/>
    <cellStyle name="Normal 84 60" xfId="5183"/>
    <cellStyle name="Normal 84 61" xfId="5184"/>
    <cellStyle name="Normal 84 62" xfId="5185"/>
    <cellStyle name="Normal 84 63" xfId="5186"/>
    <cellStyle name="Normal 84 64" xfId="5187"/>
    <cellStyle name="Normal 84 65" xfId="5188"/>
    <cellStyle name="Normal 84 66" xfId="5189"/>
    <cellStyle name="Normal 84 67" xfId="5190"/>
    <cellStyle name="Normal 84 68" xfId="5191"/>
    <cellStyle name="Normal 84 69" xfId="5192"/>
    <cellStyle name="Normal 84 7" xfId="5193"/>
    <cellStyle name="Normal 84 70" xfId="5194"/>
    <cellStyle name="Normal 84 71" xfId="5195"/>
    <cellStyle name="Normal 84 72" xfId="5196"/>
    <cellStyle name="Normal 84 73" xfId="5197"/>
    <cellStyle name="Normal 84 74" xfId="5198"/>
    <cellStyle name="Normal 84 75" xfId="5199"/>
    <cellStyle name="Normal 84 76" xfId="5200"/>
    <cellStyle name="Normal 84 77" xfId="5201"/>
    <cellStyle name="Normal 84 78" xfId="5202"/>
    <cellStyle name="Normal 84 79" xfId="5203"/>
    <cellStyle name="Normal 84 8" xfId="5204"/>
    <cellStyle name="Normal 84 80" xfId="5205"/>
    <cellStyle name="Normal 84 81" xfId="5206"/>
    <cellStyle name="Normal 84 82" xfId="5207"/>
    <cellStyle name="Normal 84 83" xfId="5208"/>
    <cellStyle name="Normal 84 84" xfId="5209"/>
    <cellStyle name="Normal 84 85" xfId="5210"/>
    <cellStyle name="Normal 84 86" xfId="5211"/>
    <cellStyle name="Normal 84 87" xfId="5212"/>
    <cellStyle name="Normal 84 88" xfId="5213"/>
    <cellStyle name="Normal 84 89" xfId="5214"/>
    <cellStyle name="Normal 84 9" xfId="5215"/>
    <cellStyle name="Normal 84 90" xfId="5216"/>
    <cellStyle name="Normal 84 91" xfId="5217"/>
    <cellStyle name="Normal 84 92" xfId="5218"/>
    <cellStyle name="Normal 84 93" xfId="5219"/>
    <cellStyle name="Normal 84 94" xfId="5220"/>
    <cellStyle name="Normal 84 95" xfId="5221"/>
    <cellStyle name="Normal 84 96" xfId="5222"/>
    <cellStyle name="Normal 84 97" xfId="5223"/>
    <cellStyle name="Normal 84 98" xfId="5224"/>
    <cellStyle name="Normal 85 10" xfId="5225"/>
    <cellStyle name="Normal 85 11" xfId="5226"/>
    <cellStyle name="Normal 85 12" xfId="5227"/>
    <cellStyle name="Normal 85 13" xfId="5228"/>
    <cellStyle name="Normal 85 14" xfId="5229"/>
    <cellStyle name="Normal 85 15" xfId="5230"/>
    <cellStyle name="Normal 85 16" xfId="5231"/>
    <cellStyle name="Normal 85 17" xfId="5232"/>
    <cellStyle name="Normal 85 18" xfId="5233"/>
    <cellStyle name="Normal 85 19" xfId="5234"/>
    <cellStyle name="Normal 85 2" xfId="5235"/>
    <cellStyle name="Normal 85 20" xfId="5236"/>
    <cellStyle name="Normal 85 21" xfId="5237"/>
    <cellStyle name="Normal 85 22" xfId="5238"/>
    <cellStyle name="Normal 85 23" xfId="5239"/>
    <cellStyle name="Normal 85 24" xfId="5240"/>
    <cellStyle name="Normal 85 25" xfId="5241"/>
    <cellStyle name="Normal 85 26" xfId="5242"/>
    <cellStyle name="Normal 85 27" xfId="5243"/>
    <cellStyle name="Normal 85 28" xfId="5244"/>
    <cellStyle name="Normal 85 29" xfId="5245"/>
    <cellStyle name="Normal 85 3" xfId="5246"/>
    <cellStyle name="Normal 85 30" xfId="5247"/>
    <cellStyle name="Normal 85 31" xfId="5248"/>
    <cellStyle name="Normal 85 32" xfId="5249"/>
    <cellStyle name="Normal 85 33" xfId="5250"/>
    <cellStyle name="Normal 85 34" xfId="5251"/>
    <cellStyle name="Normal 85 35" xfId="5252"/>
    <cellStyle name="Normal 85 36" xfId="5253"/>
    <cellStyle name="Normal 85 37" xfId="5254"/>
    <cellStyle name="Normal 85 38" xfId="5255"/>
    <cellStyle name="Normal 85 39" xfId="5256"/>
    <cellStyle name="Normal 85 4" xfId="5257"/>
    <cellStyle name="Normal 85 40" xfId="5258"/>
    <cellStyle name="Normal 85 41" xfId="5259"/>
    <cellStyle name="Normal 85 42" xfId="5260"/>
    <cellStyle name="Normal 85 43" xfId="5261"/>
    <cellStyle name="Normal 85 44" xfId="5262"/>
    <cellStyle name="Normal 85 45" xfId="5263"/>
    <cellStyle name="Normal 85 46" xfId="5264"/>
    <cellStyle name="Normal 85 47" xfId="5265"/>
    <cellStyle name="Normal 85 48" xfId="5266"/>
    <cellStyle name="Normal 85 49" xfId="5267"/>
    <cellStyle name="Normal 85 5" xfId="5268"/>
    <cellStyle name="Normal 85 50" xfId="5269"/>
    <cellStyle name="Normal 85 51" xfId="5270"/>
    <cellStyle name="Normal 85 52" xfId="5271"/>
    <cellStyle name="Normal 85 53" xfId="5272"/>
    <cellStyle name="Normal 85 54" xfId="5273"/>
    <cellStyle name="Normal 85 55" xfId="5274"/>
    <cellStyle name="Normal 85 56" xfId="5275"/>
    <cellStyle name="Normal 85 57" xfId="5276"/>
    <cellStyle name="Normal 85 58" xfId="5277"/>
    <cellStyle name="Normal 85 59" xfId="5278"/>
    <cellStyle name="Normal 85 6" xfId="5279"/>
    <cellStyle name="Normal 85 60" xfId="5280"/>
    <cellStyle name="Normal 85 61" xfId="5281"/>
    <cellStyle name="Normal 85 62" xfId="5282"/>
    <cellStyle name="Normal 85 63" xfId="5283"/>
    <cellStyle name="Normal 85 64" xfId="5284"/>
    <cellStyle name="Normal 85 65" xfId="5285"/>
    <cellStyle name="Normal 85 66" xfId="5286"/>
    <cellStyle name="Normal 85 67" xfId="5287"/>
    <cellStyle name="Normal 85 68" xfId="5288"/>
    <cellStyle name="Normal 85 69" xfId="5289"/>
    <cellStyle name="Normal 85 7" xfId="5290"/>
    <cellStyle name="Normal 85 70" xfId="5291"/>
    <cellStyle name="Normal 85 71" xfId="5292"/>
    <cellStyle name="Normal 85 72" xfId="5293"/>
    <cellStyle name="Normal 85 73" xfId="5294"/>
    <cellStyle name="Normal 85 74" xfId="5295"/>
    <cellStyle name="Normal 85 75" xfId="5296"/>
    <cellStyle name="Normal 85 76" xfId="5297"/>
    <cellStyle name="Normal 85 77" xfId="5298"/>
    <cellStyle name="Normal 85 78" xfId="5299"/>
    <cellStyle name="Normal 85 79" xfId="5300"/>
    <cellStyle name="Normal 85 8" xfId="5301"/>
    <cellStyle name="Normal 85 80" xfId="5302"/>
    <cellStyle name="Normal 85 81" xfId="5303"/>
    <cellStyle name="Normal 85 82" xfId="5304"/>
    <cellStyle name="Normal 85 83" xfId="5305"/>
    <cellStyle name="Normal 85 84" xfId="5306"/>
    <cellStyle name="Normal 85 85" xfId="5307"/>
    <cellStyle name="Normal 85 86" xfId="5308"/>
    <cellStyle name="Normal 85 87" xfId="5309"/>
    <cellStyle name="Normal 85 88" xfId="5310"/>
    <cellStyle name="Normal 85 89" xfId="5311"/>
    <cellStyle name="Normal 85 9" xfId="5312"/>
    <cellStyle name="Normal 85 90" xfId="5313"/>
    <cellStyle name="Normal 85 91" xfId="5314"/>
    <cellStyle name="Normal 85 92" xfId="5315"/>
    <cellStyle name="Normal 85 93" xfId="5316"/>
    <cellStyle name="Normal 85 94" xfId="5317"/>
    <cellStyle name="Normal 85 95" xfId="5318"/>
    <cellStyle name="Normal 85 96" xfId="5319"/>
    <cellStyle name="Normal 85 97" xfId="5320"/>
    <cellStyle name="Normal 86 10" xfId="5321"/>
    <cellStyle name="Normal 86 11" xfId="5322"/>
    <cellStyle name="Normal 86 12" xfId="5323"/>
    <cellStyle name="Normal 86 13" xfId="5324"/>
    <cellStyle name="Normal 86 14" xfId="5325"/>
    <cellStyle name="Normal 86 15" xfId="5326"/>
    <cellStyle name="Normal 86 16" xfId="5327"/>
    <cellStyle name="Normal 86 17" xfId="5328"/>
    <cellStyle name="Normal 86 18" xfId="5329"/>
    <cellStyle name="Normal 86 19" xfId="5330"/>
    <cellStyle name="Normal 86 2" xfId="5331"/>
    <cellStyle name="Normal 86 20" xfId="5332"/>
    <cellStyle name="Normal 86 21" xfId="5333"/>
    <cellStyle name="Normal 86 22" xfId="5334"/>
    <cellStyle name="Normal 86 23" xfId="5335"/>
    <cellStyle name="Normal 86 24" xfId="5336"/>
    <cellStyle name="Normal 86 25" xfId="5337"/>
    <cellStyle name="Normal 86 26" xfId="5338"/>
    <cellStyle name="Normal 86 27" xfId="5339"/>
    <cellStyle name="Normal 86 28" xfId="5340"/>
    <cellStyle name="Normal 86 29" xfId="5341"/>
    <cellStyle name="Normal 86 3" xfId="5342"/>
    <cellStyle name="Normal 86 30" xfId="5343"/>
    <cellStyle name="Normal 86 31" xfId="5344"/>
    <cellStyle name="Normal 86 32" xfId="5345"/>
    <cellStyle name="Normal 86 33" xfId="5346"/>
    <cellStyle name="Normal 86 34" xfId="5347"/>
    <cellStyle name="Normal 86 35" xfId="5348"/>
    <cellStyle name="Normal 86 36" xfId="5349"/>
    <cellStyle name="Normal 86 37" xfId="5350"/>
    <cellStyle name="Normal 86 38" xfId="5351"/>
    <cellStyle name="Normal 86 39" xfId="5352"/>
    <cellStyle name="Normal 86 4" xfId="5353"/>
    <cellStyle name="Normal 86 40" xfId="5354"/>
    <cellStyle name="Normal 86 41" xfId="5355"/>
    <cellStyle name="Normal 86 42" xfId="5356"/>
    <cellStyle name="Normal 86 43" xfId="5357"/>
    <cellStyle name="Normal 86 44" xfId="5358"/>
    <cellStyle name="Normal 86 45" xfId="5359"/>
    <cellStyle name="Normal 86 46" xfId="5360"/>
    <cellStyle name="Normal 86 47" xfId="5361"/>
    <cellStyle name="Normal 86 48" xfId="5362"/>
    <cellStyle name="Normal 86 49" xfId="5363"/>
    <cellStyle name="Normal 86 5" xfId="5364"/>
    <cellStyle name="Normal 86 50" xfId="5365"/>
    <cellStyle name="Normal 86 51" xfId="5366"/>
    <cellStyle name="Normal 86 52" xfId="5367"/>
    <cellStyle name="Normal 86 53" xfId="5368"/>
    <cellStyle name="Normal 86 54" xfId="5369"/>
    <cellStyle name="Normal 86 55" xfId="5370"/>
    <cellStyle name="Normal 86 56" xfId="5371"/>
    <cellStyle name="Normal 86 57" xfId="5372"/>
    <cellStyle name="Normal 86 58" xfId="5373"/>
    <cellStyle name="Normal 86 59" xfId="5374"/>
    <cellStyle name="Normal 86 6" xfId="5375"/>
    <cellStyle name="Normal 86 60" xfId="5376"/>
    <cellStyle name="Normal 86 61" xfId="5377"/>
    <cellStyle name="Normal 86 62" xfId="5378"/>
    <cellStyle name="Normal 86 63" xfId="5379"/>
    <cellStyle name="Normal 86 64" xfId="5380"/>
    <cellStyle name="Normal 86 65" xfId="5381"/>
    <cellStyle name="Normal 86 66" xfId="5382"/>
    <cellStyle name="Normal 86 67" xfId="5383"/>
    <cellStyle name="Normal 86 68" xfId="5384"/>
    <cellStyle name="Normal 86 69" xfId="5385"/>
    <cellStyle name="Normal 86 7" xfId="5386"/>
    <cellStyle name="Normal 86 70" xfId="5387"/>
    <cellStyle name="Normal 86 71" xfId="5388"/>
    <cellStyle name="Normal 86 72" xfId="5389"/>
    <cellStyle name="Normal 86 73" xfId="5390"/>
    <cellStyle name="Normal 86 74" xfId="5391"/>
    <cellStyle name="Normal 86 75" xfId="5392"/>
    <cellStyle name="Normal 86 76" xfId="5393"/>
    <cellStyle name="Normal 86 77" xfId="5394"/>
    <cellStyle name="Normal 86 78" xfId="5395"/>
    <cellStyle name="Normal 86 79" xfId="5396"/>
    <cellStyle name="Normal 86 8" xfId="5397"/>
    <cellStyle name="Normal 86 80" xfId="5398"/>
    <cellStyle name="Normal 86 81" xfId="5399"/>
    <cellStyle name="Normal 86 82" xfId="5400"/>
    <cellStyle name="Normal 86 83" xfId="5401"/>
    <cellStyle name="Normal 86 84" xfId="5402"/>
    <cellStyle name="Normal 86 85" xfId="5403"/>
    <cellStyle name="Normal 86 86" xfId="5404"/>
    <cellStyle name="Normal 86 87" xfId="5405"/>
    <cellStyle name="Normal 86 88" xfId="5406"/>
    <cellStyle name="Normal 86 89" xfId="5407"/>
    <cellStyle name="Normal 86 9" xfId="5408"/>
    <cellStyle name="Normal 86 90" xfId="5409"/>
    <cellStyle name="Normal 86 91" xfId="5410"/>
    <cellStyle name="Normal 86 92" xfId="5411"/>
    <cellStyle name="Normal 86 93" xfId="5412"/>
    <cellStyle name="Normal 86 94" xfId="5413"/>
    <cellStyle name="Normal 86 95" xfId="5414"/>
    <cellStyle name="Normal 86 96" xfId="5415"/>
    <cellStyle name="Normal 87 10" xfId="5416"/>
    <cellStyle name="Normal 87 11" xfId="5417"/>
    <cellStyle name="Normal 87 12" xfId="5418"/>
    <cellStyle name="Normal 87 13" xfId="5419"/>
    <cellStyle name="Normal 87 14" xfId="5420"/>
    <cellStyle name="Normal 87 15" xfId="5421"/>
    <cellStyle name="Normal 87 16" xfId="5422"/>
    <cellStyle name="Normal 87 17" xfId="5423"/>
    <cellStyle name="Normal 87 18" xfId="5424"/>
    <cellStyle name="Normal 87 19" xfId="5425"/>
    <cellStyle name="Normal 87 2" xfId="5426"/>
    <cellStyle name="Normal 87 20" xfId="5427"/>
    <cellStyle name="Normal 87 21" xfId="5428"/>
    <cellStyle name="Normal 87 22" xfId="5429"/>
    <cellStyle name="Normal 87 23" xfId="5430"/>
    <cellStyle name="Normal 87 24" xfId="5431"/>
    <cellStyle name="Normal 87 25" xfId="5432"/>
    <cellStyle name="Normal 87 26" xfId="5433"/>
    <cellStyle name="Normal 87 27" xfId="5434"/>
    <cellStyle name="Normal 87 28" xfId="5435"/>
    <cellStyle name="Normal 87 29" xfId="5436"/>
    <cellStyle name="Normal 87 3" xfId="5437"/>
    <cellStyle name="Normal 87 30" xfId="5438"/>
    <cellStyle name="Normal 87 31" xfId="5439"/>
    <cellStyle name="Normal 87 32" xfId="5440"/>
    <cellStyle name="Normal 87 33" xfId="5441"/>
    <cellStyle name="Normal 87 34" xfId="5442"/>
    <cellStyle name="Normal 87 35" xfId="5443"/>
    <cellStyle name="Normal 87 36" xfId="5444"/>
    <cellStyle name="Normal 87 37" xfId="5445"/>
    <cellStyle name="Normal 87 38" xfId="5446"/>
    <cellStyle name="Normal 87 39" xfId="5447"/>
    <cellStyle name="Normal 87 4" xfId="5448"/>
    <cellStyle name="Normal 87 40" xfId="5449"/>
    <cellStyle name="Normal 87 41" xfId="5450"/>
    <cellStyle name="Normal 87 42" xfId="5451"/>
    <cellStyle name="Normal 87 43" xfId="5452"/>
    <cellStyle name="Normal 87 44" xfId="5453"/>
    <cellStyle name="Normal 87 45" xfId="5454"/>
    <cellStyle name="Normal 87 46" xfId="5455"/>
    <cellStyle name="Normal 87 47" xfId="5456"/>
    <cellStyle name="Normal 87 48" xfId="5457"/>
    <cellStyle name="Normal 87 49" xfId="5458"/>
    <cellStyle name="Normal 87 5" xfId="5459"/>
    <cellStyle name="Normal 87 50" xfId="5460"/>
    <cellStyle name="Normal 87 51" xfId="5461"/>
    <cellStyle name="Normal 87 52" xfId="5462"/>
    <cellStyle name="Normal 87 53" xfId="5463"/>
    <cellStyle name="Normal 87 54" xfId="5464"/>
    <cellStyle name="Normal 87 55" xfId="5465"/>
    <cellStyle name="Normal 87 56" xfId="5466"/>
    <cellStyle name="Normal 87 57" xfId="5467"/>
    <cellStyle name="Normal 87 58" xfId="5468"/>
    <cellStyle name="Normal 87 59" xfId="5469"/>
    <cellStyle name="Normal 87 6" xfId="5470"/>
    <cellStyle name="Normal 87 60" xfId="5471"/>
    <cellStyle name="Normal 87 61" xfId="5472"/>
    <cellStyle name="Normal 87 62" xfId="5473"/>
    <cellStyle name="Normal 87 63" xfId="5474"/>
    <cellStyle name="Normal 87 64" xfId="5475"/>
    <cellStyle name="Normal 87 65" xfId="5476"/>
    <cellStyle name="Normal 87 66" xfId="5477"/>
    <cellStyle name="Normal 87 67" xfId="5478"/>
    <cellStyle name="Normal 87 68" xfId="5479"/>
    <cellStyle name="Normal 87 69" xfId="5480"/>
    <cellStyle name="Normal 87 7" xfId="5481"/>
    <cellStyle name="Normal 87 70" xfId="5482"/>
    <cellStyle name="Normal 87 71" xfId="5483"/>
    <cellStyle name="Normal 87 72" xfId="5484"/>
    <cellStyle name="Normal 87 73" xfId="5485"/>
    <cellStyle name="Normal 87 74" xfId="5486"/>
    <cellStyle name="Normal 87 75" xfId="5487"/>
    <cellStyle name="Normal 87 76" xfId="5488"/>
    <cellStyle name="Normal 87 77" xfId="5489"/>
    <cellStyle name="Normal 87 78" xfId="5490"/>
    <cellStyle name="Normal 87 79" xfId="5491"/>
    <cellStyle name="Normal 87 8" xfId="5492"/>
    <cellStyle name="Normal 87 80" xfId="5493"/>
    <cellStyle name="Normal 87 81" xfId="5494"/>
    <cellStyle name="Normal 87 82" xfId="5495"/>
    <cellStyle name="Normal 87 83" xfId="5496"/>
    <cellStyle name="Normal 87 84" xfId="5497"/>
    <cellStyle name="Normal 87 85" xfId="5498"/>
    <cellStyle name="Normal 87 86" xfId="5499"/>
    <cellStyle name="Normal 87 87" xfId="5500"/>
    <cellStyle name="Normal 87 88" xfId="5501"/>
    <cellStyle name="Normal 87 89" xfId="5502"/>
    <cellStyle name="Normal 87 9" xfId="5503"/>
    <cellStyle name="Normal 87 90" xfId="5504"/>
    <cellStyle name="Normal 87 91" xfId="5505"/>
    <cellStyle name="Normal 87 92" xfId="5506"/>
    <cellStyle name="Normal 87 93" xfId="5507"/>
    <cellStyle name="Normal 87 94" xfId="5508"/>
    <cellStyle name="Normal 87 95" xfId="5509"/>
    <cellStyle name="Normal 88 10" xfId="5510"/>
    <cellStyle name="Normal 88 11" xfId="5511"/>
    <cellStyle name="Normal 88 12" xfId="5512"/>
    <cellStyle name="Normal 88 13" xfId="5513"/>
    <cellStyle name="Normal 88 14" xfId="5514"/>
    <cellStyle name="Normal 88 15" xfId="5515"/>
    <cellStyle name="Normal 88 16" xfId="5516"/>
    <cellStyle name="Normal 88 17" xfId="5517"/>
    <cellStyle name="Normal 88 18" xfId="5518"/>
    <cellStyle name="Normal 88 19" xfId="5519"/>
    <cellStyle name="Normal 88 2" xfId="5520"/>
    <cellStyle name="Normal 88 20" xfId="5521"/>
    <cellStyle name="Normal 88 21" xfId="5522"/>
    <cellStyle name="Normal 88 22" xfId="5523"/>
    <cellStyle name="Normal 88 23" xfId="5524"/>
    <cellStyle name="Normal 88 24" xfId="5525"/>
    <cellStyle name="Normal 88 25" xfId="5526"/>
    <cellStyle name="Normal 88 26" xfId="5527"/>
    <cellStyle name="Normal 88 27" xfId="5528"/>
    <cellStyle name="Normal 88 28" xfId="5529"/>
    <cellStyle name="Normal 88 29" xfId="5530"/>
    <cellStyle name="Normal 88 3" xfId="5531"/>
    <cellStyle name="Normal 88 30" xfId="5532"/>
    <cellStyle name="Normal 88 31" xfId="5533"/>
    <cellStyle name="Normal 88 32" xfId="5534"/>
    <cellStyle name="Normal 88 33" xfId="5535"/>
    <cellStyle name="Normal 88 34" xfId="5536"/>
    <cellStyle name="Normal 88 35" xfId="5537"/>
    <cellStyle name="Normal 88 36" xfId="5538"/>
    <cellStyle name="Normal 88 37" xfId="5539"/>
    <cellStyle name="Normal 88 38" xfId="5540"/>
    <cellStyle name="Normal 88 39" xfId="5541"/>
    <cellStyle name="Normal 88 4" xfId="5542"/>
    <cellStyle name="Normal 88 40" xfId="5543"/>
    <cellStyle name="Normal 88 41" xfId="5544"/>
    <cellStyle name="Normal 88 42" xfId="5545"/>
    <cellStyle name="Normal 88 43" xfId="5546"/>
    <cellStyle name="Normal 88 44" xfId="5547"/>
    <cellStyle name="Normal 88 45" xfId="5548"/>
    <cellStyle name="Normal 88 46" xfId="5549"/>
    <cellStyle name="Normal 88 47" xfId="5550"/>
    <cellStyle name="Normal 88 48" xfId="5551"/>
    <cellStyle name="Normal 88 49" xfId="5552"/>
    <cellStyle name="Normal 88 5" xfId="5553"/>
    <cellStyle name="Normal 88 50" xfId="5554"/>
    <cellStyle name="Normal 88 51" xfId="5555"/>
    <cellStyle name="Normal 88 52" xfId="5556"/>
    <cellStyle name="Normal 88 53" xfId="5557"/>
    <cellStyle name="Normal 88 54" xfId="5558"/>
    <cellStyle name="Normal 88 55" xfId="5559"/>
    <cellStyle name="Normal 88 56" xfId="5560"/>
    <cellStyle name="Normal 88 57" xfId="5561"/>
    <cellStyle name="Normal 88 58" xfId="5562"/>
    <cellStyle name="Normal 88 59" xfId="5563"/>
    <cellStyle name="Normal 88 6" xfId="5564"/>
    <cellStyle name="Normal 88 60" xfId="5565"/>
    <cellStyle name="Normal 88 61" xfId="5566"/>
    <cellStyle name="Normal 88 62" xfId="5567"/>
    <cellStyle name="Normal 88 63" xfId="5568"/>
    <cellStyle name="Normal 88 64" xfId="5569"/>
    <cellStyle name="Normal 88 65" xfId="5570"/>
    <cellStyle name="Normal 88 66" xfId="5571"/>
    <cellStyle name="Normal 88 67" xfId="5572"/>
    <cellStyle name="Normal 88 68" xfId="5573"/>
    <cellStyle name="Normal 88 69" xfId="5574"/>
    <cellStyle name="Normal 88 7" xfId="5575"/>
    <cellStyle name="Normal 88 70" xfId="5576"/>
    <cellStyle name="Normal 88 71" xfId="5577"/>
    <cellStyle name="Normal 88 72" xfId="5578"/>
    <cellStyle name="Normal 88 73" xfId="5579"/>
    <cellStyle name="Normal 88 74" xfId="5580"/>
    <cellStyle name="Normal 88 75" xfId="5581"/>
    <cellStyle name="Normal 88 76" xfId="5582"/>
    <cellStyle name="Normal 88 77" xfId="5583"/>
    <cellStyle name="Normal 88 78" xfId="5584"/>
    <cellStyle name="Normal 88 79" xfId="5585"/>
    <cellStyle name="Normal 88 8" xfId="5586"/>
    <cellStyle name="Normal 88 80" xfId="5587"/>
    <cellStyle name="Normal 88 81" xfId="5588"/>
    <cellStyle name="Normal 88 82" xfId="5589"/>
    <cellStyle name="Normal 88 83" xfId="5590"/>
    <cellStyle name="Normal 88 84" xfId="5591"/>
    <cellStyle name="Normal 88 85" xfId="5592"/>
    <cellStyle name="Normal 88 86" xfId="5593"/>
    <cellStyle name="Normal 88 87" xfId="5594"/>
    <cellStyle name="Normal 88 88" xfId="5595"/>
    <cellStyle name="Normal 88 89" xfId="5596"/>
    <cellStyle name="Normal 88 9" xfId="5597"/>
    <cellStyle name="Normal 88 90" xfId="5598"/>
    <cellStyle name="Normal 88 91" xfId="5599"/>
    <cellStyle name="Normal 88 92" xfId="5600"/>
    <cellStyle name="Normal 88 93" xfId="5601"/>
    <cellStyle name="Normal 88 94" xfId="5602"/>
    <cellStyle name="Normal 89 10" xfId="5603"/>
    <cellStyle name="Normal 89 11" xfId="5604"/>
    <cellStyle name="Normal 89 12" xfId="5605"/>
    <cellStyle name="Normal 89 13" xfId="5606"/>
    <cellStyle name="Normal 89 14" xfId="5607"/>
    <cellStyle name="Normal 89 15" xfId="5608"/>
    <cellStyle name="Normal 89 16" xfId="5609"/>
    <cellStyle name="Normal 89 17" xfId="5610"/>
    <cellStyle name="Normal 89 18" xfId="5611"/>
    <cellStyle name="Normal 89 19" xfId="5612"/>
    <cellStyle name="Normal 89 2" xfId="5613"/>
    <cellStyle name="Normal 89 20" xfId="5614"/>
    <cellStyle name="Normal 89 21" xfId="5615"/>
    <cellStyle name="Normal 89 22" xfId="5616"/>
    <cellStyle name="Normal 89 23" xfId="5617"/>
    <cellStyle name="Normal 89 24" xfId="5618"/>
    <cellStyle name="Normal 89 25" xfId="5619"/>
    <cellStyle name="Normal 89 26" xfId="5620"/>
    <cellStyle name="Normal 89 27" xfId="5621"/>
    <cellStyle name="Normal 89 28" xfId="5622"/>
    <cellStyle name="Normal 89 29" xfId="5623"/>
    <cellStyle name="Normal 89 3" xfId="5624"/>
    <cellStyle name="Normal 89 30" xfId="5625"/>
    <cellStyle name="Normal 89 31" xfId="5626"/>
    <cellStyle name="Normal 89 32" xfId="5627"/>
    <cellStyle name="Normal 89 33" xfId="5628"/>
    <cellStyle name="Normal 89 34" xfId="5629"/>
    <cellStyle name="Normal 89 35" xfId="5630"/>
    <cellStyle name="Normal 89 36" xfId="5631"/>
    <cellStyle name="Normal 89 37" xfId="5632"/>
    <cellStyle name="Normal 89 38" xfId="5633"/>
    <cellStyle name="Normal 89 39" xfId="5634"/>
    <cellStyle name="Normal 89 4" xfId="5635"/>
    <cellStyle name="Normal 89 40" xfId="5636"/>
    <cellStyle name="Normal 89 41" xfId="5637"/>
    <cellStyle name="Normal 89 42" xfId="5638"/>
    <cellStyle name="Normal 89 43" xfId="5639"/>
    <cellStyle name="Normal 89 44" xfId="5640"/>
    <cellStyle name="Normal 89 45" xfId="5641"/>
    <cellStyle name="Normal 89 46" xfId="5642"/>
    <cellStyle name="Normal 89 47" xfId="5643"/>
    <cellStyle name="Normal 89 48" xfId="5644"/>
    <cellStyle name="Normal 89 49" xfId="5645"/>
    <cellStyle name="Normal 89 5" xfId="5646"/>
    <cellStyle name="Normal 89 50" xfId="5647"/>
    <cellStyle name="Normal 89 51" xfId="5648"/>
    <cellStyle name="Normal 89 52" xfId="5649"/>
    <cellStyle name="Normal 89 53" xfId="5650"/>
    <cellStyle name="Normal 89 54" xfId="5651"/>
    <cellStyle name="Normal 89 55" xfId="5652"/>
    <cellStyle name="Normal 89 56" xfId="5653"/>
    <cellStyle name="Normal 89 57" xfId="5654"/>
    <cellStyle name="Normal 89 58" xfId="5655"/>
    <cellStyle name="Normal 89 59" xfId="5656"/>
    <cellStyle name="Normal 89 6" xfId="5657"/>
    <cellStyle name="Normal 89 60" xfId="5658"/>
    <cellStyle name="Normal 89 61" xfId="5659"/>
    <cellStyle name="Normal 89 62" xfId="5660"/>
    <cellStyle name="Normal 89 63" xfId="5661"/>
    <cellStyle name="Normal 89 64" xfId="5662"/>
    <cellStyle name="Normal 89 65" xfId="5663"/>
    <cellStyle name="Normal 89 66" xfId="5664"/>
    <cellStyle name="Normal 89 67" xfId="5665"/>
    <cellStyle name="Normal 89 68" xfId="5666"/>
    <cellStyle name="Normal 89 69" xfId="5667"/>
    <cellStyle name="Normal 89 7" xfId="5668"/>
    <cellStyle name="Normal 89 70" xfId="5669"/>
    <cellStyle name="Normal 89 71" xfId="5670"/>
    <cellStyle name="Normal 89 72" xfId="5671"/>
    <cellStyle name="Normal 89 73" xfId="5672"/>
    <cellStyle name="Normal 89 74" xfId="5673"/>
    <cellStyle name="Normal 89 75" xfId="5674"/>
    <cellStyle name="Normal 89 76" xfId="5675"/>
    <cellStyle name="Normal 89 77" xfId="5676"/>
    <cellStyle name="Normal 89 78" xfId="5677"/>
    <cellStyle name="Normal 89 79" xfId="5678"/>
    <cellStyle name="Normal 89 8" xfId="5679"/>
    <cellStyle name="Normal 89 80" xfId="5680"/>
    <cellStyle name="Normal 89 81" xfId="5681"/>
    <cellStyle name="Normal 89 82" xfId="5682"/>
    <cellStyle name="Normal 89 83" xfId="5683"/>
    <cellStyle name="Normal 89 84" xfId="5684"/>
    <cellStyle name="Normal 89 85" xfId="5685"/>
    <cellStyle name="Normal 89 86" xfId="5686"/>
    <cellStyle name="Normal 89 87" xfId="5687"/>
    <cellStyle name="Normal 89 88" xfId="5688"/>
    <cellStyle name="Normal 89 89" xfId="5689"/>
    <cellStyle name="Normal 89 9" xfId="5690"/>
    <cellStyle name="Normal 89 90" xfId="5691"/>
    <cellStyle name="Normal 89 91" xfId="5692"/>
    <cellStyle name="Normal 89 92" xfId="5693"/>
    <cellStyle name="Normal 89 93" xfId="5694"/>
    <cellStyle name="Normal 9" xfId="8"/>
    <cellStyle name="Normal 9 10" xfId="5695"/>
    <cellStyle name="Normal 9 100" xfId="5696"/>
    <cellStyle name="Normal 9 101" xfId="5697"/>
    <cellStyle name="Normal 9 102" xfId="5698"/>
    <cellStyle name="Normal 9 103" xfId="5699"/>
    <cellStyle name="Normal 9 104" xfId="5700"/>
    <cellStyle name="Normal 9 105" xfId="5701"/>
    <cellStyle name="Normal 9 106" xfId="5702"/>
    <cellStyle name="Normal 9 107" xfId="5703"/>
    <cellStyle name="Normal 9 108" xfId="5704"/>
    <cellStyle name="Normal 9 109" xfId="5705"/>
    <cellStyle name="Normal 9 11" xfId="5706"/>
    <cellStyle name="Normal 9 110" xfId="5707"/>
    <cellStyle name="Normal 9 111" xfId="5708"/>
    <cellStyle name="Normal 9 112" xfId="5709"/>
    <cellStyle name="Normal 9 113" xfId="5710"/>
    <cellStyle name="Normal 9 114" xfId="5711"/>
    <cellStyle name="Normal 9 115" xfId="5712"/>
    <cellStyle name="Normal 9 116" xfId="5713"/>
    <cellStyle name="Normal 9 117" xfId="5714"/>
    <cellStyle name="Normal 9 118" xfId="5715"/>
    <cellStyle name="Normal 9 119" xfId="5716"/>
    <cellStyle name="Normal 9 12" xfId="5717"/>
    <cellStyle name="Normal 9 120" xfId="5718"/>
    <cellStyle name="Normal 9 121" xfId="5719"/>
    <cellStyle name="Normal 9 122" xfId="5720"/>
    <cellStyle name="Normal 9 123" xfId="5721"/>
    <cellStyle name="Normal 9 124" xfId="5722"/>
    <cellStyle name="Normal 9 125" xfId="5723"/>
    <cellStyle name="Normal 9 126" xfId="5724"/>
    <cellStyle name="Normal 9 127" xfId="5725"/>
    <cellStyle name="Normal 9 128" xfId="5726"/>
    <cellStyle name="Normal 9 129" xfId="5727"/>
    <cellStyle name="Normal 9 13" xfId="5728"/>
    <cellStyle name="Normal 9 130" xfId="5729"/>
    <cellStyle name="Normal 9 131" xfId="5730"/>
    <cellStyle name="Normal 9 132" xfId="5731"/>
    <cellStyle name="Normal 9 133" xfId="5732"/>
    <cellStyle name="Normal 9 134" xfId="5733"/>
    <cellStyle name="Normal 9 135" xfId="5734"/>
    <cellStyle name="Normal 9 136" xfId="5735"/>
    <cellStyle name="Normal 9 137" xfId="5736"/>
    <cellStyle name="Normal 9 138" xfId="5737"/>
    <cellStyle name="Normal 9 139" xfId="5738"/>
    <cellStyle name="Normal 9 14" xfId="5739"/>
    <cellStyle name="Normal 9 140" xfId="5740"/>
    <cellStyle name="Normal 9 141" xfId="5741"/>
    <cellStyle name="Normal 9 142" xfId="5742"/>
    <cellStyle name="Normal 9 143" xfId="5743"/>
    <cellStyle name="Normal 9 144" xfId="5744"/>
    <cellStyle name="Normal 9 145" xfId="5745"/>
    <cellStyle name="Normal 9 146" xfId="5746"/>
    <cellStyle name="Normal 9 147" xfId="5747"/>
    <cellStyle name="Normal 9 148" xfId="5748"/>
    <cellStyle name="Normal 9 149" xfId="5749"/>
    <cellStyle name="Normal 9 15" xfId="5750"/>
    <cellStyle name="Normal 9 150" xfId="5751"/>
    <cellStyle name="Normal 9 151" xfId="5752"/>
    <cellStyle name="Normal 9 152" xfId="5753"/>
    <cellStyle name="Normal 9 153" xfId="5754"/>
    <cellStyle name="Normal 9 154" xfId="5755"/>
    <cellStyle name="Normal 9 155" xfId="5756"/>
    <cellStyle name="Normal 9 156" xfId="5757"/>
    <cellStyle name="Normal 9 157" xfId="5758"/>
    <cellStyle name="Normal 9 158" xfId="5759"/>
    <cellStyle name="Normal 9 159" xfId="5760"/>
    <cellStyle name="Normal 9 16" xfId="5761"/>
    <cellStyle name="Normal 9 160" xfId="5762"/>
    <cellStyle name="Normal 9 161" xfId="5763"/>
    <cellStyle name="Normal 9 162" xfId="5764"/>
    <cellStyle name="Normal 9 163" xfId="5765"/>
    <cellStyle name="Normal 9 164" xfId="5766"/>
    <cellStyle name="Normal 9 165" xfId="5767"/>
    <cellStyle name="Normal 9 166" xfId="5768"/>
    <cellStyle name="Normal 9 167" xfId="5769"/>
    <cellStyle name="Normal 9 168" xfId="5770"/>
    <cellStyle name="Normal 9 169" xfId="5771"/>
    <cellStyle name="Normal 9 17" xfId="5772"/>
    <cellStyle name="Normal 9 170" xfId="5773"/>
    <cellStyle name="Normal 9 171" xfId="5774"/>
    <cellStyle name="Normal 9 172" xfId="5775"/>
    <cellStyle name="Normal 9 173" xfId="5776"/>
    <cellStyle name="Normal 9 174" xfId="8614"/>
    <cellStyle name="Normal 9 174 2" xfId="9014"/>
    <cellStyle name="Normal 9 174 2 2" xfId="11239"/>
    <cellStyle name="Normal 9 174 2 3" xfId="11240"/>
    <cellStyle name="Normal 9 174 2 4" xfId="11241"/>
    <cellStyle name="Normal 9 174 2 5" xfId="11242"/>
    <cellStyle name="Normal 9 174 2 6" xfId="11243"/>
    <cellStyle name="Normal 9 174 2 7" xfId="11244"/>
    <cellStyle name="Normal 9 174 2 8" xfId="11245"/>
    <cellStyle name="Normal 9 175" xfId="8615"/>
    <cellStyle name="Normal 9 176" xfId="8616"/>
    <cellStyle name="Normal 9 177" xfId="8617"/>
    <cellStyle name="Normal 9 178" xfId="8618"/>
    <cellStyle name="Normal 9 179" xfId="8619"/>
    <cellStyle name="Normal 9 18" xfId="5777"/>
    <cellStyle name="Normal 9 180" xfId="8620"/>
    <cellStyle name="Normal 9 181" xfId="8621"/>
    <cellStyle name="Normal 9 182" xfId="8622"/>
    <cellStyle name="Normal 9 183" xfId="11246"/>
    <cellStyle name="Normal 9 184" xfId="11247"/>
    <cellStyle name="Normal 9 185" xfId="11248"/>
    <cellStyle name="Normal 9 186" xfId="11249"/>
    <cellStyle name="Normal 9 187" xfId="11250"/>
    <cellStyle name="Normal 9 188" xfId="11251"/>
    <cellStyle name="Normal 9 189" xfId="11252"/>
    <cellStyle name="Normal 9 19" xfId="5778"/>
    <cellStyle name="Normal 9 2" xfId="5779"/>
    <cellStyle name="Normal 9 20" xfId="5780"/>
    <cellStyle name="Normal 9 21" xfId="5781"/>
    <cellStyle name="Normal 9 22" xfId="5782"/>
    <cellStyle name="Normal 9 23" xfId="5783"/>
    <cellStyle name="Normal 9 24" xfId="5784"/>
    <cellStyle name="Normal 9 25" xfId="5785"/>
    <cellStyle name="Normal 9 26" xfId="5786"/>
    <cellStyle name="Normal 9 27" xfId="5787"/>
    <cellStyle name="Normal 9 28" xfId="5788"/>
    <cellStyle name="Normal 9 29" xfId="5789"/>
    <cellStyle name="Normal 9 3" xfId="5790"/>
    <cellStyle name="Normal 9 30" xfId="5791"/>
    <cellStyle name="Normal 9 31" xfId="5792"/>
    <cellStyle name="Normal 9 32" xfId="5793"/>
    <cellStyle name="Normal 9 33" xfId="5794"/>
    <cellStyle name="Normal 9 34" xfId="5795"/>
    <cellStyle name="Normal 9 35" xfId="5796"/>
    <cellStyle name="Normal 9 36" xfId="5797"/>
    <cellStyle name="Normal 9 37" xfId="5798"/>
    <cellStyle name="Normal 9 38" xfId="5799"/>
    <cellStyle name="Normal 9 39" xfId="5800"/>
    <cellStyle name="Normal 9 4" xfId="5801"/>
    <cellStyle name="Normal 9 40" xfId="5802"/>
    <cellStyle name="Normal 9 41" xfId="5803"/>
    <cellStyle name="Normal 9 42" xfId="5804"/>
    <cellStyle name="Normal 9 43" xfId="5805"/>
    <cellStyle name="Normal 9 44" xfId="5806"/>
    <cellStyle name="Normal 9 45" xfId="5807"/>
    <cellStyle name="Normal 9 46" xfId="5808"/>
    <cellStyle name="Normal 9 47" xfId="5809"/>
    <cellStyle name="Normal 9 48" xfId="5810"/>
    <cellStyle name="Normal 9 49" xfId="5811"/>
    <cellStyle name="Normal 9 5" xfId="5812"/>
    <cellStyle name="Normal 9 50" xfId="5813"/>
    <cellStyle name="Normal 9 51" xfId="5814"/>
    <cellStyle name="Normal 9 52" xfId="5815"/>
    <cellStyle name="Normal 9 53" xfId="5816"/>
    <cellStyle name="Normal 9 54" xfId="5817"/>
    <cellStyle name="Normal 9 55" xfId="5818"/>
    <cellStyle name="Normal 9 56" xfId="5819"/>
    <cellStyle name="Normal 9 57" xfId="5820"/>
    <cellStyle name="Normal 9 58" xfId="5821"/>
    <cellStyle name="Normal 9 59" xfId="5822"/>
    <cellStyle name="Normal 9 6" xfId="5823"/>
    <cellStyle name="Normal 9 60" xfId="5824"/>
    <cellStyle name="Normal 9 61" xfId="5825"/>
    <cellStyle name="Normal 9 62" xfId="5826"/>
    <cellStyle name="Normal 9 63" xfId="5827"/>
    <cellStyle name="Normal 9 64" xfId="5828"/>
    <cellStyle name="Normal 9 65" xfId="5829"/>
    <cellStyle name="Normal 9 66" xfId="5830"/>
    <cellStyle name="Normal 9 67" xfId="5831"/>
    <cellStyle name="Normal 9 68" xfId="5832"/>
    <cellStyle name="Normal 9 69" xfId="5833"/>
    <cellStyle name="Normal 9 7" xfId="5834"/>
    <cellStyle name="Normal 9 70" xfId="5835"/>
    <cellStyle name="Normal 9 71" xfId="5836"/>
    <cellStyle name="Normal 9 72" xfId="5837"/>
    <cellStyle name="Normal 9 73" xfId="5838"/>
    <cellStyle name="Normal 9 74" xfId="5839"/>
    <cellStyle name="Normal 9 75" xfId="5840"/>
    <cellStyle name="Normal 9 76" xfId="5841"/>
    <cellStyle name="Normal 9 77" xfId="5842"/>
    <cellStyle name="Normal 9 78" xfId="5843"/>
    <cellStyle name="Normal 9 79" xfId="5844"/>
    <cellStyle name="Normal 9 8" xfId="5845"/>
    <cellStyle name="Normal 9 80" xfId="5846"/>
    <cellStyle name="Normal 9 81" xfId="5847"/>
    <cellStyle name="Normal 9 82" xfId="5848"/>
    <cellStyle name="Normal 9 83" xfId="5849"/>
    <cellStyle name="Normal 9 84" xfId="5850"/>
    <cellStyle name="Normal 9 85" xfId="5851"/>
    <cellStyle name="Normal 9 86" xfId="5852"/>
    <cellStyle name="Normal 9 87" xfId="5853"/>
    <cellStyle name="Normal 9 88" xfId="5854"/>
    <cellStyle name="Normal 9 89" xfId="5855"/>
    <cellStyle name="Normal 9 9" xfId="5856"/>
    <cellStyle name="Normal 9 90" xfId="5857"/>
    <cellStyle name="Normal 9 91" xfId="5858"/>
    <cellStyle name="Normal 9 92" xfId="5859"/>
    <cellStyle name="Normal 9 93" xfId="5860"/>
    <cellStyle name="Normal 9 94" xfId="5861"/>
    <cellStyle name="Normal 9 95" xfId="5862"/>
    <cellStyle name="Normal 9 96" xfId="5863"/>
    <cellStyle name="Normal 9 97" xfId="5864"/>
    <cellStyle name="Normal 9 98" xfId="5865"/>
    <cellStyle name="Normal 9 99" xfId="5866"/>
    <cellStyle name="Normal 90 10" xfId="5867"/>
    <cellStyle name="Normal 90 11" xfId="5868"/>
    <cellStyle name="Normal 90 12" xfId="5869"/>
    <cellStyle name="Normal 90 13" xfId="5870"/>
    <cellStyle name="Normal 90 14" xfId="5871"/>
    <cellStyle name="Normal 90 15" xfId="5872"/>
    <cellStyle name="Normal 90 16" xfId="5873"/>
    <cellStyle name="Normal 90 17" xfId="5874"/>
    <cellStyle name="Normal 90 18" xfId="5875"/>
    <cellStyle name="Normal 90 19" xfId="5876"/>
    <cellStyle name="Normal 90 2" xfId="5877"/>
    <cellStyle name="Normal 90 20" xfId="5878"/>
    <cellStyle name="Normal 90 21" xfId="5879"/>
    <cellStyle name="Normal 90 22" xfId="5880"/>
    <cellStyle name="Normal 90 23" xfId="5881"/>
    <cellStyle name="Normal 90 24" xfId="5882"/>
    <cellStyle name="Normal 90 25" xfId="5883"/>
    <cellStyle name="Normal 90 26" xfId="5884"/>
    <cellStyle name="Normal 90 27" xfId="5885"/>
    <cellStyle name="Normal 90 28" xfId="5886"/>
    <cellStyle name="Normal 90 29" xfId="5887"/>
    <cellStyle name="Normal 90 3" xfId="5888"/>
    <cellStyle name="Normal 90 30" xfId="5889"/>
    <cellStyle name="Normal 90 31" xfId="5890"/>
    <cellStyle name="Normal 90 32" xfId="5891"/>
    <cellStyle name="Normal 90 33" xfId="5892"/>
    <cellStyle name="Normal 90 34" xfId="5893"/>
    <cellStyle name="Normal 90 35" xfId="5894"/>
    <cellStyle name="Normal 90 36" xfId="5895"/>
    <cellStyle name="Normal 90 37" xfId="5896"/>
    <cellStyle name="Normal 90 38" xfId="5897"/>
    <cellStyle name="Normal 90 39" xfId="5898"/>
    <cellStyle name="Normal 90 4" xfId="5899"/>
    <cellStyle name="Normal 90 40" xfId="5900"/>
    <cellStyle name="Normal 90 41" xfId="5901"/>
    <cellStyle name="Normal 90 42" xfId="5902"/>
    <cellStyle name="Normal 90 43" xfId="5903"/>
    <cellStyle name="Normal 90 44" xfId="5904"/>
    <cellStyle name="Normal 90 45" xfId="5905"/>
    <cellStyle name="Normal 90 46" xfId="5906"/>
    <cellStyle name="Normal 90 47" xfId="5907"/>
    <cellStyle name="Normal 90 48" xfId="5908"/>
    <cellStyle name="Normal 90 49" xfId="5909"/>
    <cellStyle name="Normal 90 5" xfId="5910"/>
    <cellStyle name="Normal 90 50" xfId="5911"/>
    <cellStyle name="Normal 90 51" xfId="5912"/>
    <cellStyle name="Normal 90 52" xfId="5913"/>
    <cellStyle name="Normal 90 53" xfId="5914"/>
    <cellStyle name="Normal 90 54" xfId="5915"/>
    <cellStyle name="Normal 90 55" xfId="5916"/>
    <cellStyle name="Normal 90 56" xfId="5917"/>
    <cellStyle name="Normal 90 57" xfId="5918"/>
    <cellStyle name="Normal 90 58" xfId="5919"/>
    <cellStyle name="Normal 90 59" xfId="5920"/>
    <cellStyle name="Normal 90 6" xfId="5921"/>
    <cellStyle name="Normal 90 60" xfId="5922"/>
    <cellStyle name="Normal 90 61" xfId="5923"/>
    <cellStyle name="Normal 90 62" xfId="5924"/>
    <cellStyle name="Normal 90 63" xfId="5925"/>
    <cellStyle name="Normal 90 64" xfId="5926"/>
    <cellStyle name="Normal 90 65" xfId="5927"/>
    <cellStyle name="Normal 90 66" xfId="5928"/>
    <cellStyle name="Normal 90 67" xfId="5929"/>
    <cellStyle name="Normal 90 68" xfId="5930"/>
    <cellStyle name="Normal 90 69" xfId="5931"/>
    <cellStyle name="Normal 90 7" xfId="5932"/>
    <cellStyle name="Normal 90 70" xfId="5933"/>
    <cellStyle name="Normal 90 71" xfId="5934"/>
    <cellStyle name="Normal 90 72" xfId="5935"/>
    <cellStyle name="Normal 90 73" xfId="5936"/>
    <cellStyle name="Normal 90 74" xfId="5937"/>
    <cellStyle name="Normal 90 75" xfId="5938"/>
    <cellStyle name="Normal 90 76" xfId="5939"/>
    <cellStyle name="Normal 90 77" xfId="5940"/>
    <cellStyle name="Normal 90 78" xfId="5941"/>
    <cellStyle name="Normal 90 79" xfId="5942"/>
    <cellStyle name="Normal 90 8" xfId="5943"/>
    <cellStyle name="Normal 90 80" xfId="5944"/>
    <cellStyle name="Normal 90 81" xfId="5945"/>
    <cellStyle name="Normal 90 82" xfId="5946"/>
    <cellStyle name="Normal 90 83" xfId="5947"/>
    <cellStyle name="Normal 90 84" xfId="5948"/>
    <cellStyle name="Normal 90 85" xfId="5949"/>
    <cellStyle name="Normal 90 86" xfId="5950"/>
    <cellStyle name="Normal 90 87" xfId="5951"/>
    <cellStyle name="Normal 90 88" xfId="5952"/>
    <cellStyle name="Normal 90 89" xfId="5953"/>
    <cellStyle name="Normal 90 9" xfId="5954"/>
    <cellStyle name="Normal 90 90" xfId="5955"/>
    <cellStyle name="Normal 90 91" xfId="5956"/>
    <cellStyle name="Normal 92 10" xfId="5957"/>
    <cellStyle name="Normal 92 11" xfId="5958"/>
    <cellStyle name="Normal 92 12" xfId="5959"/>
    <cellStyle name="Normal 92 13" xfId="5960"/>
    <cellStyle name="Normal 92 14" xfId="5961"/>
    <cellStyle name="Normal 92 15" xfId="5962"/>
    <cellStyle name="Normal 92 16" xfId="5963"/>
    <cellStyle name="Normal 92 17" xfId="5964"/>
    <cellStyle name="Normal 92 18" xfId="5965"/>
    <cellStyle name="Normal 92 19" xfId="5966"/>
    <cellStyle name="Normal 92 2" xfId="5967"/>
    <cellStyle name="Normal 92 20" xfId="5968"/>
    <cellStyle name="Normal 92 21" xfId="5969"/>
    <cellStyle name="Normal 92 22" xfId="5970"/>
    <cellStyle name="Normal 92 23" xfId="5971"/>
    <cellStyle name="Normal 92 24" xfId="5972"/>
    <cellStyle name="Normal 92 25" xfId="5973"/>
    <cellStyle name="Normal 92 26" xfId="5974"/>
    <cellStyle name="Normal 92 27" xfId="5975"/>
    <cellStyle name="Normal 92 28" xfId="5976"/>
    <cellStyle name="Normal 92 29" xfId="5977"/>
    <cellStyle name="Normal 92 3" xfId="5978"/>
    <cellStyle name="Normal 92 30" xfId="5979"/>
    <cellStyle name="Normal 92 31" xfId="5980"/>
    <cellStyle name="Normal 92 32" xfId="5981"/>
    <cellStyle name="Normal 92 33" xfId="5982"/>
    <cellStyle name="Normal 92 34" xfId="5983"/>
    <cellStyle name="Normal 92 35" xfId="5984"/>
    <cellStyle name="Normal 92 36" xfId="5985"/>
    <cellStyle name="Normal 92 37" xfId="5986"/>
    <cellStyle name="Normal 92 38" xfId="5987"/>
    <cellStyle name="Normal 92 39" xfId="5988"/>
    <cellStyle name="Normal 92 4" xfId="5989"/>
    <cellStyle name="Normal 92 40" xfId="5990"/>
    <cellStyle name="Normal 92 41" xfId="5991"/>
    <cellStyle name="Normal 92 42" xfId="5992"/>
    <cellStyle name="Normal 92 43" xfId="5993"/>
    <cellStyle name="Normal 92 44" xfId="5994"/>
    <cellStyle name="Normal 92 45" xfId="5995"/>
    <cellStyle name="Normal 92 46" xfId="5996"/>
    <cellStyle name="Normal 92 47" xfId="5997"/>
    <cellStyle name="Normal 92 48" xfId="5998"/>
    <cellStyle name="Normal 92 49" xfId="5999"/>
    <cellStyle name="Normal 92 5" xfId="6000"/>
    <cellStyle name="Normal 92 50" xfId="6001"/>
    <cellStyle name="Normal 92 51" xfId="6002"/>
    <cellStyle name="Normal 92 52" xfId="6003"/>
    <cellStyle name="Normal 92 53" xfId="6004"/>
    <cellStyle name="Normal 92 54" xfId="6005"/>
    <cellStyle name="Normal 92 55" xfId="6006"/>
    <cellStyle name="Normal 92 56" xfId="6007"/>
    <cellStyle name="Normal 92 57" xfId="6008"/>
    <cellStyle name="Normal 92 58" xfId="6009"/>
    <cellStyle name="Normal 92 59" xfId="6010"/>
    <cellStyle name="Normal 92 6" xfId="6011"/>
    <cellStyle name="Normal 92 60" xfId="6012"/>
    <cellStyle name="Normal 92 61" xfId="6013"/>
    <cellStyle name="Normal 92 62" xfId="6014"/>
    <cellStyle name="Normal 92 63" xfId="6015"/>
    <cellStyle name="Normal 92 64" xfId="6016"/>
    <cellStyle name="Normal 92 65" xfId="6017"/>
    <cellStyle name="Normal 92 66" xfId="6018"/>
    <cellStyle name="Normal 92 67" xfId="6019"/>
    <cellStyle name="Normal 92 68" xfId="6020"/>
    <cellStyle name="Normal 92 69" xfId="6021"/>
    <cellStyle name="Normal 92 7" xfId="6022"/>
    <cellStyle name="Normal 92 70" xfId="6023"/>
    <cellStyle name="Normal 92 71" xfId="6024"/>
    <cellStyle name="Normal 92 72" xfId="6025"/>
    <cellStyle name="Normal 92 73" xfId="6026"/>
    <cellStyle name="Normal 92 74" xfId="6027"/>
    <cellStyle name="Normal 92 75" xfId="6028"/>
    <cellStyle name="Normal 92 76" xfId="6029"/>
    <cellStyle name="Normal 92 77" xfId="6030"/>
    <cellStyle name="Normal 92 78" xfId="6031"/>
    <cellStyle name="Normal 92 79" xfId="6032"/>
    <cellStyle name="Normal 92 8" xfId="6033"/>
    <cellStyle name="Normal 92 80" xfId="6034"/>
    <cellStyle name="Normal 92 81" xfId="6035"/>
    <cellStyle name="Normal 92 82" xfId="6036"/>
    <cellStyle name="Normal 92 83" xfId="6037"/>
    <cellStyle name="Normal 92 84" xfId="6038"/>
    <cellStyle name="Normal 92 85" xfId="6039"/>
    <cellStyle name="Normal 92 86" xfId="6040"/>
    <cellStyle name="Normal 92 87" xfId="6041"/>
    <cellStyle name="Normal 92 88" xfId="6042"/>
    <cellStyle name="Normal 92 89" xfId="6043"/>
    <cellStyle name="Normal 92 9" xfId="6044"/>
    <cellStyle name="Normal 92 90" xfId="6045"/>
    <cellStyle name="Normal 93 10" xfId="6046"/>
    <cellStyle name="Normal 93 11" xfId="6047"/>
    <cellStyle name="Normal 93 12" xfId="6048"/>
    <cellStyle name="Normal 93 13" xfId="6049"/>
    <cellStyle name="Normal 93 14" xfId="6050"/>
    <cellStyle name="Normal 93 15" xfId="6051"/>
    <cellStyle name="Normal 93 16" xfId="6052"/>
    <cellStyle name="Normal 93 17" xfId="6053"/>
    <cellStyle name="Normal 93 18" xfId="6054"/>
    <cellStyle name="Normal 93 19" xfId="6055"/>
    <cellStyle name="Normal 93 2" xfId="6056"/>
    <cellStyle name="Normal 93 20" xfId="6057"/>
    <cellStyle name="Normal 93 21" xfId="6058"/>
    <cellStyle name="Normal 93 22" xfId="6059"/>
    <cellStyle name="Normal 93 23" xfId="6060"/>
    <cellStyle name="Normal 93 24" xfId="6061"/>
    <cellStyle name="Normal 93 25" xfId="6062"/>
    <cellStyle name="Normal 93 26" xfId="6063"/>
    <cellStyle name="Normal 93 27" xfId="6064"/>
    <cellStyle name="Normal 93 28" xfId="6065"/>
    <cellStyle name="Normal 93 29" xfId="6066"/>
    <cellStyle name="Normal 93 3" xfId="6067"/>
    <cellStyle name="Normal 93 30" xfId="6068"/>
    <cellStyle name="Normal 93 31" xfId="6069"/>
    <cellStyle name="Normal 93 32" xfId="6070"/>
    <cellStyle name="Normal 93 33" xfId="6071"/>
    <cellStyle name="Normal 93 34" xfId="6072"/>
    <cellStyle name="Normal 93 35" xfId="6073"/>
    <cellStyle name="Normal 93 36" xfId="6074"/>
    <cellStyle name="Normal 93 37" xfId="6075"/>
    <cellStyle name="Normal 93 38" xfId="6076"/>
    <cellStyle name="Normal 93 39" xfId="6077"/>
    <cellStyle name="Normal 93 4" xfId="6078"/>
    <cellStyle name="Normal 93 40" xfId="6079"/>
    <cellStyle name="Normal 93 41" xfId="6080"/>
    <cellStyle name="Normal 93 42" xfId="6081"/>
    <cellStyle name="Normal 93 43" xfId="6082"/>
    <cellStyle name="Normal 93 44" xfId="6083"/>
    <cellStyle name="Normal 93 45" xfId="6084"/>
    <cellStyle name="Normal 93 46" xfId="6085"/>
    <cellStyle name="Normal 93 47" xfId="6086"/>
    <cellStyle name="Normal 93 48" xfId="6087"/>
    <cellStyle name="Normal 93 49" xfId="6088"/>
    <cellStyle name="Normal 93 5" xfId="6089"/>
    <cellStyle name="Normal 93 50" xfId="6090"/>
    <cellStyle name="Normal 93 51" xfId="6091"/>
    <cellStyle name="Normal 93 52" xfId="6092"/>
    <cellStyle name="Normal 93 53" xfId="6093"/>
    <cellStyle name="Normal 93 54" xfId="6094"/>
    <cellStyle name="Normal 93 55" xfId="6095"/>
    <cellStyle name="Normal 93 56" xfId="6096"/>
    <cellStyle name="Normal 93 57" xfId="6097"/>
    <cellStyle name="Normal 93 58" xfId="6098"/>
    <cellStyle name="Normal 93 59" xfId="6099"/>
    <cellStyle name="Normal 93 6" xfId="6100"/>
    <cellStyle name="Normal 93 60" xfId="6101"/>
    <cellStyle name="Normal 93 61" xfId="6102"/>
    <cellStyle name="Normal 93 62" xfId="6103"/>
    <cellStyle name="Normal 93 63" xfId="6104"/>
    <cellStyle name="Normal 93 64" xfId="6105"/>
    <cellStyle name="Normal 93 65" xfId="6106"/>
    <cellStyle name="Normal 93 66" xfId="6107"/>
    <cellStyle name="Normal 93 67" xfId="6108"/>
    <cellStyle name="Normal 93 68" xfId="6109"/>
    <cellStyle name="Normal 93 69" xfId="6110"/>
    <cellStyle name="Normal 93 7" xfId="6111"/>
    <cellStyle name="Normal 93 70" xfId="6112"/>
    <cellStyle name="Normal 93 71" xfId="6113"/>
    <cellStyle name="Normal 93 72" xfId="6114"/>
    <cellStyle name="Normal 93 73" xfId="6115"/>
    <cellStyle name="Normal 93 74" xfId="6116"/>
    <cellStyle name="Normal 93 75" xfId="6117"/>
    <cellStyle name="Normal 93 76" xfId="6118"/>
    <cellStyle name="Normal 93 77" xfId="6119"/>
    <cellStyle name="Normal 93 78" xfId="6120"/>
    <cellStyle name="Normal 93 79" xfId="6121"/>
    <cellStyle name="Normal 93 8" xfId="6122"/>
    <cellStyle name="Normal 93 80" xfId="6123"/>
    <cellStyle name="Normal 93 81" xfId="6124"/>
    <cellStyle name="Normal 93 82" xfId="6125"/>
    <cellStyle name="Normal 93 83" xfId="6126"/>
    <cellStyle name="Normal 93 84" xfId="6127"/>
    <cellStyle name="Normal 93 85" xfId="6128"/>
    <cellStyle name="Normal 93 86" xfId="6129"/>
    <cellStyle name="Normal 93 87" xfId="6130"/>
    <cellStyle name="Normal 93 88" xfId="6131"/>
    <cellStyle name="Normal 93 89" xfId="6132"/>
    <cellStyle name="Normal 93 9" xfId="6133"/>
    <cellStyle name="Normal 94 10" xfId="6134"/>
    <cellStyle name="Normal 94 11" xfId="6135"/>
    <cellStyle name="Normal 94 12" xfId="6136"/>
    <cellStyle name="Normal 94 13" xfId="6137"/>
    <cellStyle name="Normal 94 14" xfId="6138"/>
    <cellStyle name="Normal 94 15" xfId="6139"/>
    <cellStyle name="Normal 94 16" xfId="6140"/>
    <cellStyle name="Normal 94 17" xfId="6141"/>
    <cellStyle name="Normal 94 18" xfId="6142"/>
    <cellStyle name="Normal 94 19" xfId="6143"/>
    <cellStyle name="Normal 94 2" xfId="6144"/>
    <cellStyle name="Normal 94 20" xfId="6145"/>
    <cellStyle name="Normal 94 21" xfId="6146"/>
    <cellStyle name="Normal 94 22" xfId="6147"/>
    <cellStyle name="Normal 94 23" xfId="6148"/>
    <cellStyle name="Normal 94 24" xfId="6149"/>
    <cellStyle name="Normal 94 25" xfId="6150"/>
    <cellStyle name="Normal 94 26" xfId="6151"/>
    <cellStyle name="Normal 94 27" xfId="6152"/>
    <cellStyle name="Normal 94 28" xfId="6153"/>
    <cellStyle name="Normal 94 29" xfId="6154"/>
    <cellStyle name="Normal 94 3" xfId="6155"/>
    <cellStyle name="Normal 94 30" xfId="6156"/>
    <cellStyle name="Normal 94 31" xfId="6157"/>
    <cellStyle name="Normal 94 32" xfId="6158"/>
    <cellStyle name="Normal 94 33" xfId="6159"/>
    <cellStyle name="Normal 94 34" xfId="6160"/>
    <cellStyle name="Normal 94 35" xfId="6161"/>
    <cellStyle name="Normal 94 36" xfId="6162"/>
    <cellStyle name="Normal 94 37" xfId="6163"/>
    <cellStyle name="Normal 94 38" xfId="6164"/>
    <cellStyle name="Normal 94 39" xfId="6165"/>
    <cellStyle name="Normal 94 4" xfId="6166"/>
    <cellStyle name="Normal 94 40" xfId="6167"/>
    <cellStyle name="Normal 94 41" xfId="6168"/>
    <cellStyle name="Normal 94 42" xfId="6169"/>
    <cellStyle name="Normal 94 43" xfId="6170"/>
    <cellStyle name="Normal 94 44" xfId="6171"/>
    <cellStyle name="Normal 94 45" xfId="6172"/>
    <cellStyle name="Normal 94 46" xfId="6173"/>
    <cellStyle name="Normal 94 47" xfId="6174"/>
    <cellStyle name="Normal 94 48" xfId="6175"/>
    <cellStyle name="Normal 94 49" xfId="6176"/>
    <cellStyle name="Normal 94 5" xfId="6177"/>
    <cellStyle name="Normal 94 50" xfId="6178"/>
    <cellStyle name="Normal 94 51" xfId="6179"/>
    <cellStyle name="Normal 94 52" xfId="6180"/>
    <cellStyle name="Normal 94 53" xfId="6181"/>
    <cellStyle name="Normal 94 54" xfId="6182"/>
    <cellStyle name="Normal 94 55" xfId="6183"/>
    <cellStyle name="Normal 94 56" xfId="6184"/>
    <cellStyle name="Normal 94 57" xfId="6185"/>
    <cellStyle name="Normal 94 58" xfId="6186"/>
    <cellStyle name="Normal 94 59" xfId="6187"/>
    <cellStyle name="Normal 94 6" xfId="6188"/>
    <cellStyle name="Normal 94 60" xfId="6189"/>
    <cellStyle name="Normal 94 61" xfId="6190"/>
    <cellStyle name="Normal 94 62" xfId="6191"/>
    <cellStyle name="Normal 94 63" xfId="6192"/>
    <cellStyle name="Normal 94 64" xfId="6193"/>
    <cellStyle name="Normal 94 65" xfId="6194"/>
    <cellStyle name="Normal 94 66" xfId="6195"/>
    <cellStyle name="Normal 94 67" xfId="6196"/>
    <cellStyle name="Normal 94 68" xfId="6197"/>
    <cellStyle name="Normal 94 69" xfId="6198"/>
    <cellStyle name="Normal 94 7" xfId="6199"/>
    <cellStyle name="Normal 94 70" xfId="6200"/>
    <cellStyle name="Normal 94 71" xfId="6201"/>
    <cellStyle name="Normal 94 72" xfId="6202"/>
    <cellStyle name="Normal 94 73" xfId="6203"/>
    <cellStyle name="Normal 94 74" xfId="6204"/>
    <cellStyle name="Normal 94 75" xfId="6205"/>
    <cellStyle name="Normal 94 76" xfId="6206"/>
    <cellStyle name="Normal 94 77" xfId="6207"/>
    <cellStyle name="Normal 94 78" xfId="6208"/>
    <cellStyle name="Normal 94 79" xfId="6209"/>
    <cellStyle name="Normal 94 8" xfId="6210"/>
    <cellStyle name="Normal 94 80" xfId="6211"/>
    <cellStyle name="Normal 94 81" xfId="6212"/>
    <cellStyle name="Normal 94 82" xfId="6213"/>
    <cellStyle name="Normal 94 83" xfId="6214"/>
    <cellStyle name="Normal 94 84" xfId="6215"/>
    <cellStyle name="Normal 94 85" xfId="6216"/>
    <cellStyle name="Normal 94 86" xfId="6217"/>
    <cellStyle name="Normal 94 87" xfId="6218"/>
    <cellStyle name="Normal 94 88" xfId="6219"/>
    <cellStyle name="Normal 94 9" xfId="6220"/>
    <cellStyle name="Normal 95 10" xfId="6221"/>
    <cellStyle name="Normal 95 11" xfId="6222"/>
    <cellStyle name="Normal 95 12" xfId="6223"/>
    <cellStyle name="Normal 95 13" xfId="6224"/>
    <cellStyle name="Normal 95 14" xfId="6225"/>
    <cellStyle name="Normal 95 15" xfId="6226"/>
    <cellStyle name="Normal 95 16" xfId="6227"/>
    <cellStyle name="Normal 95 17" xfId="6228"/>
    <cellStyle name="Normal 95 18" xfId="6229"/>
    <cellStyle name="Normal 95 19" xfId="6230"/>
    <cellStyle name="Normal 95 2" xfId="6231"/>
    <cellStyle name="Normal 95 20" xfId="6232"/>
    <cellStyle name="Normal 95 21" xfId="6233"/>
    <cellStyle name="Normal 95 22" xfId="6234"/>
    <cellStyle name="Normal 95 23" xfId="6235"/>
    <cellStyle name="Normal 95 24" xfId="6236"/>
    <cellStyle name="Normal 95 25" xfId="6237"/>
    <cellStyle name="Normal 95 26" xfId="6238"/>
    <cellStyle name="Normal 95 27" xfId="6239"/>
    <cellStyle name="Normal 95 28" xfId="6240"/>
    <cellStyle name="Normal 95 29" xfId="6241"/>
    <cellStyle name="Normal 95 3" xfId="6242"/>
    <cellStyle name="Normal 95 30" xfId="6243"/>
    <cellStyle name="Normal 95 31" xfId="6244"/>
    <cellStyle name="Normal 95 32" xfId="6245"/>
    <cellStyle name="Normal 95 33" xfId="6246"/>
    <cellStyle name="Normal 95 34" xfId="6247"/>
    <cellStyle name="Normal 95 35" xfId="6248"/>
    <cellStyle name="Normal 95 36" xfId="6249"/>
    <cellStyle name="Normal 95 37" xfId="6250"/>
    <cellStyle name="Normal 95 38" xfId="6251"/>
    <cellStyle name="Normal 95 39" xfId="6252"/>
    <cellStyle name="Normal 95 4" xfId="6253"/>
    <cellStyle name="Normal 95 40" xfId="6254"/>
    <cellStyle name="Normal 95 41" xfId="6255"/>
    <cellStyle name="Normal 95 42" xfId="6256"/>
    <cellStyle name="Normal 95 43" xfId="6257"/>
    <cellStyle name="Normal 95 44" xfId="6258"/>
    <cellStyle name="Normal 95 45" xfId="6259"/>
    <cellStyle name="Normal 95 46" xfId="6260"/>
    <cellStyle name="Normal 95 47" xfId="6261"/>
    <cellStyle name="Normal 95 48" xfId="6262"/>
    <cellStyle name="Normal 95 49" xfId="6263"/>
    <cellStyle name="Normal 95 5" xfId="6264"/>
    <cellStyle name="Normal 95 50" xfId="6265"/>
    <cellStyle name="Normal 95 51" xfId="6266"/>
    <cellStyle name="Normal 95 52" xfId="6267"/>
    <cellStyle name="Normal 95 53" xfId="6268"/>
    <cellStyle name="Normal 95 54" xfId="6269"/>
    <cellStyle name="Normal 95 55" xfId="6270"/>
    <cellStyle name="Normal 95 56" xfId="6271"/>
    <cellStyle name="Normal 95 57" xfId="6272"/>
    <cellStyle name="Normal 95 58" xfId="6273"/>
    <cellStyle name="Normal 95 59" xfId="6274"/>
    <cellStyle name="Normal 95 6" xfId="6275"/>
    <cellStyle name="Normal 95 60" xfId="6276"/>
    <cellStyle name="Normal 95 61" xfId="6277"/>
    <cellStyle name="Normal 95 62" xfId="6278"/>
    <cellStyle name="Normal 95 63" xfId="6279"/>
    <cellStyle name="Normal 95 64" xfId="6280"/>
    <cellStyle name="Normal 95 65" xfId="6281"/>
    <cellStyle name="Normal 95 66" xfId="6282"/>
    <cellStyle name="Normal 95 67" xfId="6283"/>
    <cellStyle name="Normal 95 68" xfId="6284"/>
    <cellStyle name="Normal 95 69" xfId="6285"/>
    <cellStyle name="Normal 95 7" xfId="6286"/>
    <cellStyle name="Normal 95 70" xfId="6287"/>
    <cellStyle name="Normal 95 71" xfId="6288"/>
    <cellStyle name="Normal 95 72" xfId="6289"/>
    <cellStyle name="Normal 95 73" xfId="6290"/>
    <cellStyle name="Normal 95 74" xfId="6291"/>
    <cellStyle name="Normal 95 75" xfId="6292"/>
    <cellStyle name="Normal 95 76" xfId="6293"/>
    <cellStyle name="Normal 95 77" xfId="6294"/>
    <cellStyle name="Normal 95 78" xfId="6295"/>
    <cellStyle name="Normal 95 79" xfId="6296"/>
    <cellStyle name="Normal 95 8" xfId="6297"/>
    <cellStyle name="Normal 95 80" xfId="6298"/>
    <cellStyle name="Normal 95 81" xfId="6299"/>
    <cellStyle name="Normal 95 82" xfId="6300"/>
    <cellStyle name="Normal 95 83" xfId="6301"/>
    <cellStyle name="Normal 95 84" xfId="6302"/>
    <cellStyle name="Normal 95 85" xfId="6303"/>
    <cellStyle name="Normal 95 86" xfId="6304"/>
    <cellStyle name="Normal 95 87" xfId="6305"/>
    <cellStyle name="Normal 95 9" xfId="6306"/>
    <cellStyle name="Normal 96 10" xfId="6307"/>
    <cellStyle name="Normal 96 11" xfId="6308"/>
    <cellStyle name="Normal 96 12" xfId="6309"/>
    <cellStyle name="Normal 96 13" xfId="6310"/>
    <cellStyle name="Normal 96 14" xfId="6311"/>
    <cellStyle name="Normal 96 15" xfId="6312"/>
    <cellStyle name="Normal 96 16" xfId="6313"/>
    <cellStyle name="Normal 96 17" xfId="6314"/>
    <cellStyle name="Normal 96 18" xfId="6315"/>
    <cellStyle name="Normal 96 19" xfId="6316"/>
    <cellStyle name="Normal 96 2" xfId="6317"/>
    <cellStyle name="Normal 96 20" xfId="6318"/>
    <cellStyle name="Normal 96 21" xfId="6319"/>
    <cellStyle name="Normal 96 22" xfId="6320"/>
    <cellStyle name="Normal 96 23" xfId="6321"/>
    <cellStyle name="Normal 96 24" xfId="6322"/>
    <cellStyle name="Normal 96 25" xfId="6323"/>
    <cellStyle name="Normal 96 26" xfId="6324"/>
    <cellStyle name="Normal 96 27" xfId="6325"/>
    <cellStyle name="Normal 96 28" xfId="6326"/>
    <cellStyle name="Normal 96 29" xfId="6327"/>
    <cellStyle name="Normal 96 3" xfId="6328"/>
    <cellStyle name="Normal 96 30" xfId="6329"/>
    <cellStyle name="Normal 96 31" xfId="6330"/>
    <cellStyle name="Normal 96 32" xfId="6331"/>
    <cellStyle name="Normal 96 33" xfId="6332"/>
    <cellStyle name="Normal 96 34" xfId="6333"/>
    <cellStyle name="Normal 96 35" xfId="6334"/>
    <cellStyle name="Normal 96 36" xfId="6335"/>
    <cellStyle name="Normal 96 37" xfId="6336"/>
    <cellStyle name="Normal 96 38" xfId="6337"/>
    <cellStyle name="Normal 96 39" xfId="6338"/>
    <cellStyle name="Normal 96 4" xfId="6339"/>
    <cellStyle name="Normal 96 40" xfId="6340"/>
    <cellStyle name="Normal 96 41" xfId="6341"/>
    <cellStyle name="Normal 96 42" xfId="6342"/>
    <cellStyle name="Normal 96 43" xfId="6343"/>
    <cellStyle name="Normal 96 44" xfId="6344"/>
    <cellStyle name="Normal 96 45" xfId="6345"/>
    <cellStyle name="Normal 96 46" xfId="6346"/>
    <cellStyle name="Normal 96 47" xfId="6347"/>
    <cellStyle name="Normal 96 48" xfId="6348"/>
    <cellStyle name="Normal 96 49" xfId="6349"/>
    <cellStyle name="Normal 96 5" xfId="6350"/>
    <cellStyle name="Normal 96 50" xfId="6351"/>
    <cellStyle name="Normal 96 51" xfId="6352"/>
    <cellStyle name="Normal 96 52" xfId="6353"/>
    <cellStyle name="Normal 96 53" xfId="6354"/>
    <cellStyle name="Normal 96 54" xfId="6355"/>
    <cellStyle name="Normal 96 55" xfId="6356"/>
    <cellStyle name="Normal 96 56" xfId="6357"/>
    <cellStyle name="Normal 96 57" xfId="6358"/>
    <cellStyle name="Normal 96 58" xfId="6359"/>
    <cellStyle name="Normal 96 59" xfId="6360"/>
    <cellStyle name="Normal 96 6" xfId="6361"/>
    <cellStyle name="Normal 96 60" xfId="6362"/>
    <cellStyle name="Normal 96 61" xfId="6363"/>
    <cellStyle name="Normal 96 62" xfId="6364"/>
    <cellStyle name="Normal 96 63" xfId="6365"/>
    <cellStyle name="Normal 96 64" xfId="6366"/>
    <cellStyle name="Normal 96 65" xfId="6367"/>
    <cellStyle name="Normal 96 66" xfId="6368"/>
    <cellStyle name="Normal 96 67" xfId="6369"/>
    <cellStyle name="Normal 96 68" xfId="6370"/>
    <cellStyle name="Normal 96 69" xfId="6371"/>
    <cellStyle name="Normal 96 7" xfId="6372"/>
    <cellStyle name="Normal 96 70" xfId="6373"/>
    <cellStyle name="Normal 96 71" xfId="6374"/>
    <cellStyle name="Normal 96 72" xfId="6375"/>
    <cellStyle name="Normal 96 73" xfId="6376"/>
    <cellStyle name="Normal 96 74" xfId="6377"/>
    <cellStyle name="Normal 96 75" xfId="6378"/>
    <cellStyle name="Normal 96 76" xfId="6379"/>
    <cellStyle name="Normal 96 77" xfId="6380"/>
    <cellStyle name="Normal 96 78" xfId="6381"/>
    <cellStyle name="Normal 96 79" xfId="6382"/>
    <cellStyle name="Normal 96 8" xfId="6383"/>
    <cellStyle name="Normal 96 80" xfId="6384"/>
    <cellStyle name="Normal 96 81" xfId="6385"/>
    <cellStyle name="Normal 96 82" xfId="6386"/>
    <cellStyle name="Normal 96 83" xfId="6387"/>
    <cellStyle name="Normal 96 84" xfId="6388"/>
    <cellStyle name="Normal 96 85" xfId="6389"/>
    <cellStyle name="Normal 96 9" xfId="6390"/>
    <cellStyle name="Normal 98 10" xfId="6391"/>
    <cellStyle name="Normal 98 11" xfId="6392"/>
    <cellStyle name="Normal 98 12" xfId="6393"/>
    <cellStyle name="Normal 98 13" xfId="6394"/>
    <cellStyle name="Normal 98 14" xfId="6395"/>
    <cellStyle name="Normal 98 15" xfId="6396"/>
    <cellStyle name="Normal 98 16" xfId="6397"/>
    <cellStyle name="Normal 98 17" xfId="6398"/>
    <cellStyle name="Normal 98 18" xfId="6399"/>
    <cellStyle name="Normal 98 19" xfId="6400"/>
    <cellStyle name="Normal 98 2" xfId="6401"/>
    <cellStyle name="Normal 98 20" xfId="6402"/>
    <cellStyle name="Normal 98 21" xfId="6403"/>
    <cellStyle name="Normal 98 22" xfId="6404"/>
    <cellStyle name="Normal 98 23" xfId="6405"/>
    <cellStyle name="Normal 98 24" xfId="6406"/>
    <cellStyle name="Normal 98 25" xfId="6407"/>
    <cellStyle name="Normal 98 26" xfId="6408"/>
    <cellStyle name="Normal 98 27" xfId="6409"/>
    <cellStyle name="Normal 98 28" xfId="6410"/>
    <cellStyle name="Normal 98 29" xfId="6411"/>
    <cellStyle name="Normal 98 3" xfId="6412"/>
    <cellStyle name="Normal 98 30" xfId="6413"/>
    <cellStyle name="Normal 98 31" xfId="6414"/>
    <cellStyle name="Normal 98 32" xfId="6415"/>
    <cellStyle name="Normal 98 33" xfId="6416"/>
    <cellStyle name="Normal 98 34" xfId="6417"/>
    <cellStyle name="Normal 98 35" xfId="6418"/>
    <cellStyle name="Normal 98 36" xfId="6419"/>
    <cellStyle name="Normal 98 37" xfId="6420"/>
    <cellStyle name="Normal 98 38" xfId="6421"/>
    <cellStyle name="Normal 98 39" xfId="6422"/>
    <cellStyle name="Normal 98 4" xfId="6423"/>
    <cellStyle name="Normal 98 40" xfId="6424"/>
    <cellStyle name="Normal 98 41" xfId="6425"/>
    <cellStyle name="Normal 98 42" xfId="6426"/>
    <cellStyle name="Normal 98 43" xfId="6427"/>
    <cellStyle name="Normal 98 44" xfId="6428"/>
    <cellStyle name="Normal 98 45" xfId="6429"/>
    <cellStyle name="Normal 98 46" xfId="6430"/>
    <cellStyle name="Normal 98 47" xfId="6431"/>
    <cellStyle name="Normal 98 48" xfId="6432"/>
    <cellStyle name="Normal 98 49" xfId="6433"/>
    <cellStyle name="Normal 98 5" xfId="6434"/>
    <cellStyle name="Normal 98 50" xfId="6435"/>
    <cellStyle name="Normal 98 51" xfId="6436"/>
    <cellStyle name="Normal 98 52" xfId="6437"/>
    <cellStyle name="Normal 98 53" xfId="6438"/>
    <cellStyle name="Normal 98 54" xfId="6439"/>
    <cellStyle name="Normal 98 55" xfId="6440"/>
    <cellStyle name="Normal 98 56" xfId="6441"/>
    <cellStyle name="Normal 98 57" xfId="6442"/>
    <cellStyle name="Normal 98 58" xfId="6443"/>
    <cellStyle name="Normal 98 59" xfId="6444"/>
    <cellStyle name="Normal 98 6" xfId="6445"/>
    <cellStyle name="Normal 98 60" xfId="6446"/>
    <cellStyle name="Normal 98 61" xfId="6447"/>
    <cellStyle name="Normal 98 62" xfId="6448"/>
    <cellStyle name="Normal 98 63" xfId="6449"/>
    <cellStyle name="Normal 98 64" xfId="6450"/>
    <cellStyle name="Normal 98 65" xfId="6451"/>
    <cellStyle name="Normal 98 66" xfId="6452"/>
    <cellStyle name="Normal 98 67" xfId="6453"/>
    <cellStyle name="Normal 98 68" xfId="6454"/>
    <cellStyle name="Normal 98 69" xfId="6455"/>
    <cellStyle name="Normal 98 7" xfId="6456"/>
    <cellStyle name="Normal 98 70" xfId="6457"/>
    <cellStyle name="Normal 98 71" xfId="6458"/>
    <cellStyle name="Normal 98 72" xfId="6459"/>
    <cellStyle name="Normal 98 73" xfId="6460"/>
    <cellStyle name="Normal 98 74" xfId="6461"/>
    <cellStyle name="Normal 98 75" xfId="6462"/>
    <cellStyle name="Normal 98 76" xfId="6463"/>
    <cellStyle name="Normal 98 77" xfId="6464"/>
    <cellStyle name="Normal 98 78" xfId="6465"/>
    <cellStyle name="Normal 98 79" xfId="6466"/>
    <cellStyle name="Normal 98 8" xfId="6467"/>
    <cellStyle name="Normal 98 80" xfId="6468"/>
    <cellStyle name="Normal 98 81" xfId="6469"/>
    <cellStyle name="Normal 98 82" xfId="6470"/>
    <cellStyle name="Normal 98 83" xfId="6471"/>
    <cellStyle name="Normal 98 84" xfId="6472"/>
    <cellStyle name="Normal 98 9" xfId="6473"/>
    <cellStyle name="Normal 99 10" xfId="6474"/>
    <cellStyle name="Normal 99 11" xfId="6475"/>
    <cellStyle name="Normal 99 12" xfId="6476"/>
    <cellStyle name="Normal 99 13" xfId="6477"/>
    <cellStyle name="Normal 99 14" xfId="6478"/>
    <cellStyle name="Normal 99 15" xfId="6479"/>
    <cellStyle name="Normal 99 16" xfId="6480"/>
    <cellStyle name="Normal 99 17" xfId="6481"/>
    <cellStyle name="Normal 99 18" xfId="6482"/>
    <cellStyle name="Normal 99 19" xfId="6483"/>
    <cellStyle name="Normal 99 2" xfId="6484"/>
    <cellStyle name="Normal 99 20" xfId="6485"/>
    <cellStyle name="Normal 99 21" xfId="6486"/>
    <cellStyle name="Normal 99 22" xfId="6487"/>
    <cellStyle name="Normal 99 23" xfId="6488"/>
    <cellStyle name="Normal 99 24" xfId="6489"/>
    <cellStyle name="Normal 99 25" xfId="6490"/>
    <cellStyle name="Normal 99 26" xfId="6491"/>
    <cellStyle name="Normal 99 27" xfId="6492"/>
    <cellStyle name="Normal 99 28" xfId="6493"/>
    <cellStyle name="Normal 99 29" xfId="6494"/>
    <cellStyle name="Normal 99 3" xfId="6495"/>
    <cellStyle name="Normal 99 30" xfId="6496"/>
    <cellStyle name="Normal 99 31" xfId="6497"/>
    <cellStyle name="Normal 99 32" xfId="6498"/>
    <cellStyle name="Normal 99 33" xfId="6499"/>
    <cellStyle name="Normal 99 34" xfId="6500"/>
    <cellStyle name="Normal 99 35" xfId="6501"/>
    <cellStyle name="Normal 99 36" xfId="6502"/>
    <cellStyle name="Normal 99 37" xfId="6503"/>
    <cellStyle name="Normal 99 38" xfId="6504"/>
    <cellStyle name="Normal 99 39" xfId="6505"/>
    <cellStyle name="Normal 99 4" xfId="6506"/>
    <cellStyle name="Normal 99 40" xfId="6507"/>
    <cellStyle name="Normal 99 41" xfId="6508"/>
    <cellStyle name="Normal 99 42" xfId="6509"/>
    <cellStyle name="Normal 99 43" xfId="6510"/>
    <cellStyle name="Normal 99 44" xfId="6511"/>
    <cellStyle name="Normal 99 45" xfId="6512"/>
    <cellStyle name="Normal 99 46" xfId="6513"/>
    <cellStyle name="Normal 99 47" xfId="6514"/>
    <cellStyle name="Normal 99 48" xfId="6515"/>
    <cellStyle name="Normal 99 49" xfId="6516"/>
    <cellStyle name="Normal 99 5" xfId="6517"/>
    <cellStyle name="Normal 99 50" xfId="6518"/>
    <cellStyle name="Normal 99 51" xfId="6519"/>
    <cellStyle name="Normal 99 52" xfId="6520"/>
    <cellStyle name="Normal 99 53" xfId="6521"/>
    <cellStyle name="Normal 99 54" xfId="6522"/>
    <cellStyle name="Normal 99 55" xfId="6523"/>
    <cellStyle name="Normal 99 56" xfId="6524"/>
    <cellStyle name="Normal 99 57" xfId="6525"/>
    <cellStyle name="Normal 99 58" xfId="6526"/>
    <cellStyle name="Normal 99 59" xfId="6527"/>
    <cellStyle name="Normal 99 6" xfId="6528"/>
    <cellStyle name="Normal 99 60" xfId="6529"/>
    <cellStyle name="Normal 99 61" xfId="6530"/>
    <cellStyle name="Normal 99 62" xfId="6531"/>
    <cellStyle name="Normal 99 63" xfId="6532"/>
    <cellStyle name="Normal 99 64" xfId="6533"/>
    <cellStyle name="Normal 99 65" xfId="6534"/>
    <cellStyle name="Normal 99 66" xfId="6535"/>
    <cellStyle name="Normal 99 67" xfId="6536"/>
    <cellStyle name="Normal 99 68" xfId="6537"/>
    <cellStyle name="Normal 99 69" xfId="6538"/>
    <cellStyle name="Normal 99 7" xfId="6539"/>
    <cellStyle name="Normal 99 70" xfId="6540"/>
    <cellStyle name="Normal 99 71" xfId="6541"/>
    <cellStyle name="Normal 99 72" xfId="6542"/>
    <cellStyle name="Normal 99 73" xfId="6543"/>
    <cellStyle name="Normal 99 74" xfId="6544"/>
    <cellStyle name="Normal 99 75" xfId="6545"/>
    <cellStyle name="Normal 99 76" xfId="6546"/>
    <cellStyle name="Normal 99 77" xfId="6547"/>
    <cellStyle name="Normal 99 78" xfId="6548"/>
    <cellStyle name="Normal 99 79" xfId="6549"/>
    <cellStyle name="Normal 99 8" xfId="6550"/>
    <cellStyle name="Normal 99 80" xfId="6551"/>
    <cellStyle name="Normal 99 81" xfId="6552"/>
    <cellStyle name="Normal 99 82" xfId="6553"/>
    <cellStyle name="Normal 99 83" xfId="6554"/>
    <cellStyle name="Normal 99 9" xfId="6555"/>
    <cellStyle name="Percent 10" xfId="6556"/>
    <cellStyle name="Percent 10 10" xfId="6557"/>
    <cellStyle name="Percent 10 11" xfId="6558"/>
    <cellStyle name="Percent 10 12" xfId="6559"/>
    <cellStyle name="Percent 10 13" xfId="6560"/>
    <cellStyle name="Percent 10 14" xfId="6561"/>
    <cellStyle name="Percent 10 15" xfId="6562"/>
    <cellStyle name="Percent 10 16" xfId="6563"/>
    <cellStyle name="Percent 10 17" xfId="6564"/>
    <cellStyle name="Percent 10 18" xfId="6565"/>
    <cellStyle name="Percent 10 19" xfId="6566"/>
    <cellStyle name="Percent 10 2" xfId="6567"/>
    <cellStyle name="Percent 10 3" xfId="6568"/>
    <cellStyle name="Percent 10 4" xfId="6569"/>
    <cellStyle name="Percent 10 5" xfId="6570"/>
    <cellStyle name="Percent 10 6" xfId="6571"/>
    <cellStyle name="Percent 10 7" xfId="6572"/>
    <cellStyle name="Percent 10 8" xfId="6573"/>
    <cellStyle name="Percent 10 9" xfId="6574"/>
    <cellStyle name="Percent 11" xfId="6575"/>
    <cellStyle name="Percent 11 10" xfId="6576"/>
    <cellStyle name="Percent 11 11" xfId="6577"/>
    <cellStyle name="Percent 11 12" xfId="6578"/>
    <cellStyle name="Percent 11 13" xfId="6579"/>
    <cellStyle name="Percent 11 14" xfId="6580"/>
    <cellStyle name="Percent 11 15" xfId="6581"/>
    <cellStyle name="Percent 11 16" xfId="6582"/>
    <cellStyle name="Percent 11 17" xfId="6583"/>
    <cellStyle name="Percent 11 18" xfId="6584"/>
    <cellStyle name="Percent 11 2" xfId="6585"/>
    <cellStyle name="Percent 11 3" xfId="6586"/>
    <cellStyle name="Percent 11 4" xfId="6587"/>
    <cellStyle name="Percent 11 5" xfId="6588"/>
    <cellStyle name="Percent 11 6" xfId="6589"/>
    <cellStyle name="Percent 11 7" xfId="6590"/>
    <cellStyle name="Percent 11 8" xfId="6591"/>
    <cellStyle name="Percent 11 9" xfId="6592"/>
    <cellStyle name="Percent 12" xfId="6593"/>
    <cellStyle name="Percent 12 10" xfId="6594"/>
    <cellStyle name="Percent 12 11" xfId="6595"/>
    <cellStyle name="Percent 12 12" xfId="6596"/>
    <cellStyle name="Percent 12 13" xfId="6597"/>
    <cellStyle name="Percent 12 14" xfId="6598"/>
    <cellStyle name="Percent 12 15" xfId="6599"/>
    <cellStyle name="Percent 12 16" xfId="6600"/>
    <cellStyle name="Percent 12 17" xfId="6601"/>
    <cellStyle name="Percent 12 2" xfId="6602"/>
    <cellStyle name="Percent 12 3" xfId="6603"/>
    <cellStyle name="Percent 12 4" xfId="6604"/>
    <cellStyle name="Percent 12 5" xfId="6605"/>
    <cellStyle name="Percent 12 6" xfId="6606"/>
    <cellStyle name="Percent 12 7" xfId="6607"/>
    <cellStyle name="Percent 12 8" xfId="6608"/>
    <cellStyle name="Percent 12 9" xfId="6609"/>
    <cellStyle name="Percent 13" xfId="6610"/>
    <cellStyle name="Percent 13 10" xfId="6611"/>
    <cellStyle name="Percent 13 11" xfId="6612"/>
    <cellStyle name="Percent 13 12" xfId="6613"/>
    <cellStyle name="Percent 13 13" xfId="6614"/>
    <cellStyle name="Percent 13 14" xfId="6615"/>
    <cellStyle name="Percent 13 15" xfId="6616"/>
    <cellStyle name="Percent 13 16" xfId="6617"/>
    <cellStyle name="Percent 13 2" xfId="6618"/>
    <cellStyle name="Percent 13 3" xfId="6619"/>
    <cellStyle name="Percent 13 4" xfId="6620"/>
    <cellStyle name="Percent 13 5" xfId="6621"/>
    <cellStyle name="Percent 13 6" xfId="6622"/>
    <cellStyle name="Percent 13 7" xfId="6623"/>
    <cellStyle name="Percent 13 8" xfId="6624"/>
    <cellStyle name="Percent 13 9" xfId="6625"/>
    <cellStyle name="Percent 14" xfId="6626"/>
    <cellStyle name="Percent 14 10" xfId="6627"/>
    <cellStyle name="Percent 14 11" xfId="6628"/>
    <cellStyle name="Percent 14 12" xfId="6629"/>
    <cellStyle name="Percent 14 13" xfId="6630"/>
    <cellStyle name="Percent 14 14" xfId="6631"/>
    <cellStyle name="Percent 14 15" xfId="6632"/>
    <cellStyle name="Percent 14 2" xfId="6633"/>
    <cellStyle name="Percent 14 3" xfId="6634"/>
    <cellStyle name="Percent 14 4" xfId="6635"/>
    <cellStyle name="Percent 14 5" xfId="6636"/>
    <cellStyle name="Percent 14 6" xfId="6637"/>
    <cellStyle name="Percent 14 7" xfId="6638"/>
    <cellStyle name="Percent 14 8" xfId="6639"/>
    <cellStyle name="Percent 14 9" xfId="6640"/>
    <cellStyle name="Percent 15" xfId="6641"/>
    <cellStyle name="Percent 15 10" xfId="6642"/>
    <cellStyle name="Percent 15 11" xfId="6643"/>
    <cellStyle name="Percent 15 12" xfId="6644"/>
    <cellStyle name="Percent 15 13" xfId="6645"/>
    <cellStyle name="Percent 15 14" xfId="6646"/>
    <cellStyle name="Percent 15 2" xfId="6647"/>
    <cellStyle name="Percent 15 3" xfId="6648"/>
    <cellStyle name="Percent 15 4" xfId="6649"/>
    <cellStyle name="Percent 15 5" xfId="6650"/>
    <cellStyle name="Percent 15 6" xfId="6651"/>
    <cellStyle name="Percent 15 7" xfId="6652"/>
    <cellStyle name="Percent 15 8" xfId="6653"/>
    <cellStyle name="Percent 15 9" xfId="6654"/>
    <cellStyle name="Percent 16" xfId="6655"/>
    <cellStyle name="Percent 16 10" xfId="6656"/>
    <cellStyle name="Percent 16 11" xfId="6657"/>
    <cellStyle name="Percent 16 12" xfId="6658"/>
    <cellStyle name="Percent 16 13" xfId="6659"/>
    <cellStyle name="Percent 16 2" xfId="6660"/>
    <cellStyle name="Percent 16 3" xfId="6661"/>
    <cellStyle name="Percent 16 4" xfId="6662"/>
    <cellStyle name="Percent 16 5" xfId="6663"/>
    <cellStyle name="Percent 16 6" xfId="6664"/>
    <cellStyle name="Percent 16 7" xfId="6665"/>
    <cellStyle name="Percent 16 8" xfId="6666"/>
    <cellStyle name="Percent 16 9" xfId="6667"/>
    <cellStyle name="Percent 17" xfId="6668"/>
    <cellStyle name="Percent 17 10" xfId="6669"/>
    <cellStyle name="Percent 17 11" xfId="6670"/>
    <cellStyle name="Percent 17 12" xfId="6671"/>
    <cellStyle name="Percent 17 2" xfId="6672"/>
    <cellStyle name="Percent 17 3" xfId="6673"/>
    <cellStyle name="Percent 17 4" xfId="6674"/>
    <cellStyle name="Percent 17 5" xfId="6675"/>
    <cellStyle name="Percent 17 6" xfId="6676"/>
    <cellStyle name="Percent 17 7" xfId="6677"/>
    <cellStyle name="Percent 17 8" xfId="6678"/>
    <cellStyle name="Percent 17 9" xfId="6679"/>
    <cellStyle name="Percent 18" xfId="6680"/>
    <cellStyle name="Percent 18 10" xfId="6681"/>
    <cellStyle name="Percent 18 11" xfId="6682"/>
    <cellStyle name="Percent 18 2" xfId="6683"/>
    <cellStyle name="Percent 18 3" xfId="6684"/>
    <cellStyle name="Percent 18 4" xfId="6685"/>
    <cellStyle name="Percent 18 5" xfId="6686"/>
    <cellStyle name="Percent 18 6" xfId="6687"/>
    <cellStyle name="Percent 18 7" xfId="6688"/>
    <cellStyle name="Percent 18 8" xfId="6689"/>
    <cellStyle name="Percent 18 9" xfId="6690"/>
    <cellStyle name="Percent 19" xfId="6691"/>
    <cellStyle name="Percent 19 10" xfId="6692"/>
    <cellStyle name="Percent 19 2" xfId="6693"/>
    <cellStyle name="Percent 19 3" xfId="6694"/>
    <cellStyle name="Percent 19 4" xfId="6695"/>
    <cellStyle name="Percent 19 5" xfId="6696"/>
    <cellStyle name="Percent 19 6" xfId="6697"/>
    <cellStyle name="Percent 19 7" xfId="6698"/>
    <cellStyle name="Percent 19 8" xfId="6699"/>
    <cellStyle name="Percent 19 9" xfId="6700"/>
    <cellStyle name="Percent 2" xfId="8623"/>
    <cellStyle name="Percent 2 10" xfId="6701"/>
    <cellStyle name="Percent 2 10 10" xfId="8624"/>
    <cellStyle name="Percent 2 10 11" xfId="8625"/>
    <cellStyle name="Percent 2 10 12" xfId="11253"/>
    <cellStyle name="Percent 2 10 13" xfId="11254"/>
    <cellStyle name="Percent 2 10 14" xfId="11255"/>
    <cellStyle name="Percent 2 10 15" xfId="11256"/>
    <cellStyle name="Percent 2 10 16" xfId="11257"/>
    <cellStyle name="Percent 2 10 17" xfId="11258"/>
    <cellStyle name="Percent 2 10 18" xfId="11259"/>
    <cellStyle name="Percent 2 10 2" xfId="6702"/>
    <cellStyle name="Percent 2 10 3" xfId="8626"/>
    <cellStyle name="Percent 2 10 3 2" xfId="9015"/>
    <cellStyle name="Percent 2 10 3 2 2" xfId="11260"/>
    <cellStyle name="Percent 2 10 3 2 3" xfId="11261"/>
    <cellStyle name="Percent 2 10 3 2 4" xfId="11262"/>
    <cellStyle name="Percent 2 10 3 2 5" xfId="11263"/>
    <cellStyle name="Percent 2 10 3 2 6" xfId="11264"/>
    <cellStyle name="Percent 2 10 3 2 7" xfId="11265"/>
    <cellStyle name="Percent 2 10 3 2 8" xfId="11266"/>
    <cellStyle name="Percent 2 10 4" xfId="8627"/>
    <cellStyle name="Percent 2 10 5" xfId="8628"/>
    <cellStyle name="Percent 2 10 6" xfId="8629"/>
    <cellStyle name="Percent 2 10 7" xfId="8630"/>
    <cellStyle name="Percent 2 10 8" xfId="8631"/>
    <cellStyle name="Percent 2 10 9" xfId="8632"/>
    <cellStyle name="Percent 2 11" xfId="6703"/>
    <cellStyle name="Percent 2 11 10" xfId="8633"/>
    <cellStyle name="Percent 2 11 11" xfId="8634"/>
    <cellStyle name="Percent 2 11 12" xfId="11267"/>
    <cellStyle name="Percent 2 11 13" xfId="11268"/>
    <cellStyle name="Percent 2 11 14" xfId="11269"/>
    <cellStyle name="Percent 2 11 15" xfId="11270"/>
    <cellStyle name="Percent 2 11 16" xfId="11271"/>
    <cellStyle name="Percent 2 11 17" xfId="11272"/>
    <cellStyle name="Percent 2 11 18" xfId="11273"/>
    <cellStyle name="Percent 2 11 2" xfId="6704"/>
    <cellStyle name="Percent 2 11 3" xfId="8635"/>
    <cellStyle name="Percent 2 11 3 2" xfId="9016"/>
    <cellStyle name="Percent 2 11 3 2 2" xfId="11274"/>
    <cellStyle name="Percent 2 11 3 2 3" xfId="11275"/>
    <cellStyle name="Percent 2 11 3 2 4" xfId="11276"/>
    <cellStyle name="Percent 2 11 3 2 5" xfId="11277"/>
    <cellStyle name="Percent 2 11 3 2 6" xfId="11278"/>
    <cellStyle name="Percent 2 11 3 2 7" xfId="11279"/>
    <cellStyle name="Percent 2 11 3 2 8" xfId="11280"/>
    <cellStyle name="Percent 2 11 4" xfId="8636"/>
    <cellStyle name="Percent 2 11 5" xfId="8637"/>
    <cellStyle name="Percent 2 11 6" xfId="8638"/>
    <cellStyle name="Percent 2 11 7" xfId="8639"/>
    <cellStyle name="Percent 2 11 8" xfId="8640"/>
    <cellStyle name="Percent 2 11 9" xfId="8641"/>
    <cellStyle name="Percent 2 12" xfId="6705"/>
    <cellStyle name="Percent 2 12 10" xfId="8642"/>
    <cellStyle name="Percent 2 12 11" xfId="8643"/>
    <cellStyle name="Percent 2 12 12" xfId="11281"/>
    <cellStyle name="Percent 2 12 13" xfId="11282"/>
    <cellStyle name="Percent 2 12 14" xfId="11283"/>
    <cellStyle name="Percent 2 12 15" xfId="11284"/>
    <cellStyle name="Percent 2 12 16" xfId="11285"/>
    <cellStyle name="Percent 2 12 17" xfId="11286"/>
    <cellStyle name="Percent 2 12 18" xfId="11287"/>
    <cellStyle name="Percent 2 12 2" xfId="6706"/>
    <cellStyle name="Percent 2 12 3" xfId="8644"/>
    <cellStyle name="Percent 2 12 3 2" xfId="9017"/>
    <cellStyle name="Percent 2 12 3 2 2" xfId="11288"/>
    <cellStyle name="Percent 2 12 3 2 3" xfId="11289"/>
    <cellStyle name="Percent 2 12 3 2 4" xfId="11290"/>
    <cellStyle name="Percent 2 12 3 2 5" xfId="11291"/>
    <cellStyle name="Percent 2 12 3 2 6" xfId="11292"/>
    <cellStyle name="Percent 2 12 3 2 7" xfId="11293"/>
    <cellStyle name="Percent 2 12 3 2 8" xfId="11294"/>
    <cellStyle name="Percent 2 12 4" xfId="8645"/>
    <cellStyle name="Percent 2 12 5" xfId="8646"/>
    <cellStyle name="Percent 2 12 6" xfId="8647"/>
    <cellStyle name="Percent 2 12 7" xfId="8648"/>
    <cellStyle name="Percent 2 12 8" xfId="8649"/>
    <cellStyle name="Percent 2 12 9" xfId="8650"/>
    <cellStyle name="Percent 2 13" xfId="6707"/>
    <cellStyle name="Percent 2 13 10" xfId="8651"/>
    <cellStyle name="Percent 2 13 11" xfId="8652"/>
    <cellStyle name="Percent 2 13 12" xfId="11295"/>
    <cellStyle name="Percent 2 13 13" xfId="11296"/>
    <cellStyle name="Percent 2 13 14" xfId="11297"/>
    <cellStyle name="Percent 2 13 15" xfId="11298"/>
    <cellStyle name="Percent 2 13 16" xfId="11299"/>
    <cellStyle name="Percent 2 13 17" xfId="11300"/>
    <cellStyle name="Percent 2 13 18" xfId="11301"/>
    <cellStyle name="Percent 2 13 2" xfId="6708"/>
    <cellStyle name="Percent 2 13 3" xfId="8653"/>
    <cellStyle name="Percent 2 13 3 2" xfId="9018"/>
    <cellStyle name="Percent 2 13 3 2 2" xfId="11302"/>
    <cellStyle name="Percent 2 13 3 2 3" xfId="11303"/>
    <cellStyle name="Percent 2 13 3 2 4" xfId="11304"/>
    <cellStyle name="Percent 2 13 3 2 5" xfId="11305"/>
    <cellStyle name="Percent 2 13 3 2 6" xfId="11306"/>
    <cellStyle name="Percent 2 13 3 2 7" xfId="11307"/>
    <cellStyle name="Percent 2 13 3 2 8" xfId="11308"/>
    <cellStyle name="Percent 2 13 4" xfId="8654"/>
    <cellStyle name="Percent 2 13 5" xfId="8655"/>
    <cellStyle name="Percent 2 13 6" xfId="8656"/>
    <cellStyle name="Percent 2 13 7" xfId="8657"/>
    <cellStyle name="Percent 2 13 8" xfId="8658"/>
    <cellStyle name="Percent 2 13 9" xfId="8659"/>
    <cellStyle name="Percent 2 14" xfId="6709"/>
    <cellStyle name="Percent 2 14 10" xfId="8660"/>
    <cellStyle name="Percent 2 14 11" xfId="8661"/>
    <cellStyle name="Percent 2 14 12" xfId="11309"/>
    <cellStyle name="Percent 2 14 13" xfId="11310"/>
    <cellStyle name="Percent 2 14 14" xfId="11311"/>
    <cellStyle name="Percent 2 14 15" xfId="11312"/>
    <cellStyle name="Percent 2 14 16" xfId="11313"/>
    <cellStyle name="Percent 2 14 17" xfId="11314"/>
    <cellStyle name="Percent 2 14 18" xfId="11315"/>
    <cellStyle name="Percent 2 14 2" xfId="6710"/>
    <cellStyle name="Percent 2 14 3" xfId="8662"/>
    <cellStyle name="Percent 2 14 3 2" xfId="9019"/>
    <cellStyle name="Percent 2 14 3 2 2" xfId="11316"/>
    <cellStyle name="Percent 2 14 3 2 3" xfId="11317"/>
    <cellStyle name="Percent 2 14 3 2 4" xfId="11318"/>
    <cellStyle name="Percent 2 14 3 2 5" xfId="11319"/>
    <cellStyle name="Percent 2 14 3 2 6" xfId="11320"/>
    <cellStyle name="Percent 2 14 3 2 7" xfId="11321"/>
    <cellStyle name="Percent 2 14 3 2 8" xfId="11322"/>
    <cellStyle name="Percent 2 14 4" xfId="8663"/>
    <cellStyle name="Percent 2 14 5" xfId="8664"/>
    <cellStyle name="Percent 2 14 6" xfId="8665"/>
    <cellStyle name="Percent 2 14 7" xfId="8666"/>
    <cellStyle name="Percent 2 14 8" xfId="8667"/>
    <cellStyle name="Percent 2 14 9" xfId="8668"/>
    <cellStyle name="Percent 2 15" xfId="6711"/>
    <cellStyle name="Percent 2 15 10" xfId="8669"/>
    <cellStyle name="Percent 2 15 11" xfId="8670"/>
    <cellStyle name="Percent 2 15 12" xfId="11323"/>
    <cellStyle name="Percent 2 15 13" xfId="11324"/>
    <cellStyle name="Percent 2 15 14" xfId="11325"/>
    <cellStyle name="Percent 2 15 15" xfId="11326"/>
    <cellStyle name="Percent 2 15 16" xfId="11327"/>
    <cellStyle name="Percent 2 15 17" xfId="11328"/>
    <cellStyle name="Percent 2 15 18" xfId="11329"/>
    <cellStyle name="Percent 2 15 2" xfId="6712"/>
    <cellStyle name="Percent 2 15 3" xfId="8671"/>
    <cellStyle name="Percent 2 15 3 2" xfId="9020"/>
    <cellStyle name="Percent 2 15 3 2 2" xfId="11330"/>
    <cellStyle name="Percent 2 15 3 2 3" xfId="11331"/>
    <cellStyle name="Percent 2 15 3 2 4" xfId="11332"/>
    <cellStyle name="Percent 2 15 3 2 5" xfId="11333"/>
    <cellStyle name="Percent 2 15 3 2 6" xfId="11334"/>
    <cellStyle name="Percent 2 15 3 2 7" xfId="11335"/>
    <cellStyle name="Percent 2 15 3 2 8" xfId="11336"/>
    <cellStyle name="Percent 2 15 4" xfId="8672"/>
    <cellStyle name="Percent 2 15 5" xfId="8673"/>
    <cellStyle name="Percent 2 15 6" xfId="8674"/>
    <cellStyle name="Percent 2 15 7" xfId="8675"/>
    <cellStyle name="Percent 2 15 8" xfId="8676"/>
    <cellStyle name="Percent 2 15 9" xfId="8677"/>
    <cellStyle name="Percent 2 16" xfId="6713"/>
    <cellStyle name="Percent 2 16 10" xfId="8678"/>
    <cellStyle name="Percent 2 16 11" xfId="8679"/>
    <cellStyle name="Percent 2 16 12" xfId="11337"/>
    <cellStyle name="Percent 2 16 13" xfId="11338"/>
    <cellStyle name="Percent 2 16 14" xfId="11339"/>
    <cellStyle name="Percent 2 16 15" xfId="11340"/>
    <cellStyle name="Percent 2 16 16" xfId="11341"/>
    <cellStyle name="Percent 2 16 17" xfId="11342"/>
    <cellStyle name="Percent 2 16 18" xfId="11343"/>
    <cellStyle name="Percent 2 16 2" xfId="6714"/>
    <cellStyle name="Percent 2 16 3" xfId="8680"/>
    <cellStyle name="Percent 2 16 3 2" xfId="9021"/>
    <cellStyle name="Percent 2 16 3 2 2" xfId="11344"/>
    <cellStyle name="Percent 2 16 3 2 3" xfId="11345"/>
    <cellStyle name="Percent 2 16 3 2 4" xfId="11346"/>
    <cellStyle name="Percent 2 16 3 2 5" xfId="11347"/>
    <cellStyle name="Percent 2 16 3 2 6" xfId="11348"/>
    <cellStyle name="Percent 2 16 3 2 7" xfId="11349"/>
    <cellStyle name="Percent 2 16 3 2 8" xfId="11350"/>
    <cellStyle name="Percent 2 16 4" xfId="8681"/>
    <cellStyle name="Percent 2 16 5" xfId="8682"/>
    <cellStyle name="Percent 2 16 6" xfId="8683"/>
    <cellStyle name="Percent 2 16 7" xfId="8684"/>
    <cellStyle name="Percent 2 16 8" xfId="8685"/>
    <cellStyle name="Percent 2 16 9" xfId="8686"/>
    <cellStyle name="Percent 2 17" xfId="6715"/>
    <cellStyle name="Percent 2 17 10" xfId="8687"/>
    <cellStyle name="Percent 2 17 11" xfId="8688"/>
    <cellStyle name="Percent 2 17 12" xfId="11351"/>
    <cellStyle name="Percent 2 17 13" xfId="11352"/>
    <cellStyle name="Percent 2 17 14" xfId="11353"/>
    <cellStyle name="Percent 2 17 15" xfId="11354"/>
    <cellStyle name="Percent 2 17 16" xfId="11355"/>
    <cellStyle name="Percent 2 17 17" xfId="11356"/>
    <cellStyle name="Percent 2 17 18" xfId="11357"/>
    <cellStyle name="Percent 2 17 2" xfId="6716"/>
    <cellStyle name="Percent 2 17 3" xfId="8689"/>
    <cellStyle name="Percent 2 17 3 2" xfId="9022"/>
    <cellStyle name="Percent 2 17 3 2 2" xfId="11358"/>
    <cellStyle name="Percent 2 17 3 2 3" xfId="11359"/>
    <cellStyle name="Percent 2 17 3 2 4" xfId="11360"/>
    <cellStyle name="Percent 2 17 3 2 5" xfId="11361"/>
    <cellStyle name="Percent 2 17 3 2 6" xfId="11362"/>
    <cellStyle name="Percent 2 17 3 2 7" xfId="11363"/>
    <cellStyle name="Percent 2 17 3 2 8" xfId="11364"/>
    <cellStyle name="Percent 2 17 4" xfId="8690"/>
    <cellStyle name="Percent 2 17 5" xfId="8691"/>
    <cellStyle name="Percent 2 17 6" xfId="8692"/>
    <cellStyle name="Percent 2 17 7" xfId="8693"/>
    <cellStyle name="Percent 2 17 8" xfId="8694"/>
    <cellStyle name="Percent 2 17 9" xfId="8695"/>
    <cellStyle name="Percent 2 18" xfId="6717"/>
    <cellStyle name="Percent 2 18 10" xfId="8696"/>
    <cellStyle name="Percent 2 18 11" xfId="8697"/>
    <cellStyle name="Percent 2 18 12" xfId="11365"/>
    <cellStyle name="Percent 2 18 13" xfId="11366"/>
    <cellStyle name="Percent 2 18 14" xfId="11367"/>
    <cellStyle name="Percent 2 18 15" xfId="11368"/>
    <cellStyle name="Percent 2 18 16" xfId="11369"/>
    <cellStyle name="Percent 2 18 17" xfId="11370"/>
    <cellStyle name="Percent 2 18 18" xfId="11371"/>
    <cellStyle name="Percent 2 18 2" xfId="6718"/>
    <cellStyle name="Percent 2 18 3" xfId="8698"/>
    <cellStyle name="Percent 2 18 3 2" xfId="9023"/>
    <cellStyle name="Percent 2 18 3 2 2" xfId="11372"/>
    <cellStyle name="Percent 2 18 3 2 3" xfId="11373"/>
    <cellStyle name="Percent 2 18 3 2 4" xfId="11374"/>
    <cellStyle name="Percent 2 18 3 2 5" xfId="11375"/>
    <cellStyle name="Percent 2 18 3 2 6" xfId="11376"/>
    <cellStyle name="Percent 2 18 3 2 7" xfId="11377"/>
    <cellStyle name="Percent 2 18 3 2 8" xfId="11378"/>
    <cellStyle name="Percent 2 18 4" xfId="8699"/>
    <cellStyle name="Percent 2 18 5" xfId="8700"/>
    <cellStyle name="Percent 2 18 6" xfId="8701"/>
    <cellStyle name="Percent 2 18 7" xfId="8702"/>
    <cellStyle name="Percent 2 18 8" xfId="8703"/>
    <cellStyle name="Percent 2 18 9" xfId="8704"/>
    <cellStyle name="Percent 2 19" xfId="6719"/>
    <cellStyle name="Percent 2 19 10" xfId="8705"/>
    <cellStyle name="Percent 2 19 11" xfId="8706"/>
    <cellStyle name="Percent 2 19 12" xfId="11379"/>
    <cellStyle name="Percent 2 19 13" xfId="11380"/>
    <cellStyle name="Percent 2 19 14" xfId="11381"/>
    <cellStyle name="Percent 2 19 15" xfId="11382"/>
    <cellStyle name="Percent 2 19 16" xfId="11383"/>
    <cellStyle name="Percent 2 19 17" xfId="11384"/>
    <cellStyle name="Percent 2 19 18" xfId="11385"/>
    <cellStyle name="Percent 2 19 2" xfId="6720"/>
    <cellStyle name="Percent 2 19 3" xfId="8707"/>
    <cellStyle name="Percent 2 19 3 2" xfId="9024"/>
    <cellStyle name="Percent 2 19 3 2 2" xfId="11386"/>
    <cellStyle name="Percent 2 19 3 2 3" xfId="11387"/>
    <cellStyle name="Percent 2 19 3 2 4" xfId="11388"/>
    <cellStyle name="Percent 2 19 3 2 5" xfId="11389"/>
    <cellStyle name="Percent 2 19 3 2 6" xfId="11390"/>
    <cellStyle name="Percent 2 19 3 2 7" xfId="11391"/>
    <cellStyle name="Percent 2 19 3 2 8" xfId="11392"/>
    <cellStyle name="Percent 2 19 4" xfId="8708"/>
    <cellStyle name="Percent 2 19 5" xfId="8709"/>
    <cellStyle name="Percent 2 19 6" xfId="8710"/>
    <cellStyle name="Percent 2 19 7" xfId="8711"/>
    <cellStyle name="Percent 2 19 8" xfId="8712"/>
    <cellStyle name="Percent 2 19 9" xfId="8713"/>
    <cellStyle name="Percent 2 2" xfId="6721"/>
    <cellStyle name="Percent 2 2 10" xfId="8714"/>
    <cellStyle name="Percent 2 2 11" xfId="8715"/>
    <cellStyle name="Percent 2 2 12" xfId="11393"/>
    <cellStyle name="Percent 2 2 13" xfId="11394"/>
    <cellStyle name="Percent 2 2 14" xfId="11395"/>
    <cellStyle name="Percent 2 2 15" xfId="11396"/>
    <cellStyle name="Percent 2 2 16" xfId="11397"/>
    <cellStyle name="Percent 2 2 17" xfId="11398"/>
    <cellStyle name="Percent 2 2 18" xfId="11399"/>
    <cellStyle name="Percent 2 2 2" xfId="6722"/>
    <cellStyle name="Percent 2 2 3" xfId="8716"/>
    <cellStyle name="Percent 2 2 3 2" xfId="9025"/>
    <cellStyle name="Percent 2 2 3 2 2" xfId="11400"/>
    <cellStyle name="Percent 2 2 3 2 3" xfId="11401"/>
    <cellStyle name="Percent 2 2 3 2 4" xfId="11402"/>
    <cellStyle name="Percent 2 2 3 2 5" xfId="11403"/>
    <cellStyle name="Percent 2 2 3 2 6" xfId="11404"/>
    <cellStyle name="Percent 2 2 3 2 7" xfId="11405"/>
    <cellStyle name="Percent 2 2 3 2 8" xfId="11406"/>
    <cellStyle name="Percent 2 2 4" xfId="8717"/>
    <cellStyle name="Percent 2 2 5" xfId="8718"/>
    <cellStyle name="Percent 2 2 6" xfId="8719"/>
    <cellStyle name="Percent 2 2 7" xfId="8720"/>
    <cellStyle name="Percent 2 2 8" xfId="8721"/>
    <cellStyle name="Percent 2 2 9" xfId="8722"/>
    <cellStyle name="Percent 2 20" xfId="6723"/>
    <cellStyle name="Percent 2 20 10" xfId="8723"/>
    <cellStyle name="Percent 2 20 11" xfId="8724"/>
    <cellStyle name="Percent 2 20 12" xfId="11407"/>
    <cellStyle name="Percent 2 20 13" xfId="11408"/>
    <cellStyle name="Percent 2 20 14" xfId="11409"/>
    <cellStyle name="Percent 2 20 15" xfId="11410"/>
    <cellStyle name="Percent 2 20 16" xfId="11411"/>
    <cellStyle name="Percent 2 20 17" xfId="11412"/>
    <cellStyle name="Percent 2 20 18" xfId="11413"/>
    <cellStyle name="Percent 2 20 2" xfId="6724"/>
    <cellStyle name="Percent 2 20 3" xfId="8725"/>
    <cellStyle name="Percent 2 20 3 2" xfId="9026"/>
    <cellStyle name="Percent 2 20 3 2 2" xfId="11414"/>
    <cellStyle name="Percent 2 20 3 2 3" xfId="11415"/>
    <cellStyle name="Percent 2 20 3 2 4" xfId="11416"/>
    <cellStyle name="Percent 2 20 3 2 5" xfId="11417"/>
    <cellStyle name="Percent 2 20 3 2 6" xfId="11418"/>
    <cellStyle name="Percent 2 20 3 2 7" xfId="11419"/>
    <cellStyle name="Percent 2 20 3 2 8" xfId="11420"/>
    <cellStyle name="Percent 2 20 4" xfId="8726"/>
    <cellStyle name="Percent 2 20 5" xfId="8727"/>
    <cellStyle name="Percent 2 20 6" xfId="8728"/>
    <cellStyle name="Percent 2 20 7" xfId="8729"/>
    <cellStyle name="Percent 2 20 8" xfId="8730"/>
    <cellStyle name="Percent 2 20 9" xfId="8731"/>
    <cellStyle name="Percent 2 21" xfId="6725"/>
    <cellStyle name="Percent 2 21 10" xfId="8732"/>
    <cellStyle name="Percent 2 21 11" xfId="8733"/>
    <cellStyle name="Percent 2 21 12" xfId="11421"/>
    <cellStyle name="Percent 2 21 13" xfId="11422"/>
    <cellStyle name="Percent 2 21 14" xfId="11423"/>
    <cellStyle name="Percent 2 21 15" xfId="11424"/>
    <cellStyle name="Percent 2 21 16" xfId="11425"/>
    <cellStyle name="Percent 2 21 17" xfId="11426"/>
    <cellStyle name="Percent 2 21 18" xfId="11427"/>
    <cellStyle name="Percent 2 21 2" xfId="6726"/>
    <cellStyle name="Percent 2 21 3" xfId="8734"/>
    <cellStyle name="Percent 2 21 3 2" xfId="9027"/>
    <cellStyle name="Percent 2 21 3 2 2" xfId="11428"/>
    <cellStyle name="Percent 2 21 3 2 3" xfId="11429"/>
    <cellStyle name="Percent 2 21 3 2 4" xfId="11430"/>
    <cellStyle name="Percent 2 21 3 2 5" xfId="11431"/>
    <cellStyle name="Percent 2 21 3 2 6" xfId="11432"/>
    <cellStyle name="Percent 2 21 3 2 7" xfId="11433"/>
    <cellStyle name="Percent 2 21 3 2 8" xfId="11434"/>
    <cellStyle name="Percent 2 21 4" xfId="8735"/>
    <cellStyle name="Percent 2 21 5" xfId="8736"/>
    <cellStyle name="Percent 2 21 6" xfId="8737"/>
    <cellStyle name="Percent 2 21 7" xfId="8738"/>
    <cellStyle name="Percent 2 21 8" xfId="8739"/>
    <cellStyle name="Percent 2 21 9" xfId="8740"/>
    <cellStyle name="Percent 2 22" xfId="6727"/>
    <cellStyle name="Percent 2 22 10" xfId="8741"/>
    <cellStyle name="Percent 2 22 11" xfId="8742"/>
    <cellStyle name="Percent 2 22 12" xfId="11435"/>
    <cellStyle name="Percent 2 22 13" xfId="11436"/>
    <cellStyle name="Percent 2 22 14" xfId="11437"/>
    <cellStyle name="Percent 2 22 15" xfId="11438"/>
    <cellStyle name="Percent 2 22 16" xfId="11439"/>
    <cellStyle name="Percent 2 22 17" xfId="11440"/>
    <cellStyle name="Percent 2 22 18" xfId="11441"/>
    <cellStyle name="Percent 2 22 2" xfId="6728"/>
    <cellStyle name="Percent 2 22 3" xfId="8743"/>
    <cellStyle name="Percent 2 22 3 2" xfId="9028"/>
    <cellStyle name="Percent 2 22 3 2 2" xfId="11442"/>
    <cellStyle name="Percent 2 22 3 2 3" xfId="11443"/>
    <cellStyle name="Percent 2 22 3 2 4" xfId="11444"/>
    <cellStyle name="Percent 2 22 3 2 5" xfId="11445"/>
    <cellStyle name="Percent 2 22 3 2 6" xfId="11446"/>
    <cellStyle name="Percent 2 22 3 2 7" xfId="11447"/>
    <cellStyle name="Percent 2 22 3 2 8" xfId="11448"/>
    <cellStyle name="Percent 2 22 4" xfId="8744"/>
    <cellStyle name="Percent 2 22 5" xfId="8745"/>
    <cellStyle name="Percent 2 22 6" xfId="8746"/>
    <cellStyle name="Percent 2 22 7" xfId="8747"/>
    <cellStyle name="Percent 2 22 8" xfId="8748"/>
    <cellStyle name="Percent 2 22 9" xfId="8749"/>
    <cellStyle name="Percent 2 23" xfId="6729"/>
    <cellStyle name="Percent 2 23 10" xfId="8750"/>
    <cellStyle name="Percent 2 23 11" xfId="8751"/>
    <cellStyle name="Percent 2 23 12" xfId="11449"/>
    <cellStyle name="Percent 2 23 13" xfId="11450"/>
    <cellStyle name="Percent 2 23 14" xfId="11451"/>
    <cellStyle name="Percent 2 23 15" xfId="11452"/>
    <cellStyle name="Percent 2 23 16" xfId="11453"/>
    <cellStyle name="Percent 2 23 17" xfId="11454"/>
    <cellStyle name="Percent 2 23 18" xfId="11455"/>
    <cellStyle name="Percent 2 23 2" xfId="6730"/>
    <cellStyle name="Percent 2 23 3" xfId="8752"/>
    <cellStyle name="Percent 2 23 3 2" xfId="9029"/>
    <cellStyle name="Percent 2 23 3 2 2" xfId="11456"/>
    <cellStyle name="Percent 2 23 3 2 3" xfId="11457"/>
    <cellStyle name="Percent 2 23 3 2 4" xfId="11458"/>
    <cellStyle name="Percent 2 23 3 2 5" xfId="11459"/>
    <cellStyle name="Percent 2 23 3 2 6" xfId="11460"/>
    <cellStyle name="Percent 2 23 3 2 7" xfId="11461"/>
    <cellStyle name="Percent 2 23 3 2 8" xfId="11462"/>
    <cellStyle name="Percent 2 23 4" xfId="8753"/>
    <cellStyle name="Percent 2 23 5" xfId="8754"/>
    <cellStyle name="Percent 2 23 6" xfId="8755"/>
    <cellStyle name="Percent 2 23 7" xfId="8756"/>
    <cellStyle name="Percent 2 23 8" xfId="8757"/>
    <cellStyle name="Percent 2 23 9" xfId="8758"/>
    <cellStyle name="Percent 2 24" xfId="6731"/>
    <cellStyle name="Percent 2 24 10" xfId="8759"/>
    <cellStyle name="Percent 2 24 11" xfId="8760"/>
    <cellStyle name="Percent 2 24 12" xfId="11463"/>
    <cellStyle name="Percent 2 24 13" xfId="11464"/>
    <cellStyle name="Percent 2 24 14" xfId="11465"/>
    <cellStyle name="Percent 2 24 15" xfId="11466"/>
    <cellStyle name="Percent 2 24 16" xfId="11467"/>
    <cellStyle name="Percent 2 24 17" xfId="11468"/>
    <cellStyle name="Percent 2 24 18" xfId="11469"/>
    <cellStyle name="Percent 2 24 2" xfId="6732"/>
    <cellStyle name="Percent 2 24 3" xfId="8761"/>
    <cellStyle name="Percent 2 24 3 2" xfId="9030"/>
    <cellStyle name="Percent 2 24 3 2 2" xfId="11470"/>
    <cellStyle name="Percent 2 24 3 2 3" xfId="11471"/>
    <cellStyle name="Percent 2 24 3 2 4" xfId="11472"/>
    <cellStyle name="Percent 2 24 3 2 5" xfId="11473"/>
    <cellStyle name="Percent 2 24 3 2 6" xfId="11474"/>
    <cellStyle name="Percent 2 24 3 2 7" xfId="11475"/>
    <cellStyle name="Percent 2 24 3 2 8" xfId="11476"/>
    <cellStyle name="Percent 2 24 4" xfId="8762"/>
    <cellStyle name="Percent 2 24 5" xfId="8763"/>
    <cellStyle name="Percent 2 24 6" xfId="8764"/>
    <cellStyle name="Percent 2 24 7" xfId="8765"/>
    <cellStyle name="Percent 2 24 8" xfId="8766"/>
    <cellStyle name="Percent 2 24 9" xfId="8767"/>
    <cellStyle name="Percent 2 25" xfId="6733"/>
    <cellStyle name="Percent 2 25 10" xfId="8768"/>
    <cellStyle name="Percent 2 25 11" xfId="8769"/>
    <cellStyle name="Percent 2 25 12" xfId="11477"/>
    <cellStyle name="Percent 2 25 13" xfId="11478"/>
    <cellStyle name="Percent 2 25 14" xfId="11479"/>
    <cellStyle name="Percent 2 25 15" xfId="11480"/>
    <cellStyle name="Percent 2 25 16" xfId="11481"/>
    <cellStyle name="Percent 2 25 17" xfId="11482"/>
    <cellStyle name="Percent 2 25 18" xfId="11483"/>
    <cellStyle name="Percent 2 25 2" xfId="6734"/>
    <cellStyle name="Percent 2 25 3" xfId="8770"/>
    <cellStyle name="Percent 2 25 3 2" xfId="9031"/>
    <cellStyle name="Percent 2 25 3 2 2" xfId="11484"/>
    <cellStyle name="Percent 2 25 3 2 3" xfId="11485"/>
    <cellStyle name="Percent 2 25 3 2 4" xfId="11486"/>
    <cellStyle name="Percent 2 25 3 2 5" xfId="11487"/>
    <cellStyle name="Percent 2 25 3 2 6" xfId="11488"/>
    <cellStyle name="Percent 2 25 3 2 7" xfId="11489"/>
    <cellStyle name="Percent 2 25 3 2 8" xfId="11490"/>
    <cellStyle name="Percent 2 25 4" xfId="8771"/>
    <cellStyle name="Percent 2 25 5" xfId="8772"/>
    <cellStyle name="Percent 2 25 6" xfId="8773"/>
    <cellStyle name="Percent 2 25 7" xfId="8774"/>
    <cellStyle name="Percent 2 25 8" xfId="8775"/>
    <cellStyle name="Percent 2 25 9" xfId="8776"/>
    <cellStyle name="Percent 2 26" xfId="6735"/>
    <cellStyle name="Percent 2 26 10" xfId="8777"/>
    <cellStyle name="Percent 2 26 11" xfId="8778"/>
    <cellStyle name="Percent 2 26 12" xfId="11491"/>
    <cellStyle name="Percent 2 26 13" xfId="11492"/>
    <cellStyle name="Percent 2 26 14" xfId="11493"/>
    <cellStyle name="Percent 2 26 15" xfId="11494"/>
    <cellStyle name="Percent 2 26 16" xfId="11495"/>
    <cellStyle name="Percent 2 26 17" xfId="11496"/>
    <cellStyle name="Percent 2 26 18" xfId="11497"/>
    <cellStyle name="Percent 2 26 2" xfId="6736"/>
    <cellStyle name="Percent 2 26 3" xfId="8779"/>
    <cellStyle name="Percent 2 26 3 2" xfId="9032"/>
    <cellStyle name="Percent 2 26 3 2 2" xfId="11498"/>
    <cellStyle name="Percent 2 26 3 2 3" xfId="11499"/>
    <cellStyle name="Percent 2 26 3 2 4" xfId="11500"/>
    <cellStyle name="Percent 2 26 3 2 5" xfId="11501"/>
    <cellStyle name="Percent 2 26 3 2 6" xfId="11502"/>
    <cellStyle name="Percent 2 26 3 2 7" xfId="11503"/>
    <cellStyle name="Percent 2 26 3 2 8" xfId="11504"/>
    <cellStyle name="Percent 2 26 4" xfId="8780"/>
    <cellStyle name="Percent 2 26 5" xfId="8781"/>
    <cellStyle name="Percent 2 26 6" xfId="8782"/>
    <cellStyle name="Percent 2 26 7" xfId="8783"/>
    <cellStyle name="Percent 2 26 8" xfId="8784"/>
    <cellStyle name="Percent 2 26 9" xfId="8785"/>
    <cellStyle name="Percent 2 27" xfId="6737"/>
    <cellStyle name="Percent 2 27 10" xfId="8786"/>
    <cellStyle name="Percent 2 27 11" xfId="8787"/>
    <cellStyle name="Percent 2 27 12" xfId="11505"/>
    <cellStyle name="Percent 2 27 13" xfId="11506"/>
    <cellStyle name="Percent 2 27 14" xfId="11507"/>
    <cellStyle name="Percent 2 27 15" xfId="11508"/>
    <cellStyle name="Percent 2 27 16" xfId="11509"/>
    <cellStyle name="Percent 2 27 17" xfId="11510"/>
    <cellStyle name="Percent 2 27 18" xfId="11511"/>
    <cellStyle name="Percent 2 27 2" xfId="6738"/>
    <cellStyle name="Percent 2 27 3" xfId="8788"/>
    <cellStyle name="Percent 2 27 3 2" xfId="9033"/>
    <cellStyle name="Percent 2 27 3 2 2" xfId="11512"/>
    <cellStyle name="Percent 2 27 3 2 3" xfId="11513"/>
    <cellStyle name="Percent 2 27 3 2 4" xfId="11514"/>
    <cellStyle name="Percent 2 27 3 2 5" xfId="11515"/>
    <cellStyle name="Percent 2 27 3 2 6" xfId="11516"/>
    <cellStyle name="Percent 2 27 3 2 7" xfId="11517"/>
    <cellStyle name="Percent 2 27 3 2 8" xfId="11518"/>
    <cellStyle name="Percent 2 27 4" xfId="8789"/>
    <cellStyle name="Percent 2 27 5" xfId="8790"/>
    <cellStyle name="Percent 2 27 6" xfId="8791"/>
    <cellStyle name="Percent 2 27 7" xfId="8792"/>
    <cellStyle name="Percent 2 27 8" xfId="8793"/>
    <cellStyle name="Percent 2 27 9" xfId="8794"/>
    <cellStyle name="Percent 2 28" xfId="6739"/>
    <cellStyle name="Percent 2 28 10" xfId="8795"/>
    <cellStyle name="Percent 2 28 11" xfId="8796"/>
    <cellStyle name="Percent 2 28 12" xfId="11519"/>
    <cellStyle name="Percent 2 28 13" xfId="11520"/>
    <cellStyle name="Percent 2 28 14" xfId="11521"/>
    <cellStyle name="Percent 2 28 15" xfId="11522"/>
    <cellStyle name="Percent 2 28 16" xfId="11523"/>
    <cellStyle name="Percent 2 28 17" xfId="11524"/>
    <cellStyle name="Percent 2 28 18" xfId="11525"/>
    <cellStyle name="Percent 2 28 2" xfId="6740"/>
    <cellStyle name="Percent 2 28 3" xfId="8797"/>
    <cellStyle name="Percent 2 28 3 2" xfId="9034"/>
    <cellStyle name="Percent 2 28 3 2 2" xfId="11526"/>
    <cellStyle name="Percent 2 28 3 2 3" xfId="11527"/>
    <cellStyle name="Percent 2 28 3 2 4" xfId="11528"/>
    <cellStyle name="Percent 2 28 3 2 5" xfId="11529"/>
    <cellStyle name="Percent 2 28 3 2 6" xfId="11530"/>
    <cellStyle name="Percent 2 28 3 2 7" xfId="11531"/>
    <cellStyle name="Percent 2 28 3 2 8" xfId="11532"/>
    <cellStyle name="Percent 2 28 4" xfId="8798"/>
    <cellStyle name="Percent 2 28 5" xfId="8799"/>
    <cellStyle name="Percent 2 28 6" xfId="8800"/>
    <cellStyle name="Percent 2 28 7" xfId="8801"/>
    <cellStyle name="Percent 2 28 8" xfId="8802"/>
    <cellStyle name="Percent 2 28 9" xfId="8803"/>
    <cellStyle name="Percent 2 29" xfId="6741"/>
    <cellStyle name="Percent 2 29 10" xfId="8804"/>
    <cellStyle name="Percent 2 29 11" xfId="8805"/>
    <cellStyle name="Percent 2 29 12" xfId="11533"/>
    <cellStyle name="Percent 2 29 13" xfId="11534"/>
    <cellStyle name="Percent 2 29 14" xfId="11535"/>
    <cellStyle name="Percent 2 29 15" xfId="11536"/>
    <cellStyle name="Percent 2 29 16" xfId="11537"/>
    <cellStyle name="Percent 2 29 17" xfId="11538"/>
    <cellStyle name="Percent 2 29 18" xfId="11539"/>
    <cellStyle name="Percent 2 29 2" xfId="6742"/>
    <cellStyle name="Percent 2 29 3" xfId="8806"/>
    <cellStyle name="Percent 2 29 3 2" xfId="9035"/>
    <cellStyle name="Percent 2 29 3 2 2" xfId="11540"/>
    <cellStyle name="Percent 2 29 3 2 3" xfId="11541"/>
    <cellStyle name="Percent 2 29 3 2 4" xfId="11542"/>
    <cellStyle name="Percent 2 29 3 2 5" xfId="11543"/>
    <cellStyle name="Percent 2 29 3 2 6" xfId="11544"/>
    <cellStyle name="Percent 2 29 3 2 7" xfId="11545"/>
    <cellStyle name="Percent 2 29 3 2 8" xfId="11546"/>
    <cellStyle name="Percent 2 29 4" xfId="8807"/>
    <cellStyle name="Percent 2 29 5" xfId="8808"/>
    <cellStyle name="Percent 2 29 6" xfId="8809"/>
    <cellStyle name="Percent 2 29 7" xfId="8810"/>
    <cellStyle name="Percent 2 29 8" xfId="8811"/>
    <cellStyle name="Percent 2 29 9" xfId="8812"/>
    <cellStyle name="Percent 2 3" xfId="6743"/>
    <cellStyle name="Percent 2 3 10" xfId="8813"/>
    <cellStyle name="Percent 2 3 11" xfId="8814"/>
    <cellStyle name="Percent 2 3 12" xfId="11547"/>
    <cellStyle name="Percent 2 3 13" xfId="11548"/>
    <cellStyle name="Percent 2 3 14" xfId="11549"/>
    <cellStyle name="Percent 2 3 15" xfId="11550"/>
    <cellStyle name="Percent 2 3 16" xfId="11551"/>
    <cellStyle name="Percent 2 3 17" xfId="11552"/>
    <cellStyle name="Percent 2 3 18" xfId="11553"/>
    <cellStyle name="Percent 2 3 2" xfId="6744"/>
    <cellStyle name="Percent 2 3 3" xfId="8815"/>
    <cellStyle name="Percent 2 3 3 2" xfId="9036"/>
    <cellStyle name="Percent 2 3 3 2 2" xfId="11554"/>
    <cellStyle name="Percent 2 3 3 2 3" xfId="11555"/>
    <cellStyle name="Percent 2 3 3 2 4" xfId="11556"/>
    <cellStyle name="Percent 2 3 3 2 5" xfId="11557"/>
    <cellStyle name="Percent 2 3 3 2 6" xfId="11558"/>
    <cellStyle name="Percent 2 3 3 2 7" xfId="11559"/>
    <cellStyle name="Percent 2 3 3 2 8" xfId="11560"/>
    <cellStyle name="Percent 2 3 4" xfId="8816"/>
    <cellStyle name="Percent 2 3 5" xfId="8817"/>
    <cellStyle name="Percent 2 3 6" xfId="8818"/>
    <cellStyle name="Percent 2 3 7" xfId="8819"/>
    <cellStyle name="Percent 2 3 8" xfId="8820"/>
    <cellStyle name="Percent 2 3 9" xfId="8821"/>
    <cellStyle name="Percent 2 30" xfId="6745"/>
    <cellStyle name="Percent 2 30 10" xfId="8822"/>
    <cellStyle name="Percent 2 30 11" xfId="8823"/>
    <cellStyle name="Percent 2 30 12" xfId="11561"/>
    <cellStyle name="Percent 2 30 13" xfId="11562"/>
    <cellStyle name="Percent 2 30 14" xfId="11563"/>
    <cellStyle name="Percent 2 30 15" xfId="11564"/>
    <cellStyle name="Percent 2 30 16" xfId="11565"/>
    <cellStyle name="Percent 2 30 17" xfId="11566"/>
    <cellStyle name="Percent 2 30 18" xfId="11567"/>
    <cellStyle name="Percent 2 30 2" xfId="6746"/>
    <cellStyle name="Percent 2 30 3" xfId="8824"/>
    <cellStyle name="Percent 2 30 3 2" xfId="9037"/>
    <cellStyle name="Percent 2 30 3 2 2" xfId="11568"/>
    <cellStyle name="Percent 2 30 3 2 3" xfId="11569"/>
    <cellStyle name="Percent 2 30 3 2 4" xfId="11570"/>
    <cellStyle name="Percent 2 30 3 2 5" xfId="11571"/>
    <cellStyle name="Percent 2 30 3 2 6" xfId="11572"/>
    <cellStyle name="Percent 2 30 3 2 7" xfId="11573"/>
    <cellStyle name="Percent 2 30 3 2 8" xfId="11574"/>
    <cellStyle name="Percent 2 30 4" xfId="8825"/>
    <cellStyle name="Percent 2 30 5" xfId="8826"/>
    <cellStyle name="Percent 2 30 6" xfId="8827"/>
    <cellStyle name="Percent 2 30 7" xfId="8828"/>
    <cellStyle name="Percent 2 30 8" xfId="8829"/>
    <cellStyle name="Percent 2 30 9" xfId="8830"/>
    <cellStyle name="Percent 2 31" xfId="6747"/>
    <cellStyle name="Percent 2 31 10" xfId="8831"/>
    <cellStyle name="Percent 2 31 11" xfId="8832"/>
    <cellStyle name="Percent 2 31 12" xfId="11575"/>
    <cellStyle name="Percent 2 31 13" xfId="11576"/>
    <cellStyle name="Percent 2 31 14" xfId="11577"/>
    <cellStyle name="Percent 2 31 15" xfId="11578"/>
    <cellStyle name="Percent 2 31 16" xfId="11579"/>
    <cellStyle name="Percent 2 31 17" xfId="11580"/>
    <cellStyle name="Percent 2 31 18" xfId="11581"/>
    <cellStyle name="Percent 2 31 2" xfId="6748"/>
    <cellStyle name="Percent 2 31 3" xfId="8833"/>
    <cellStyle name="Percent 2 31 3 2" xfId="9038"/>
    <cellStyle name="Percent 2 31 3 2 2" xfId="11582"/>
    <cellStyle name="Percent 2 31 3 2 3" xfId="11583"/>
    <cellStyle name="Percent 2 31 3 2 4" xfId="11584"/>
    <cellStyle name="Percent 2 31 3 2 5" xfId="11585"/>
    <cellStyle name="Percent 2 31 3 2 6" xfId="11586"/>
    <cellStyle name="Percent 2 31 3 2 7" xfId="11587"/>
    <cellStyle name="Percent 2 31 3 2 8" xfId="11588"/>
    <cellStyle name="Percent 2 31 4" xfId="8834"/>
    <cellStyle name="Percent 2 31 5" xfId="8835"/>
    <cellStyle name="Percent 2 31 6" xfId="8836"/>
    <cellStyle name="Percent 2 31 7" xfId="8837"/>
    <cellStyle name="Percent 2 31 8" xfId="8838"/>
    <cellStyle name="Percent 2 31 9" xfId="8839"/>
    <cellStyle name="Percent 2 32" xfId="6749"/>
    <cellStyle name="Percent 2 32 10" xfId="8840"/>
    <cellStyle name="Percent 2 32 11" xfId="8841"/>
    <cellStyle name="Percent 2 32 12" xfId="11589"/>
    <cellStyle name="Percent 2 32 13" xfId="11590"/>
    <cellStyle name="Percent 2 32 14" xfId="11591"/>
    <cellStyle name="Percent 2 32 15" xfId="11592"/>
    <cellStyle name="Percent 2 32 16" xfId="11593"/>
    <cellStyle name="Percent 2 32 17" xfId="11594"/>
    <cellStyle name="Percent 2 32 18" xfId="11595"/>
    <cellStyle name="Percent 2 32 2" xfId="6750"/>
    <cellStyle name="Percent 2 32 3" xfId="8842"/>
    <cellStyle name="Percent 2 32 3 2" xfId="9039"/>
    <cellStyle name="Percent 2 32 3 2 2" xfId="11596"/>
    <cellStyle name="Percent 2 32 3 2 3" xfId="11597"/>
    <cellStyle name="Percent 2 32 3 2 4" xfId="11598"/>
    <cellStyle name="Percent 2 32 3 2 5" xfId="11599"/>
    <cellStyle name="Percent 2 32 3 2 6" xfId="11600"/>
    <cellStyle name="Percent 2 32 3 2 7" xfId="11601"/>
    <cellStyle name="Percent 2 32 3 2 8" xfId="11602"/>
    <cellStyle name="Percent 2 32 4" xfId="8843"/>
    <cellStyle name="Percent 2 32 5" xfId="8844"/>
    <cellStyle name="Percent 2 32 6" xfId="8845"/>
    <cellStyle name="Percent 2 32 7" xfId="8846"/>
    <cellStyle name="Percent 2 32 8" xfId="8847"/>
    <cellStyle name="Percent 2 32 9" xfId="8848"/>
    <cellStyle name="Percent 2 33" xfId="6751"/>
    <cellStyle name="Percent 2 34" xfId="6752"/>
    <cellStyle name="Percent 2 35" xfId="6753"/>
    <cellStyle name="Percent 2 36" xfId="6754"/>
    <cellStyle name="Percent 2 37" xfId="6755"/>
    <cellStyle name="Percent 2 38" xfId="6756"/>
    <cellStyle name="Percent 2 39" xfId="6757"/>
    <cellStyle name="Percent 2 4" xfId="6758"/>
    <cellStyle name="Percent 2 4 10" xfId="8849"/>
    <cellStyle name="Percent 2 4 11" xfId="8850"/>
    <cellStyle name="Percent 2 4 12" xfId="11603"/>
    <cellStyle name="Percent 2 4 13" xfId="11604"/>
    <cellStyle name="Percent 2 4 14" xfId="11605"/>
    <cellStyle name="Percent 2 4 15" xfId="11606"/>
    <cellStyle name="Percent 2 4 16" xfId="11607"/>
    <cellStyle name="Percent 2 4 17" xfId="11608"/>
    <cellStyle name="Percent 2 4 18" xfId="11609"/>
    <cellStyle name="Percent 2 4 2" xfId="6759"/>
    <cellStyle name="Percent 2 4 3" xfId="8851"/>
    <cellStyle name="Percent 2 4 3 2" xfId="9040"/>
    <cellStyle name="Percent 2 4 3 2 2" xfId="11610"/>
    <cellStyle name="Percent 2 4 3 2 3" xfId="11611"/>
    <cellStyle name="Percent 2 4 3 2 4" xfId="11612"/>
    <cellStyle name="Percent 2 4 3 2 5" xfId="11613"/>
    <cellStyle name="Percent 2 4 3 2 6" xfId="11614"/>
    <cellStyle name="Percent 2 4 3 2 7" xfId="11615"/>
    <cellStyle name="Percent 2 4 3 2 8" xfId="11616"/>
    <cellStyle name="Percent 2 4 4" xfId="8852"/>
    <cellStyle name="Percent 2 4 5" xfId="8853"/>
    <cellStyle name="Percent 2 4 6" xfId="8854"/>
    <cellStyle name="Percent 2 4 7" xfId="8855"/>
    <cellStyle name="Percent 2 4 8" xfId="8856"/>
    <cellStyle name="Percent 2 4 9" xfId="8857"/>
    <cellStyle name="Percent 2 40" xfId="6760"/>
    <cellStyle name="Percent 2 41" xfId="6761"/>
    <cellStyle name="Percent 2 42" xfId="6762"/>
    <cellStyle name="Percent 2 43" xfId="6763"/>
    <cellStyle name="Percent 2 44" xfId="6764"/>
    <cellStyle name="Percent 2 45" xfId="6765"/>
    <cellStyle name="Percent 2 46" xfId="6766"/>
    <cellStyle name="Percent 2 47" xfId="6767"/>
    <cellStyle name="Percent 2 48" xfId="6768"/>
    <cellStyle name="Percent 2 49" xfId="6769"/>
    <cellStyle name="Percent 2 5" xfId="6770"/>
    <cellStyle name="Percent 2 5 10" xfId="8858"/>
    <cellStyle name="Percent 2 5 11" xfId="8859"/>
    <cellStyle name="Percent 2 5 12" xfId="11617"/>
    <cellStyle name="Percent 2 5 13" xfId="11618"/>
    <cellStyle name="Percent 2 5 14" xfId="11619"/>
    <cellStyle name="Percent 2 5 15" xfId="11620"/>
    <cellStyle name="Percent 2 5 16" xfId="11621"/>
    <cellStyle name="Percent 2 5 17" xfId="11622"/>
    <cellStyle name="Percent 2 5 18" xfId="11623"/>
    <cellStyle name="Percent 2 5 2" xfId="6771"/>
    <cellStyle name="Percent 2 5 3" xfId="8860"/>
    <cellStyle name="Percent 2 5 3 2" xfId="9041"/>
    <cellStyle name="Percent 2 5 3 2 2" xfId="11624"/>
    <cellStyle name="Percent 2 5 3 2 3" xfId="11625"/>
    <cellStyle name="Percent 2 5 3 2 4" xfId="11626"/>
    <cellStyle name="Percent 2 5 3 2 5" xfId="11627"/>
    <cellStyle name="Percent 2 5 3 2 6" xfId="11628"/>
    <cellStyle name="Percent 2 5 3 2 7" xfId="11629"/>
    <cellStyle name="Percent 2 5 3 2 8" xfId="11630"/>
    <cellStyle name="Percent 2 5 4" xfId="8861"/>
    <cellStyle name="Percent 2 5 5" xfId="8862"/>
    <cellStyle name="Percent 2 5 6" xfId="8863"/>
    <cellStyle name="Percent 2 5 7" xfId="8864"/>
    <cellStyle name="Percent 2 5 8" xfId="8865"/>
    <cellStyle name="Percent 2 5 9" xfId="8866"/>
    <cellStyle name="Percent 2 50" xfId="6772"/>
    <cellStyle name="Percent 2 51" xfId="6773"/>
    <cellStyle name="Percent 2 52" xfId="6774"/>
    <cellStyle name="Percent 2 53" xfId="6775"/>
    <cellStyle name="Percent 2 54" xfId="6776"/>
    <cellStyle name="Percent 2 55" xfId="6777"/>
    <cellStyle name="Percent 2 56" xfId="6778"/>
    <cellStyle name="Percent 2 57" xfId="6779"/>
    <cellStyle name="Percent 2 58" xfId="6780"/>
    <cellStyle name="Percent 2 59" xfId="6781"/>
    <cellStyle name="Percent 2 6" xfId="6782"/>
    <cellStyle name="Percent 2 6 10" xfId="8867"/>
    <cellStyle name="Percent 2 6 11" xfId="8868"/>
    <cellStyle name="Percent 2 6 12" xfId="11631"/>
    <cellStyle name="Percent 2 6 13" xfId="11632"/>
    <cellStyle name="Percent 2 6 14" xfId="11633"/>
    <cellStyle name="Percent 2 6 15" xfId="11634"/>
    <cellStyle name="Percent 2 6 16" xfId="11635"/>
    <cellStyle name="Percent 2 6 17" xfId="11636"/>
    <cellStyle name="Percent 2 6 18" xfId="11637"/>
    <cellStyle name="Percent 2 6 2" xfId="6783"/>
    <cellStyle name="Percent 2 6 3" xfId="8869"/>
    <cellStyle name="Percent 2 6 3 2" xfId="9042"/>
    <cellStyle name="Percent 2 6 3 2 2" xfId="11638"/>
    <cellStyle name="Percent 2 6 3 2 3" xfId="11639"/>
    <cellStyle name="Percent 2 6 3 2 4" xfId="11640"/>
    <cellStyle name="Percent 2 6 3 2 5" xfId="11641"/>
    <cellStyle name="Percent 2 6 3 2 6" xfId="11642"/>
    <cellStyle name="Percent 2 6 3 2 7" xfId="11643"/>
    <cellStyle name="Percent 2 6 3 2 8" xfId="11644"/>
    <cellStyle name="Percent 2 6 4" xfId="8870"/>
    <cellStyle name="Percent 2 6 5" xfId="8871"/>
    <cellStyle name="Percent 2 6 6" xfId="8872"/>
    <cellStyle name="Percent 2 6 7" xfId="8873"/>
    <cellStyle name="Percent 2 6 8" xfId="8874"/>
    <cellStyle name="Percent 2 6 9" xfId="8875"/>
    <cellStyle name="Percent 2 60" xfId="6784"/>
    <cellStyle name="Percent 2 61" xfId="6785"/>
    <cellStyle name="Percent 2 62" xfId="6786"/>
    <cellStyle name="Percent 2 63" xfId="6787"/>
    <cellStyle name="Percent 2 64" xfId="6788"/>
    <cellStyle name="Percent 2 65" xfId="6789"/>
    <cellStyle name="Percent 2 66" xfId="6790"/>
    <cellStyle name="Percent 2 67" xfId="6791"/>
    <cellStyle name="Percent 2 68" xfId="6792"/>
    <cellStyle name="Percent 2 69" xfId="6793"/>
    <cellStyle name="Percent 2 7" xfId="6794"/>
    <cellStyle name="Percent 2 7 10" xfId="8876"/>
    <cellStyle name="Percent 2 7 11" xfId="8877"/>
    <cellStyle name="Percent 2 7 12" xfId="11645"/>
    <cellStyle name="Percent 2 7 13" xfId="11646"/>
    <cellStyle name="Percent 2 7 14" xfId="11647"/>
    <cellStyle name="Percent 2 7 15" xfId="11648"/>
    <cellStyle name="Percent 2 7 16" xfId="11649"/>
    <cellStyle name="Percent 2 7 17" xfId="11650"/>
    <cellStyle name="Percent 2 7 18" xfId="11651"/>
    <cellStyle name="Percent 2 7 2" xfId="6795"/>
    <cellStyle name="Percent 2 7 3" xfId="8878"/>
    <cellStyle name="Percent 2 7 3 2" xfId="9043"/>
    <cellStyle name="Percent 2 7 3 2 2" xfId="11652"/>
    <cellStyle name="Percent 2 7 3 2 3" xfId="11653"/>
    <cellStyle name="Percent 2 7 3 2 4" xfId="11654"/>
    <cellStyle name="Percent 2 7 3 2 5" xfId="11655"/>
    <cellStyle name="Percent 2 7 3 2 6" xfId="11656"/>
    <cellStyle name="Percent 2 7 3 2 7" xfId="11657"/>
    <cellStyle name="Percent 2 7 3 2 8" xfId="11658"/>
    <cellStyle name="Percent 2 7 4" xfId="8879"/>
    <cellStyle name="Percent 2 7 5" xfId="8880"/>
    <cellStyle name="Percent 2 7 6" xfId="8881"/>
    <cellStyle name="Percent 2 7 7" xfId="8882"/>
    <cellStyle name="Percent 2 7 8" xfId="8883"/>
    <cellStyle name="Percent 2 7 9" xfId="8884"/>
    <cellStyle name="Percent 2 70" xfId="6796"/>
    <cellStyle name="Percent 2 71" xfId="6797"/>
    <cellStyle name="Percent 2 72" xfId="6798"/>
    <cellStyle name="Percent 2 73" xfId="6799"/>
    <cellStyle name="Percent 2 74" xfId="6800"/>
    <cellStyle name="Percent 2 75" xfId="6801"/>
    <cellStyle name="Percent 2 76" xfId="6802"/>
    <cellStyle name="Percent 2 77" xfId="6803"/>
    <cellStyle name="Percent 2 78" xfId="6804"/>
    <cellStyle name="Percent 2 79" xfId="6805"/>
    <cellStyle name="Percent 2 8" xfId="6806"/>
    <cellStyle name="Percent 2 8 10" xfId="8885"/>
    <cellStyle name="Percent 2 8 11" xfId="8886"/>
    <cellStyle name="Percent 2 8 12" xfId="11659"/>
    <cellStyle name="Percent 2 8 13" xfId="11660"/>
    <cellStyle name="Percent 2 8 14" xfId="11661"/>
    <cellStyle name="Percent 2 8 15" xfId="11662"/>
    <cellStyle name="Percent 2 8 16" xfId="11663"/>
    <cellStyle name="Percent 2 8 17" xfId="11664"/>
    <cellStyle name="Percent 2 8 18" xfId="11665"/>
    <cellStyle name="Percent 2 8 2" xfId="6807"/>
    <cellStyle name="Percent 2 8 3" xfId="8887"/>
    <cellStyle name="Percent 2 8 3 2" xfId="9044"/>
    <cellStyle name="Percent 2 8 3 2 2" xfId="11666"/>
    <cellStyle name="Percent 2 8 3 2 3" xfId="11667"/>
    <cellStyle name="Percent 2 8 3 2 4" xfId="11668"/>
    <cellStyle name="Percent 2 8 3 2 5" xfId="11669"/>
    <cellStyle name="Percent 2 8 3 2 6" xfId="11670"/>
    <cellStyle name="Percent 2 8 3 2 7" xfId="11671"/>
    <cellStyle name="Percent 2 8 3 2 8" xfId="11672"/>
    <cellStyle name="Percent 2 8 4" xfId="8888"/>
    <cellStyle name="Percent 2 8 5" xfId="8889"/>
    <cellStyle name="Percent 2 8 6" xfId="8890"/>
    <cellStyle name="Percent 2 8 7" xfId="8891"/>
    <cellStyle name="Percent 2 8 8" xfId="8892"/>
    <cellStyle name="Percent 2 8 9" xfId="8893"/>
    <cellStyle name="Percent 2 80" xfId="6808"/>
    <cellStyle name="Percent 2 80 10" xfId="8894"/>
    <cellStyle name="Percent 2 80 11" xfId="11673"/>
    <cellStyle name="Percent 2 80 12" xfId="11674"/>
    <cellStyle name="Percent 2 80 13" xfId="11675"/>
    <cellStyle name="Percent 2 80 14" xfId="11676"/>
    <cellStyle name="Percent 2 80 15" xfId="11677"/>
    <cellStyle name="Percent 2 80 16" xfId="11678"/>
    <cellStyle name="Percent 2 80 17" xfId="11679"/>
    <cellStyle name="Percent 2 80 2" xfId="8895"/>
    <cellStyle name="Percent 2 80 2 2" xfId="9045"/>
    <cellStyle name="Percent 2 80 2 2 2" xfId="11680"/>
    <cellStyle name="Percent 2 80 2 2 3" xfId="11681"/>
    <cellStyle name="Percent 2 80 2 2 4" xfId="11682"/>
    <cellStyle name="Percent 2 80 2 2 5" xfId="11683"/>
    <cellStyle name="Percent 2 80 2 2 6" xfId="11684"/>
    <cellStyle name="Percent 2 80 2 2 7" xfId="11685"/>
    <cellStyle name="Percent 2 80 2 2 8" xfId="11686"/>
    <cellStyle name="Percent 2 80 3" xfId="8896"/>
    <cellStyle name="Percent 2 80 4" xfId="8897"/>
    <cellStyle name="Percent 2 80 5" xfId="8898"/>
    <cellStyle name="Percent 2 80 6" xfId="8899"/>
    <cellStyle name="Percent 2 80 7" xfId="8900"/>
    <cellStyle name="Percent 2 80 8" xfId="8901"/>
    <cellStyle name="Percent 2 80 9" xfId="8902"/>
    <cellStyle name="Percent 2 81" xfId="6809"/>
    <cellStyle name="Percent 2 81 10" xfId="8903"/>
    <cellStyle name="Percent 2 81 11" xfId="11687"/>
    <cellStyle name="Percent 2 81 12" xfId="11688"/>
    <cellStyle name="Percent 2 81 13" xfId="11689"/>
    <cellStyle name="Percent 2 81 14" xfId="11690"/>
    <cellStyle name="Percent 2 81 15" xfId="11691"/>
    <cellStyle name="Percent 2 81 16" xfId="11692"/>
    <cellStyle name="Percent 2 81 17" xfId="11693"/>
    <cellStyle name="Percent 2 81 2" xfId="8904"/>
    <cellStyle name="Percent 2 81 2 2" xfId="9046"/>
    <cellStyle name="Percent 2 81 2 2 2" xfId="11694"/>
    <cellStyle name="Percent 2 81 2 2 3" xfId="11695"/>
    <cellStyle name="Percent 2 81 2 2 4" xfId="11696"/>
    <cellStyle name="Percent 2 81 2 2 5" xfId="11697"/>
    <cellStyle name="Percent 2 81 2 2 6" xfId="11698"/>
    <cellStyle name="Percent 2 81 2 2 7" xfId="11699"/>
    <cellStyle name="Percent 2 81 2 2 8" xfId="11700"/>
    <cellStyle name="Percent 2 81 3" xfId="8905"/>
    <cellStyle name="Percent 2 81 4" xfId="8906"/>
    <cellStyle name="Percent 2 81 5" xfId="8907"/>
    <cellStyle name="Percent 2 81 6" xfId="8908"/>
    <cellStyle name="Percent 2 81 7" xfId="8909"/>
    <cellStyle name="Percent 2 81 8" xfId="8910"/>
    <cellStyle name="Percent 2 81 9" xfId="8911"/>
    <cellStyle name="Percent 2 82" xfId="6810"/>
    <cellStyle name="Percent 2 82 10" xfId="8912"/>
    <cellStyle name="Percent 2 82 11" xfId="11701"/>
    <cellStyle name="Percent 2 82 12" xfId="11702"/>
    <cellStyle name="Percent 2 82 13" xfId="11703"/>
    <cellStyle name="Percent 2 82 14" xfId="11704"/>
    <cellStyle name="Percent 2 82 15" xfId="11705"/>
    <cellStyle name="Percent 2 82 16" xfId="11706"/>
    <cellStyle name="Percent 2 82 17" xfId="11707"/>
    <cellStyle name="Percent 2 82 2" xfId="8913"/>
    <cellStyle name="Percent 2 82 2 2" xfId="9047"/>
    <cellStyle name="Percent 2 82 2 2 2" xfId="11708"/>
    <cellStyle name="Percent 2 82 2 2 3" xfId="11709"/>
    <cellStyle name="Percent 2 82 2 2 4" xfId="11710"/>
    <cellStyle name="Percent 2 82 2 2 5" xfId="11711"/>
    <cellStyle name="Percent 2 82 2 2 6" xfId="11712"/>
    <cellStyle name="Percent 2 82 2 2 7" xfId="11713"/>
    <cellStyle name="Percent 2 82 2 2 8" xfId="11714"/>
    <cellStyle name="Percent 2 82 3" xfId="8914"/>
    <cellStyle name="Percent 2 82 4" xfId="8915"/>
    <cellStyle name="Percent 2 82 5" xfId="8916"/>
    <cellStyle name="Percent 2 82 6" xfId="8917"/>
    <cellStyle name="Percent 2 82 7" xfId="8918"/>
    <cellStyle name="Percent 2 82 8" xfId="8919"/>
    <cellStyle name="Percent 2 82 9" xfId="8920"/>
    <cellStyle name="Percent 2 83" xfId="8921"/>
    <cellStyle name="Percent 2 83 2" xfId="11715"/>
    <cellStyle name="Percent 2 83 3" xfId="11716"/>
    <cellStyle name="Percent 2 83 4" xfId="11717"/>
    <cellStyle name="Percent 2 83 5" xfId="11718"/>
    <cellStyle name="Percent 2 83 6" xfId="11719"/>
    <cellStyle name="Percent 2 83 7" xfId="11720"/>
    <cellStyle name="Percent 2 84" xfId="8922"/>
    <cellStyle name="Percent 2 84 2" xfId="11721"/>
    <cellStyle name="Percent 2 84 3" xfId="11722"/>
    <cellStyle name="Percent 2 84 4" xfId="11723"/>
    <cellStyle name="Percent 2 84 5" xfId="11724"/>
    <cellStyle name="Percent 2 84 6" xfId="11725"/>
    <cellStyle name="Percent 2 84 7" xfId="11726"/>
    <cellStyle name="Percent 2 85" xfId="8923"/>
    <cellStyle name="Percent 2 85 2" xfId="11727"/>
    <cellStyle name="Percent 2 85 3" xfId="11728"/>
    <cellStyle name="Percent 2 85 4" xfId="11729"/>
    <cellStyle name="Percent 2 85 5" xfId="11730"/>
    <cellStyle name="Percent 2 85 6" xfId="11731"/>
    <cellStyle name="Percent 2 85 7" xfId="11732"/>
    <cellStyle name="Percent 2 86" xfId="8924"/>
    <cellStyle name="Percent 2 86 2" xfId="11733"/>
    <cellStyle name="Percent 2 86 3" xfId="11734"/>
    <cellStyle name="Percent 2 86 4" xfId="11735"/>
    <cellStyle name="Percent 2 86 5" xfId="11736"/>
    <cellStyle name="Percent 2 86 6" xfId="11737"/>
    <cellStyle name="Percent 2 86 7" xfId="11738"/>
    <cellStyle name="Percent 2 87" xfId="8925"/>
    <cellStyle name="Percent 2 87 2" xfId="11739"/>
    <cellStyle name="Percent 2 87 3" xfId="11740"/>
    <cellStyle name="Percent 2 87 4" xfId="11741"/>
    <cellStyle name="Percent 2 87 5" xfId="11742"/>
    <cellStyle name="Percent 2 87 6" xfId="11743"/>
    <cellStyle name="Percent 2 87 7" xfId="11744"/>
    <cellStyle name="Percent 2 88" xfId="8926"/>
    <cellStyle name="Percent 2 88 2" xfId="11745"/>
    <cellStyle name="Percent 2 88 3" xfId="11746"/>
    <cellStyle name="Percent 2 88 4" xfId="11747"/>
    <cellStyle name="Percent 2 88 5" xfId="11748"/>
    <cellStyle name="Percent 2 88 6" xfId="11749"/>
    <cellStyle name="Percent 2 88 7" xfId="11750"/>
    <cellStyle name="Percent 2 89" xfId="8927"/>
    <cellStyle name="Percent 2 89 2" xfId="11751"/>
    <cellStyle name="Percent 2 89 3" xfId="11752"/>
    <cellStyle name="Percent 2 89 4" xfId="11753"/>
    <cellStyle name="Percent 2 89 5" xfId="11754"/>
    <cellStyle name="Percent 2 89 6" xfId="11755"/>
    <cellStyle name="Percent 2 89 7" xfId="11756"/>
    <cellStyle name="Percent 2 9" xfId="6811"/>
    <cellStyle name="Percent 2 9 10" xfId="8928"/>
    <cellStyle name="Percent 2 9 11" xfId="8929"/>
    <cellStyle name="Percent 2 9 12" xfId="11757"/>
    <cellStyle name="Percent 2 9 13" xfId="11758"/>
    <cellStyle name="Percent 2 9 14" xfId="11759"/>
    <cellStyle name="Percent 2 9 15" xfId="11760"/>
    <cellStyle name="Percent 2 9 16" xfId="11761"/>
    <cellStyle name="Percent 2 9 17" xfId="11762"/>
    <cellStyle name="Percent 2 9 18" xfId="11763"/>
    <cellStyle name="Percent 2 9 2" xfId="6812"/>
    <cellStyle name="Percent 2 9 3" xfId="8930"/>
    <cellStyle name="Percent 2 9 3 2" xfId="9048"/>
    <cellStyle name="Percent 2 9 3 2 2" xfId="11764"/>
    <cellStyle name="Percent 2 9 3 2 3" xfId="11765"/>
    <cellStyle name="Percent 2 9 3 2 4" xfId="11766"/>
    <cellStyle name="Percent 2 9 3 2 5" xfId="11767"/>
    <cellStyle name="Percent 2 9 3 2 6" xfId="11768"/>
    <cellStyle name="Percent 2 9 3 2 7" xfId="11769"/>
    <cellStyle name="Percent 2 9 3 2 8" xfId="11770"/>
    <cellStyle name="Percent 2 9 4" xfId="8931"/>
    <cellStyle name="Percent 2 9 5" xfId="8932"/>
    <cellStyle name="Percent 2 9 6" xfId="8933"/>
    <cellStyle name="Percent 2 9 7" xfId="8934"/>
    <cellStyle name="Percent 2 9 8" xfId="8935"/>
    <cellStyle name="Percent 2 9 9" xfId="8936"/>
    <cellStyle name="Percent 2 90" xfId="8937"/>
    <cellStyle name="Percent 2 90 2" xfId="11771"/>
    <cellStyle name="Percent 2 90 3" xfId="11772"/>
    <cellStyle name="Percent 2 90 4" xfId="11773"/>
    <cellStyle name="Percent 2 90 5" xfId="11774"/>
    <cellStyle name="Percent 2 90 6" xfId="11775"/>
    <cellStyle name="Percent 2 90 7" xfId="11776"/>
    <cellStyle name="Percent 2 91" xfId="8938"/>
    <cellStyle name="Percent 2 91 2" xfId="11777"/>
    <cellStyle name="Percent 2 91 3" xfId="11778"/>
    <cellStyle name="Percent 2 91 4" xfId="11779"/>
    <cellStyle name="Percent 2 91 5" xfId="11780"/>
    <cellStyle name="Percent 2 91 6" xfId="11781"/>
    <cellStyle name="Percent 2 91 7" xfId="11782"/>
    <cellStyle name="Percent 2 92" xfId="8939"/>
    <cellStyle name="Percent 2 92 2" xfId="11783"/>
    <cellStyle name="Percent 2 92 3" xfId="11784"/>
    <cellStyle name="Percent 2 92 4" xfId="11785"/>
    <cellStyle name="Percent 2 92 5" xfId="11786"/>
    <cellStyle name="Percent 2 92 6" xfId="11787"/>
    <cellStyle name="Percent 2 92 7" xfId="11788"/>
    <cellStyle name="Percent 20" xfId="6813"/>
    <cellStyle name="Percent 20 2" xfId="6814"/>
    <cellStyle name="Percent 20 3" xfId="6815"/>
    <cellStyle name="Percent 20 4" xfId="6816"/>
    <cellStyle name="Percent 20 5" xfId="6817"/>
    <cellStyle name="Percent 20 6" xfId="6818"/>
    <cellStyle name="Percent 20 7" xfId="6819"/>
    <cellStyle name="Percent 20 8" xfId="6820"/>
    <cellStyle name="Percent 20 9" xfId="6821"/>
    <cellStyle name="Percent 21" xfId="6822"/>
    <cellStyle name="Percent 21 2" xfId="6823"/>
    <cellStyle name="Percent 21 3" xfId="6824"/>
    <cellStyle name="Percent 21 4" xfId="6825"/>
    <cellStyle name="Percent 21 5" xfId="6826"/>
    <cellStyle name="Percent 21 6" xfId="6827"/>
    <cellStyle name="Percent 21 7" xfId="6828"/>
    <cellStyle name="Percent 21 8" xfId="6829"/>
    <cellStyle name="Percent 22" xfId="6830"/>
    <cellStyle name="Percent 22 2" xfId="6831"/>
    <cellStyle name="Percent 22 3" xfId="6832"/>
    <cellStyle name="Percent 22 4" xfId="6833"/>
    <cellStyle name="Percent 22 5" xfId="6834"/>
    <cellStyle name="Percent 22 6" xfId="6835"/>
    <cellStyle name="Percent 22 7" xfId="6836"/>
    <cellStyle name="Percent 23" xfId="6837"/>
    <cellStyle name="Percent 23 2" xfId="6838"/>
    <cellStyle name="Percent 23 3" xfId="6839"/>
    <cellStyle name="Percent 23 4" xfId="6840"/>
    <cellStyle name="Percent 23 5" xfId="6841"/>
    <cellStyle name="Percent 23 6" xfId="6842"/>
    <cellStyle name="Percent 24" xfId="6843"/>
    <cellStyle name="Percent 24 2" xfId="6844"/>
    <cellStyle name="Percent 24 3" xfId="6845"/>
    <cellStyle name="Percent 24 4" xfId="6846"/>
    <cellStyle name="Percent 24 5" xfId="6847"/>
    <cellStyle name="Percent 25" xfId="6848"/>
    <cellStyle name="Percent 25 2" xfId="6849"/>
    <cellStyle name="Percent 25 3" xfId="6850"/>
    <cellStyle name="Percent 25 4" xfId="6851"/>
    <cellStyle name="Percent 26" xfId="6852"/>
    <cellStyle name="Percent 26 2" xfId="6853"/>
    <cellStyle name="Percent 26 3" xfId="6854"/>
    <cellStyle name="Percent 26 4" xfId="6855"/>
    <cellStyle name="Percent 26 5" xfId="6856"/>
    <cellStyle name="Percent 27" xfId="6857"/>
    <cellStyle name="Percent 27 2" xfId="6858"/>
    <cellStyle name="Percent 28" xfId="6859"/>
    <cellStyle name="Percent 29" xfId="6860"/>
    <cellStyle name="Percent 29 2" xfId="6861"/>
    <cellStyle name="Percent 29 3" xfId="6862"/>
    <cellStyle name="Percent 29 4" xfId="6863"/>
    <cellStyle name="Percent 3 2" xfId="6864"/>
    <cellStyle name="Percent 3 3" xfId="6865"/>
    <cellStyle name="Percent 3 4" xfId="6866"/>
    <cellStyle name="Percent 3 5" xfId="6867"/>
    <cellStyle name="Percent 3 6" xfId="6868"/>
    <cellStyle name="Percent 30" xfId="6869"/>
    <cellStyle name="Percent 30 2" xfId="6870"/>
    <cellStyle name="Percent 30 3" xfId="6871"/>
    <cellStyle name="Percent 31" xfId="6872"/>
    <cellStyle name="Percent 31 2" xfId="6873"/>
    <cellStyle name="Percent 31 3" xfId="6874"/>
    <cellStyle name="Percent 32" xfId="6875"/>
    <cellStyle name="Percent 33" xfId="6876"/>
    <cellStyle name="Percent 33 2" xfId="6877"/>
    <cellStyle name="Percent 34" xfId="6878"/>
    <cellStyle name="Percent 35" xfId="6879"/>
    <cellStyle name="Percent 35 10" xfId="6880"/>
    <cellStyle name="Percent 35 11" xfId="6881"/>
    <cellStyle name="Percent 35 12" xfId="6882"/>
    <cellStyle name="Percent 35 13" xfId="6883"/>
    <cellStyle name="Percent 35 14" xfId="6884"/>
    <cellStyle name="Percent 35 15" xfId="6885"/>
    <cellStyle name="Percent 35 16" xfId="6886"/>
    <cellStyle name="Percent 35 17" xfId="6887"/>
    <cellStyle name="Percent 35 18" xfId="6888"/>
    <cellStyle name="Percent 35 19" xfId="6889"/>
    <cellStyle name="Percent 35 2" xfId="6890"/>
    <cellStyle name="Percent 35 20" xfId="6891"/>
    <cellStyle name="Percent 35 21" xfId="6892"/>
    <cellStyle name="Percent 35 22" xfId="6893"/>
    <cellStyle name="Percent 35 23" xfId="6894"/>
    <cellStyle name="Percent 35 24" xfId="6895"/>
    <cellStyle name="Percent 35 25" xfId="6896"/>
    <cellStyle name="Percent 35 26" xfId="6897"/>
    <cellStyle name="Percent 35 27" xfId="6898"/>
    <cellStyle name="Percent 35 28" xfId="6899"/>
    <cellStyle name="Percent 35 29" xfId="6900"/>
    <cellStyle name="Percent 35 3" xfId="6901"/>
    <cellStyle name="Percent 35 30" xfId="6902"/>
    <cellStyle name="Percent 35 31" xfId="6903"/>
    <cellStyle name="Percent 35 32" xfId="6904"/>
    <cellStyle name="Percent 35 33" xfId="6905"/>
    <cellStyle name="Percent 35 34" xfId="6906"/>
    <cellStyle name="Percent 35 35" xfId="6907"/>
    <cellStyle name="Percent 35 36" xfId="6908"/>
    <cellStyle name="Percent 35 37" xfId="6909"/>
    <cellStyle name="Percent 35 38" xfId="6910"/>
    <cellStyle name="Percent 35 39" xfId="6911"/>
    <cellStyle name="Percent 35 4" xfId="6912"/>
    <cellStyle name="Percent 35 40" xfId="6913"/>
    <cellStyle name="Percent 35 41" xfId="6914"/>
    <cellStyle name="Percent 35 5" xfId="6915"/>
    <cellStyle name="Percent 35 6" xfId="6916"/>
    <cellStyle name="Percent 35 7" xfId="6917"/>
    <cellStyle name="Percent 35 8" xfId="6918"/>
    <cellStyle name="Percent 35 9" xfId="6919"/>
    <cellStyle name="Percent 36" xfId="6920"/>
    <cellStyle name="Percent 36 10" xfId="6921"/>
    <cellStyle name="Percent 36 11" xfId="6922"/>
    <cellStyle name="Percent 36 12" xfId="6923"/>
    <cellStyle name="Percent 36 13" xfId="6924"/>
    <cellStyle name="Percent 36 14" xfId="6925"/>
    <cellStyle name="Percent 36 15" xfId="6926"/>
    <cellStyle name="Percent 36 16" xfId="6927"/>
    <cellStyle name="Percent 36 17" xfId="6928"/>
    <cellStyle name="Percent 36 18" xfId="6929"/>
    <cellStyle name="Percent 36 19" xfId="6930"/>
    <cellStyle name="Percent 36 2" xfId="6931"/>
    <cellStyle name="Percent 36 20" xfId="6932"/>
    <cellStyle name="Percent 36 21" xfId="6933"/>
    <cellStyle name="Percent 36 22" xfId="6934"/>
    <cellStyle name="Percent 36 23" xfId="6935"/>
    <cellStyle name="Percent 36 24" xfId="6936"/>
    <cellStyle name="Percent 36 25" xfId="6937"/>
    <cellStyle name="Percent 36 26" xfId="6938"/>
    <cellStyle name="Percent 36 27" xfId="6939"/>
    <cellStyle name="Percent 36 28" xfId="6940"/>
    <cellStyle name="Percent 36 29" xfId="6941"/>
    <cellStyle name="Percent 36 3" xfId="6942"/>
    <cellStyle name="Percent 36 30" xfId="6943"/>
    <cellStyle name="Percent 36 31" xfId="6944"/>
    <cellStyle name="Percent 36 32" xfId="6945"/>
    <cellStyle name="Percent 36 33" xfId="6946"/>
    <cellStyle name="Percent 36 34" xfId="6947"/>
    <cellStyle name="Percent 36 35" xfId="6948"/>
    <cellStyle name="Percent 36 36" xfId="6949"/>
    <cellStyle name="Percent 36 37" xfId="6950"/>
    <cellStyle name="Percent 36 38" xfId="6951"/>
    <cellStyle name="Percent 36 39" xfId="6952"/>
    <cellStyle name="Percent 36 4" xfId="6953"/>
    <cellStyle name="Percent 36 40" xfId="6954"/>
    <cellStyle name="Percent 36 5" xfId="6955"/>
    <cellStyle name="Percent 36 6" xfId="6956"/>
    <cellStyle name="Percent 36 7" xfId="6957"/>
    <cellStyle name="Percent 36 8" xfId="6958"/>
    <cellStyle name="Percent 36 9" xfId="6959"/>
    <cellStyle name="Percent 37" xfId="6960"/>
    <cellStyle name="Percent 37 10" xfId="6961"/>
    <cellStyle name="Percent 37 11" xfId="6962"/>
    <cellStyle name="Percent 37 12" xfId="6963"/>
    <cellStyle name="Percent 37 13" xfId="6964"/>
    <cellStyle name="Percent 37 14" xfId="6965"/>
    <cellStyle name="Percent 37 15" xfId="6966"/>
    <cellStyle name="Percent 37 16" xfId="6967"/>
    <cellStyle name="Percent 37 17" xfId="6968"/>
    <cellStyle name="Percent 37 18" xfId="6969"/>
    <cellStyle name="Percent 37 19" xfId="6970"/>
    <cellStyle name="Percent 37 2" xfId="6971"/>
    <cellStyle name="Percent 37 20" xfId="6972"/>
    <cellStyle name="Percent 37 21" xfId="6973"/>
    <cellStyle name="Percent 37 22" xfId="6974"/>
    <cellStyle name="Percent 37 23" xfId="6975"/>
    <cellStyle name="Percent 37 24" xfId="6976"/>
    <cellStyle name="Percent 37 25" xfId="6977"/>
    <cellStyle name="Percent 37 26" xfId="6978"/>
    <cellStyle name="Percent 37 27" xfId="6979"/>
    <cellStyle name="Percent 37 28" xfId="6980"/>
    <cellStyle name="Percent 37 29" xfId="6981"/>
    <cellStyle name="Percent 37 3" xfId="6982"/>
    <cellStyle name="Percent 37 30" xfId="6983"/>
    <cellStyle name="Percent 37 31" xfId="6984"/>
    <cellStyle name="Percent 37 32" xfId="6985"/>
    <cellStyle name="Percent 37 33" xfId="6986"/>
    <cellStyle name="Percent 37 34" xfId="6987"/>
    <cellStyle name="Percent 37 35" xfId="6988"/>
    <cellStyle name="Percent 37 36" xfId="6989"/>
    <cellStyle name="Percent 37 37" xfId="6990"/>
    <cellStyle name="Percent 37 38" xfId="6991"/>
    <cellStyle name="Percent 37 39" xfId="6992"/>
    <cellStyle name="Percent 37 4" xfId="6993"/>
    <cellStyle name="Percent 37 5" xfId="6994"/>
    <cellStyle name="Percent 37 6" xfId="6995"/>
    <cellStyle name="Percent 37 7" xfId="6996"/>
    <cellStyle name="Percent 37 8" xfId="6997"/>
    <cellStyle name="Percent 37 9" xfId="6998"/>
    <cellStyle name="Percent 38" xfId="6999"/>
    <cellStyle name="Percent 38 10" xfId="7000"/>
    <cellStyle name="Percent 38 11" xfId="7001"/>
    <cellStyle name="Percent 38 12" xfId="7002"/>
    <cellStyle name="Percent 38 13" xfId="7003"/>
    <cellStyle name="Percent 38 14" xfId="7004"/>
    <cellStyle name="Percent 38 15" xfId="7005"/>
    <cellStyle name="Percent 38 16" xfId="7006"/>
    <cellStyle name="Percent 38 17" xfId="7007"/>
    <cellStyle name="Percent 38 18" xfId="7008"/>
    <cellStyle name="Percent 38 19" xfId="7009"/>
    <cellStyle name="Percent 38 2" xfId="7010"/>
    <cellStyle name="Percent 38 20" xfId="7011"/>
    <cellStyle name="Percent 38 21" xfId="7012"/>
    <cellStyle name="Percent 38 22" xfId="7013"/>
    <cellStyle name="Percent 38 23" xfId="7014"/>
    <cellStyle name="Percent 38 24" xfId="7015"/>
    <cellStyle name="Percent 38 25" xfId="7016"/>
    <cellStyle name="Percent 38 26" xfId="7017"/>
    <cellStyle name="Percent 38 27" xfId="7018"/>
    <cellStyle name="Percent 38 28" xfId="7019"/>
    <cellStyle name="Percent 38 29" xfId="7020"/>
    <cellStyle name="Percent 38 3" xfId="7021"/>
    <cellStyle name="Percent 38 30" xfId="7022"/>
    <cellStyle name="Percent 38 31" xfId="7023"/>
    <cellStyle name="Percent 38 32" xfId="7024"/>
    <cellStyle name="Percent 38 33" xfId="7025"/>
    <cellStyle name="Percent 38 34" xfId="7026"/>
    <cellStyle name="Percent 38 35" xfId="7027"/>
    <cellStyle name="Percent 38 36" xfId="7028"/>
    <cellStyle name="Percent 38 37" xfId="7029"/>
    <cellStyle name="Percent 38 38" xfId="7030"/>
    <cellStyle name="Percent 38 4" xfId="7031"/>
    <cellStyle name="Percent 38 5" xfId="7032"/>
    <cellStyle name="Percent 38 6" xfId="7033"/>
    <cellStyle name="Percent 38 7" xfId="7034"/>
    <cellStyle name="Percent 38 8" xfId="7035"/>
    <cellStyle name="Percent 38 9" xfId="7036"/>
    <cellStyle name="Percent 39" xfId="7037"/>
    <cellStyle name="Percent 39 10" xfId="7038"/>
    <cellStyle name="Percent 39 11" xfId="7039"/>
    <cellStyle name="Percent 39 12" xfId="7040"/>
    <cellStyle name="Percent 39 13" xfId="7041"/>
    <cellStyle name="Percent 39 14" xfId="7042"/>
    <cellStyle name="Percent 39 15" xfId="7043"/>
    <cellStyle name="Percent 39 16" xfId="7044"/>
    <cellStyle name="Percent 39 17" xfId="7045"/>
    <cellStyle name="Percent 39 18" xfId="7046"/>
    <cellStyle name="Percent 39 19" xfId="7047"/>
    <cellStyle name="Percent 39 2" xfId="7048"/>
    <cellStyle name="Percent 39 20" xfId="7049"/>
    <cellStyle name="Percent 39 21" xfId="7050"/>
    <cellStyle name="Percent 39 22" xfId="7051"/>
    <cellStyle name="Percent 39 23" xfId="7052"/>
    <cellStyle name="Percent 39 24" xfId="7053"/>
    <cellStyle name="Percent 39 25" xfId="7054"/>
    <cellStyle name="Percent 39 26" xfId="7055"/>
    <cellStyle name="Percent 39 27" xfId="7056"/>
    <cellStyle name="Percent 39 28" xfId="7057"/>
    <cellStyle name="Percent 39 29" xfId="7058"/>
    <cellStyle name="Percent 39 3" xfId="7059"/>
    <cellStyle name="Percent 39 30" xfId="7060"/>
    <cellStyle name="Percent 39 31" xfId="7061"/>
    <cellStyle name="Percent 39 32" xfId="7062"/>
    <cellStyle name="Percent 39 33" xfId="7063"/>
    <cellStyle name="Percent 39 34" xfId="7064"/>
    <cellStyle name="Percent 39 35" xfId="7065"/>
    <cellStyle name="Percent 39 36" xfId="7066"/>
    <cellStyle name="Percent 39 37" xfId="7067"/>
    <cellStyle name="Percent 39 4" xfId="7068"/>
    <cellStyle name="Percent 39 5" xfId="7069"/>
    <cellStyle name="Percent 39 6" xfId="7070"/>
    <cellStyle name="Percent 39 7" xfId="7071"/>
    <cellStyle name="Percent 39 8" xfId="7072"/>
    <cellStyle name="Percent 39 9" xfId="7073"/>
    <cellStyle name="Percent 4" xfId="7074"/>
    <cellStyle name="Percent 4 10" xfId="7075"/>
    <cellStyle name="Percent 4 11" xfId="7076"/>
    <cellStyle name="Percent 4 12" xfId="7077"/>
    <cellStyle name="Percent 4 13" xfId="7078"/>
    <cellStyle name="Percent 4 14" xfId="7079"/>
    <cellStyle name="Percent 4 15" xfId="7080"/>
    <cellStyle name="Percent 4 16" xfId="7081"/>
    <cellStyle name="Percent 4 17" xfId="7082"/>
    <cellStyle name="Percent 4 18" xfId="7083"/>
    <cellStyle name="Percent 4 19" xfId="7084"/>
    <cellStyle name="Percent 4 2" xfId="7085"/>
    <cellStyle name="Percent 4 20" xfId="7086"/>
    <cellStyle name="Percent 4 21" xfId="7087"/>
    <cellStyle name="Percent 4 22" xfId="7088"/>
    <cellStyle name="Percent 4 23" xfId="7089"/>
    <cellStyle name="Percent 4 24" xfId="7090"/>
    <cellStyle name="Percent 4 25" xfId="7091"/>
    <cellStyle name="Percent 4 3" xfId="7092"/>
    <cellStyle name="Percent 4 4" xfId="7093"/>
    <cellStyle name="Percent 4 5" xfId="7094"/>
    <cellStyle name="Percent 4 6" xfId="7095"/>
    <cellStyle name="Percent 4 7" xfId="7096"/>
    <cellStyle name="Percent 4 8" xfId="7097"/>
    <cellStyle name="Percent 4 9" xfId="7098"/>
    <cellStyle name="Percent 40" xfId="7099"/>
    <cellStyle name="Percent 40 10" xfId="7100"/>
    <cellStyle name="Percent 40 11" xfId="7101"/>
    <cellStyle name="Percent 40 12" xfId="7102"/>
    <cellStyle name="Percent 40 13" xfId="7103"/>
    <cellStyle name="Percent 40 14" xfId="7104"/>
    <cellStyle name="Percent 40 15" xfId="7105"/>
    <cellStyle name="Percent 40 16" xfId="7106"/>
    <cellStyle name="Percent 40 17" xfId="7107"/>
    <cellStyle name="Percent 40 18" xfId="7108"/>
    <cellStyle name="Percent 40 19" xfId="7109"/>
    <cellStyle name="Percent 40 2" xfId="7110"/>
    <cellStyle name="Percent 40 20" xfId="7111"/>
    <cellStyle name="Percent 40 21" xfId="7112"/>
    <cellStyle name="Percent 40 22" xfId="7113"/>
    <cellStyle name="Percent 40 23" xfId="7114"/>
    <cellStyle name="Percent 40 24" xfId="7115"/>
    <cellStyle name="Percent 40 25" xfId="7116"/>
    <cellStyle name="Percent 40 26" xfId="7117"/>
    <cellStyle name="Percent 40 27" xfId="7118"/>
    <cellStyle name="Percent 40 28" xfId="7119"/>
    <cellStyle name="Percent 40 29" xfId="7120"/>
    <cellStyle name="Percent 40 3" xfId="7121"/>
    <cellStyle name="Percent 40 30" xfId="7122"/>
    <cellStyle name="Percent 40 31" xfId="7123"/>
    <cellStyle name="Percent 40 32" xfId="7124"/>
    <cellStyle name="Percent 40 33" xfId="7125"/>
    <cellStyle name="Percent 40 34" xfId="7126"/>
    <cellStyle name="Percent 40 35" xfId="7127"/>
    <cellStyle name="Percent 40 36" xfId="7128"/>
    <cellStyle name="Percent 40 4" xfId="7129"/>
    <cellStyle name="Percent 40 5" xfId="7130"/>
    <cellStyle name="Percent 40 6" xfId="7131"/>
    <cellStyle name="Percent 40 7" xfId="7132"/>
    <cellStyle name="Percent 40 8" xfId="7133"/>
    <cellStyle name="Percent 40 9" xfId="7134"/>
    <cellStyle name="Percent 41" xfId="7135"/>
    <cellStyle name="Percent 41 10" xfId="7136"/>
    <cellStyle name="Percent 41 11" xfId="7137"/>
    <cellStyle name="Percent 41 12" xfId="7138"/>
    <cellStyle name="Percent 41 13" xfId="7139"/>
    <cellStyle name="Percent 41 14" xfId="7140"/>
    <cellStyle name="Percent 41 15" xfId="7141"/>
    <cellStyle name="Percent 41 16" xfId="7142"/>
    <cellStyle name="Percent 41 17" xfId="7143"/>
    <cellStyle name="Percent 41 18" xfId="7144"/>
    <cellStyle name="Percent 41 19" xfId="7145"/>
    <cellStyle name="Percent 41 2" xfId="7146"/>
    <cellStyle name="Percent 41 20" xfId="7147"/>
    <cellStyle name="Percent 41 21" xfId="7148"/>
    <cellStyle name="Percent 41 22" xfId="7149"/>
    <cellStyle name="Percent 41 23" xfId="7150"/>
    <cellStyle name="Percent 41 24" xfId="7151"/>
    <cellStyle name="Percent 41 25" xfId="7152"/>
    <cellStyle name="Percent 41 26" xfId="7153"/>
    <cellStyle name="Percent 41 27" xfId="7154"/>
    <cellStyle name="Percent 41 28" xfId="7155"/>
    <cellStyle name="Percent 41 29" xfId="7156"/>
    <cellStyle name="Percent 41 3" xfId="7157"/>
    <cellStyle name="Percent 41 30" xfId="7158"/>
    <cellStyle name="Percent 41 31" xfId="7159"/>
    <cellStyle name="Percent 41 32" xfId="7160"/>
    <cellStyle name="Percent 41 33" xfId="7161"/>
    <cellStyle name="Percent 41 34" xfId="7162"/>
    <cellStyle name="Percent 41 35" xfId="7163"/>
    <cellStyle name="Percent 41 4" xfId="7164"/>
    <cellStyle name="Percent 41 5" xfId="7165"/>
    <cellStyle name="Percent 41 6" xfId="7166"/>
    <cellStyle name="Percent 41 7" xfId="7167"/>
    <cellStyle name="Percent 41 8" xfId="7168"/>
    <cellStyle name="Percent 41 9" xfId="7169"/>
    <cellStyle name="Percent 42" xfId="7170"/>
    <cellStyle name="Percent 42 10" xfId="7171"/>
    <cellStyle name="Percent 42 11" xfId="7172"/>
    <cellStyle name="Percent 42 12" xfId="7173"/>
    <cellStyle name="Percent 42 13" xfId="7174"/>
    <cellStyle name="Percent 42 14" xfId="7175"/>
    <cellStyle name="Percent 42 15" xfId="7176"/>
    <cellStyle name="Percent 42 16" xfId="7177"/>
    <cellStyle name="Percent 42 17" xfId="7178"/>
    <cellStyle name="Percent 42 18" xfId="7179"/>
    <cellStyle name="Percent 42 19" xfId="7180"/>
    <cellStyle name="Percent 42 2" xfId="7181"/>
    <cellStyle name="Percent 42 20" xfId="7182"/>
    <cellStyle name="Percent 42 21" xfId="7183"/>
    <cellStyle name="Percent 42 22" xfId="7184"/>
    <cellStyle name="Percent 42 23" xfId="7185"/>
    <cellStyle name="Percent 42 24" xfId="7186"/>
    <cellStyle name="Percent 42 25" xfId="7187"/>
    <cellStyle name="Percent 42 26" xfId="7188"/>
    <cellStyle name="Percent 42 27" xfId="7189"/>
    <cellStyle name="Percent 42 28" xfId="7190"/>
    <cellStyle name="Percent 42 29" xfId="7191"/>
    <cellStyle name="Percent 42 3" xfId="7192"/>
    <cellStyle name="Percent 42 30" xfId="7193"/>
    <cellStyle name="Percent 42 31" xfId="7194"/>
    <cellStyle name="Percent 42 32" xfId="7195"/>
    <cellStyle name="Percent 42 33" xfId="7196"/>
    <cellStyle name="Percent 42 34" xfId="7197"/>
    <cellStyle name="Percent 42 4" xfId="7198"/>
    <cellStyle name="Percent 42 5" xfId="7199"/>
    <cellStyle name="Percent 42 6" xfId="7200"/>
    <cellStyle name="Percent 42 7" xfId="7201"/>
    <cellStyle name="Percent 42 8" xfId="7202"/>
    <cellStyle name="Percent 42 9" xfId="7203"/>
    <cellStyle name="Percent 43" xfId="7204"/>
    <cellStyle name="Percent 43 10" xfId="7205"/>
    <cellStyle name="Percent 43 11" xfId="7206"/>
    <cellStyle name="Percent 43 12" xfId="7207"/>
    <cellStyle name="Percent 43 13" xfId="7208"/>
    <cellStyle name="Percent 43 14" xfId="7209"/>
    <cellStyle name="Percent 43 15" xfId="7210"/>
    <cellStyle name="Percent 43 16" xfId="7211"/>
    <cellStyle name="Percent 43 17" xfId="7212"/>
    <cellStyle name="Percent 43 18" xfId="7213"/>
    <cellStyle name="Percent 43 19" xfId="7214"/>
    <cellStyle name="Percent 43 2" xfId="7215"/>
    <cellStyle name="Percent 43 20" xfId="7216"/>
    <cellStyle name="Percent 43 21" xfId="7217"/>
    <cellStyle name="Percent 43 22" xfId="7218"/>
    <cellStyle name="Percent 43 23" xfId="7219"/>
    <cellStyle name="Percent 43 24" xfId="7220"/>
    <cellStyle name="Percent 43 25" xfId="7221"/>
    <cellStyle name="Percent 43 26" xfId="7222"/>
    <cellStyle name="Percent 43 27" xfId="7223"/>
    <cellStyle name="Percent 43 28" xfId="7224"/>
    <cellStyle name="Percent 43 29" xfId="7225"/>
    <cellStyle name="Percent 43 3" xfId="7226"/>
    <cellStyle name="Percent 43 30" xfId="7227"/>
    <cellStyle name="Percent 43 31" xfId="7228"/>
    <cellStyle name="Percent 43 32" xfId="7229"/>
    <cellStyle name="Percent 43 33" xfId="7230"/>
    <cellStyle name="Percent 43 4" xfId="7231"/>
    <cellStyle name="Percent 43 5" xfId="7232"/>
    <cellStyle name="Percent 43 6" xfId="7233"/>
    <cellStyle name="Percent 43 7" xfId="7234"/>
    <cellStyle name="Percent 43 8" xfId="7235"/>
    <cellStyle name="Percent 43 9" xfId="7236"/>
    <cellStyle name="Percent 44" xfId="7237"/>
    <cellStyle name="Percent 44 10" xfId="7238"/>
    <cellStyle name="Percent 44 11" xfId="7239"/>
    <cellStyle name="Percent 44 12" xfId="7240"/>
    <cellStyle name="Percent 44 13" xfId="7241"/>
    <cellStyle name="Percent 44 14" xfId="7242"/>
    <cellStyle name="Percent 44 15" xfId="7243"/>
    <cellStyle name="Percent 44 16" xfId="7244"/>
    <cellStyle name="Percent 44 17" xfId="7245"/>
    <cellStyle name="Percent 44 18" xfId="7246"/>
    <cellStyle name="Percent 44 19" xfId="7247"/>
    <cellStyle name="Percent 44 2" xfId="7248"/>
    <cellStyle name="Percent 44 20" xfId="7249"/>
    <cellStyle name="Percent 44 21" xfId="7250"/>
    <cellStyle name="Percent 44 22" xfId="7251"/>
    <cellStyle name="Percent 44 23" xfId="7252"/>
    <cellStyle name="Percent 44 24" xfId="7253"/>
    <cellStyle name="Percent 44 25" xfId="7254"/>
    <cellStyle name="Percent 44 26" xfId="7255"/>
    <cellStyle name="Percent 44 27" xfId="7256"/>
    <cellStyle name="Percent 44 28" xfId="7257"/>
    <cellStyle name="Percent 44 29" xfId="7258"/>
    <cellStyle name="Percent 44 3" xfId="7259"/>
    <cellStyle name="Percent 44 30" xfId="7260"/>
    <cellStyle name="Percent 44 31" xfId="7261"/>
    <cellStyle name="Percent 44 32" xfId="7262"/>
    <cellStyle name="Percent 44 4" xfId="7263"/>
    <cellStyle name="Percent 44 5" xfId="7264"/>
    <cellStyle name="Percent 44 6" xfId="7265"/>
    <cellStyle name="Percent 44 7" xfId="7266"/>
    <cellStyle name="Percent 44 8" xfId="7267"/>
    <cellStyle name="Percent 44 9" xfId="7268"/>
    <cellStyle name="Percent 45" xfId="7269"/>
    <cellStyle name="Percent 45 10" xfId="7270"/>
    <cellStyle name="Percent 45 11" xfId="7271"/>
    <cellStyle name="Percent 45 12" xfId="7272"/>
    <cellStyle name="Percent 45 13" xfId="7273"/>
    <cellStyle name="Percent 45 14" xfId="7274"/>
    <cellStyle name="Percent 45 15" xfId="7275"/>
    <cellStyle name="Percent 45 16" xfId="7276"/>
    <cellStyle name="Percent 45 17" xfId="7277"/>
    <cellStyle name="Percent 45 18" xfId="7278"/>
    <cellStyle name="Percent 45 19" xfId="7279"/>
    <cellStyle name="Percent 45 2" xfId="7280"/>
    <cellStyle name="Percent 45 20" xfId="7281"/>
    <cellStyle name="Percent 45 21" xfId="7282"/>
    <cellStyle name="Percent 45 22" xfId="7283"/>
    <cellStyle name="Percent 45 23" xfId="7284"/>
    <cellStyle name="Percent 45 24" xfId="7285"/>
    <cellStyle name="Percent 45 25" xfId="7286"/>
    <cellStyle name="Percent 45 26" xfId="7287"/>
    <cellStyle name="Percent 45 27" xfId="7288"/>
    <cellStyle name="Percent 45 28" xfId="7289"/>
    <cellStyle name="Percent 45 29" xfId="7290"/>
    <cellStyle name="Percent 45 3" xfId="7291"/>
    <cellStyle name="Percent 45 30" xfId="7292"/>
    <cellStyle name="Percent 45 31" xfId="7293"/>
    <cellStyle name="Percent 45 4" xfId="7294"/>
    <cellStyle name="Percent 45 5" xfId="7295"/>
    <cellStyle name="Percent 45 6" xfId="7296"/>
    <cellStyle name="Percent 45 7" xfId="7297"/>
    <cellStyle name="Percent 45 8" xfId="7298"/>
    <cellStyle name="Percent 45 9" xfId="7299"/>
    <cellStyle name="Percent 46" xfId="7300"/>
    <cellStyle name="Percent 46 10" xfId="7301"/>
    <cellStyle name="Percent 46 11" xfId="7302"/>
    <cellStyle name="Percent 46 12" xfId="7303"/>
    <cellStyle name="Percent 46 13" xfId="7304"/>
    <cellStyle name="Percent 46 14" xfId="7305"/>
    <cellStyle name="Percent 46 15" xfId="7306"/>
    <cellStyle name="Percent 46 16" xfId="7307"/>
    <cellStyle name="Percent 46 17" xfId="7308"/>
    <cellStyle name="Percent 46 18" xfId="7309"/>
    <cellStyle name="Percent 46 19" xfId="7310"/>
    <cellStyle name="Percent 46 2" xfId="7311"/>
    <cellStyle name="Percent 46 20" xfId="7312"/>
    <cellStyle name="Percent 46 21" xfId="7313"/>
    <cellStyle name="Percent 46 22" xfId="7314"/>
    <cellStyle name="Percent 46 23" xfId="7315"/>
    <cellStyle name="Percent 46 24" xfId="7316"/>
    <cellStyle name="Percent 46 25" xfId="7317"/>
    <cellStyle name="Percent 46 26" xfId="7318"/>
    <cellStyle name="Percent 46 27" xfId="7319"/>
    <cellStyle name="Percent 46 28" xfId="7320"/>
    <cellStyle name="Percent 46 29" xfId="7321"/>
    <cellStyle name="Percent 46 3" xfId="7322"/>
    <cellStyle name="Percent 46 30" xfId="7323"/>
    <cellStyle name="Percent 46 4" xfId="7324"/>
    <cellStyle name="Percent 46 5" xfId="7325"/>
    <cellStyle name="Percent 46 6" xfId="7326"/>
    <cellStyle name="Percent 46 7" xfId="7327"/>
    <cellStyle name="Percent 46 8" xfId="7328"/>
    <cellStyle name="Percent 46 9" xfId="7329"/>
    <cellStyle name="Percent 47" xfId="7330"/>
    <cellStyle name="Percent 47 10" xfId="7331"/>
    <cellStyle name="Percent 47 11" xfId="7332"/>
    <cellStyle name="Percent 47 12" xfId="7333"/>
    <cellStyle name="Percent 47 13" xfId="7334"/>
    <cellStyle name="Percent 47 14" xfId="7335"/>
    <cellStyle name="Percent 47 15" xfId="7336"/>
    <cellStyle name="Percent 47 16" xfId="7337"/>
    <cellStyle name="Percent 47 17" xfId="7338"/>
    <cellStyle name="Percent 47 18" xfId="7339"/>
    <cellStyle name="Percent 47 19" xfId="7340"/>
    <cellStyle name="Percent 47 2" xfId="7341"/>
    <cellStyle name="Percent 47 20" xfId="7342"/>
    <cellStyle name="Percent 47 21" xfId="7343"/>
    <cellStyle name="Percent 47 22" xfId="7344"/>
    <cellStyle name="Percent 47 23" xfId="7345"/>
    <cellStyle name="Percent 47 24" xfId="7346"/>
    <cellStyle name="Percent 47 25" xfId="7347"/>
    <cellStyle name="Percent 47 26" xfId="7348"/>
    <cellStyle name="Percent 47 27" xfId="7349"/>
    <cellStyle name="Percent 47 28" xfId="7350"/>
    <cellStyle name="Percent 47 29" xfId="7351"/>
    <cellStyle name="Percent 47 3" xfId="7352"/>
    <cellStyle name="Percent 47 4" xfId="7353"/>
    <cellStyle name="Percent 47 5" xfId="7354"/>
    <cellStyle name="Percent 47 6" xfId="7355"/>
    <cellStyle name="Percent 47 7" xfId="7356"/>
    <cellStyle name="Percent 47 8" xfId="7357"/>
    <cellStyle name="Percent 47 9" xfId="7358"/>
    <cellStyle name="Percent 48" xfId="7359"/>
    <cellStyle name="Percent 48 10" xfId="7360"/>
    <cellStyle name="Percent 48 11" xfId="7361"/>
    <cellStyle name="Percent 48 12" xfId="7362"/>
    <cellStyle name="Percent 48 13" xfId="7363"/>
    <cellStyle name="Percent 48 14" xfId="7364"/>
    <cellStyle name="Percent 48 15" xfId="7365"/>
    <cellStyle name="Percent 48 16" xfId="7366"/>
    <cellStyle name="Percent 48 17" xfId="7367"/>
    <cellStyle name="Percent 48 18" xfId="7368"/>
    <cellStyle name="Percent 48 19" xfId="7369"/>
    <cellStyle name="Percent 48 2" xfId="7370"/>
    <cellStyle name="Percent 48 20" xfId="7371"/>
    <cellStyle name="Percent 48 21" xfId="7372"/>
    <cellStyle name="Percent 48 22" xfId="7373"/>
    <cellStyle name="Percent 48 23" xfId="7374"/>
    <cellStyle name="Percent 48 24" xfId="7375"/>
    <cellStyle name="Percent 48 25" xfId="7376"/>
    <cellStyle name="Percent 48 26" xfId="7377"/>
    <cellStyle name="Percent 48 27" xfId="7378"/>
    <cellStyle name="Percent 48 28" xfId="7379"/>
    <cellStyle name="Percent 48 3" xfId="7380"/>
    <cellStyle name="Percent 48 4" xfId="7381"/>
    <cellStyle name="Percent 48 5" xfId="7382"/>
    <cellStyle name="Percent 48 6" xfId="7383"/>
    <cellStyle name="Percent 48 7" xfId="7384"/>
    <cellStyle name="Percent 48 8" xfId="7385"/>
    <cellStyle name="Percent 48 9" xfId="7386"/>
    <cellStyle name="Percent 49" xfId="7387"/>
    <cellStyle name="Percent 49 10" xfId="7388"/>
    <cellStyle name="Percent 49 11" xfId="7389"/>
    <cellStyle name="Percent 49 12" xfId="7390"/>
    <cellStyle name="Percent 49 13" xfId="7391"/>
    <cellStyle name="Percent 49 14" xfId="7392"/>
    <cellStyle name="Percent 49 15" xfId="7393"/>
    <cellStyle name="Percent 49 16" xfId="7394"/>
    <cellStyle name="Percent 49 17" xfId="7395"/>
    <cellStyle name="Percent 49 18" xfId="7396"/>
    <cellStyle name="Percent 49 19" xfId="7397"/>
    <cellStyle name="Percent 49 2" xfId="7398"/>
    <cellStyle name="Percent 49 20" xfId="7399"/>
    <cellStyle name="Percent 49 21" xfId="7400"/>
    <cellStyle name="Percent 49 22" xfId="7401"/>
    <cellStyle name="Percent 49 23" xfId="7402"/>
    <cellStyle name="Percent 49 24" xfId="7403"/>
    <cellStyle name="Percent 49 25" xfId="7404"/>
    <cellStyle name="Percent 49 26" xfId="7405"/>
    <cellStyle name="Percent 49 27" xfId="7406"/>
    <cellStyle name="Percent 49 3" xfId="7407"/>
    <cellStyle name="Percent 49 4" xfId="7408"/>
    <cellStyle name="Percent 49 5" xfId="7409"/>
    <cellStyle name="Percent 49 6" xfId="7410"/>
    <cellStyle name="Percent 49 7" xfId="7411"/>
    <cellStyle name="Percent 49 8" xfId="7412"/>
    <cellStyle name="Percent 49 9" xfId="7413"/>
    <cellStyle name="Percent 5" xfId="7414"/>
    <cellStyle name="Percent 5 10" xfId="7415"/>
    <cellStyle name="Percent 5 11" xfId="7416"/>
    <cellStyle name="Percent 5 12" xfId="7417"/>
    <cellStyle name="Percent 5 13" xfId="7418"/>
    <cellStyle name="Percent 5 14" xfId="7419"/>
    <cellStyle name="Percent 5 15" xfId="7420"/>
    <cellStyle name="Percent 5 16" xfId="7421"/>
    <cellStyle name="Percent 5 17" xfId="7422"/>
    <cellStyle name="Percent 5 18" xfId="7423"/>
    <cellStyle name="Percent 5 19" xfId="7424"/>
    <cellStyle name="Percent 5 2" xfId="7425"/>
    <cellStyle name="Percent 5 20" xfId="7426"/>
    <cellStyle name="Percent 5 21" xfId="7427"/>
    <cellStyle name="Percent 5 22" xfId="7428"/>
    <cellStyle name="Percent 5 23" xfId="7429"/>
    <cellStyle name="Percent 5 24" xfId="7430"/>
    <cellStyle name="Percent 5 3" xfId="7431"/>
    <cellStyle name="Percent 5 4" xfId="7432"/>
    <cellStyle name="Percent 5 5" xfId="7433"/>
    <cellStyle name="Percent 5 6" xfId="7434"/>
    <cellStyle name="Percent 5 7" xfId="7435"/>
    <cellStyle name="Percent 5 8" xfId="7436"/>
    <cellStyle name="Percent 5 9" xfId="7437"/>
    <cellStyle name="Percent 50" xfId="7438"/>
    <cellStyle name="Percent 50 10" xfId="7439"/>
    <cellStyle name="Percent 50 11" xfId="7440"/>
    <cellStyle name="Percent 50 12" xfId="7441"/>
    <cellStyle name="Percent 50 13" xfId="7442"/>
    <cellStyle name="Percent 50 14" xfId="7443"/>
    <cellStyle name="Percent 50 15" xfId="7444"/>
    <cellStyle name="Percent 50 16" xfId="7445"/>
    <cellStyle name="Percent 50 17" xfId="7446"/>
    <cellStyle name="Percent 50 18" xfId="7447"/>
    <cellStyle name="Percent 50 19" xfId="7448"/>
    <cellStyle name="Percent 50 2" xfId="7449"/>
    <cellStyle name="Percent 50 20" xfId="7450"/>
    <cellStyle name="Percent 50 21" xfId="7451"/>
    <cellStyle name="Percent 50 22" xfId="7452"/>
    <cellStyle name="Percent 50 23" xfId="7453"/>
    <cellStyle name="Percent 50 24" xfId="7454"/>
    <cellStyle name="Percent 50 25" xfId="7455"/>
    <cellStyle name="Percent 50 26" xfId="7456"/>
    <cellStyle name="Percent 50 3" xfId="7457"/>
    <cellStyle name="Percent 50 4" xfId="7458"/>
    <cellStyle name="Percent 50 5" xfId="7459"/>
    <cellStyle name="Percent 50 6" xfId="7460"/>
    <cellStyle name="Percent 50 7" xfId="7461"/>
    <cellStyle name="Percent 50 8" xfId="7462"/>
    <cellStyle name="Percent 50 9" xfId="7463"/>
    <cellStyle name="Percent 51" xfId="7464"/>
    <cellStyle name="Percent 51 10" xfId="7465"/>
    <cellStyle name="Percent 51 11" xfId="7466"/>
    <cellStyle name="Percent 51 12" xfId="7467"/>
    <cellStyle name="Percent 51 13" xfId="7468"/>
    <cellStyle name="Percent 51 14" xfId="7469"/>
    <cellStyle name="Percent 51 15" xfId="7470"/>
    <cellStyle name="Percent 51 16" xfId="7471"/>
    <cellStyle name="Percent 51 17" xfId="7472"/>
    <cellStyle name="Percent 51 18" xfId="7473"/>
    <cellStyle name="Percent 51 19" xfId="7474"/>
    <cellStyle name="Percent 51 2" xfId="7475"/>
    <cellStyle name="Percent 51 20" xfId="7476"/>
    <cellStyle name="Percent 51 21" xfId="7477"/>
    <cellStyle name="Percent 51 22" xfId="7478"/>
    <cellStyle name="Percent 51 23" xfId="7479"/>
    <cellStyle name="Percent 51 24" xfId="7480"/>
    <cellStyle name="Percent 51 25" xfId="7481"/>
    <cellStyle name="Percent 51 3" xfId="7482"/>
    <cellStyle name="Percent 51 4" xfId="7483"/>
    <cellStyle name="Percent 51 5" xfId="7484"/>
    <cellStyle name="Percent 51 6" xfId="7485"/>
    <cellStyle name="Percent 51 7" xfId="7486"/>
    <cellStyle name="Percent 51 8" xfId="7487"/>
    <cellStyle name="Percent 51 9" xfId="7488"/>
    <cellStyle name="Percent 52" xfId="7489"/>
    <cellStyle name="Percent 52 10" xfId="7490"/>
    <cellStyle name="Percent 52 11" xfId="7491"/>
    <cellStyle name="Percent 52 12" xfId="7492"/>
    <cellStyle name="Percent 52 13" xfId="7493"/>
    <cellStyle name="Percent 52 14" xfId="7494"/>
    <cellStyle name="Percent 52 15" xfId="7495"/>
    <cellStyle name="Percent 52 16" xfId="7496"/>
    <cellStyle name="Percent 52 17" xfId="7497"/>
    <cellStyle name="Percent 52 18" xfId="7498"/>
    <cellStyle name="Percent 52 19" xfId="7499"/>
    <cellStyle name="Percent 52 2" xfId="7500"/>
    <cellStyle name="Percent 52 20" xfId="7501"/>
    <cellStyle name="Percent 52 21" xfId="7502"/>
    <cellStyle name="Percent 52 22" xfId="7503"/>
    <cellStyle name="Percent 52 23" xfId="7504"/>
    <cellStyle name="Percent 52 24" xfId="7505"/>
    <cellStyle name="Percent 52 3" xfId="7506"/>
    <cellStyle name="Percent 52 4" xfId="7507"/>
    <cellStyle name="Percent 52 5" xfId="7508"/>
    <cellStyle name="Percent 52 6" xfId="7509"/>
    <cellStyle name="Percent 52 7" xfId="7510"/>
    <cellStyle name="Percent 52 8" xfId="7511"/>
    <cellStyle name="Percent 52 9" xfId="7512"/>
    <cellStyle name="Percent 53" xfId="7513"/>
    <cellStyle name="Percent 53 10" xfId="7514"/>
    <cellStyle name="Percent 53 11" xfId="7515"/>
    <cellStyle name="Percent 53 12" xfId="7516"/>
    <cellStyle name="Percent 53 13" xfId="7517"/>
    <cellStyle name="Percent 53 14" xfId="7518"/>
    <cellStyle name="Percent 53 15" xfId="7519"/>
    <cellStyle name="Percent 53 16" xfId="7520"/>
    <cellStyle name="Percent 53 17" xfId="7521"/>
    <cellStyle name="Percent 53 18" xfId="7522"/>
    <cellStyle name="Percent 53 19" xfId="7523"/>
    <cellStyle name="Percent 53 2" xfId="7524"/>
    <cellStyle name="Percent 53 20" xfId="7525"/>
    <cellStyle name="Percent 53 21" xfId="7526"/>
    <cellStyle name="Percent 53 22" xfId="7527"/>
    <cellStyle name="Percent 53 23" xfId="7528"/>
    <cellStyle name="Percent 53 3" xfId="7529"/>
    <cellStyle name="Percent 53 4" xfId="7530"/>
    <cellStyle name="Percent 53 5" xfId="7531"/>
    <cellStyle name="Percent 53 6" xfId="7532"/>
    <cellStyle name="Percent 53 7" xfId="7533"/>
    <cellStyle name="Percent 53 8" xfId="7534"/>
    <cellStyle name="Percent 53 9" xfId="7535"/>
    <cellStyle name="Percent 54" xfId="7536"/>
    <cellStyle name="Percent 54 10" xfId="7537"/>
    <cellStyle name="Percent 54 11" xfId="7538"/>
    <cellStyle name="Percent 54 12" xfId="7539"/>
    <cellStyle name="Percent 54 13" xfId="7540"/>
    <cellStyle name="Percent 54 14" xfId="7541"/>
    <cellStyle name="Percent 54 15" xfId="7542"/>
    <cellStyle name="Percent 54 16" xfId="7543"/>
    <cellStyle name="Percent 54 17" xfId="7544"/>
    <cellStyle name="Percent 54 18" xfId="7545"/>
    <cellStyle name="Percent 54 19" xfId="7546"/>
    <cellStyle name="Percent 54 2" xfId="7547"/>
    <cellStyle name="Percent 54 20" xfId="7548"/>
    <cellStyle name="Percent 54 21" xfId="7549"/>
    <cellStyle name="Percent 54 22" xfId="7550"/>
    <cellStyle name="Percent 54 3" xfId="7551"/>
    <cellStyle name="Percent 54 4" xfId="7552"/>
    <cellStyle name="Percent 54 5" xfId="7553"/>
    <cellStyle name="Percent 54 6" xfId="7554"/>
    <cellStyle name="Percent 54 7" xfId="7555"/>
    <cellStyle name="Percent 54 8" xfId="7556"/>
    <cellStyle name="Percent 54 9" xfId="7557"/>
    <cellStyle name="Percent 55" xfId="7558"/>
    <cellStyle name="Percent 55 10" xfId="7559"/>
    <cellStyle name="Percent 55 11" xfId="7560"/>
    <cellStyle name="Percent 55 12" xfId="7561"/>
    <cellStyle name="Percent 55 13" xfId="7562"/>
    <cellStyle name="Percent 55 14" xfId="7563"/>
    <cellStyle name="Percent 55 15" xfId="7564"/>
    <cellStyle name="Percent 55 16" xfId="7565"/>
    <cellStyle name="Percent 55 17" xfId="7566"/>
    <cellStyle name="Percent 55 18" xfId="7567"/>
    <cellStyle name="Percent 55 19" xfId="7568"/>
    <cellStyle name="Percent 55 2" xfId="7569"/>
    <cellStyle name="Percent 55 20" xfId="7570"/>
    <cellStyle name="Percent 55 21" xfId="7571"/>
    <cellStyle name="Percent 55 3" xfId="7572"/>
    <cellStyle name="Percent 55 4" xfId="7573"/>
    <cellStyle name="Percent 55 5" xfId="7574"/>
    <cellStyle name="Percent 55 6" xfId="7575"/>
    <cellStyle name="Percent 55 7" xfId="7576"/>
    <cellStyle name="Percent 55 8" xfId="7577"/>
    <cellStyle name="Percent 55 9" xfId="7578"/>
    <cellStyle name="Percent 56" xfId="7579"/>
    <cellStyle name="Percent 56 10" xfId="7580"/>
    <cellStyle name="Percent 56 11" xfId="7581"/>
    <cellStyle name="Percent 56 12" xfId="7582"/>
    <cellStyle name="Percent 56 13" xfId="7583"/>
    <cellStyle name="Percent 56 14" xfId="7584"/>
    <cellStyle name="Percent 56 15" xfId="7585"/>
    <cellStyle name="Percent 56 16" xfId="7586"/>
    <cellStyle name="Percent 56 17" xfId="7587"/>
    <cellStyle name="Percent 56 18" xfId="7588"/>
    <cellStyle name="Percent 56 19" xfId="7589"/>
    <cellStyle name="Percent 56 2" xfId="7590"/>
    <cellStyle name="Percent 56 20" xfId="7591"/>
    <cellStyle name="Percent 56 3" xfId="7592"/>
    <cellStyle name="Percent 56 4" xfId="7593"/>
    <cellStyle name="Percent 56 5" xfId="7594"/>
    <cellStyle name="Percent 56 6" xfId="7595"/>
    <cellStyle name="Percent 56 7" xfId="7596"/>
    <cellStyle name="Percent 56 8" xfId="7597"/>
    <cellStyle name="Percent 56 9" xfId="7598"/>
    <cellStyle name="Percent 57" xfId="7599"/>
    <cellStyle name="Percent 57 10" xfId="7600"/>
    <cellStyle name="Percent 57 11" xfId="7601"/>
    <cellStyle name="Percent 57 12" xfId="7602"/>
    <cellStyle name="Percent 57 13" xfId="7603"/>
    <cellStyle name="Percent 57 14" xfId="7604"/>
    <cellStyle name="Percent 57 15" xfId="7605"/>
    <cellStyle name="Percent 57 16" xfId="7606"/>
    <cellStyle name="Percent 57 17" xfId="7607"/>
    <cellStyle name="Percent 57 18" xfId="7608"/>
    <cellStyle name="Percent 57 19" xfId="7609"/>
    <cellStyle name="Percent 57 2" xfId="7610"/>
    <cellStyle name="Percent 57 3" xfId="7611"/>
    <cellStyle name="Percent 57 4" xfId="7612"/>
    <cellStyle name="Percent 57 5" xfId="7613"/>
    <cellStyle name="Percent 57 6" xfId="7614"/>
    <cellStyle name="Percent 57 7" xfId="7615"/>
    <cellStyle name="Percent 57 8" xfId="7616"/>
    <cellStyle name="Percent 57 9" xfId="7617"/>
    <cellStyle name="Percent 58" xfId="7618"/>
    <cellStyle name="Percent 58 10" xfId="7619"/>
    <cellStyle name="Percent 58 11" xfId="7620"/>
    <cellStyle name="Percent 58 12" xfId="7621"/>
    <cellStyle name="Percent 58 13" xfId="7622"/>
    <cellStyle name="Percent 58 14" xfId="7623"/>
    <cellStyle name="Percent 58 15" xfId="7624"/>
    <cellStyle name="Percent 58 16" xfId="7625"/>
    <cellStyle name="Percent 58 17" xfId="7626"/>
    <cellStyle name="Percent 58 18" xfId="7627"/>
    <cellStyle name="Percent 58 2" xfId="7628"/>
    <cellStyle name="Percent 58 3" xfId="7629"/>
    <cellStyle name="Percent 58 4" xfId="7630"/>
    <cellStyle name="Percent 58 5" xfId="7631"/>
    <cellStyle name="Percent 58 6" xfId="7632"/>
    <cellStyle name="Percent 58 7" xfId="7633"/>
    <cellStyle name="Percent 58 8" xfId="7634"/>
    <cellStyle name="Percent 58 9" xfId="7635"/>
    <cellStyle name="Percent 59" xfId="7636"/>
    <cellStyle name="Percent 59 10" xfId="7637"/>
    <cellStyle name="Percent 59 11" xfId="7638"/>
    <cellStyle name="Percent 59 12" xfId="7639"/>
    <cellStyle name="Percent 59 13" xfId="7640"/>
    <cellStyle name="Percent 59 14" xfId="7641"/>
    <cellStyle name="Percent 59 15" xfId="7642"/>
    <cellStyle name="Percent 59 16" xfId="7643"/>
    <cellStyle name="Percent 59 17" xfId="7644"/>
    <cellStyle name="Percent 59 2" xfId="7645"/>
    <cellStyle name="Percent 59 3" xfId="7646"/>
    <cellStyle name="Percent 59 4" xfId="7647"/>
    <cellStyle name="Percent 59 5" xfId="7648"/>
    <cellStyle name="Percent 59 6" xfId="7649"/>
    <cellStyle name="Percent 59 7" xfId="7650"/>
    <cellStyle name="Percent 59 8" xfId="7651"/>
    <cellStyle name="Percent 59 9" xfId="7652"/>
    <cellStyle name="Percent 6" xfId="7653"/>
    <cellStyle name="Percent 6 10" xfId="7654"/>
    <cellStyle name="Percent 6 11" xfId="7655"/>
    <cellStyle name="Percent 6 12" xfId="7656"/>
    <cellStyle name="Percent 6 13" xfId="7657"/>
    <cellStyle name="Percent 6 14" xfId="7658"/>
    <cellStyle name="Percent 6 15" xfId="7659"/>
    <cellStyle name="Percent 6 16" xfId="7660"/>
    <cellStyle name="Percent 6 17" xfId="7661"/>
    <cellStyle name="Percent 6 18" xfId="7662"/>
    <cellStyle name="Percent 6 19" xfId="7663"/>
    <cellStyle name="Percent 6 2" xfId="7664"/>
    <cellStyle name="Percent 6 20" xfId="7665"/>
    <cellStyle name="Percent 6 21" xfId="7666"/>
    <cellStyle name="Percent 6 22" xfId="7667"/>
    <cellStyle name="Percent 6 23" xfId="7668"/>
    <cellStyle name="Percent 6 3" xfId="7669"/>
    <cellStyle name="Percent 6 4" xfId="7670"/>
    <cellStyle name="Percent 6 5" xfId="7671"/>
    <cellStyle name="Percent 6 6" xfId="7672"/>
    <cellStyle name="Percent 6 7" xfId="7673"/>
    <cellStyle name="Percent 6 8" xfId="7674"/>
    <cellStyle name="Percent 6 9" xfId="7675"/>
    <cellStyle name="Percent 60" xfId="7676"/>
    <cellStyle name="Percent 60 10" xfId="7677"/>
    <cellStyle name="Percent 60 11" xfId="7678"/>
    <cellStyle name="Percent 60 12" xfId="7679"/>
    <cellStyle name="Percent 60 13" xfId="7680"/>
    <cellStyle name="Percent 60 14" xfId="7681"/>
    <cellStyle name="Percent 60 15" xfId="7682"/>
    <cellStyle name="Percent 60 16" xfId="7683"/>
    <cellStyle name="Percent 60 2" xfId="7684"/>
    <cellStyle name="Percent 60 3" xfId="7685"/>
    <cellStyle name="Percent 60 4" xfId="7686"/>
    <cellStyle name="Percent 60 5" xfId="7687"/>
    <cellStyle name="Percent 60 6" xfId="7688"/>
    <cellStyle name="Percent 60 7" xfId="7689"/>
    <cellStyle name="Percent 60 8" xfId="7690"/>
    <cellStyle name="Percent 60 9" xfId="7691"/>
    <cellStyle name="Percent 61" xfId="7692"/>
    <cellStyle name="Percent 61 10" xfId="7693"/>
    <cellStyle name="Percent 61 11" xfId="7694"/>
    <cellStyle name="Percent 61 12" xfId="7695"/>
    <cellStyle name="Percent 61 13" xfId="7696"/>
    <cellStyle name="Percent 61 14" xfId="7697"/>
    <cellStyle name="Percent 61 15" xfId="7698"/>
    <cellStyle name="Percent 61 2" xfId="7699"/>
    <cellStyle name="Percent 61 3" xfId="7700"/>
    <cellStyle name="Percent 61 4" xfId="7701"/>
    <cellStyle name="Percent 61 5" xfId="7702"/>
    <cellStyle name="Percent 61 6" xfId="7703"/>
    <cellStyle name="Percent 61 7" xfId="7704"/>
    <cellStyle name="Percent 61 8" xfId="7705"/>
    <cellStyle name="Percent 61 9" xfId="7706"/>
    <cellStyle name="Percent 62" xfId="7707"/>
    <cellStyle name="Percent 62 10" xfId="7708"/>
    <cellStyle name="Percent 62 11" xfId="7709"/>
    <cellStyle name="Percent 62 12" xfId="7710"/>
    <cellStyle name="Percent 62 13" xfId="7711"/>
    <cellStyle name="Percent 62 14" xfId="7712"/>
    <cellStyle name="Percent 62 2" xfId="7713"/>
    <cellStyle name="Percent 62 3" xfId="7714"/>
    <cellStyle name="Percent 62 4" xfId="7715"/>
    <cellStyle name="Percent 62 5" xfId="7716"/>
    <cellStyle name="Percent 62 6" xfId="7717"/>
    <cellStyle name="Percent 62 7" xfId="7718"/>
    <cellStyle name="Percent 62 8" xfId="7719"/>
    <cellStyle name="Percent 62 9" xfId="7720"/>
    <cellStyle name="Percent 63" xfId="7721"/>
    <cellStyle name="Percent 63 10" xfId="7722"/>
    <cellStyle name="Percent 63 11" xfId="7723"/>
    <cellStyle name="Percent 63 12" xfId="7724"/>
    <cellStyle name="Percent 63 13" xfId="7725"/>
    <cellStyle name="Percent 63 2" xfId="7726"/>
    <cellStyle name="Percent 63 3" xfId="7727"/>
    <cellStyle name="Percent 63 4" xfId="7728"/>
    <cellStyle name="Percent 63 5" xfId="7729"/>
    <cellStyle name="Percent 63 6" xfId="7730"/>
    <cellStyle name="Percent 63 7" xfId="7731"/>
    <cellStyle name="Percent 63 8" xfId="7732"/>
    <cellStyle name="Percent 63 9" xfId="7733"/>
    <cellStyle name="Percent 64" xfId="7734"/>
    <cellStyle name="Percent 64 10" xfId="7735"/>
    <cellStyle name="Percent 64 11" xfId="7736"/>
    <cellStyle name="Percent 64 12" xfId="7737"/>
    <cellStyle name="Percent 64 2" xfId="7738"/>
    <cellStyle name="Percent 64 3" xfId="7739"/>
    <cellStyle name="Percent 64 4" xfId="7740"/>
    <cellStyle name="Percent 64 5" xfId="7741"/>
    <cellStyle name="Percent 64 6" xfId="7742"/>
    <cellStyle name="Percent 64 7" xfId="7743"/>
    <cellStyle name="Percent 64 8" xfId="7744"/>
    <cellStyle name="Percent 64 9" xfId="7745"/>
    <cellStyle name="Percent 65" xfId="7746"/>
    <cellStyle name="Percent 65 10" xfId="7747"/>
    <cellStyle name="Percent 65 11" xfId="7748"/>
    <cellStyle name="Percent 65 2" xfId="7749"/>
    <cellStyle name="Percent 65 3" xfId="7750"/>
    <cellStyle name="Percent 65 4" xfId="7751"/>
    <cellStyle name="Percent 65 5" xfId="7752"/>
    <cellStyle name="Percent 65 6" xfId="7753"/>
    <cellStyle name="Percent 65 7" xfId="7754"/>
    <cellStyle name="Percent 65 8" xfId="7755"/>
    <cellStyle name="Percent 65 9" xfId="7756"/>
    <cellStyle name="Percent 66" xfId="7757"/>
    <cellStyle name="Percent 66 10" xfId="7758"/>
    <cellStyle name="Percent 66 2" xfId="7759"/>
    <cellStyle name="Percent 66 3" xfId="7760"/>
    <cellStyle name="Percent 66 4" xfId="7761"/>
    <cellStyle name="Percent 66 5" xfId="7762"/>
    <cellStyle name="Percent 66 6" xfId="7763"/>
    <cellStyle name="Percent 66 7" xfId="7764"/>
    <cellStyle name="Percent 66 8" xfId="7765"/>
    <cellStyle name="Percent 66 9" xfId="7766"/>
    <cellStyle name="Percent 67" xfId="7767"/>
    <cellStyle name="Percent 67 2" xfId="7768"/>
    <cellStyle name="Percent 67 3" xfId="7769"/>
    <cellStyle name="Percent 67 4" xfId="7770"/>
    <cellStyle name="Percent 67 5" xfId="7771"/>
    <cellStyle name="Percent 67 6" xfId="7772"/>
    <cellStyle name="Percent 67 7" xfId="7773"/>
    <cellStyle name="Percent 67 8" xfId="7774"/>
    <cellStyle name="Percent 67 9" xfId="7775"/>
    <cellStyle name="Percent 68" xfId="7776"/>
    <cellStyle name="Percent 68 2" xfId="7777"/>
    <cellStyle name="Percent 68 3" xfId="7778"/>
    <cellStyle name="Percent 68 4" xfId="7779"/>
    <cellStyle name="Percent 68 5" xfId="7780"/>
    <cellStyle name="Percent 68 6" xfId="7781"/>
    <cellStyle name="Percent 68 7" xfId="7782"/>
    <cellStyle name="Percent 68 8" xfId="7783"/>
    <cellStyle name="Percent 69" xfId="7784"/>
    <cellStyle name="Percent 69 2" xfId="7785"/>
    <cellStyle name="Percent 69 3" xfId="7786"/>
    <cellStyle name="Percent 69 4" xfId="7787"/>
    <cellStyle name="Percent 69 5" xfId="7788"/>
    <cellStyle name="Percent 69 6" xfId="7789"/>
    <cellStyle name="Percent 69 7" xfId="7790"/>
    <cellStyle name="Percent 7" xfId="7791"/>
    <cellStyle name="Percent 7 10" xfId="7792"/>
    <cellStyle name="Percent 7 11" xfId="7793"/>
    <cellStyle name="Percent 7 12" xfId="7794"/>
    <cellStyle name="Percent 7 13" xfId="7795"/>
    <cellStyle name="Percent 7 14" xfId="7796"/>
    <cellStyle name="Percent 7 15" xfId="7797"/>
    <cellStyle name="Percent 7 16" xfId="7798"/>
    <cellStyle name="Percent 7 17" xfId="7799"/>
    <cellStyle name="Percent 7 18" xfId="7800"/>
    <cellStyle name="Percent 7 19" xfId="7801"/>
    <cellStyle name="Percent 7 2" xfId="7802"/>
    <cellStyle name="Percent 7 20" xfId="7803"/>
    <cellStyle name="Percent 7 21" xfId="7804"/>
    <cellStyle name="Percent 7 22" xfId="7805"/>
    <cellStyle name="Percent 7 3" xfId="7806"/>
    <cellStyle name="Percent 7 4" xfId="7807"/>
    <cellStyle name="Percent 7 5" xfId="7808"/>
    <cellStyle name="Percent 7 6" xfId="7809"/>
    <cellStyle name="Percent 7 7" xfId="7810"/>
    <cellStyle name="Percent 7 8" xfId="7811"/>
    <cellStyle name="Percent 7 9" xfId="7812"/>
    <cellStyle name="Percent 70" xfId="7813"/>
    <cellStyle name="Percent 70 2" xfId="7814"/>
    <cellStyle name="Percent 70 3" xfId="7815"/>
    <cellStyle name="Percent 70 4" xfId="7816"/>
    <cellStyle name="Percent 70 5" xfId="7817"/>
    <cellStyle name="Percent 70 6" xfId="7818"/>
    <cellStyle name="Percent 71" xfId="7819"/>
    <cellStyle name="Percent 71 2" xfId="7820"/>
    <cellStyle name="Percent 71 3" xfId="7821"/>
    <cellStyle name="Percent 71 4" xfId="7822"/>
    <cellStyle name="Percent 71 5" xfId="7823"/>
    <cellStyle name="Percent 72" xfId="7824"/>
    <cellStyle name="Percent 72 2" xfId="7825"/>
    <cellStyle name="Percent 72 3" xfId="7826"/>
    <cellStyle name="Percent 72 4" xfId="7827"/>
    <cellStyle name="Percent 73" xfId="7828"/>
    <cellStyle name="Percent 73 2" xfId="7829"/>
    <cellStyle name="Percent 73 3" xfId="7830"/>
    <cellStyle name="Percent 74" xfId="7831"/>
    <cellStyle name="Percent 74 2" xfId="7832"/>
    <cellStyle name="Percent 75" xfId="7833"/>
    <cellStyle name="Percent 8" xfId="7834"/>
    <cellStyle name="Percent 8 10" xfId="7835"/>
    <cellStyle name="Percent 8 11" xfId="7836"/>
    <cellStyle name="Percent 8 12" xfId="7837"/>
    <cellStyle name="Percent 8 13" xfId="7838"/>
    <cellStyle name="Percent 8 14" xfId="7839"/>
    <cellStyle name="Percent 8 15" xfId="7840"/>
    <cellStyle name="Percent 8 16" xfId="7841"/>
    <cellStyle name="Percent 8 17" xfId="7842"/>
    <cellStyle name="Percent 8 18" xfId="7843"/>
    <cellStyle name="Percent 8 19" xfId="7844"/>
    <cellStyle name="Percent 8 2" xfId="7845"/>
    <cellStyle name="Percent 8 20" xfId="7846"/>
    <cellStyle name="Percent 8 21" xfId="7847"/>
    <cellStyle name="Percent 8 3" xfId="7848"/>
    <cellStyle name="Percent 8 4" xfId="7849"/>
    <cellStyle name="Percent 8 5" xfId="7850"/>
    <cellStyle name="Percent 8 6" xfId="7851"/>
    <cellStyle name="Percent 8 7" xfId="7852"/>
    <cellStyle name="Percent 8 8" xfId="7853"/>
    <cellStyle name="Percent 8 9" xfId="7854"/>
    <cellStyle name="Percent 9" xfId="7855"/>
    <cellStyle name="Percent 9 10" xfId="7856"/>
    <cellStyle name="Percent 9 11" xfId="7857"/>
    <cellStyle name="Percent 9 12" xfId="7858"/>
    <cellStyle name="Percent 9 13" xfId="7859"/>
    <cellStyle name="Percent 9 14" xfId="7860"/>
    <cellStyle name="Percent 9 15" xfId="7861"/>
    <cellStyle name="Percent 9 16" xfId="7862"/>
    <cellStyle name="Percent 9 17" xfId="7863"/>
    <cellStyle name="Percent 9 18" xfId="7864"/>
    <cellStyle name="Percent 9 19" xfId="7865"/>
    <cellStyle name="Percent 9 2" xfId="7866"/>
    <cellStyle name="Percent 9 20" xfId="7867"/>
    <cellStyle name="Percent 9 3" xfId="7868"/>
    <cellStyle name="Percent 9 4" xfId="7869"/>
    <cellStyle name="Percent 9 5" xfId="7870"/>
    <cellStyle name="Percent 9 6" xfId="7871"/>
    <cellStyle name="Percent 9 7" xfId="7872"/>
    <cellStyle name="Percent 9 8" xfId="7873"/>
    <cellStyle name="Percent 9 9" xfId="7874"/>
  </cellStyles>
  <dxfs count="138">
    <dxf>
      <font>
        <strike val="0"/>
        <outline val="0"/>
        <shadow val="0"/>
        <u val="none"/>
        <vertAlign val="baseline"/>
        <sz val="11"/>
        <color auto="1"/>
        <name val="C Univers 57 Condensed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 Univers 57 Condensed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 Univers 57 Condensed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 Univers 57 Condensed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 Univers 57 Condensed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 Univers 57 Condensed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 Univers 57 Condensed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 Univers 57 Condensed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 Univers 57 Condensed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 Univers 57 Condensed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 Univers 57 Condensed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 Univers 57 Condensed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 Univers 57 Condensed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 Univers 57 Condensed"/>
        <scheme val="none"/>
      </font>
    </dxf>
    <dxf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 Univers 57 Condensed"/>
        <scheme val="none"/>
      </font>
    </dxf>
    <dxf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 Univers 57 Condensed"/>
        <scheme val="none"/>
      </font>
    </dxf>
    <dxf>
      <alignment horizontal="general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 Univers 57 Condensed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 Univers 57 Condensed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 Univers 57 Condensed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 Univers 57 Condensed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 Univers 57 Condensed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numFmt numFmtId="0" formatCode="General"/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numFmt numFmtId="0" formatCode="General"/>
      <alignment horizontal="left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 Univers 57 Condensed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 Univers 57 Condensed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 Univers 57 Condensed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 Univers 57 Condensed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 Univers 57 Condensed"/>
        <scheme val="none"/>
      </font>
      <numFmt numFmtId="3" formatCode="#,##0"/>
      <border diagonalUp="0" diagonalDown="0" outline="0">
        <left/>
        <right/>
        <top style="hair">
          <color theme="1" tint="0.24994659260841701"/>
        </top>
        <bottom style="hair">
          <color theme="1" tint="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 Univers 57 Condensed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 Univers 57 Condensed"/>
        <scheme val="none"/>
      </font>
      <numFmt numFmtId="3" formatCode="#,##0"/>
      <border diagonalUp="0" diagonalDown="0" outline="0">
        <left/>
        <right/>
        <top style="hair">
          <color theme="1" tint="0.24994659260841701"/>
        </top>
        <bottom style="hair">
          <color theme="1" tint="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 Univers 57 Condensed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 Univers 57 Condensed"/>
        <scheme val="none"/>
      </font>
      <numFmt numFmtId="3" formatCode="#,##0"/>
      <border diagonalUp="0" diagonalDown="0" outline="0">
        <left/>
        <right/>
        <top style="hair">
          <color theme="1" tint="0.24994659260841701"/>
        </top>
        <bottom style="hair">
          <color theme="1" tint="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 Univers 57 Condensed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 Univers 57 Condensed"/>
        <scheme val="none"/>
      </font>
      <numFmt numFmtId="3" formatCode="#,##0"/>
      <border diagonalUp="0" diagonalDown="0" outline="0">
        <left/>
        <right/>
        <top style="hair">
          <color theme="1" tint="0.24994659260841701"/>
        </top>
        <bottom style="hair">
          <color theme="1" tint="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 Univers 57 Condensed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 Univers 57 Condensed"/>
        <scheme val="none"/>
      </font>
      <numFmt numFmtId="3" formatCode="#,##0"/>
      <border diagonalUp="0" diagonalDown="0" outline="0">
        <left/>
        <right/>
        <top style="hair">
          <color theme="1" tint="0.24994659260841701"/>
        </top>
        <bottom style="hair">
          <color theme="1" tint="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 Univers 57 Condensed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 Univers 57 Condensed"/>
        <scheme val="none"/>
      </font>
      <numFmt numFmtId="3" formatCode="#,##0"/>
      <border diagonalUp="0" diagonalDown="0" outline="0">
        <left/>
        <right/>
        <top style="hair">
          <color theme="1" tint="0.24994659260841701"/>
        </top>
        <bottom style="hair">
          <color theme="1" tint="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 Univers 57 Condensed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 Univers 57 Condensed"/>
        <scheme val="none"/>
      </font>
      <numFmt numFmtId="3" formatCode="#,##0"/>
      <border diagonalUp="0" diagonalDown="0" outline="0">
        <left/>
        <right/>
        <top style="hair">
          <color theme="1" tint="0.24994659260841701"/>
        </top>
        <bottom style="hair">
          <color theme="1" tint="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 Univers 57 Condensed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 Univers 57 Condensed"/>
        <scheme val="none"/>
      </font>
      <numFmt numFmtId="3" formatCode="#,##0"/>
      <border diagonalUp="0" diagonalDown="0" outline="0">
        <left/>
        <right/>
        <top style="hair">
          <color theme="1" tint="0.24994659260841701"/>
        </top>
        <bottom style="hair">
          <color theme="1" tint="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 Univers 57 Condensed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 Univers 57 Condensed"/>
        <scheme val="none"/>
      </font>
      <numFmt numFmtId="3" formatCode="#,##0"/>
      <border diagonalUp="0" diagonalDown="0" outline="0">
        <left/>
        <right/>
        <top style="hair">
          <color theme="1" tint="0.24994659260841701"/>
        </top>
        <bottom style="hair">
          <color theme="1" tint="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 Univers 57 Condensed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 Univers 57 Condensed"/>
        <scheme val="none"/>
      </font>
      <numFmt numFmtId="3" formatCode="#,##0"/>
      <border diagonalUp="0" diagonalDown="0" outline="0">
        <left/>
        <right/>
        <top style="hair">
          <color theme="1" tint="0.24994659260841701"/>
        </top>
        <bottom style="hair">
          <color theme="1" tint="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 Univers 57 Condensed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 Univers 57 Condensed"/>
        <scheme val="none"/>
      </font>
      <numFmt numFmtId="3" formatCode="#,##0"/>
      <border diagonalUp="0" diagonalDown="0" outline="0">
        <left/>
        <right/>
        <top style="hair">
          <color theme="1" tint="0.24994659260841701"/>
        </top>
        <bottom style="hair">
          <color theme="1" tint="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 Univers 57 Condensed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 Univers 57 Condensed"/>
        <scheme val="none"/>
      </font>
      <numFmt numFmtId="3" formatCode="#,##0"/>
      <border diagonalUp="0" diagonalDown="0" outline="0">
        <left/>
        <right/>
        <top style="hair">
          <color theme="1" tint="0.24994659260841701"/>
        </top>
        <bottom style="hair">
          <color theme="1" tint="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 Univers 57 Condensed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 Univers 57 Condensed"/>
        <scheme val="none"/>
      </font>
      <numFmt numFmtId="3" formatCode="#,##0"/>
      <border diagonalUp="0" diagonalDown="0" outline="0">
        <left/>
        <right/>
        <top style="hair">
          <color theme="1" tint="0.24994659260841701"/>
        </top>
        <bottom style="hair">
          <color theme="1" tint="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 Univers 57 Condensed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 Univers 57 Condensed"/>
        <scheme val="none"/>
      </font>
      <numFmt numFmtId="3" formatCode="#,##0"/>
      <border diagonalUp="0" diagonalDown="0" outline="0">
        <left/>
        <right/>
        <top style="hair">
          <color theme="1" tint="0.24994659260841701"/>
        </top>
        <bottom style="hair">
          <color theme="1" tint="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 Univers 57 Condensed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 Univers 57 Condensed"/>
        <scheme val="none"/>
      </font>
      <numFmt numFmtId="3" formatCode="#,##0"/>
      <border diagonalUp="0" diagonalDown="0" outline="0">
        <left/>
        <right/>
        <top style="hair">
          <color theme="1" tint="0.24994659260841701"/>
        </top>
        <bottom style="hair">
          <color theme="1" tint="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 Univers 57 Condensed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 Univers 57 Condensed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 Univers 57 Condensed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 Univers 57 Condensed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 Univers 57 Condensed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 Univers 57 Condensed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 Univers 57 Condensed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 Univers 57 Condensed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 Univers 57 Condensed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 Univers 57 Condensed"/>
        <scheme val="none"/>
      </font>
      <numFmt numFmtId="0" formatCode="General"/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 patternType="lightGray">
          <fgColor theme="3" tint="0.59996337778862885"/>
          <bgColor theme="3" tint="-0.24994659260841701"/>
        </patternFill>
      </fill>
    </dxf>
  </dxfs>
  <tableStyles count="1" defaultTableStyle="TableStyleMedium9" defaultPivotStyle="PivotStyleLight16">
    <tableStyle name="Table Style 1" pivot="0" count="4">
      <tableStyleElement type="wholeTable" dxfId="137"/>
      <tableStyleElement type="firstColumnStripe" dxfId="136"/>
      <tableStyleElement type="firstHeaderCell" dxfId="135"/>
      <tableStyleElement type="lastHeaderCell" dxfId="134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2" name="Table2" displayName="Table2" ref="A5:S80" headerRowCount="0" totalsRowShown="0" headerRowDxfId="133" dataDxfId="132" headerRowCellStyle="Currency [0] 2 17" dataCellStyle="Currency [0] 2 32">
  <tableColumns count="19">
    <tableColumn id="1" name="Column1" headerRowDxfId="131" dataDxfId="130"/>
    <tableColumn id="2" name="Column2" headerRowDxfId="129" dataDxfId="128" headerRowCellStyle="Currency [0] 2 19" dataCellStyle="Currency [0] 2 35"/>
    <tableColumn id="3" name="Column3" headerRowDxfId="127" dataDxfId="126" headerRowCellStyle="Currency [0] 2 19" dataCellStyle="Currency [0] 2 35"/>
    <tableColumn id="4" name="Column4" headerRowDxfId="125" dataDxfId="124" headerRowCellStyle="Currency [0] 2 19" dataCellStyle="Currency [0] 2 35"/>
    <tableColumn id="5" name="Column5" headerRowDxfId="123" dataDxfId="122" headerRowCellStyle="Currency [0] 2 17" dataCellStyle="Currency [0] 2 32"/>
    <tableColumn id="6" name="Column6" headerRowDxfId="121" dataDxfId="120" headerRowCellStyle="Currency [0] 2 17" dataCellStyle="Currency [0] 2 32"/>
    <tableColumn id="7" name="Column7" headerRowDxfId="119" dataDxfId="118" headerRowCellStyle="Currency [0] 2 17" dataCellStyle="Currency [0] 2 32"/>
    <tableColumn id="8" name="Column8" headerRowDxfId="117" dataDxfId="116" headerRowCellStyle="Currency [0] 2 17" dataCellStyle="Currency [0] 2 32"/>
    <tableColumn id="9" name="Column9" headerRowDxfId="115" dataDxfId="114" headerRowCellStyle="Currency [0] 2 17" dataCellStyle="Currency [0] 2 32"/>
    <tableColumn id="10" name="Column10" headerRowDxfId="113" dataDxfId="112" headerRowCellStyle="Currency [0] 2 17" dataCellStyle="Currency [0] 2 32"/>
    <tableColumn id="11" name="Column11" headerRowDxfId="111" dataDxfId="110" headerRowCellStyle="Currency [0] 2 17" dataCellStyle="Currency [0] 2 32"/>
    <tableColumn id="12" name="Column12" headerRowDxfId="109" dataDxfId="108" headerRowCellStyle="Currency [0] 2 17" dataCellStyle="Currency [0] 2 32"/>
    <tableColumn id="13" name="Column13" headerRowDxfId="107" dataDxfId="106" headerRowCellStyle="Currency [0] 2 17" dataCellStyle="Currency [0] 2 32"/>
    <tableColumn id="14" name="Column14" headerRowDxfId="105" dataDxfId="104" headerRowCellStyle="Currency [0] 2 17" dataCellStyle="Currency [0] 2 32"/>
    <tableColumn id="15" name="Column15" headerRowDxfId="103" dataDxfId="102" headerRowCellStyle="Currency [0] 2 17" dataCellStyle="Currency [0] 2 32"/>
    <tableColumn id="16" name="Column16" headerRowDxfId="101" dataDxfId="100" headerRowCellStyle="Currency [0] 2 17" dataCellStyle="Currency [0] 2 32"/>
    <tableColumn id="17" name="Column17" headerRowDxfId="99" dataDxfId="98" headerRowCellStyle="Currency [0] 2 17" dataCellStyle="Currency [0] 2 32"/>
    <tableColumn id="18" name="Column18" headerRowDxfId="97" dataDxfId="96" headerRowCellStyle="Currency [0] 2 17" dataCellStyle="Currency [0] 2 32"/>
    <tableColumn id="19" name="Column19" headerRowDxfId="95" dataDxfId="94" headerRowCellStyle="Currency [0] 2 17" dataCellStyle="Currency [0] 2 32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5:AG80" headerRowCount="0" totalsRowShown="0" headerRowDxfId="93" dataDxfId="92" tableBorderDxfId="91" headerRowCellStyle="Currency [0] 8" dataCellStyle="Normal 23">
  <tableColumns count="33">
    <tableColumn id="1" name="Column1" headerRowDxfId="90" dataDxfId="89"/>
    <tableColumn id="2" name="Column2" headerRowDxfId="88" dataDxfId="87" headerRowCellStyle="Normal 25" dataCellStyle="Normal 27"/>
    <tableColumn id="3" name="Column3" headerRowDxfId="86" dataDxfId="85" headerRowCellStyle="Normal 25" dataCellStyle="Normal 27"/>
    <tableColumn id="4" name="Column4" headerRowDxfId="84" dataDxfId="83" headerRowCellStyle="Currency [0] 8" dataCellStyle="Normal 23"/>
    <tableColumn id="5" name="Column5" headerRowDxfId="82" dataDxfId="81" headerRowCellStyle="Currency [0] 8" dataCellStyle="Normal 23"/>
    <tableColumn id="6" name="Column6" headerRowDxfId="80" dataDxfId="79" headerRowCellStyle="Currency [0] 8" dataCellStyle="Normal 23"/>
    <tableColumn id="7" name="Column7" headerRowDxfId="78" dataDxfId="77" headerRowCellStyle="Currency [0] 8" dataCellStyle="Normal 23"/>
    <tableColumn id="8" name="Column8" headerRowDxfId="76" dataDxfId="75" headerRowCellStyle="Currency [0] 8" dataCellStyle="Normal 23"/>
    <tableColumn id="9" name="Column9" headerRowDxfId="74" dataDxfId="73" headerRowCellStyle="Currency [0] 8" dataCellStyle="Normal 23"/>
    <tableColumn id="10" name="Column10" headerRowDxfId="72" dataDxfId="71" headerRowCellStyle="Currency [0] 8" dataCellStyle="Normal 23"/>
    <tableColumn id="11" name="Column11" headerRowDxfId="70" dataDxfId="69" headerRowCellStyle="Currency [0] 8" dataCellStyle="Normal 23"/>
    <tableColumn id="12" name="Column12" headerRowDxfId="68" dataDxfId="67" headerRowCellStyle="Currency [0] 8" dataCellStyle="Normal 23"/>
    <tableColumn id="13" name="Column13" headerRowDxfId="66" dataDxfId="65" headerRowCellStyle="Currency [0] 8" dataCellStyle="Normal 23"/>
    <tableColumn id="14" name="Column14" headerRowDxfId="64" dataDxfId="63" headerRowCellStyle="Currency [0] 8" dataCellStyle="Normal 23"/>
    <tableColumn id="15" name="Column15" headerRowDxfId="62" dataDxfId="61" headerRowCellStyle="Currency [0] 8" dataCellStyle="Normal 23"/>
    <tableColumn id="16" name="Column16" headerRowDxfId="60" dataDxfId="59" headerRowCellStyle="Currency [0] 8" dataCellStyle="Normal 23"/>
    <tableColumn id="17" name="Column17" headerRowDxfId="58" dataDxfId="57" headerRowCellStyle="Currency [0] 8" dataCellStyle="Normal 23"/>
    <tableColumn id="18" name="Column18" headerRowDxfId="56" dataDxfId="55" headerRowCellStyle="Currency [0] 8" dataCellStyle="Normal 23"/>
    <tableColumn id="19" name="Column19" headerRowDxfId="54" dataDxfId="53" headerRowCellStyle="Currency [0] 8" dataCellStyle="Normal 23"/>
    <tableColumn id="20" name="Column20" headerRowDxfId="52" dataDxfId="51" headerRowCellStyle="Currency [0] 8" dataCellStyle="Normal 23"/>
    <tableColumn id="21" name="Column21" headerRowDxfId="50" dataDxfId="49" headerRowCellStyle="Currency [0] 8" dataCellStyle="Normal 23"/>
    <tableColumn id="22" name="Column22" headerRowDxfId="48" dataDxfId="47" headerRowCellStyle="Currency [0] 8" dataCellStyle="Normal 23"/>
    <tableColumn id="23" name="Column23" headerRowDxfId="46" dataDxfId="45" headerRowCellStyle="Currency [0] 8" dataCellStyle="Normal 23"/>
    <tableColumn id="24" name="Column24" headerRowDxfId="44" dataDxfId="43" headerRowCellStyle="Currency [0] 8" dataCellStyle="Normal 23"/>
    <tableColumn id="25" name="Column25" headerRowDxfId="42" dataDxfId="41" headerRowCellStyle="Currency [0] 8" dataCellStyle="Normal 23"/>
    <tableColumn id="26" name="Column26" headerRowDxfId="40" dataDxfId="39" headerRowCellStyle="Currency [0] 8" dataCellStyle="Normal 23"/>
    <tableColumn id="27" name="Column27" headerRowDxfId="38" dataDxfId="37" headerRowCellStyle="Currency [0] 8" dataCellStyle="Normal 23"/>
    <tableColumn id="28" name="Column28" headerRowDxfId="36" dataDxfId="35" headerRowCellStyle="Currency [0] 8" dataCellStyle="Normal 23"/>
    <tableColumn id="29" name="Column29" headerRowDxfId="34" dataDxfId="33" headerRowCellStyle="Currency [0] 8" dataCellStyle="Normal 23"/>
    <tableColumn id="30" name="Column30" headerRowDxfId="32" dataDxfId="31" headerRowCellStyle="Currency [0] 8" dataCellStyle="Normal 23"/>
    <tableColumn id="31" name="Column31" headerRowDxfId="30" dataDxfId="29" headerRowCellStyle="Currency [0] 8" dataCellStyle="Normal 23"/>
    <tableColumn id="32" name="Column32" headerRowDxfId="28" dataDxfId="27" headerRowCellStyle="Currency [0] 8" dataCellStyle="Normal 23"/>
    <tableColumn id="33" name="Column33" headerRowDxfId="26" dataDxfId="25" headerRowCellStyle="Currency [0] 8" dataCellStyle="Normal 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6:S81" headerRowCount="0" totalsRowShown="0" headerRowDxfId="24" dataDxfId="23" headerRowCellStyle="Normal 33" dataCellStyle="Normal 33">
  <tableColumns count="19">
    <tableColumn id="1" name="Column1" headerRowDxfId="22" dataDxfId="21" headerRowCellStyle="Normal 33" dataCellStyle="Normal 33"/>
    <tableColumn id="2" name="Column2" dataDxfId="20" headerRowCellStyle="Normal 33" dataCellStyle="Normal 33"/>
    <tableColumn id="3" name="Column3" dataDxfId="19" headerRowCellStyle="Normal 33" dataCellStyle="Normal 33"/>
    <tableColumn id="4" name="Column4" headerRowDxfId="18" dataDxfId="17" headerRowCellStyle="Normal 33" dataCellStyle="Normal 33"/>
    <tableColumn id="5" name="Column5" headerRowDxfId="16" dataDxfId="15" headerRowCellStyle="Normal 33" dataCellStyle="Normal 33"/>
    <tableColumn id="6" name="Column6" headerRowDxfId="14" dataDxfId="13" headerRowCellStyle="Normal 33" dataCellStyle="Normal 33"/>
    <tableColumn id="7" name="Column7" dataDxfId="12" headerRowCellStyle="Normal 33" dataCellStyle="Normal 33"/>
    <tableColumn id="8" name="Column8" dataDxfId="11" headerRowCellStyle="Normal 33" dataCellStyle="Normal 33"/>
    <tableColumn id="9" name="Column9" dataDxfId="10" headerRowCellStyle="Normal 33" dataCellStyle="Normal 33"/>
    <tableColumn id="10" name="Column10" dataDxfId="9" headerRowCellStyle="Normal 33" dataCellStyle="Normal 33"/>
    <tableColumn id="11" name="Column11" dataDxfId="8" headerRowCellStyle="Normal 33" dataCellStyle="Normal 33"/>
    <tableColumn id="12" name="Column12" dataDxfId="7" headerRowCellStyle="Normal 33" dataCellStyle="Normal 33"/>
    <tableColumn id="13" name="Column13" dataDxfId="6" headerRowCellStyle="Normal 33" dataCellStyle="Normal 33"/>
    <tableColumn id="14" name="Column14" dataDxfId="5" headerRowCellStyle="Normal 33" dataCellStyle="Normal 33"/>
    <tableColumn id="15" name="Column15" dataDxfId="4" headerRowCellStyle="Normal 33" dataCellStyle="Normal 33"/>
    <tableColumn id="16" name="Column16" dataDxfId="3" headerRowCellStyle="Normal 33" dataCellStyle="Normal 33"/>
    <tableColumn id="17" name="Column17" dataDxfId="2" headerRowCellStyle="Normal 33" dataCellStyle="Normal 33"/>
    <tableColumn id="18" name="Column18" dataDxfId="1" headerRowCellStyle="Normal 33" dataCellStyle="Normal 33"/>
    <tableColumn id="19" name="Column19" dataDxfId="0" headerRowCellStyle="Normal 33" dataCellStyle="Normal 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Z94"/>
  <sheetViews>
    <sheetView zoomScaleNormal="100" zoomScaleSheetLayoutView="100" workbookViewId="0">
      <selection activeCell="G38" sqref="G38"/>
    </sheetView>
  </sheetViews>
  <sheetFormatPr defaultColWidth="7.28515625" defaultRowHeight="14.25"/>
  <cols>
    <col min="1" max="1" width="7.28515625" style="26"/>
    <col min="2" max="2" width="9.28515625" style="26" hidden="1" customWidth="1"/>
    <col min="3" max="3" width="11.5703125" style="26" hidden="1" customWidth="1"/>
    <col min="4" max="4" width="17.42578125" style="26" bestFit="1" customWidth="1"/>
    <col min="5" max="8" width="10.140625" style="26" bestFit="1" customWidth="1"/>
    <col min="9" max="10" width="9" style="26" bestFit="1" customWidth="1"/>
    <col min="11" max="12" width="7.85546875" style="26" bestFit="1" customWidth="1"/>
    <col min="13" max="13" width="8.28515625" style="26" customWidth="1"/>
    <col min="14" max="16" width="9" style="26" bestFit="1" customWidth="1"/>
    <col min="17" max="17" width="6.7109375" style="26" customWidth="1"/>
    <col min="18" max="18" width="7.140625" style="26" bestFit="1" customWidth="1"/>
    <col min="19" max="19" width="8.28515625" style="26" bestFit="1" customWidth="1"/>
    <col min="20" max="16384" width="7.28515625" style="26"/>
  </cols>
  <sheetData>
    <row r="1" spans="1:130" ht="26.25">
      <c r="A1" s="292" t="s">
        <v>218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</row>
    <row r="3" spans="1:130" ht="27.75" customHeight="1">
      <c r="A3" s="290" t="s">
        <v>76</v>
      </c>
      <c r="B3" s="289" t="s">
        <v>205</v>
      </c>
      <c r="C3" s="289" t="s">
        <v>206</v>
      </c>
      <c r="D3" s="290" t="s">
        <v>79</v>
      </c>
      <c r="E3" s="293" t="s">
        <v>212</v>
      </c>
      <c r="F3" s="294"/>
      <c r="G3" s="295"/>
      <c r="H3" s="296" t="s">
        <v>215</v>
      </c>
      <c r="I3" s="296"/>
      <c r="J3" s="296"/>
      <c r="K3" s="296" t="s">
        <v>216</v>
      </c>
      <c r="L3" s="296"/>
      <c r="M3" s="296"/>
      <c r="N3" s="296" t="s">
        <v>217</v>
      </c>
      <c r="O3" s="296"/>
      <c r="P3" s="296"/>
      <c r="Q3" s="296" t="s">
        <v>74</v>
      </c>
      <c r="R3" s="296"/>
      <c r="S3" s="296"/>
    </row>
    <row r="4" spans="1:130" s="54" customFormat="1" ht="15">
      <c r="A4" s="291"/>
      <c r="B4" s="289"/>
      <c r="C4" s="289"/>
      <c r="D4" s="291"/>
      <c r="E4" s="56" t="s">
        <v>1</v>
      </c>
      <c r="F4" s="56" t="s">
        <v>213</v>
      </c>
      <c r="G4" s="56" t="s">
        <v>214</v>
      </c>
      <c r="H4" s="56" t="s">
        <v>1</v>
      </c>
      <c r="I4" s="56" t="s">
        <v>213</v>
      </c>
      <c r="J4" s="56" t="s">
        <v>214</v>
      </c>
      <c r="K4" s="56" t="s">
        <v>1</v>
      </c>
      <c r="L4" s="56" t="s">
        <v>213</v>
      </c>
      <c r="M4" s="56" t="s">
        <v>214</v>
      </c>
      <c r="N4" s="56" t="s">
        <v>1</v>
      </c>
      <c r="O4" s="56" t="s">
        <v>213</v>
      </c>
      <c r="P4" s="56" t="s">
        <v>214</v>
      </c>
      <c r="Q4" s="56" t="s">
        <v>1</v>
      </c>
      <c r="R4" s="56" t="s">
        <v>213</v>
      </c>
      <c r="S4" s="56" t="s">
        <v>214</v>
      </c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55"/>
      <c r="BK4" s="55"/>
      <c r="BL4" s="55"/>
      <c r="BM4" s="55"/>
      <c r="BN4" s="55"/>
      <c r="BO4" s="55"/>
      <c r="BP4" s="55"/>
      <c r="BQ4" s="55"/>
      <c r="BR4" s="55"/>
      <c r="BS4" s="55"/>
      <c r="BT4" s="55"/>
      <c r="BU4" s="55"/>
      <c r="BV4" s="55"/>
      <c r="BW4" s="55"/>
      <c r="BX4" s="55"/>
      <c r="BY4" s="55"/>
      <c r="BZ4" s="55"/>
      <c r="CA4" s="55"/>
      <c r="CB4" s="55"/>
      <c r="CC4" s="55"/>
      <c r="CD4" s="55"/>
      <c r="CE4" s="55"/>
      <c r="CF4" s="55"/>
      <c r="CG4" s="55"/>
      <c r="CH4" s="55"/>
      <c r="CI4" s="55"/>
      <c r="CJ4" s="55"/>
      <c r="CK4" s="55"/>
      <c r="CL4" s="55"/>
      <c r="CM4" s="55"/>
      <c r="CN4" s="55"/>
      <c r="CO4" s="55"/>
      <c r="CP4" s="55"/>
      <c r="CQ4" s="55"/>
      <c r="CR4" s="55"/>
      <c r="CS4" s="55"/>
      <c r="CT4" s="55"/>
      <c r="CU4" s="55"/>
      <c r="CV4" s="55"/>
      <c r="CW4" s="55"/>
      <c r="CX4" s="55"/>
      <c r="CY4" s="55"/>
      <c r="CZ4" s="55"/>
      <c r="DA4" s="55"/>
      <c r="DB4" s="55"/>
      <c r="DC4" s="55"/>
      <c r="DD4" s="55"/>
      <c r="DE4" s="55"/>
      <c r="DF4" s="55"/>
      <c r="DG4" s="55"/>
      <c r="DH4" s="55"/>
      <c r="DI4" s="55"/>
      <c r="DJ4" s="55"/>
      <c r="DK4" s="55"/>
      <c r="DL4" s="55"/>
      <c r="DM4" s="55"/>
      <c r="DN4" s="55"/>
      <c r="DO4" s="55"/>
      <c r="DP4" s="55"/>
      <c r="DQ4" s="55"/>
      <c r="DR4" s="55"/>
      <c r="DS4" s="55"/>
      <c r="DT4" s="55"/>
      <c r="DU4" s="55"/>
      <c r="DV4" s="55"/>
      <c r="DW4" s="55"/>
      <c r="DX4" s="55"/>
      <c r="DY4" s="55"/>
      <c r="DZ4" s="55"/>
    </row>
    <row r="5" spans="1:130">
      <c r="A5" s="245">
        <v>1</v>
      </c>
      <c r="B5" s="260" t="s">
        <v>2</v>
      </c>
      <c r="C5" s="260" t="s">
        <v>80</v>
      </c>
      <c r="D5" s="260" t="s">
        <v>2</v>
      </c>
      <c r="E5" s="246">
        <v>114567</v>
      </c>
      <c r="F5" s="246">
        <v>54077</v>
      </c>
      <c r="G5" s="246">
        <v>60490</v>
      </c>
      <c r="H5" s="246">
        <v>81683</v>
      </c>
      <c r="I5" s="246">
        <v>42880</v>
      </c>
      <c r="J5" s="246">
        <v>38803</v>
      </c>
      <c r="K5" s="246">
        <v>3154</v>
      </c>
      <c r="L5" s="246">
        <v>1534</v>
      </c>
      <c r="M5" s="246">
        <v>1620</v>
      </c>
      <c r="N5" s="246">
        <v>29681</v>
      </c>
      <c r="O5" s="246">
        <v>9644</v>
      </c>
      <c r="P5" s="246">
        <v>20037</v>
      </c>
      <c r="Q5" s="246">
        <v>49</v>
      </c>
      <c r="R5" s="246">
        <v>19</v>
      </c>
      <c r="S5" s="246">
        <v>30</v>
      </c>
      <c r="Z5" s="30"/>
      <c r="AA5" s="31"/>
      <c r="AB5" s="30"/>
      <c r="AC5" s="31"/>
      <c r="AD5" s="30"/>
      <c r="AE5" s="31"/>
      <c r="AF5" s="30"/>
      <c r="AG5" s="31"/>
      <c r="AH5" s="30"/>
      <c r="AI5" s="31"/>
      <c r="AJ5" s="30"/>
      <c r="AK5" s="31"/>
      <c r="AL5" s="30"/>
      <c r="AM5" s="31"/>
      <c r="AN5" s="30"/>
      <c r="AO5" s="31"/>
      <c r="AP5" s="30"/>
      <c r="AQ5" s="31"/>
      <c r="AR5" s="30"/>
      <c r="AS5" s="31"/>
      <c r="AT5" s="30"/>
      <c r="AU5" s="31"/>
      <c r="AV5" s="30"/>
      <c r="AW5" s="31"/>
      <c r="AX5" s="30"/>
      <c r="AY5" s="31"/>
      <c r="AZ5" s="30"/>
      <c r="BA5" s="31"/>
      <c r="BB5" s="30"/>
      <c r="BC5" s="31"/>
      <c r="BD5" s="30"/>
      <c r="BE5" s="31"/>
      <c r="BF5" s="30"/>
      <c r="BG5" s="31"/>
      <c r="BH5" s="30"/>
      <c r="BI5" s="31"/>
      <c r="BJ5" s="30"/>
      <c r="BK5" s="31"/>
      <c r="BL5" s="30"/>
      <c r="BM5" s="31"/>
      <c r="BN5" s="30"/>
      <c r="BO5" s="31"/>
      <c r="BP5" s="30"/>
      <c r="BQ5" s="31"/>
      <c r="BR5" s="30"/>
      <c r="BS5" s="31"/>
      <c r="BT5" s="30"/>
      <c r="BU5" s="31"/>
      <c r="BV5" s="30"/>
      <c r="BW5" s="31"/>
      <c r="BX5" s="30"/>
      <c r="BY5" s="31"/>
      <c r="BZ5" s="30"/>
      <c r="CA5" s="31"/>
      <c r="CB5" s="30"/>
      <c r="CC5" s="31"/>
      <c r="CD5" s="30"/>
      <c r="CE5" s="31"/>
      <c r="CF5" s="30"/>
      <c r="CG5" s="31"/>
      <c r="CH5" s="30"/>
      <c r="CI5" s="31"/>
      <c r="CJ5" s="30"/>
      <c r="CK5" s="31"/>
      <c r="CL5" s="30"/>
      <c r="CM5" s="31"/>
      <c r="CN5" s="30"/>
      <c r="CO5" s="31"/>
      <c r="CP5" s="30"/>
      <c r="CQ5" s="31"/>
      <c r="CR5" s="30"/>
      <c r="CS5" s="31"/>
      <c r="CT5" s="30"/>
      <c r="CU5" s="31"/>
      <c r="CV5" s="30"/>
      <c r="CW5" s="31"/>
      <c r="CX5" s="30"/>
      <c r="CY5" s="31"/>
      <c r="CZ5" s="30"/>
      <c r="DA5" s="31"/>
      <c r="DB5" s="30"/>
      <c r="DC5" s="31"/>
      <c r="DD5" s="30"/>
      <c r="DE5" s="31"/>
      <c r="DF5" s="30"/>
      <c r="DG5" s="31"/>
      <c r="DH5" s="30"/>
      <c r="DI5" s="31"/>
      <c r="DJ5" s="30"/>
      <c r="DK5" s="31"/>
      <c r="DL5" s="30"/>
      <c r="DM5" s="31"/>
      <c r="DN5" s="30"/>
      <c r="DO5" s="31"/>
      <c r="DP5" s="30"/>
      <c r="DQ5" s="31"/>
      <c r="DR5" s="30"/>
      <c r="DS5" s="31"/>
      <c r="DT5" s="30"/>
      <c r="DU5" s="31"/>
      <c r="DV5" s="30"/>
      <c r="DW5" s="31"/>
      <c r="DX5" s="30"/>
      <c r="DY5" s="31"/>
      <c r="DZ5" s="30"/>
    </row>
    <row r="6" spans="1:130">
      <c r="A6" s="245">
        <v>2</v>
      </c>
      <c r="B6" s="261" t="s">
        <v>3</v>
      </c>
      <c r="C6" s="261" t="s">
        <v>81</v>
      </c>
      <c r="D6" s="261" t="s">
        <v>3</v>
      </c>
      <c r="E6" s="246">
        <v>174563</v>
      </c>
      <c r="F6" s="246">
        <v>81486</v>
      </c>
      <c r="G6" s="246">
        <v>93077</v>
      </c>
      <c r="H6" s="246">
        <v>126697</v>
      </c>
      <c r="I6" s="246">
        <v>65471</v>
      </c>
      <c r="J6" s="246">
        <v>61226</v>
      </c>
      <c r="K6" s="246">
        <v>5515</v>
      </c>
      <c r="L6" s="246">
        <v>2586</v>
      </c>
      <c r="M6" s="246">
        <v>2929</v>
      </c>
      <c r="N6" s="246">
        <v>42283</v>
      </c>
      <c r="O6" s="246">
        <v>13407</v>
      </c>
      <c r="P6" s="246">
        <v>28876</v>
      </c>
      <c r="Q6" s="246">
        <v>68</v>
      </c>
      <c r="R6" s="246">
        <v>22</v>
      </c>
      <c r="S6" s="246">
        <v>46</v>
      </c>
      <c r="Z6" s="32"/>
      <c r="AA6" s="33"/>
      <c r="AB6" s="32"/>
      <c r="AC6" s="33"/>
      <c r="AD6" s="32"/>
      <c r="AE6" s="33"/>
      <c r="AF6" s="32"/>
      <c r="AG6" s="33"/>
      <c r="AH6" s="32"/>
      <c r="AI6" s="33"/>
      <c r="AJ6" s="32"/>
      <c r="AK6" s="33"/>
      <c r="AL6" s="32"/>
      <c r="AM6" s="33"/>
      <c r="AN6" s="32"/>
      <c r="AO6" s="33"/>
      <c r="AP6" s="32"/>
      <c r="AQ6" s="33"/>
      <c r="AR6" s="32"/>
      <c r="AS6" s="33"/>
      <c r="AT6" s="32"/>
      <c r="AU6" s="33"/>
      <c r="AV6" s="32"/>
      <c r="AW6" s="33"/>
      <c r="AX6" s="32"/>
      <c r="AY6" s="33"/>
      <c r="AZ6" s="32"/>
      <c r="BA6" s="33"/>
      <c r="BB6" s="32"/>
      <c r="BC6" s="33"/>
      <c r="BD6" s="32"/>
      <c r="BE6" s="33"/>
      <c r="BF6" s="32"/>
      <c r="BG6" s="33"/>
      <c r="BH6" s="32"/>
      <c r="BI6" s="33"/>
      <c r="BJ6" s="32"/>
      <c r="BK6" s="33"/>
      <c r="BL6" s="32"/>
      <c r="BM6" s="33"/>
      <c r="BN6" s="32"/>
      <c r="BO6" s="33"/>
      <c r="BP6" s="32"/>
      <c r="BQ6" s="33"/>
      <c r="BR6" s="32"/>
      <c r="BS6" s="33"/>
      <c r="BT6" s="32"/>
      <c r="BU6" s="33"/>
      <c r="BV6" s="32"/>
      <c r="BW6" s="33"/>
      <c r="BX6" s="32"/>
      <c r="BY6" s="33"/>
      <c r="BZ6" s="32"/>
      <c r="CA6" s="33"/>
      <c r="CB6" s="32"/>
      <c r="CC6" s="33"/>
      <c r="CD6" s="32"/>
      <c r="CE6" s="33"/>
      <c r="CF6" s="32"/>
      <c r="CG6" s="33"/>
      <c r="CH6" s="32"/>
      <c r="CI6" s="33"/>
      <c r="CJ6" s="32"/>
      <c r="CK6" s="33"/>
      <c r="CL6" s="32"/>
      <c r="CM6" s="33"/>
      <c r="CN6" s="32"/>
      <c r="CO6" s="33"/>
      <c r="CP6" s="32"/>
      <c r="CQ6" s="33"/>
      <c r="CR6" s="32"/>
      <c r="CS6" s="33"/>
      <c r="CT6" s="32"/>
      <c r="CU6" s="33"/>
      <c r="CV6" s="32"/>
      <c r="CW6" s="33"/>
      <c r="CX6" s="32"/>
      <c r="CY6" s="33"/>
      <c r="CZ6" s="32"/>
      <c r="DA6" s="33"/>
      <c r="DB6" s="32"/>
      <c r="DC6" s="33"/>
      <c r="DD6" s="32"/>
      <c r="DE6" s="33"/>
      <c r="DF6" s="32"/>
      <c r="DG6" s="33"/>
      <c r="DH6" s="32"/>
      <c r="DI6" s="33"/>
      <c r="DJ6" s="32"/>
      <c r="DK6" s="33"/>
      <c r="DL6" s="32"/>
      <c r="DM6" s="33"/>
      <c r="DN6" s="32"/>
      <c r="DO6" s="33"/>
      <c r="DP6" s="32"/>
      <c r="DQ6" s="33"/>
      <c r="DR6" s="32"/>
      <c r="DS6" s="33"/>
      <c r="DT6" s="32"/>
      <c r="DU6" s="33"/>
      <c r="DV6" s="32"/>
      <c r="DW6" s="33"/>
      <c r="DX6" s="32"/>
      <c r="DY6" s="33"/>
      <c r="DZ6" s="32"/>
    </row>
    <row r="7" spans="1:130">
      <c r="A7" s="245">
        <v>3</v>
      </c>
      <c r="B7" s="262" t="s">
        <v>4</v>
      </c>
      <c r="C7" s="262" t="s">
        <v>82</v>
      </c>
      <c r="D7" s="262" t="s">
        <v>4</v>
      </c>
      <c r="E7" s="246">
        <v>269760</v>
      </c>
      <c r="F7" s="246">
        <v>130666</v>
      </c>
      <c r="G7" s="246">
        <v>139094</v>
      </c>
      <c r="H7" s="246">
        <v>210179</v>
      </c>
      <c r="I7" s="246">
        <v>109964</v>
      </c>
      <c r="J7" s="246">
        <v>100215</v>
      </c>
      <c r="K7" s="246">
        <v>6367</v>
      </c>
      <c r="L7" s="246">
        <v>3084</v>
      </c>
      <c r="M7" s="246">
        <v>3283</v>
      </c>
      <c r="N7" s="246">
        <v>53057</v>
      </c>
      <c r="O7" s="246">
        <v>17548</v>
      </c>
      <c r="P7" s="246">
        <v>35509</v>
      </c>
      <c r="Q7" s="246">
        <v>157</v>
      </c>
      <c r="R7" s="246">
        <v>70</v>
      </c>
      <c r="S7" s="246">
        <v>87</v>
      </c>
      <c r="Z7" s="34"/>
      <c r="AA7" s="35"/>
      <c r="AB7" s="34"/>
      <c r="AC7" s="35"/>
      <c r="AD7" s="34"/>
      <c r="AE7" s="35"/>
      <c r="AF7" s="34"/>
      <c r="AG7" s="35"/>
      <c r="AH7" s="34"/>
      <c r="AI7" s="35"/>
      <c r="AJ7" s="34"/>
      <c r="AK7" s="35"/>
      <c r="AL7" s="34"/>
      <c r="AM7" s="35"/>
      <c r="AN7" s="34"/>
      <c r="AO7" s="35"/>
      <c r="AP7" s="34"/>
      <c r="AQ7" s="35"/>
      <c r="AR7" s="34"/>
      <c r="AS7" s="35"/>
      <c r="AT7" s="34"/>
      <c r="AU7" s="35"/>
      <c r="AV7" s="34"/>
      <c r="AW7" s="35"/>
      <c r="AX7" s="34"/>
      <c r="AY7" s="35"/>
      <c r="AZ7" s="34"/>
      <c r="BA7" s="35"/>
      <c r="BB7" s="34"/>
      <c r="BC7" s="35"/>
      <c r="BD7" s="34"/>
      <c r="BE7" s="35"/>
      <c r="BF7" s="34"/>
      <c r="BG7" s="35"/>
      <c r="BH7" s="34"/>
      <c r="BI7" s="35"/>
      <c r="BJ7" s="34"/>
      <c r="BK7" s="35"/>
      <c r="BL7" s="34"/>
      <c r="BM7" s="35"/>
      <c r="BN7" s="34"/>
      <c r="BO7" s="35"/>
      <c r="BP7" s="34"/>
      <c r="BQ7" s="35"/>
      <c r="BR7" s="34"/>
      <c r="BS7" s="35"/>
      <c r="BT7" s="34"/>
      <c r="BU7" s="35"/>
      <c r="BV7" s="34"/>
      <c r="BW7" s="35"/>
      <c r="BX7" s="34"/>
      <c r="BY7" s="35"/>
      <c r="BZ7" s="34"/>
      <c r="CA7" s="35"/>
      <c r="CB7" s="34"/>
      <c r="CC7" s="35"/>
      <c r="CD7" s="34"/>
      <c r="CE7" s="35"/>
      <c r="CF7" s="34"/>
      <c r="CG7" s="35"/>
      <c r="CH7" s="34"/>
      <c r="CI7" s="35"/>
      <c r="CJ7" s="34"/>
      <c r="CK7" s="35"/>
      <c r="CL7" s="34"/>
      <c r="CM7" s="35"/>
      <c r="CN7" s="34"/>
      <c r="CO7" s="35"/>
      <c r="CP7" s="34"/>
      <c r="CQ7" s="35"/>
      <c r="CR7" s="34"/>
      <c r="CS7" s="35"/>
      <c r="CT7" s="34"/>
      <c r="CU7" s="35"/>
      <c r="CV7" s="34"/>
      <c r="CW7" s="35"/>
      <c r="CX7" s="34"/>
      <c r="CY7" s="35"/>
      <c r="CZ7" s="34"/>
      <c r="DA7" s="35"/>
      <c r="DB7" s="34"/>
      <c r="DC7" s="35"/>
      <c r="DD7" s="34"/>
      <c r="DE7" s="35"/>
      <c r="DF7" s="34"/>
      <c r="DG7" s="35"/>
      <c r="DH7" s="34"/>
      <c r="DI7" s="35"/>
      <c r="DJ7" s="34"/>
      <c r="DK7" s="35"/>
      <c r="DL7" s="34"/>
      <c r="DM7" s="35"/>
      <c r="DN7" s="34"/>
      <c r="DO7" s="35"/>
      <c r="DP7" s="34"/>
      <c r="DQ7" s="35"/>
      <c r="DR7" s="34"/>
      <c r="DS7" s="35"/>
      <c r="DT7" s="34"/>
      <c r="DU7" s="35"/>
      <c r="DV7" s="34"/>
      <c r="DW7" s="35"/>
      <c r="DX7" s="34"/>
      <c r="DY7" s="35"/>
      <c r="DZ7" s="34"/>
    </row>
    <row r="8" spans="1:130">
      <c r="A8" s="245">
        <v>4</v>
      </c>
      <c r="B8" s="263" t="s">
        <v>5</v>
      </c>
      <c r="C8" s="263" t="s">
        <v>83</v>
      </c>
      <c r="D8" s="263" t="s">
        <v>5</v>
      </c>
      <c r="E8" s="246">
        <v>743957</v>
      </c>
      <c r="F8" s="246">
        <v>349759</v>
      </c>
      <c r="G8" s="246">
        <v>394198</v>
      </c>
      <c r="H8" s="246">
        <v>558615</v>
      </c>
      <c r="I8" s="246">
        <v>288007</v>
      </c>
      <c r="J8" s="246">
        <v>270608</v>
      </c>
      <c r="K8" s="246">
        <v>13047</v>
      </c>
      <c r="L8" s="246">
        <v>6299</v>
      </c>
      <c r="M8" s="246">
        <v>6748</v>
      </c>
      <c r="N8" s="246">
        <v>172072</v>
      </c>
      <c r="O8" s="246">
        <v>55364</v>
      </c>
      <c r="P8" s="246">
        <v>116708</v>
      </c>
      <c r="Q8" s="246">
        <v>223</v>
      </c>
      <c r="R8" s="246">
        <v>89</v>
      </c>
      <c r="S8" s="246">
        <v>134</v>
      </c>
      <c r="Z8" s="36"/>
      <c r="AA8" s="37"/>
      <c r="AB8" s="36"/>
      <c r="AC8" s="37"/>
      <c r="AD8" s="36"/>
      <c r="AE8" s="37"/>
      <c r="AF8" s="36"/>
      <c r="AG8" s="37"/>
      <c r="AH8" s="36"/>
      <c r="AI8" s="37"/>
      <c r="AJ8" s="36"/>
      <c r="AK8" s="37"/>
      <c r="AL8" s="36"/>
      <c r="AM8" s="37"/>
      <c r="AN8" s="36"/>
      <c r="AO8" s="37"/>
      <c r="AP8" s="36"/>
      <c r="AQ8" s="37"/>
      <c r="AR8" s="36"/>
      <c r="AS8" s="37"/>
      <c r="AT8" s="36"/>
      <c r="AU8" s="37"/>
      <c r="AV8" s="36"/>
      <c r="AW8" s="37"/>
      <c r="AX8" s="36"/>
      <c r="AY8" s="37"/>
      <c r="AZ8" s="36"/>
      <c r="BA8" s="37"/>
      <c r="BB8" s="36"/>
      <c r="BC8" s="37"/>
      <c r="BD8" s="36"/>
      <c r="BE8" s="37"/>
      <c r="BF8" s="36"/>
      <c r="BG8" s="37"/>
      <c r="BH8" s="36"/>
      <c r="BI8" s="37"/>
      <c r="BJ8" s="36"/>
      <c r="BK8" s="37"/>
      <c r="BL8" s="36"/>
      <c r="BM8" s="37"/>
      <c r="BN8" s="36"/>
      <c r="BO8" s="37"/>
      <c r="BP8" s="36"/>
      <c r="BQ8" s="37"/>
      <c r="BR8" s="36"/>
      <c r="BS8" s="37"/>
      <c r="BT8" s="36"/>
      <c r="BU8" s="37"/>
      <c r="BV8" s="36"/>
      <c r="BW8" s="37"/>
      <c r="BX8" s="36"/>
      <c r="BY8" s="37"/>
      <c r="BZ8" s="36"/>
      <c r="CA8" s="37"/>
      <c r="CB8" s="36"/>
      <c r="CC8" s="37"/>
      <c r="CD8" s="36"/>
      <c r="CE8" s="37"/>
      <c r="CF8" s="36"/>
      <c r="CG8" s="37"/>
      <c r="CH8" s="36"/>
      <c r="CI8" s="37"/>
      <c r="CJ8" s="36"/>
      <c r="CK8" s="37"/>
      <c r="CL8" s="36"/>
      <c r="CM8" s="37"/>
      <c r="CN8" s="36"/>
      <c r="CO8" s="37"/>
      <c r="CP8" s="36"/>
      <c r="CQ8" s="37"/>
      <c r="CR8" s="36"/>
      <c r="CS8" s="37"/>
      <c r="CT8" s="36"/>
      <c r="CU8" s="37"/>
      <c r="CV8" s="36"/>
      <c r="CW8" s="37"/>
      <c r="CX8" s="36"/>
      <c r="CY8" s="37"/>
      <c r="CZ8" s="36"/>
      <c r="DA8" s="37"/>
      <c r="DB8" s="36"/>
      <c r="DC8" s="37"/>
      <c r="DD8" s="36"/>
      <c r="DE8" s="37"/>
      <c r="DF8" s="36"/>
      <c r="DG8" s="37"/>
      <c r="DH8" s="36"/>
      <c r="DI8" s="37"/>
      <c r="DJ8" s="36"/>
      <c r="DK8" s="37"/>
      <c r="DL8" s="36"/>
      <c r="DM8" s="37"/>
      <c r="DN8" s="36"/>
      <c r="DO8" s="37"/>
      <c r="DP8" s="36"/>
      <c r="DQ8" s="37"/>
      <c r="DR8" s="36"/>
      <c r="DS8" s="37"/>
      <c r="DT8" s="36"/>
      <c r="DU8" s="37"/>
      <c r="DV8" s="36"/>
      <c r="DW8" s="37"/>
      <c r="DX8" s="36"/>
      <c r="DY8" s="37"/>
      <c r="DZ8" s="36"/>
    </row>
    <row r="9" spans="1:130">
      <c r="A9" s="245">
        <v>5</v>
      </c>
      <c r="B9" s="263" t="s">
        <v>6</v>
      </c>
      <c r="C9" s="263" t="s">
        <v>84</v>
      </c>
      <c r="D9" s="263" t="s">
        <v>6</v>
      </c>
      <c r="E9" s="246">
        <v>880229</v>
      </c>
      <c r="F9" s="246">
        <v>423298</v>
      </c>
      <c r="G9" s="246">
        <v>456931</v>
      </c>
      <c r="H9" s="246">
        <v>621687</v>
      </c>
      <c r="I9" s="246">
        <v>333245</v>
      </c>
      <c r="J9" s="246">
        <v>288442</v>
      </c>
      <c r="K9" s="246">
        <v>17520</v>
      </c>
      <c r="L9" s="246">
        <v>8339</v>
      </c>
      <c r="M9" s="246">
        <v>9181</v>
      </c>
      <c r="N9" s="246">
        <v>240604</v>
      </c>
      <c r="O9" s="246">
        <v>81549</v>
      </c>
      <c r="P9" s="246">
        <v>159055</v>
      </c>
      <c r="Q9" s="246">
        <v>418</v>
      </c>
      <c r="R9" s="246">
        <v>165</v>
      </c>
      <c r="S9" s="246">
        <v>253</v>
      </c>
      <c r="Z9" s="38"/>
      <c r="AA9" s="39"/>
      <c r="AB9" s="38"/>
      <c r="AC9" s="39"/>
      <c r="AD9" s="38"/>
      <c r="AE9" s="39"/>
      <c r="AF9" s="38"/>
      <c r="AG9" s="39"/>
      <c r="AH9" s="38"/>
      <c r="AI9" s="39"/>
      <c r="AJ9" s="38"/>
      <c r="AK9" s="39"/>
      <c r="AL9" s="38"/>
      <c r="AM9" s="39"/>
      <c r="AN9" s="38"/>
      <c r="AO9" s="39"/>
      <c r="AP9" s="38"/>
      <c r="AQ9" s="39"/>
      <c r="AR9" s="38"/>
      <c r="AS9" s="39"/>
      <c r="AT9" s="38"/>
      <c r="AU9" s="39"/>
      <c r="AV9" s="38"/>
      <c r="AW9" s="39"/>
      <c r="AX9" s="38"/>
      <c r="AY9" s="39"/>
      <c r="AZ9" s="38"/>
      <c r="BA9" s="39"/>
      <c r="BB9" s="38"/>
      <c r="BC9" s="39"/>
      <c r="BD9" s="38"/>
      <c r="BE9" s="39"/>
      <c r="BF9" s="38"/>
      <c r="BG9" s="39"/>
      <c r="BH9" s="38"/>
      <c r="BI9" s="39"/>
      <c r="BJ9" s="38"/>
      <c r="BK9" s="39"/>
      <c r="BL9" s="38"/>
      <c r="BM9" s="39"/>
      <c r="BN9" s="38"/>
      <c r="BO9" s="39"/>
      <c r="BP9" s="38"/>
      <c r="BQ9" s="39"/>
      <c r="BR9" s="38"/>
      <c r="BS9" s="39"/>
      <c r="BT9" s="38"/>
      <c r="BU9" s="39"/>
      <c r="BV9" s="38"/>
      <c r="BW9" s="39"/>
      <c r="BX9" s="38"/>
      <c r="BY9" s="39"/>
      <c r="BZ9" s="38"/>
      <c r="CA9" s="39"/>
      <c r="CB9" s="38"/>
      <c r="CC9" s="39"/>
      <c r="CD9" s="38"/>
      <c r="CE9" s="39"/>
      <c r="CF9" s="38"/>
      <c r="CG9" s="39"/>
      <c r="CH9" s="38"/>
      <c r="CI9" s="39"/>
      <c r="CJ9" s="38"/>
      <c r="CK9" s="39"/>
      <c r="CL9" s="38"/>
      <c r="CM9" s="39"/>
      <c r="CN9" s="38"/>
      <c r="CO9" s="39"/>
      <c r="CP9" s="38"/>
      <c r="CQ9" s="39"/>
      <c r="CR9" s="38"/>
      <c r="CS9" s="39"/>
      <c r="CT9" s="38"/>
      <c r="CU9" s="39"/>
      <c r="CV9" s="38"/>
      <c r="CW9" s="39"/>
      <c r="CX9" s="38"/>
      <c r="CY9" s="39"/>
      <c r="CZ9" s="38"/>
      <c r="DA9" s="39"/>
      <c r="DB9" s="38"/>
      <c r="DC9" s="39"/>
      <c r="DD9" s="38"/>
      <c r="DE9" s="39"/>
      <c r="DF9" s="38"/>
      <c r="DG9" s="39"/>
      <c r="DH9" s="38"/>
      <c r="DI9" s="39"/>
      <c r="DJ9" s="38"/>
      <c r="DK9" s="39"/>
      <c r="DL9" s="38"/>
      <c r="DM9" s="39"/>
      <c r="DN9" s="38"/>
      <c r="DO9" s="39"/>
      <c r="DP9" s="38"/>
      <c r="DQ9" s="39"/>
      <c r="DR9" s="38"/>
      <c r="DS9" s="39"/>
      <c r="DT9" s="38"/>
      <c r="DU9" s="39"/>
      <c r="DV9" s="38"/>
      <c r="DW9" s="39"/>
      <c r="DX9" s="38"/>
      <c r="DY9" s="39"/>
      <c r="DZ9" s="38"/>
    </row>
    <row r="10" spans="1:130">
      <c r="A10" s="245">
        <v>6</v>
      </c>
      <c r="B10" s="263" t="s">
        <v>7</v>
      </c>
      <c r="C10" s="263" t="s">
        <v>85</v>
      </c>
      <c r="D10" s="263" t="s">
        <v>7</v>
      </c>
      <c r="E10" s="247">
        <v>695435</v>
      </c>
      <c r="F10" s="247">
        <v>336594</v>
      </c>
      <c r="G10" s="247">
        <v>358841</v>
      </c>
      <c r="H10" s="247">
        <v>476103</v>
      </c>
      <c r="I10" s="247">
        <v>259040</v>
      </c>
      <c r="J10" s="247">
        <v>217063</v>
      </c>
      <c r="K10" s="247">
        <v>13887</v>
      </c>
      <c r="L10" s="247">
        <v>6421</v>
      </c>
      <c r="M10" s="247">
        <v>7466</v>
      </c>
      <c r="N10" s="247">
        <v>205155</v>
      </c>
      <c r="O10" s="247">
        <v>71024</v>
      </c>
      <c r="P10" s="247">
        <v>134131</v>
      </c>
      <c r="Q10" s="247">
        <v>290</v>
      </c>
      <c r="R10" s="247">
        <v>109</v>
      </c>
      <c r="S10" s="247">
        <v>181</v>
      </c>
      <c r="T10" s="40"/>
      <c r="U10" s="41"/>
      <c r="V10" s="40"/>
      <c r="W10" s="41"/>
      <c r="X10" s="40"/>
      <c r="Y10" s="41"/>
      <c r="Z10" s="40"/>
      <c r="AA10" s="41"/>
      <c r="AB10" s="40"/>
      <c r="AC10" s="41"/>
      <c r="AD10" s="40"/>
      <c r="AE10" s="41"/>
      <c r="AF10" s="40"/>
      <c r="AG10" s="41"/>
      <c r="AH10" s="40"/>
      <c r="AI10" s="41"/>
      <c r="AJ10" s="40"/>
      <c r="AK10" s="41"/>
      <c r="AL10" s="40"/>
      <c r="AM10" s="41"/>
      <c r="AN10" s="40"/>
      <c r="AO10" s="41"/>
      <c r="AP10" s="40"/>
      <c r="AQ10" s="41"/>
      <c r="AR10" s="40"/>
      <c r="AS10" s="41"/>
      <c r="AT10" s="40"/>
      <c r="AU10" s="41"/>
      <c r="AV10" s="40"/>
      <c r="AW10" s="41"/>
      <c r="AX10" s="40"/>
      <c r="AY10" s="41"/>
      <c r="AZ10" s="40"/>
      <c r="BA10" s="41"/>
      <c r="BB10" s="40"/>
      <c r="BC10" s="41"/>
      <c r="BD10" s="40"/>
      <c r="BE10" s="41"/>
      <c r="BF10" s="40"/>
      <c r="BG10" s="41"/>
      <c r="BH10" s="40"/>
      <c r="BI10" s="41"/>
      <c r="BJ10" s="40"/>
      <c r="BK10" s="41"/>
      <c r="BL10" s="40"/>
      <c r="BM10" s="41"/>
      <c r="BN10" s="40"/>
      <c r="BO10" s="41"/>
      <c r="BP10" s="40"/>
      <c r="BQ10" s="41"/>
      <c r="BR10" s="40"/>
      <c r="BS10" s="41"/>
      <c r="BT10" s="40"/>
      <c r="BU10" s="41"/>
      <c r="BV10" s="40"/>
      <c r="BW10" s="41"/>
      <c r="BX10" s="40"/>
      <c r="BY10" s="41"/>
      <c r="BZ10" s="40"/>
      <c r="CA10" s="41"/>
      <c r="CB10" s="40"/>
      <c r="CC10" s="41"/>
      <c r="CD10" s="40"/>
      <c r="CE10" s="41"/>
      <c r="CF10" s="40"/>
      <c r="CG10" s="41"/>
      <c r="CH10" s="40"/>
      <c r="CI10" s="41"/>
      <c r="CJ10" s="40"/>
      <c r="CK10" s="41"/>
      <c r="CL10" s="40"/>
      <c r="CM10" s="41"/>
      <c r="CN10" s="40"/>
      <c r="CO10" s="41"/>
      <c r="CP10" s="40"/>
      <c r="CQ10" s="41"/>
      <c r="CR10" s="40"/>
      <c r="CS10" s="41"/>
      <c r="CT10" s="40"/>
      <c r="CU10" s="41"/>
      <c r="CV10" s="40"/>
      <c r="CW10" s="41"/>
      <c r="CX10" s="40"/>
      <c r="CY10" s="41"/>
      <c r="CZ10" s="40"/>
      <c r="DA10" s="41"/>
      <c r="DB10" s="40"/>
      <c r="DC10" s="41"/>
      <c r="DD10" s="40"/>
      <c r="DE10" s="41"/>
      <c r="DF10" s="40"/>
      <c r="DG10" s="41"/>
      <c r="DH10" s="40"/>
      <c r="DI10" s="41"/>
      <c r="DJ10" s="40"/>
      <c r="DK10" s="41"/>
      <c r="DL10" s="40"/>
      <c r="DM10" s="41"/>
      <c r="DN10" s="40"/>
      <c r="DO10" s="41"/>
      <c r="DP10" s="40"/>
      <c r="DQ10" s="41"/>
      <c r="DR10" s="40"/>
      <c r="DS10" s="41"/>
      <c r="DT10" s="40"/>
      <c r="DU10" s="41"/>
      <c r="DV10" s="40"/>
      <c r="DW10" s="41"/>
      <c r="DX10" s="40"/>
      <c r="DY10" s="41"/>
      <c r="DZ10" s="40"/>
    </row>
    <row r="11" spans="1:130">
      <c r="A11" s="245">
        <v>7</v>
      </c>
      <c r="B11" s="263" t="s">
        <v>8</v>
      </c>
      <c r="C11" s="263" t="s">
        <v>86</v>
      </c>
      <c r="D11" s="263" t="s">
        <v>8</v>
      </c>
      <c r="E11" s="248">
        <v>148935</v>
      </c>
      <c r="F11" s="248">
        <v>69168</v>
      </c>
      <c r="G11" s="248">
        <v>79767</v>
      </c>
      <c r="H11" s="248">
        <v>110764</v>
      </c>
      <c r="I11" s="248">
        <v>56991</v>
      </c>
      <c r="J11" s="248">
        <v>53773</v>
      </c>
      <c r="K11" s="248">
        <v>2946</v>
      </c>
      <c r="L11" s="248">
        <v>1280</v>
      </c>
      <c r="M11" s="248">
        <v>1666</v>
      </c>
      <c r="N11" s="248">
        <v>35194</v>
      </c>
      <c r="O11" s="248">
        <v>10885</v>
      </c>
      <c r="P11" s="248">
        <v>24309</v>
      </c>
      <c r="Q11" s="248">
        <v>31</v>
      </c>
      <c r="R11" s="248">
        <v>12</v>
      </c>
      <c r="S11" s="248">
        <v>19</v>
      </c>
      <c r="T11" s="42"/>
      <c r="U11" s="43"/>
      <c r="V11" s="42"/>
      <c r="W11" s="43"/>
      <c r="X11" s="42"/>
      <c r="Y11" s="43"/>
      <c r="Z11" s="42"/>
      <c r="AA11" s="43"/>
      <c r="AB11" s="42"/>
      <c r="AC11" s="43"/>
      <c r="AD11" s="42"/>
      <c r="AE11" s="43"/>
      <c r="AF11" s="42"/>
      <c r="AG11" s="43"/>
      <c r="AH11" s="42"/>
      <c r="AI11" s="43"/>
      <c r="AJ11" s="42"/>
      <c r="AK11" s="43"/>
      <c r="AL11" s="42"/>
      <c r="AM11" s="43"/>
      <c r="AN11" s="42"/>
      <c r="AO11" s="43"/>
      <c r="AP11" s="42"/>
      <c r="AQ11" s="43"/>
      <c r="AR11" s="42"/>
      <c r="AS11" s="43"/>
      <c r="AT11" s="42"/>
      <c r="AU11" s="43"/>
      <c r="AV11" s="42"/>
      <c r="AW11" s="43"/>
      <c r="AX11" s="42"/>
      <c r="AY11" s="43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2"/>
      <c r="BS11" s="43"/>
      <c r="BT11" s="42"/>
      <c r="BU11" s="43"/>
      <c r="BV11" s="42"/>
      <c r="BW11" s="43"/>
      <c r="BX11" s="42"/>
      <c r="BY11" s="43"/>
      <c r="BZ11" s="42"/>
      <c r="CA11" s="43"/>
      <c r="CB11" s="42"/>
      <c r="CC11" s="43"/>
      <c r="CD11" s="42"/>
      <c r="CE11" s="43"/>
      <c r="CF11" s="42"/>
      <c r="CG11" s="43"/>
      <c r="CH11" s="42"/>
      <c r="CI11" s="43"/>
      <c r="CJ11" s="42"/>
      <c r="CK11" s="43"/>
      <c r="CL11" s="42"/>
      <c r="CM11" s="43"/>
      <c r="CN11" s="42"/>
      <c r="CO11" s="43"/>
      <c r="CP11" s="42"/>
      <c r="CQ11" s="43"/>
      <c r="CR11" s="42"/>
      <c r="CS11" s="43"/>
      <c r="CT11" s="42"/>
      <c r="CU11" s="43"/>
      <c r="CV11" s="42"/>
      <c r="CW11" s="43"/>
      <c r="CX11" s="42"/>
      <c r="CY11" s="43"/>
      <c r="CZ11" s="42"/>
      <c r="DA11" s="43"/>
      <c r="DB11" s="42"/>
      <c r="DC11" s="43"/>
      <c r="DD11" s="42"/>
      <c r="DE11" s="43"/>
      <c r="DF11" s="42"/>
      <c r="DG11" s="43"/>
      <c r="DH11" s="42"/>
      <c r="DI11" s="43"/>
      <c r="DJ11" s="42"/>
      <c r="DK11" s="43"/>
      <c r="DL11" s="42"/>
      <c r="DM11" s="43"/>
      <c r="DN11" s="42"/>
      <c r="DO11" s="43"/>
      <c r="DP11" s="42"/>
      <c r="DQ11" s="43"/>
      <c r="DR11" s="42"/>
      <c r="DS11" s="43"/>
      <c r="DT11" s="42"/>
      <c r="DU11" s="43"/>
      <c r="DV11" s="42"/>
      <c r="DW11" s="43"/>
      <c r="DX11" s="42"/>
      <c r="DY11" s="43"/>
      <c r="DZ11" s="42"/>
    </row>
    <row r="12" spans="1:130">
      <c r="A12" s="245">
        <v>8</v>
      </c>
      <c r="B12" s="263" t="s">
        <v>9</v>
      </c>
      <c r="C12" s="263" t="s">
        <v>87</v>
      </c>
      <c r="D12" s="263" t="s">
        <v>9</v>
      </c>
      <c r="E12" s="249">
        <v>92466</v>
      </c>
      <c r="F12" s="249">
        <v>42507</v>
      </c>
      <c r="G12" s="249">
        <v>49959</v>
      </c>
      <c r="H12" s="249">
        <v>68996</v>
      </c>
      <c r="I12" s="249">
        <v>35504</v>
      </c>
      <c r="J12" s="249">
        <v>33492</v>
      </c>
      <c r="K12" s="249">
        <v>2005</v>
      </c>
      <c r="L12" s="249">
        <v>965</v>
      </c>
      <c r="M12" s="249">
        <v>1040</v>
      </c>
      <c r="N12" s="249">
        <v>21427</v>
      </c>
      <c r="O12" s="249">
        <v>6026</v>
      </c>
      <c r="P12" s="249">
        <v>15401</v>
      </c>
      <c r="Q12" s="249">
        <v>38</v>
      </c>
      <c r="R12" s="249">
        <v>12</v>
      </c>
      <c r="S12" s="249">
        <v>26</v>
      </c>
      <c r="T12" s="44"/>
      <c r="U12" s="45"/>
      <c r="V12" s="44"/>
      <c r="W12" s="45"/>
      <c r="X12" s="44"/>
      <c r="Y12" s="45"/>
      <c r="Z12" s="44"/>
      <c r="AA12" s="45"/>
      <c r="AB12" s="44"/>
      <c r="AC12" s="45"/>
      <c r="AD12" s="44"/>
      <c r="AE12" s="45"/>
      <c r="AF12" s="44"/>
      <c r="AG12" s="45"/>
      <c r="AH12" s="44"/>
      <c r="AI12" s="45"/>
      <c r="AJ12" s="44"/>
      <c r="AK12" s="45"/>
      <c r="AL12" s="44"/>
      <c r="AM12" s="45"/>
      <c r="AN12" s="44"/>
      <c r="AO12" s="45"/>
      <c r="AP12" s="44"/>
      <c r="AQ12" s="45"/>
      <c r="AR12" s="44"/>
      <c r="AS12" s="45"/>
      <c r="AT12" s="44"/>
      <c r="AU12" s="45"/>
      <c r="AV12" s="44"/>
      <c r="AW12" s="45"/>
      <c r="AX12" s="44"/>
      <c r="AY12" s="45"/>
      <c r="AZ12" s="44"/>
      <c r="BA12" s="45"/>
      <c r="BB12" s="44"/>
      <c r="BC12" s="45"/>
      <c r="BD12" s="44"/>
      <c r="BE12" s="45"/>
      <c r="BF12" s="44"/>
      <c r="BG12" s="45"/>
      <c r="BH12" s="44"/>
      <c r="BI12" s="45"/>
      <c r="BJ12" s="44"/>
      <c r="BK12" s="45"/>
      <c r="BL12" s="44"/>
      <c r="BM12" s="45"/>
      <c r="BN12" s="44"/>
      <c r="BO12" s="45"/>
      <c r="BP12" s="44"/>
      <c r="BQ12" s="45"/>
      <c r="BR12" s="44"/>
      <c r="BS12" s="45"/>
      <c r="BT12" s="44"/>
      <c r="BU12" s="45"/>
      <c r="BV12" s="44"/>
      <c r="BW12" s="45"/>
      <c r="BX12" s="44"/>
      <c r="BY12" s="45"/>
      <c r="BZ12" s="44"/>
      <c r="CA12" s="45"/>
      <c r="CB12" s="44"/>
      <c r="CC12" s="45"/>
      <c r="CD12" s="44"/>
      <c r="CE12" s="45"/>
      <c r="CF12" s="44"/>
      <c r="CG12" s="45"/>
      <c r="CH12" s="44"/>
      <c r="CI12" s="45"/>
      <c r="CJ12" s="44"/>
      <c r="CK12" s="45"/>
      <c r="CL12" s="44"/>
      <c r="CM12" s="45"/>
      <c r="CN12" s="44"/>
      <c r="CO12" s="45"/>
      <c r="CP12" s="44"/>
      <c r="CQ12" s="45"/>
      <c r="CR12" s="44"/>
      <c r="CS12" s="45"/>
      <c r="CT12" s="44"/>
      <c r="CU12" s="45"/>
      <c r="CV12" s="44"/>
      <c r="CW12" s="45"/>
      <c r="CX12" s="44"/>
      <c r="CY12" s="45"/>
      <c r="CZ12" s="44"/>
      <c r="DA12" s="45"/>
      <c r="DB12" s="44"/>
      <c r="DC12" s="45"/>
      <c r="DD12" s="44"/>
      <c r="DE12" s="45"/>
      <c r="DF12" s="44"/>
      <c r="DG12" s="45"/>
      <c r="DH12" s="44"/>
      <c r="DI12" s="45"/>
      <c r="DJ12" s="44"/>
      <c r="DK12" s="45"/>
      <c r="DL12" s="44"/>
      <c r="DM12" s="45"/>
      <c r="DN12" s="44"/>
      <c r="DO12" s="45"/>
      <c r="DP12" s="44"/>
      <c r="DQ12" s="45"/>
      <c r="DR12" s="44"/>
      <c r="DS12" s="45"/>
      <c r="DT12" s="44"/>
      <c r="DU12" s="45"/>
      <c r="DV12" s="44"/>
      <c r="DW12" s="45"/>
      <c r="DX12" s="44"/>
      <c r="DY12" s="45"/>
      <c r="DZ12" s="44"/>
    </row>
    <row r="13" spans="1:130">
      <c r="A13" s="245">
        <v>9</v>
      </c>
      <c r="B13" s="264" t="s">
        <v>207</v>
      </c>
      <c r="C13" s="264" t="s">
        <v>88</v>
      </c>
      <c r="D13" s="264" t="s">
        <v>89</v>
      </c>
      <c r="E13" s="250">
        <v>143478</v>
      </c>
      <c r="F13" s="250">
        <v>67469</v>
      </c>
      <c r="G13" s="250">
        <v>76009</v>
      </c>
      <c r="H13" s="250">
        <v>99542</v>
      </c>
      <c r="I13" s="250">
        <v>52267</v>
      </c>
      <c r="J13" s="250">
        <v>47275</v>
      </c>
      <c r="K13" s="250">
        <v>4038</v>
      </c>
      <c r="L13" s="250">
        <v>1966</v>
      </c>
      <c r="M13" s="250">
        <v>2072</v>
      </c>
      <c r="N13" s="250">
        <v>39742</v>
      </c>
      <c r="O13" s="250">
        <v>13190</v>
      </c>
      <c r="P13" s="250">
        <v>26552</v>
      </c>
      <c r="Q13" s="250">
        <v>156</v>
      </c>
      <c r="R13" s="250">
        <v>46</v>
      </c>
      <c r="S13" s="250">
        <v>110</v>
      </c>
      <c r="X13" s="46"/>
      <c r="AG13" s="47"/>
      <c r="AH13" s="48"/>
      <c r="AI13" s="47"/>
      <c r="AJ13" s="48"/>
      <c r="AK13" s="47"/>
      <c r="AL13" s="48"/>
      <c r="AM13" s="47"/>
      <c r="AN13" s="48"/>
      <c r="AO13" s="47"/>
      <c r="AP13" s="48"/>
      <c r="AQ13" s="47"/>
      <c r="AR13" s="48"/>
      <c r="AS13" s="47"/>
      <c r="AT13" s="48"/>
      <c r="AU13" s="47"/>
      <c r="AV13" s="48"/>
      <c r="AW13" s="47"/>
      <c r="AX13" s="48"/>
      <c r="AY13" s="47"/>
      <c r="AZ13" s="48"/>
      <c r="BA13" s="47"/>
      <c r="BB13" s="48"/>
      <c r="BC13" s="47"/>
      <c r="BD13" s="48"/>
      <c r="BE13" s="47"/>
      <c r="BF13" s="48"/>
      <c r="BG13" s="47"/>
      <c r="BH13" s="48"/>
      <c r="BI13" s="47"/>
      <c r="BJ13" s="48"/>
      <c r="BK13" s="47"/>
      <c r="BL13" s="48"/>
      <c r="BM13" s="47"/>
      <c r="BN13" s="48"/>
      <c r="BO13" s="47"/>
      <c r="BP13" s="48"/>
      <c r="BQ13" s="47"/>
      <c r="BR13" s="48"/>
      <c r="BS13" s="47"/>
      <c r="BT13" s="48"/>
      <c r="BU13" s="47"/>
      <c r="BV13" s="48"/>
      <c r="BW13" s="47"/>
      <c r="BX13" s="48"/>
      <c r="BY13" s="47"/>
      <c r="BZ13" s="48"/>
      <c r="CA13" s="47"/>
      <c r="CB13" s="48"/>
      <c r="CC13" s="47"/>
      <c r="CD13" s="48"/>
      <c r="CE13" s="47"/>
      <c r="CF13" s="48"/>
      <c r="CG13" s="47"/>
      <c r="CH13" s="48"/>
      <c r="CI13" s="47"/>
      <c r="CJ13" s="48"/>
      <c r="CK13" s="47"/>
      <c r="CL13" s="48"/>
      <c r="CM13" s="47"/>
      <c r="CN13" s="48"/>
      <c r="CO13" s="47"/>
      <c r="CP13" s="48"/>
      <c r="CQ13" s="47"/>
      <c r="CR13" s="48"/>
      <c r="CS13" s="47"/>
      <c r="CT13" s="48"/>
      <c r="CU13" s="47"/>
      <c r="CV13" s="48"/>
      <c r="CW13" s="47"/>
      <c r="CX13" s="48"/>
      <c r="CY13" s="47"/>
      <c r="CZ13" s="48"/>
      <c r="DA13" s="47"/>
      <c r="DB13" s="48"/>
      <c r="DC13" s="47"/>
      <c r="DD13" s="48"/>
      <c r="DE13" s="47"/>
      <c r="DF13" s="48"/>
      <c r="DG13" s="47"/>
      <c r="DH13" s="48"/>
      <c r="DI13" s="47"/>
      <c r="DJ13" s="48"/>
      <c r="DK13" s="47"/>
      <c r="DL13" s="48"/>
      <c r="DM13" s="47"/>
      <c r="DN13" s="48"/>
      <c r="DO13" s="47"/>
      <c r="DP13" s="48"/>
      <c r="DQ13" s="47"/>
      <c r="DR13" s="48"/>
      <c r="DS13" s="47"/>
      <c r="DT13" s="48"/>
      <c r="DU13" s="47"/>
      <c r="DV13" s="48"/>
      <c r="DW13" s="47"/>
      <c r="DX13" s="48"/>
      <c r="DY13" s="47"/>
      <c r="DZ13" s="48"/>
    </row>
    <row r="14" spans="1:130">
      <c r="A14" s="245">
        <v>10</v>
      </c>
      <c r="B14" s="264" t="s">
        <v>10</v>
      </c>
      <c r="C14" s="264" t="s">
        <v>90</v>
      </c>
      <c r="D14" s="264" t="s">
        <v>10</v>
      </c>
      <c r="E14" s="250">
        <v>164632</v>
      </c>
      <c r="F14" s="250">
        <v>76971</v>
      </c>
      <c r="G14" s="250">
        <v>87661</v>
      </c>
      <c r="H14" s="250">
        <v>114149</v>
      </c>
      <c r="I14" s="250">
        <v>60340</v>
      </c>
      <c r="J14" s="250">
        <v>53809</v>
      </c>
      <c r="K14" s="250">
        <v>4145</v>
      </c>
      <c r="L14" s="250">
        <v>1954</v>
      </c>
      <c r="M14" s="250">
        <v>2191</v>
      </c>
      <c r="N14" s="250">
        <v>46294</v>
      </c>
      <c r="O14" s="250">
        <v>14660</v>
      </c>
      <c r="P14" s="250">
        <v>31634</v>
      </c>
      <c r="Q14" s="250">
        <v>44</v>
      </c>
      <c r="R14" s="250">
        <v>17</v>
      </c>
      <c r="S14" s="250">
        <v>27</v>
      </c>
      <c r="X14" s="46"/>
    </row>
    <row r="15" spans="1:130">
      <c r="A15" s="245">
        <v>11</v>
      </c>
      <c r="B15" s="264" t="s">
        <v>11</v>
      </c>
      <c r="C15" s="264" t="s">
        <v>91</v>
      </c>
      <c r="D15" s="264" t="s">
        <v>11</v>
      </c>
      <c r="E15" s="250">
        <v>95894</v>
      </c>
      <c r="F15" s="250">
        <v>46224</v>
      </c>
      <c r="G15" s="250">
        <v>49670</v>
      </c>
      <c r="H15" s="250">
        <v>61584</v>
      </c>
      <c r="I15" s="250">
        <v>33922</v>
      </c>
      <c r="J15" s="250">
        <v>27662</v>
      </c>
      <c r="K15" s="250">
        <v>3058</v>
      </c>
      <c r="L15" s="250">
        <v>1523</v>
      </c>
      <c r="M15" s="250">
        <v>1535</v>
      </c>
      <c r="N15" s="250">
        <v>31212</v>
      </c>
      <c r="O15" s="250">
        <v>10762</v>
      </c>
      <c r="P15" s="250">
        <v>20450</v>
      </c>
      <c r="Q15" s="250">
        <v>40</v>
      </c>
      <c r="R15" s="250">
        <v>17</v>
      </c>
      <c r="S15" s="250">
        <v>23</v>
      </c>
      <c r="X15" s="46"/>
    </row>
    <row r="16" spans="1:130">
      <c r="A16" s="245">
        <v>12</v>
      </c>
      <c r="B16" s="264" t="s">
        <v>13</v>
      </c>
      <c r="C16" s="264" t="s">
        <v>93</v>
      </c>
      <c r="D16" s="264" t="s">
        <v>13</v>
      </c>
      <c r="E16" s="250">
        <v>185708</v>
      </c>
      <c r="F16" s="250">
        <v>86695</v>
      </c>
      <c r="G16" s="250">
        <v>99013</v>
      </c>
      <c r="H16" s="250">
        <v>127826</v>
      </c>
      <c r="I16" s="250">
        <v>67334</v>
      </c>
      <c r="J16" s="250">
        <v>60492</v>
      </c>
      <c r="K16" s="250">
        <v>6315</v>
      </c>
      <c r="L16" s="250">
        <v>3024</v>
      </c>
      <c r="M16" s="250">
        <v>3291</v>
      </c>
      <c r="N16" s="250">
        <v>51414</v>
      </c>
      <c r="O16" s="250">
        <v>16272</v>
      </c>
      <c r="P16" s="250">
        <v>35142</v>
      </c>
      <c r="Q16" s="250">
        <v>153</v>
      </c>
      <c r="R16" s="250">
        <v>65</v>
      </c>
      <c r="S16" s="250">
        <v>88</v>
      </c>
      <c r="X16" s="46"/>
    </row>
    <row r="17" spans="1:130">
      <c r="A17" s="245">
        <v>13</v>
      </c>
      <c r="B17" s="264" t="s">
        <v>12</v>
      </c>
      <c r="C17" s="264" t="s">
        <v>92</v>
      </c>
      <c r="D17" s="264" t="s">
        <v>12</v>
      </c>
      <c r="E17" s="250">
        <v>133986</v>
      </c>
      <c r="F17" s="250">
        <v>61577</v>
      </c>
      <c r="G17" s="250">
        <v>72409</v>
      </c>
      <c r="H17" s="250">
        <v>86326</v>
      </c>
      <c r="I17" s="250">
        <v>45770</v>
      </c>
      <c r="J17" s="250">
        <v>40556</v>
      </c>
      <c r="K17" s="250">
        <v>3764</v>
      </c>
      <c r="L17" s="250">
        <v>1764</v>
      </c>
      <c r="M17" s="250">
        <v>2000</v>
      </c>
      <c r="N17" s="250">
        <v>43868</v>
      </c>
      <c r="O17" s="250">
        <v>14033</v>
      </c>
      <c r="P17" s="250">
        <v>29835</v>
      </c>
      <c r="Q17" s="250">
        <v>28</v>
      </c>
      <c r="R17" s="250">
        <v>10</v>
      </c>
      <c r="S17" s="250">
        <v>18</v>
      </c>
      <c r="X17" s="46"/>
    </row>
    <row r="18" spans="1:130">
      <c r="A18" s="245">
        <v>14</v>
      </c>
      <c r="B18" s="264" t="s">
        <v>14</v>
      </c>
      <c r="C18" s="264" t="s">
        <v>94</v>
      </c>
      <c r="D18" s="264" t="s">
        <v>14</v>
      </c>
      <c r="E18" s="250">
        <v>286045</v>
      </c>
      <c r="F18" s="250">
        <v>133746</v>
      </c>
      <c r="G18" s="250">
        <v>152299</v>
      </c>
      <c r="H18" s="250">
        <v>196843</v>
      </c>
      <c r="I18" s="250">
        <v>103225</v>
      </c>
      <c r="J18" s="250">
        <v>93618</v>
      </c>
      <c r="K18" s="250">
        <v>7283</v>
      </c>
      <c r="L18" s="250">
        <v>3366</v>
      </c>
      <c r="M18" s="250">
        <v>3917</v>
      </c>
      <c r="N18" s="250">
        <v>81850</v>
      </c>
      <c r="O18" s="250">
        <v>27133</v>
      </c>
      <c r="P18" s="250">
        <v>54717</v>
      </c>
      <c r="Q18" s="250">
        <v>69</v>
      </c>
      <c r="R18" s="250">
        <v>22</v>
      </c>
      <c r="S18" s="250">
        <v>47</v>
      </c>
    </row>
    <row r="19" spans="1:130">
      <c r="A19" s="245">
        <v>15</v>
      </c>
      <c r="B19" s="264" t="s">
        <v>15</v>
      </c>
      <c r="C19" s="264" t="s">
        <v>95</v>
      </c>
      <c r="D19" s="264" t="s">
        <v>15</v>
      </c>
      <c r="E19" s="251">
        <v>576027</v>
      </c>
      <c r="F19" s="251">
        <v>281465</v>
      </c>
      <c r="G19" s="251">
        <v>294562</v>
      </c>
      <c r="H19" s="251">
        <v>313924</v>
      </c>
      <c r="I19" s="251">
        <v>188539</v>
      </c>
      <c r="J19" s="251">
        <v>125385</v>
      </c>
      <c r="K19" s="251">
        <v>17230</v>
      </c>
      <c r="L19" s="251">
        <v>8166</v>
      </c>
      <c r="M19" s="251">
        <v>9064</v>
      </c>
      <c r="N19" s="251">
        <v>244192</v>
      </c>
      <c r="O19" s="251">
        <v>84505</v>
      </c>
      <c r="P19" s="251">
        <v>159687</v>
      </c>
      <c r="Q19" s="251">
        <v>681</v>
      </c>
      <c r="R19" s="251">
        <v>255</v>
      </c>
      <c r="S19" s="251">
        <v>426</v>
      </c>
    </row>
    <row r="20" spans="1:130">
      <c r="A20" s="245">
        <v>16</v>
      </c>
      <c r="B20" s="264" t="s">
        <v>16</v>
      </c>
      <c r="C20" s="264" t="s">
        <v>96</v>
      </c>
      <c r="D20" s="264" t="s">
        <v>16</v>
      </c>
      <c r="E20" s="251">
        <v>568333</v>
      </c>
      <c r="F20" s="251">
        <v>274767</v>
      </c>
      <c r="G20" s="251">
        <v>293566</v>
      </c>
      <c r="H20" s="251">
        <v>285037</v>
      </c>
      <c r="I20" s="251">
        <v>169956</v>
      </c>
      <c r="J20" s="251">
        <v>115081</v>
      </c>
      <c r="K20" s="251">
        <v>15771</v>
      </c>
      <c r="L20" s="251">
        <v>7752</v>
      </c>
      <c r="M20" s="251">
        <v>8019</v>
      </c>
      <c r="N20" s="251">
        <v>266111</v>
      </c>
      <c r="O20" s="251">
        <v>96548</v>
      </c>
      <c r="P20" s="251">
        <v>169563</v>
      </c>
      <c r="Q20" s="251">
        <v>1414</v>
      </c>
      <c r="R20" s="251">
        <v>511</v>
      </c>
      <c r="S20" s="251">
        <v>903</v>
      </c>
    </row>
    <row r="21" spans="1:130">
      <c r="A21" s="245">
        <v>17</v>
      </c>
      <c r="B21" s="264" t="s">
        <v>208</v>
      </c>
      <c r="C21" s="264" t="s">
        <v>97</v>
      </c>
      <c r="D21" s="264" t="s">
        <v>98</v>
      </c>
      <c r="E21" s="251">
        <v>679445</v>
      </c>
      <c r="F21" s="251">
        <v>340300</v>
      </c>
      <c r="G21" s="251">
        <v>339145</v>
      </c>
      <c r="H21" s="251">
        <v>342694</v>
      </c>
      <c r="I21" s="251">
        <v>206250</v>
      </c>
      <c r="J21" s="251">
        <v>136444</v>
      </c>
      <c r="K21" s="251">
        <v>22789</v>
      </c>
      <c r="L21" s="251">
        <v>10973</v>
      </c>
      <c r="M21" s="251">
        <v>11816</v>
      </c>
      <c r="N21" s="251">
        <v>311343</v>
      </c>
      <c r="O21" s="251">
        <v>121992</v>
      </c>
      <c r="P21" s="251">
        <v>189351</v>
      </c>
      <c r="Q21" s="251">
        <v>2619</v>
      </c>
      <c r="R21" s="251">
        <v>1085</v>
      </c>
      <c r="S21" s="251">
        <v>1534</v>
      </c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  <c r="DW21" s="29"/>
      <c r="DX21" s="29"/>
      <c r="DY21" s="29"/>
      <c r="DZ21" s="29"/>
    </row>
    <row r="22" spans="1:130">
      <c r="A22" s="245">
        <v>18</v>
      </c>
      <c r="B22" s="264" t="s">
        <v>17</v>
      </c>
      <c r="C22" s="264" t="s">
        <v>99</v>
      </c>
      <c r="D22" s="264" t="s">
        <v>17</v>
      </c>
      <c r="E22" s="251">
        <v>556271</v>
      </c>
      <c r="F22" s="251">
        <v>275017</v>
      </c>
      <c r="G22" s="251">
        <v>281254</v>
      </c>
      <c r="H22" s="251">
        <v>258342</v>
      </c>
      <c r="I22" s="251">
        <v>155532</v>
      </c>
      <c r="J22" s="251">
        <v>102810</v>
      </c>
      <c r="K22" s="251">
        <v>13830</v>
      </c>
      <c r="L22" s="251">
        <v>6858</v>
      </c>
      <c r="M22" s="251">
        <v>6972</v>
      </c>
      <c r="N22" s="251">
        <v>282204</v>
      </c>
      <c r="O22" s="251">
        <v>111795</v>
      </c>
      <c r="P22" s="251">
        <v>170409</v>
      </c>
      <c r="Q22" s="251">
        <v>1895</v>
      </c>
      <c r="R22" s="251">
        <v>832</v>
      </c>
      <c r="S22" s="251">
        <v>1063</v>
      </c>
    </row>
    <row r="23" spans="1:130">
      <c r="A23" s="245">
        <v>19</v>
      </c>
      <c r="B23" s="264" t="s">
        <v>18</v>
      </c>
      <c r="C23" s="264" t="s">
        <v>100</v>
      </c>
      <c r="D23" s="264" t="s">
        <v>18</v>
      </c>
      <c r="E23" s="251">
        <v>682883</v>
      </c>
      <c r="F23" s="251">
        <v>345544</v>
      </c>
      <c r="G23" s="251">
        <v>337339</v>
      </c>
      <c r="H23" s="251">
        <v>316168</v>
      </c>
      <c r="I23" s="251">
        <v>192691</v>
      </c>
      <c r="J23" s="251">
        <v>123477</v>
      </c>
      <c r="K23" s="251">
        <v>19213</v>
      </c>
      <c r="L23" s="251">
        <v>9620</v>
      </c>
      <c r="M23" s="251">
        <v>9593</v>
      </c>
      <c r="N23" s="251">
        <v>346912</v>
      </c>
      <c r="O23" s="251">
        <v>143011</v>
      </c>
      <c r="P23" s="251">
        <v>203901</v>
      </c>
      <c r="Q23" s="251">
        <v>590</v>
      </c>
      <c r="R23" s="251">
        <v>222</v>
      </c>
      <c r="S23" s="251">
        <v>368</v>
      </c>
    </row>
    <row r="24" spans="1:130">
      <c r="A24" s="245">
        <v>20</v>
      </c>
      <c r="B24" s="264" t="s">
        <v>19</v>
      </c>
      <c r="C24" s="264" t="s">
        <v>101</v>
      </c>
      <c r="D24" s="264" t="s">
        <v>19</v>
      </c>
      <c r="E24" s="251">
        <v>265265</v>
      </c>
      <c r="F24" s="251">
        <v>126320</v>
      </c>
      <c r="G24" s="251">
        <v>138945</v>
      </c>
      <c r="H24" s="251">
        <v>160558</v>
      </c>
      <c r="I24" s="251">
        <v>88173</v>
      </c>
      <c r="J24" s="251">
        <v>72385</v>
      </c>
      <c r="K24" s="251">
        <v>8344</v>
      </c>
      <c r="L24" s="251">
        <v>4148</v>
      </c>
      <c r="M24" s="251">
        <v>4196</v>
      </c>
      <c r="N24" s="251">
        <v>96176</v>
      </c>
      <c r="O24" s="251">
        <v>33918</v>
      </c>
      <c r="P24" s="251">
        <v>62258</v>
      </c>
      <c r="Q24" s="251">
        <v>187</v>
      </c>
      <c r="R24" s="251">
        <v>81</v>
      </c>
      <c r="S24" s="251">
        <v>106</v>
      </c>
    </row>
    <row r="25" spans="1:130">
      <c r="A25" s="245">
        <v>21</v>
      </c>
      <c r="B25" s="264" t="s">
        <v>20</v>
      </c>
      <c r="C25" s="264" t="s">
        <v>102</v>
      </c>
      <c r="D25" s="264" t="s">
        <v>20</v>
      </c>
      <c r="E25" s="252">
        <v>186623</v>
      </c>
      <c r="F25" s="252">
        <v>85361</v>
      </c>
      <c r="G25" s="252">
        <v>101262</v>
      </c>
      <c r="H25" s="252">
        <v>116150</v>
      </c>
      <c r="I25" s="252">
        <v>62003</v>
      </c>
      <c r="J25" s="252">
        <v>54147</v>
      </c>
      <c r="K25" s="252">
        <v>6881</v>
      </c>
      <c r="L25" s="252">
        <v>3282</v>
      </c>
      <c r="M25" s="252">
        <v>3599</v>
      </c>
      <c r="N25" s="252">
        <v>63404</v>
      </c>
      <c r="O25" s="252">
        <v>20018</v>
      </c>
      <c r="P25" s="252">
        <v>43386</v>
      </c>
      <c r="Q25" s="252">
        <v>188</v>
      </c>
      <c r="R25" s="252">
        <v>58</v>
      </c>
      <c r="S25" s="252">
        <v>130</v>
      </c>
    </row>
    <row r="26" spans="1:130">
      <c r="A26" s="245">
        <v>22</v>
      </c>
      <c r="B26" s="264" t="s">
        <v>21</v>
      </c>
      <c r="C26" s="264" t="s">
        <v>103</v>
      </c>
      <c r="D26" s="264" t="s">
        <v>21</v>
      </c>
      <c r="E26" s="252">
        <v>170820</v>
      </c>
      <c r="F26" s="252">
        <v>79064</v>
      </c>
      <c r="G26" s="252">
        <v>91756</v>
      </c>
      <c r="H26" s="252">
        <v>107238</v>
      </c>
      <c r="I26" s="252">
        <v>57989</v>
      </c>
      <c r="J26" s="252">
        <v>49249</v>
      </c>
      <c r="K26" s="252">
        <v>5979</v>
      </c>
      <c r="L26" s="252">
        <v>2629</v>
      </c>
      <c r="M26" s="252">
        <v>3350</v>
      </c>
      <c r="N26" s="252">
        <v>57447</v>
      </c>
      <c r="O26" s="252">
        <v>18400</v>
      </c>
      <c r="P26" s="252">
        <v>39047</v>
      </c>
      <c r="Q26" s="252">
        <v>156</v>
      </c>
      <c r="R26" s="252">
        <v>46</v>
      </c>
      <c r="S26" s="252">
        <v>110</v>
      </c>
    </row>
    <row r="27" spans="1:130">
      <c r="A27" s="245">
        <v>23</v>
      </c>
      <c r="B27" s="264" t="s">
        <v>22</v>
      </c>
      <c r="C27" s="264" t="s">
        <v>104</v>
      </c>
      <c r="D27" s="264" t="s">
        <v>22</v>
      </c>
      <c r="E27" s="252">
        <v>264274</v>
      </c>
      <c r="F27" s="252">
        <v>126532</v>
      </c>
      <c r="G27" s="252">
        <v>137742</v>
      </c>
      <c r="H27" s="252">
        <v>157469</v>
      </c>
      <c r="I27" s="252">
        <v>86010</v>
      </c>
      <c r="J27" s="252">
        <v>71459</v>
      </c>
      <c r="K27" s="252">
        <v>7635</v>
      </c>
      <c r="L27" s="252">
        <v>3674</v>
      </c>
      <c r="M27" s="252">
        <v>3961</v>
      </c>
      <c r="N27" s="252">
        <v>98960</v>
      </c>
      <c r="O27" s="252">
        <v>36771</v>
      </c>
      <c r="P27" s="252">
        <v>62189</v>
      </c>
      <c r="Q27" s="252">
        <v>210</v>
      </c>
      <c r="R27" s="252">
        <v>77</v>
      </c>
      <c r="S27" s="252">
        <v>133</v>
      </c>
    </row>
    <row r="28" spans="1:130">
      <c r="A28" s="245">
        <v>24</v>
      </c>
      <c r="B28" s="264" t="s">
        <v>209</v>
      </c>
      <c r="C28" s="264" t="s">
        <v>105</v>
      </c>
      <c r="D28" s="264" t="s">
        <v>106</v>
      </c>
      <c r="E28" s="252">
        <v>353924</v>
      </c>
      <c r="F28" s="252">
        <v>168411</v>
      </c>
      <c r="G28" s="252">
        <v>185513</v>
      </c>
      <c r="H28" s="252">
        <v>247049</v>
      </c>
      <c r="I28" s="252">
        <v>134037</v>
      </c>
      <c r="J28" s="252">
        <v>113012</v>
      </c>
      <c r="K28" s="252">
        <v>9665</v>
      </c>
      <c r="L28" s="252">
        <v>4547</v>
      </c>
      <c r="M28" s="252">
        <v>5118</v>
      </c>
      <c r="N28" s="252">
        <v>96942</v>
      </c>
      <c r="O28" s="252">
        <v>29750</v>
      </c>
      <c r="P28" s="252">
        <v>67192</v>
      </c>
      <c r="Q28" s="252">
        <v>268</v>
      </c>
      <c r="R28" s="252">
        <v>77</v>
      </c>
      <c r="S28" s="252">
        <v>191</v>
      </c>
    </row>
    <row r="29" spans="1:130">
      <c r="A29" s="245">
        <v>25</v>
      </c>
      <c r="B29" s="264" t="s">
        <v>23</v>
      </c>
      <c r="C29" s="264" t="s">
        <v>107</v>
      </c>
      <c r="D29" s="264" t="s">
        <v>23</v>
      </c>
      <c r="E29" s="252">
        <v>438629</v>
      </c>
      <c r="F29" s="252">
        <v>222592</v>
      </c>
      <c r="G29" s="252">
        <v>216037</v>
      </c>
      <c r="H29" s="252">
        <v>361996</v>
      </c>
      <c r="I29" s="252">
        <v>200577</v>
      </c>
      <c r="J29" s="252">
        <v>161419</v>
      </c>
      <c r="K29" s="252">
        <v>7615</v>
      </c>
      <c r="L29" s="252">
        <v>3224</v>
      </c>
      <c r="M29" s="252">
        <v>4391</v>
      </c>
      <c r="N29" s="252">
        <v>68735</v>
      </c>
      <c r="O29" s="252">
        <v>18693</v>
      </c>
      <c r="P29" s="252">
        <v>50042</v>
      </c>
      <c r="Q29" s="252">
        <v>283</v>
      </c>
      <c r="R29" s="252">
        <v>98</v>
      </c>
      <c r="S29" s="252">
        <v>185</v>
      </c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29"/>
      <c r="DS29" s="29"/>
      <c r="DT29" s="29"/>
      <c r="DU29" s="29"/>
      <c r="DV29" s="29"/>
      <c r="DW29" s="29"/>
      <c r="DX29" s="29"/>
      <c r="DY29" s="29"/>
      <c r="DZ29" s="29"/>
    </row>
    <row r="30" spans="1:130">
      <c r="A30" s="245">
        <v>26</v>
      </c>
      <c r="B30" s="264" t="s">
        <v>24</v>
      </c>
      <c r="C30" s="264" t="s">
        <v>108</v>
      </c>
      <c r="D30" s="264" t="s">
        <v>24</v>
      </c>
      <c r="E30" s="252">
        <v>284829</v>
      </c>
      <c r="F30" s="252">
        <v>144259</v>
      </c>
      <c r="G30" s="252">
        <v>140570</v>
      </c>
      <c r="H30" s="252">
        <v>232657</v>
      </c>
      <c r="I30" s="252">
        <v>130526</v>
      </c>
      <c r="J30" s="252">
        <v>102131</v>
      </c>
      <c r="K30" s="252">
        <v>4896</v>
      </c>
      <c r="L30" s="252">
        <v>2090</v>
      </c>
      <c r="M30" s="252">
        <v>2806</v>
      </c>
      <c r="N30" s="252">
        <v>47119</v>
      </c>
      <c r="O30" s="252">
        <v>11589</v>
      </c>
      <c r="P30" s="252">
        <v>35530</v>
      </c>
      <c r="Q30" s="252">
        <v>157</v>
      </c>
      <c r="R30" s="252">
        <v>54</v>
      </c>
      <c r="S30" s="252">
        <v>103</v>
      </c>
    </row>
    <row r="31" spans="1:130">
      <c r="A31" s="245">
        <v>27</v>
      </c>
      <c r="B31" s="264" t="s">
        <v>25</v>
      </c>
      <c r="C31" s="264" t="s">
        <v>109</v>
      </c>
      <c r="D31" s="264" t="s">
        <v>25</v>
      </c>
      <c r="E31" s="252">
        <v>1632640</v>
      </c>
      <c r="F31" s="252">
        <v>853486</v>
      </c>
      <c r="G31" s="252">
        <v>779154</v>
      </c>
      <c r="H31" s="252">
        <v>1408199</v>
      </c>
      <c r="I31" s="252">
        <v>786704</v>
      </c>
      <c r="J31" s="252">
        <v>621495</v>
      </c>
      <c r="K31" s="252">
        <v>25606</v>
      </c>
      <c r="L31" s="252">
        <v>11471</v>
      </c>
      <c r="M31" s="252">
        <v>14135</v>
      </c>
      <c r="N31" s="252">
        <v>198225</v>
      </c>
      <c r="O31" s="252">
        <v>55116</v>
      </c>
      <c r="P31" s="252">
        <v>143109</v>
      </c>
      <c r="Q31" s="252">
        <v>610</v>
      </c>
      <c r="R31" s="252">
        <v>195</v>
      </c>
      <c r="S31" s="252">
        <v>415</v>
      </c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  <c r="DG31" s="29"/>
      <c r="DH31" s="29"/>
      <c r="DI31" s="29"/>
      <c r="DJ31" s="29"/>
      <c r="DK31" s="29"/>
      <c r="DL31" s="29"/>
      <c r="DM31" s="29"/>
      <c r="DN31" s="29"/>
      <c r="DO31" s="29"/>
      <c r="DP31" s="29"/>
      <c r="DQ31" s="29"/>
      <c r="DR31" s="29"/>
      <c r="DS31" s="29"/>
      <c r="DT31" s="29"/>
      <c r="DU31" s="29"/>
      <c r="DV31" s="29"/>
      <c r="DW31" s="29"/>
      <c r="DX31" s="29"/>
      <c r="DY31" s="29"/>
      <c r="DZ31" s="29"/>
    </row>
    <row r="32" spans="1:130">
      <c r="A32" s="245">
        <v>28</v>
      </c>
      <c r="B32" s="264" t="s">
        <v>26</v>
      </c>
      <c r="C32" s="264" t="s">
        <v>110</v>
      </c>
      <c r="D32" s="264" t="s">
        <v>26</v>
      </c>
      <c r="E32" s="252">
        <v>255687</v>
      </c>
      <c r="F32" s="252">
        <v>121619</v>
      </c>
      <c r="G32" s="252">
        <v>134068</v>
      </c>
      <c r="H32" s="252">
        <v>152903</v>
      </c>
      <c r="I32" s="252">
        <v>82642</v>
      </c>
      <c r="J32" s="252">
        <v>70261</v>
      </c>
      <c r="K32" s="252">
        <v>9147</v>
      </c>
      <c r="L32" s="252">
        <v>4595</v>
      </c>
      <c r="M32" s="252">
        <v>4552</v>
      </c>
      <c r="N32" s="252">
        <v>93216</v>
      </c>
      <c r="O32" s="252">
        <v>34214</v>
      </c>
      <c r="P32" s="252">
        <v>59002</v>
      </c>
      <c r="Q32" s="252">
        <v>421</v>
      </c>
      <c r="R32" s="252">
        <v>168</v>
      </c>
      <c r="S32" s="252">
        <v>253</v>
      </c>
    </row>
    <row r="33" spans="1:130">
      <c r="A33" s="245">
        <v>29</v>
      </c>
      <c r="B33" s="264" t="s">
        <v>27</v>
      </c>
      <c r="C33" s="264" t="s">
        <v>111</v>
      </c>
      <c r="D33" s="264" t="s">
        <v>27</v>
      </c>
      <c r="E33" s="253">
        <v>39545</v>
      </c>
      <c r="F33" s="253">
        <v>19565</v>
      </c>
      <c r="G33" s="253">
        <v>19980</v>
      </c>
      <c r="H33" s="253">
        <v>21197</v>
      </c>
      <c r="I33" s="253">
        <v>11906</v>
      </c>
      <c r="J33" s="253">
        <v>9291</v>
      </c>
      <c r="K33" s="253">
        <v>1156</v>
      </c>
      <c r="L33" s="253">
        <v>586</v>
      </c>
      <c r="M33" s="253">
        <v>570</v>
      </c>
      <c r="N33" s="253">
        <v>17148</v>
      </c>
      <c r="O33" s="253">
        <v>7065</v>
      </c>
      <c r="P33" s="253">
        <v>10083</v>
      </c>
      <c r="Q33" s="253">
        <v>44</v>
      </c>
      <c r="R33" s="253">
        <v>8</v>
      </c>
      <c r="S33" s="253">
        <v>36</v>
      </c>
    </row>
    <row r="34" spans="1:130">
      <c r="A34" s="245">
        <v>30</v>
      </c>
      <c r="B34" s="264" t="s">
        <v>28</v>
      </c>
      <c r="C34" s="264" t="s">
        <v>112</v>
      </c>
      <c r="D34" s="264" t="s">
        <v>28</v>
      </c>
      <c r="E34" s="253">
        <v>305985</v>
      </c>
      <c r="F34" s="253">
        <v>142433</v>
      </c>
      <c r="G34" s="253">
        <v>163552</v>
      </c>
      <c r="H34" s="253">
        <v>192337</v>
      </c>
      <c r="I34" s="253">
        <v>101240</v>
      </c>
      <c r="J34" s="253">
        <v>91097</v>
      </c>
      <c r="K34" s="253">
        <v>7745</v>
      </c>
      <c r="L34" s="253">
        <v>3765</v>
      </c>
      <c r="M34" s="253">
        <v>3980</v>
      </c>
      <c r="N34" s="253">
        <v>105681</v>
      </c>
      <c r="O34" s="253">
        <v>37348</v>
      </c>
      <c r="P34" s="253">
        <v>68333</v>
      </c>
      <c r="Q34" s="253">
        <v>222</v>
      </c>
      <c r="R34" s="253">
        <v>80</v>
      </c>
      <c r="S34" s="253">
        <v>142</v>
      </c>
    </row>
    <row r="35" spans="1:130">
      <c r="A35" s="245">
        <v>31</v>
      </c>
      <c r="B35" s="265" t="s">
        <v>210</v>
      </c>
      <c r="C35" s="265" t="s">
        <v>113</v>
      </c>
      <c r="D35" s="265" t="s">
        <v>114</v>
      </c>
      <c r="E35" s="253">
        <v>382268</v>
      </c>
      <c r="F35" s="253">
        <v>187219</v>
      </c>
      <c r="G35" s="253">
        <v>195049</v>
      </c>
      <c r="H35" s="253">
        <v>259375</v>
      </c>
      <c r="I35" s="253">
        <v>141190</v>
      </c>
      <c r="J35" s="253">
        <v>118185</v>
      </c>
      <c r="K35" s="253">
        <v>10049</v>
      </c>
      <c r="L35" s="253">
        <v>5032</v>
      </c>
      <c r="M35" s="253">
        <v>5017</v>
      </c>
      <c r="N35" s="253">
        <v>112688</v>
      </c>
      <c r="O35" s="253">
        <v>40930</v>
      </c>
      <c r="P35" s="253">
        <v>71758</v>
      </c>
      <c r="Q35" s="253">
        <v>156</v>
      </c>
      <c r="R35" s="253">
        <v>67</v>
      </c>
      <c r="S35" s="253">
        <v>89</v>
      </c>
    </row>
    <row r="36" spans="1:130">
      <c r="A36" s="245">
        <v>32</v>
      </c>
      <c r="B36" s="265" t="s">
        <v>29</v>
      </c>
      <c r="C36" s="265" t="s">
        <v>115</v>
      </c>
      <c r="D36" s="265" t="s">
        <v>29</v>
      </c>
      <c r="E36" s="253">
        <v>605290</v>
      </c>
      <c r="F36" s="253">
        <v>310238</v>
      </c>
      <c r="G36" s="253">
        <v>295052</v>
      </c>
      <c r="H36" s="253">
        <v>252341</v>
      </c>
      <c r="I36" s="253">
        <v>157845</v>
      </c>
      <c r="J36" s="253">
        <v>94496</v>
      </c>
      <c r="K36" s="253">
        <v>22370</v>
      </c>
      <c r="L36" s="253">
        <v>11364</v>
      </c>
      <c r="M36" s="253">
        <v>11006</v>
      </c>
      <c r="N36" s="253">
        <v>328997</v>
      </c>
      <c r="O36" s="253">
        <v>140361</v>
      </c>
      <c r="P36" s="253">
        <v>188636</v>
      </c>
      <c r="Q36" s="253">
        <v>1582</v>
      </c>
      <c r="R36" s="253">
        <v>668</v>
      </c>
      <c r="S36" s="253">
        <v>914</v>
      </c>
    </row>
    <row r="37" spans="1:130">
      <c r="A37" s="245">
        <v>33</v>
      </c>
      <c r="B37" s="265" t="s">
        <v>30</v>
      </c>
      <c r="C37" s="265" t="s">
        <v>116</v>
      </c>
      <c r="D37" s="265" t="s">
        <v>30</v>
      </c>
      <c r="E37" s="253">
        <v>609220</v>
      </c>
      <c r="F37" s="253">
        <v>311464</v>
      </c>
      <c r="G37" s="253">
        <v>297756</v>
      </c>
      <c r="H37" s="253">
        <v>316551</v>
      </c>
      <c r="I37" s="253">
        <v>195448</v>
      </c>
      <c r="J37" s="253">
        <v>121103</v>
      </c>
      <c r="K37" s="253">
        <v>18345</v>
      </c>
      <c r="L37" s="253">
        <v>9270</v>
      </c>
      <c r="M37" s="253">
        <v>9075</v>
      </c>
      <c r="N37" s="253">
        <v>273830</v>
      </c>
      <c r="O37" s="253">
        <v>106556</v>
      </c>
      <c r="P37" s="253">
        <v>167274</v>
      </c>
      <c r="Q37" s="253">
        <v>494</v>
      </c>
      <c r="R37" s="253">
        <v>190</v>
      </c>
      <c r="S37" s="253">
        <v>304</v>
      </c>
      <c r="T37" s="29"/>
      <c r="U37" s="29"/>
      <c r="V37" s="29"/>
      <c r="W37" s="29"/>
      <c r="X37" s="29"/>
      <c r="Y37" s="29"/>
    </row>
    <row r="38" spans="1:130">
      <c r="A38" s="245">
        <v>34</v>
      </c>
      <c r="B38" s="265" t="s">
        <v>31</v>
      </c>
      <c r="C38" s="265" t="s">
        <v>117</v>
      </c>
      <c r="D38" s="265" t="s">
        <v>31</v>
      </c>
      <c r="E38" s="253">
        <v>533174</v>
      </c>
      <c r="F38" s="253">
        <v>278048</v>
      </c>
      <c r="G38" s="253">
        <v>255126</v>
      </c>
      <c r="H38" s="253">
        <v>298065</v>
      </c>
      <c r="I38" s="253">
        <v>186101</v>
      </c>
      <c r="J38" s="253">
        <v>111964</v>
      </c>
      <c r="K38" s="253">
        <v>15385</v>
      </c>
      <c r="L38" s="253">
        <v>7899</v>
      </c>
      <c r="M38" s="253">
        <v>7486</v>
      </c>
      <c r="N38" s="253">
        <v>219072</v>
      </c>
      <c r="O38" s="253">
        <v>83775</v>
      </c>
      <c r="P38" s="253">
        <v>135297</v>
      </c>
      <c r="Q38" s="253">
        <v>652</v>
      </c>
      <c r="R38" s="253">
        <v>273</v>
      </c>
      <c r="S38" s="253">
        <v>379</v>
      </c>
    </row>
    <row r="39" spans="1:130">
      <c r="A39" s="245">
        <v>35</v>
      </c>
      <c r="B39" s="265" t="s">
        <v>32</v>
      </c>
      <c r="C39" s="265" t="s">
        <v>118</v>
      </c>
      <c r="D39" s="265" t="s">
        <v>32</v>
      </c>
      <c r="E39" s="253">
        <v>537183</v>
      </c>
      <c r="F39" s="253">
        <v>256694</v>
      </c>
      <c r="G39" s="253">
        <v>280489</v>
      </c>
      <c r="H39" s="253">
        <v>413526</v>
      </c>
      <c r="I39" s="253">
        <v>215282</v>
      </c>
      <c r="J39" s="253">
        <v>198244</v>
      </c>
      <c r="K39" s="253">
        <v>10579</v>
      </c>
      <c r="L39" s="253">
        <v>4946</v>
      </c>
      <c r="M39" s="253">
        <v>5633</v>
      </c>
      <c r="N39" s="253">
        <v>112785</v>
      </c>
      <c r="O39" s="253">
        <v>36351</v>
      </c>
      <c r="P39" s="253">
        <v>76434</v>
      </c>
      <c r="Q39" s="253">
        <v>293</v>
      </c>
      <c r="R39" s="253">
        <v>115</v>
      </c>
      <c r="S39" s="253">
        <v>178</v>
      </c>
    </row>
    <row r="40" spans="1:130">
      <c r="A40" s="245">
        <v>36</v>
      </c>
      <c r="B40" s="265" t="s">
        <v>33</v>
      </c>
      <c r="C40" s="265" t="s">
        <v>119</v>
      </c>
      <c r="D40" s="265" t="s">
        <v>33</v>
      </c>
      <c r="E40" s="253">
        <v>247857</v>
      </c>
      <c r="F40" s="253">
        <v>109273</v>
      </c>
      <c r="G40" s="253">
        <v>138584</v>
      </c>
      <c r="H40" s="253">
        <v>164424</v>
      </c>
      <c r="I40" s="253">
        <v>82054</v>
      </c>
      <c r="J40" s="253">
        <v>82370</v>
      </c>
      <c r="K40" s="253">
        <v>5993</v>
      </c>
      <c r="L40" s="253">
        <v>2622</v>
      </c>
      <c r="M40" s="253">
        <v>3371</v>
      </c>
      <c r="N40" s="253">
        <v>77323</v>
      </c>
      <c r="O40" s="253">
        <v>24558</v>
      </c>
      <c r="P40" s="253">
        <v>52765</v>
      </c>
      <c r="Q40" s="253">
        <v>117</v>
      </c>
      <c r="R40" s="253">
        <v>39</v>
      </c>
      <c r="S40" s="253">
        <v>78</v>
      </c>
      <c r="W40" s="49"/>
    </row>
    <row r="41" spans="1:130">
      <c r="A41" s="245">
        <v>37</v>
      </c>
      <c r="B41" s="265" t="s">
        <v>34</v>
      </c>
      <c r="C41" s="265" t="s">
        <v>120</v>
      </c>
      <c r="D41" s="265" t="s">
        <v>34</v>
      </c>
      <c r="E41" s="253">
        <v>153626</v>
      </c>
      <c r="F41" s="253">
        <v>68736</v>
      </c>
      <c r="G41" s="253">
        <v>84890</v>
      </c>
      <c r="H41" s="253">
        <v>109251</v>
      </c>
      <c r="I41" s="253">
        <v>55491</v>
      </c>
      <c r="J41" s="253">
        <v>53760</v>
      </c>
      <c r="K41" s="253">
        <v>3791</v>
      </c>
      <c r="L41" s="253">
        <v>1557</v>
      </c>
      <c r="M41" s="253">
        <v>2234</v>
      </c>
      <c r="N41" s="253">
        <v>40499</v>
      </c>
      <c r="O41" s="253">
        <v>11666</v>
      </c>
      <c r="P41" s="253">
        <v>28833</v>
      </c>
      <c r="Q41" s="253">
        <v>85</v>
      </c>
      <c r="R41" s="253">
        <v>22</v>
      </c>
      <c r="S41" s="253">
        <v>63</v>
      </c>
      <c r="W41" s="49"/>
    </row>
    <row r="42" spans="1:130">
      <c r="A42" s="245">
        <v>38</v>
      </c>
      <c r="B42" s="265" t="s">
        <v>37</v>
      </c>
      <c r="C42" s="265" t="s">
        <v>125</v>
      </c>
      <c r="D42" s="265" t="s">
        <v>37</v>
      </c>
      <c r="E42" s="254">
        <v>6161</v>
      </c>
      <c r="F42" s="254">
        <v>3481</v>
      </c>
      <c r="G42" s="254">
        <v>2680</v>
      </c>
      <c r="H42" s="254">
        <v>4611</v>
      </c>
      <c r="I42" s="254">
        <v>2890</v>
      </c>
      <c r="J42" s="254">
        <v>1721</v>
      </c>
      <c r="K42" s="254">
        <v>41</v>
      </c>
      <c r="L42" s="254">
        <v>21</v>
      </c>
      <c r="M42" s="254">
        <v>20</v>
      </c>
      <c r="N42" s="254">
        <v>1509</v>
      </c>
      <c r="O42" s="254">
        <v>570</v>
      </c>
      <c r="P42" s="254">
        <v>939</v>
      </c>
      <c r="Q42" s="254">
        <v>0</v>
      </c>
      <c r="R42" s="254">
        <v>0</v>
      </c>
      <c r="S42" s="254">
        <v>0</v>
      </c>
      <c r="W42" s="49"/>
    </row>
    <row r="43" spans="1:130">
      <c r="A43" s="245">
        <v>39</v>
      </c>
      <c r="B43" s="265" t="s">
        <v>36</v>
      </c>
      <c r="C43" s="265" t="s">
        <v>124</v>
      </c>
      <c r="D43" s="265" t="s">
        <v>36</v>
      </c>
      <c r="E43" s="254">
        <v>454992</v>
      </c>
      <c r="F43" s="254">
        <v>216624</v>
      </c>
      <c r="G43" s="254">
        <v>238368</v>
      </c>
      <c r="H43" s="254">
        <v>374802</v>
      </c>
      <c r="I43" s="254">
        <v>195181</v>
      </c>
      <c r="J43" s="254">
        <v>179621</v>
      </c>
      <c r="K43" s="254">
        <v>7015</v>
      </c>
      <c r="L43" s="254">
        <v>3018</v>
      </c>
      <c r="M43" s="254">
        <v>3997</v>
      </c>
      <c r="N43" s="254">
        <v>72983</v>
      </c>
      <c r="O43" s="254">
        <v>18365</v>
      </c>
      <c r="P43" s="254">
        <v>54618</v>
      </c>
      <c r="Q43" s="254">
        <v>192</v>
      </c>
      <c r="R43" s="254">
        <v>60</v>
      </c>
      <c r="S43" s="254">
        <v>132</v>
      </c>
      <c r="W43" s="49"/>
    </row>
    <row r="44" spans="1:130">
      <c r="A44" s="245">
        <v>40</v>
      </c>
      <c r="B44" s="265" t="s">
        <v>211</v>
      </c>
      <c r="C44" s="265" t="s">
        <v>121</v>
      </c>
      <c r="D44" s="265" t="s">
        <v>122</v>
      </c>
      <c r="E44" s="253">
        <v>295611</v>
      </c>
      <c r="F44" s="253">
        <v>129445</v>
      </c>
      <c r="G44" s="253">
        <v>166166</v>
      </c>
      <c r="H44" s="253">
        <v>221194</v>
      </c>
      <c r="I44" s="253">
        <v>108317</v>
      </c>
      <c r="J44" s="253">
        <v>112877</v>
      </c>
      <c r="K44" s="253">
        <v>5647</v>
      </c>
      <c r="L44" s="253">
        <v>2385</v>
      </c>
      <c r="M44" s="253">
        <v>3262</v>
      </c>
      <c r="N44" s="253">
        <v>68519</v>
      </c>
      <c r="O44" s="253">
        <v>18673</v>
      </c>
      <c r="P44" s="253">
        <v>49846</v>
      </c>
      <c r="Q44" s="253">
        <v>251</v>
      </c>
      <c r="R44" s="253">
        <v>70</v>
      </c>
      <c r="S44" s="253">
        <v>181</v>
      </c>
      <c r="W44" s="49"/>
    </row>
    <row r="45" spans="1:130">
      <c r="A45" s="245">
        <v>41</v>
      </c>
      <c r="B45" s="265" t="s">
        <v>35</v>
      </c>
      <c r="C45" s="265" t="s">
        <v>123</v>
      </c>
      <c r="D45" s="265" t="s">
        <v>35</v>
      </c>
      <c r="E45" s="253">
        <v>265025</v>
      </c>
      <c r="F45" s="253">
        <v>113340</v>
      </c>
      <c r="G45" s="253">
        <v>151685</v>
      </c>
      <c r="H45" s="253">
        <v>203034</v>
      </c>
      <c r="I45" s="253">
        <v>97531</v>
      </c>
      <c r="J45" s="253">
        <v>105503</v>
      </c>
      <c r="K45" s="253">
        <v>4323</v>
      </c>
      <c r="L45" s="253">
        <v>1827</v>
      </c>
      <c r="M45" s="253">
        <v>2496</v>
      </c>
      <c r="N45" s="253">
        <v>57502</v>
      </c>
      <c r="O45" s="253">
        <v>13937</v>
      </c>
      <c r="P45" s="253">
        <v>43565</v>
      </c>
      <c r="Q45" s="253">
        <v>166</v>
      </c>
      <c r="R45" s="253">
        <v>45</v>
      </c>
      <c r="S45" s="253">
        <v>121</v>
      </c>
    </row>
    <row r="46" spans="1:130">
      <c r="A46" s="245">
        <v>42</v>
      </c>
      <c r="B46" s="265" t="s">
        <v>40</v>
      </c>
      <c r="C46" s="265" t="s">
        <v>128</v>
      </c>
      <c r="D46" s="265" t="s">
        <v>40</v>
      </c>
      <c r="E46" s="254">
        <v>133055</v>
      </c>
      <c r="F46" s="254">
        <v>58306</v>
      </c>
      <c r="G46" s="254">
        <v>74749</v>
      </c>
      <c r="H46" s="254">
        <v>98257</v>
      </c>
      <c r="I46" s="254">
        <v>48636</v>
      </c>
      <c r="J46" s="254">
        <v>49621</v>
      </c>
      <c r="K46" s="254">
        <v>3032</v>
      </c>
      <c r="L46" s="254">
        <v>1373</v>
      </c>
      <c r="M46" s="254">
        <v>1659</v>
      </c>
      <c r="N46" s="254">
        <v>31665</v>
      </c>
      <c r="O46" s="254">
        <v>8253</v>
      </c>
      <c r="P46" s="254">
        <v>23412</v>
      </c>
      <c r="Q46" s="254">
        <v>101</v>
      </c>
      <c r="R46" s="254">
        <v>44</v>
      </c>
      <c r="S46" s="254">
        <v>57</v>
      </c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  <c r="CM46" s="29"/>
      <c r="CN46" s="29"/>
      <c r="CO46" s="29"/>
      <c r="CP46" s="29"/>
      <c r="CQ46" s="29"/>
      <c r="CR46" s="29"/>
      <c r="CS46" s="29"/>
      <c r="CT46" s="29"/>
      <c r="CU46" s="29"/>
      <c r="CV46" s="29"/>
      <c r="CW46" s="29"/>
      <c r="CX46" s="29"/>
      <c r="CY46" s="29"/>
      <c r="CZ46" s="29"/>
      <c r="DA46" s="29"/>
      <c r="DB46" s="29"/>
      <c r="DC46" s="29"/>
      <c r="DD46" s="29"/>
      <c r="DE46" s="29"/>
      <c r="DF46" s="29"/>
      <c r="DG46" s="29"/>
      <c r="DH46" s="29"/>
      <c r="DI46" s="29"/>
      <c r="DJ46" s="29"/>
      <c r="DK46" s="29"/>
      <c r="DL46" s="29"/>
      <c r="DM46" s="29"/>
      <c r="DN46" s="29"/>
      <c r="DO46" s="29"/>
      <c r="DP46" s="29"/>
      <c r="DQ46" s="29"/>
      <c r="DR46" s="29"/>
      <c r="DS46" s="29"/>
      <c r="DT46" s="29"/>
      <c r="DU46" s="29"/>
      <c r="DV46" s="29"/>
      <c r="DW46" s="29"/>
      <c r="DX46" s="29"/>
      <c r="DY46" s="29"/>
      <c r="DZ46" s="29"/>
    </row>
    <row r="47" spans="1:130">
      <c r="A47" s="245">
        <v>43</v>
      </c>
      <c r="B47" s="265" t="s">
        <v>41</v>
      </c>
      <c r="C47" s="265" t="s">
        <v>129</v>
      </c>
      <c r="D47" s="265" t="s">
        <v>41</v>
      </c>
      <c r="E47" s="254">
        <v>241105</v>
      </c>
      <c r="F47" s="254">
        <v>103827</v>
      </c>
      <c r="G47" s="254">
        <v>137278</v>
      </c>
      <c r="H47" s="254">
        <v>173300</v>
      </c>
      <c r="I47" s="254">
        <v>83675</v>
      </c>
      <c r="J47" s="254">
        <v>89625</v>
      </c>
      <c r="K47" s="254">
        <v>6179</v>
      </c>
      <c r="L47" s="254">
        <v>2624</v>
      </c>
      <c r="M47" s="254">
        <v>3555</v>
      </c>
      <c r="N47" s="254">
        <v>61469</v>
      </c>
      <c r="O47" s="254">
        <v>17485</v>
      </c>
      <c r="P47" s="254">
        <v>43984</v>
      </c>
      <c r="Q47" s="254">
        <v>157</v>
      </c>
      <c r="R47" s="254">
        <v>43</v>
      </c>
      <c r="S47" s="254">
        <v>114</v>
      </c>
    </row>
    <row r="48" spans="1:130">
      <c r="A48" s="245">
        <v>44</v>
      </c>
      <c r="B48" s="265" t="s">
        <v>39</v>
      </c>
      <c r="C48" s="265" t="s">
        <v>127</v>
      </c>
      <c r="D48" s="265" t="s">
        <v>39</v>
      </c>
      <c r="E48" s="254">
        <v>101793</v>
      </c>
      <c r="F48" s="254">
        <v>45372</v>
      </c>
      <c r="G48" s="254">
        <v>56421</v>
      </c>
      <c r="H48" s="254">
        <v>73160</v>
      </c>
      <c r="I48" s="254">
        <v>36781</v>
      </c>
      <c r="J48" s="254">
        <v>36379</v>
      </c>
      <c r="K48" s="254">
        <v>2370</v>
      </c>
      <c r="L48" s="254">
        <v>956</v>
      </c>
      <c r="M48" s="254">
        <v>1414</v>
      </c>
      <c r="N48" s="254">
        <v>26207</v>
      </c>
      <c r="O48" s="254">
        <v>7617</v>
      </c>
      <c r="P48" s="254">
        <v>18590</v>
      </c>
      <c r="Q48" s="254">
        <v>56</v>
      </c>
      <c r="R48" s="254">
        <v>18</v>
      </c>
      <c r="S48" s="254">
        <v>38</v>
      </c>
    </row>
    <row r="49" spans="1:130">
      <c r="A49" s="245">
        <v>45</v>
      </c>
      <c r="B49" s="265" t="s">
        <v>38</v>
      </c>
      <c r="C49" s="265" t="s">
        <v>126</v>
      </c>
      <c r="D49" s="265" t="s">
        <v>38</v>
      </c>
      <c r="E49" s="254">
        <v>12588</v>
      </c>
      <c r="F49" s="254">
        <v>6676</v>
      </c>
      <c r="G49" s="254">
        <v>5912</v>
      </c>
      <c r="H49" s="254">
        <v>8334</v>
      </c>
      <c r="I49" s="254">
        <v>5034</v>
      </c>
      <c r="J49" s="254">
        <v>3300</v>
      </c>
      <c r="K49" s="254">
        <v>305</v>
      </c>
      <c r="L49" s="254">
        <v>139</v>
      </c>
      <c r="M49" s="254">
        <v>166</v>
      </c>
      <c r="N49" s="254">
        <v>3945</v>
      </c>
      <c r="O49" s="254">
        <v>1502</v>
      </c>
      <c r="P49" s="254">
        <v>2443</v>
      </c>
      <c r="Q49" s="254">
        <v>4</v>
      </c>
      <c r="R49" s="254">
        <v>1</v>
      </c>
      <c r="S49" s="254">
        <v>3</v>
      </c>
    </row>
    <row r="50" spans="1:130">
      <c r="A50" s="245">
        <v>46</v>
      </c>
      <c r="B50" s="265" t="s">
        <v>43</v>
      </c>
      <c r="C50" s="265" t="s">
        <v>131</v>
      </c>
      <c r="D50" s="265" t="s">
        <v>43</v>
      </c>
      <c r="E50" s="254">
        <v>237191</v>
      </c>
      <c r="F50" s="254">
        <v>103503</v>
      </c>
      <c r="G50" s="254">
        <v>133688</v>
      </c>
      <c r="H50" s="254">
        <v>180788</v>
      </c>
      <c r="I50" s="254">
        <v>87853</v>
      </c>
      <c r="J50" s="254">
        <v>92935</v>
      </c>
      <c r="K50" s="254">
        <v>5890</v>
      </c>
      <c r="L50" s="254">
        <v>2428</v>
      </c>
      <c r="M50" s="254">
        <v>3462</v>
      </c>
      <c r="N50" s="254">
        <v>50387</v>
      </c>
      <c r="O50" s="254">
        <v>13185</v>
      </c>
      <c r="P50" s="254">
        <v>37202</v>
      </c>
      <c r="Q50" s="254">
        <v>126</v>
      </c>
      <c r="R50" s="254">
        <v>37</v>
      </c>
      <c r="S50" s="254">
        <v>89</v>
      </c>
    </row>
    <row r="51" spans="1:130">
      <c r="A51" s="245">
        <v>47</v>
      </c>
      <c r="B51" s="265" t="s">
        <v>44</v>
      </c>
      <c r="C51" s="265" t="s">
        <v>132</v>
      </c>
      <c r="D51" s="265" t="s">
        <v>44</v>
      </c>
      <c r="E51" s="254">
        <v>587898</v>
      </c>
      <c r="F51" s="254">
        <v>274920</v>
      </c>
      <c r="G51" s="254">
        <v>312978</v>
      </c>
      <c r="H51" s="254">
        <v>416011</v>
      </c>
      <c r="I51" s="254">
        <v>219593</v>
      </c>
      <c r="J51" s="254">
        <v>196418</v>
      </c>
      <c r="K51" s="254">
        <v>12034</v>
      </c>
      <c r="L51" s="254">
        <v>5526</v>
      </c>
      <c r="M51" s="254">
        <v>6508</v>
      </c>
      <c r="N51" s="254">
        <v>159522</v>
      </c>
      <c r="O51" s="254">
        <v>49675</v>
      </c>
      <c r="P51" s="254">
        <v>109847</v>
      </c>
      <c r="Q51" s="254">
        <v>331</v>
      </c>
      <c r="R51" s="254">
        <v>126</v>
      </c>
      <c r="S51" s="254">
        <v>205</v>
      </c>
    </row>
    <row r="52" spans="1:130">
      <c r="A52" s="245">
        <v>48</v>
      </c>
      <c r="B52" s="265" t="s">
        <v>45</v>
      </c>
      <c r="C52" s="265" t="s">
        <v>133</v>
      </c>
      <c r="D52" s="265" t="s">
        <v>45</v>
      </c>
      <c r="E52" s="254">
        <v>800430</v>
      </c>
      <c r="F52" s="254">
        <v>390651</v>
      </c>
      <c r="G52" s="254">
        <v>409779</v>
      </c>
      <c r="H52" s="254">
        <v>558566</v>
      </c>
      <c r="I52" s="254">
        <v>309480</v>
      </c>
      <c r="J52" s="254">
        <v>249086</v>
      </c>
      <c r="K52" s="254">
        <v>18333</v>
      </c>
      <c r="L52" s="254">
        <v>8722</v>
      </c>
      <c r="M52" s="254">
        <v>9611</v>
      </c>
      <c r="N52" s="254">
        <v>222636</v>
      </c>
      <c r="O52" s="254">
        <v>72134</v>
      </c>
      <c r="P52" s="254">
        <v>150502</v>
      </c>
      <c r="Q52" s="254">
        <v>895</v>
      </c>
      <c r="R52" s="254">
        <v>315</v>
      </c>
      <c r="S52" s="254">
        <v>580</v>
      </c>
    </row>
    <row r="53" spans="1:130">
      <c r="A53" s="245">
        <v>49</v>
      </c>
      <c r="B53" s="266" t="s">
        <v>46</v>
      </c>
      <c r="C53" s="266" t="s">
        <v>134</v>
      </c>
      <c r="D53" s="266" t="s">
        <v>46</v>
      </c>
      <c r="E53" s="254">
        <v>508498</v>
      </c>
      <c r="F53" s="254">
        <v>253216</v>
      </c>
      <c r="G53" s="254">
        <v>255282</v>
      </c>
      <c r="H53" s="254">
        <v>279219</v>
      </c>
      <c r="I53" s="254">
        <v>164431</v>
      </c>
      <c r="J53" s="254">
        <v>114788</v>
      </c>
      <c r="K53" s="254">
        <v>18445</v>
      </c>
      <c r="L53" s="254">
        <v>9120</v>
      </c>
      <c r="M53" s="254">
        <v>9325</v>
      </c>
      <c r="N53" s="254">
        <v>210299</v>
      </c>
      <c r="O53" s="254">
        <v>79443</v>
      </c>
      <c r="P53" s="254">
        <v>130856</v>
      </c>
      <c r="Q53" s="254">
        <v>535</v>
      </c>
      <c r="R53" s="254">
        <v>222</v>
      </c>
      <c r="S53" s="254">
        <v>313</v>
      </c>
    </row>
    <row r="54" spans="1:130">
      <c r="A54" s="245">
        <v>50</v>
      </c>
      <c r="B54" s="266" t="s">
        <v>47</v>
      </c>
      <c r="C54" s="266" t="s">
        <v>135</v>
      </c>
      <c r="D54" s="266" t="s">
        <v>47</v>
      </c>
      <c r="E54" s="254">
        <v>176838</v>
      </c>
      <c r="F54" s="254">
        <v>75231</v>
      </c>
      <c r="G54" s="254">
        <v>101607</v>
      </c>
      <c r="H54" s="254">
        <v>128360</v>
      </c>
      <c r="I54" s="254">
        <v>61509</v>
      </c>
      <c r="J54" s="254">
        <v>66851</v>
      </c>
      <c r="K54" s="254">
        <v>3847</v>
      </c>
      <c r="L54" s="254">
        <v>1658</v>
      </c>
      <c r="M54" s="254">
        <v>2189</v>
      </c>
      <c r="N54" s="254">
        <v>44495</v>
      </c>
      <c r="O54" s="254">
        <v>12029</v>
      </c>
      <c r="P54" s="254">
        <v>32466</v>
      </c>
      <c r="Q54" s="254">
        <v>136</v>
      </c>
      <c r="R54" s="254">
        <v>35</v>
      </c>
      <c r="S54" s="254">
        <v>101</v>
      </c>
    </row>
    <row r="55" spans="1:130">
      <c r="A55" s="245">
        <v>51</v>
      </c>
      <c r="B55" s="265" t="s">
        <v>42</v>
      </c>
      <c r="C55" s="265" t="s">
        <v>130</v>
      </c>
      <c r="D55" s="265" t="s">
        <v>42</v>
      </c>
      <c r="E55" s="254">
        <v>252052</v>
      </c>
      <c r="F55" s="254">
        <v>106310</v>
      </c>
      <c r="G55" s="254">
        <v>145742</v>
      </c>
      <c r="H55" s="254">
        <v>182901</v>
      </c>
      <c r="I55" s="254">
        <v>86799</v>
      </c>
      <c r="J55" s="254">
        <v>96102</v>
      </c>
      <c r="K55" s="254">
        <v>4736</v>
      </c>
      <c r="L55" s="254">
        <v>2089</v>
      </c>
      <c r="M55" s="254">
        <v>2647</v>
      </c>
      <c r="N55" s="254">
        <v>64335</v>
      </c>
      <c r="O55" s="254">
        <v>17393</v>
      </c>
      <c r="P55" s="254">
        <v>46942</v>
      </c>
      <c r="Q55" s="254">
        <v>80</v>
      </c>
      <c r="R55" s="254">
        <v>29</v>
      </c>
      <c r="S55" s="254">
        <v>51</v>
      </c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  <c r="BP55" s="29"/>
      <c r="BQ55" s="29"/>
      <c r="BR55" s="29"/>
      <c r="BS55" s="29"/>
      <c r="BT55" s="29"/>
      <c r="BU55" s="29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29"/>
      <c r="CJ55" s="29"/>
      <c r="CK55" s="29"/>
      <c r="CL55" s="29"/>
      <c r="CM55" s="29"/>
      <c r="CN55" s="29"/>
      <c r="CO55" s="29"/>
      <c r="CP55" s="29"/>
      <c r="CQ55" s="29"/>
      <c r="CR55" s="29"/>
      <c r="CS55" s="29"/>
      <c r="CT55" s="29"/>
      <c r="CU55" s="29"/>
      <c r="CV55" s="29"/>
      <c r="CW55" s="29"/>
      <c r="CX55" s="29"/>
      <c r="CY55" s="29"/>
      <c r="CZ55" s="29"/>
      <c r="DA55" s="29"/>
      <c r="DB55" s="29"/>
      <c r="DC55" s="29"/>
      <c r="DD55" s="29"/>
      <c r="DE55" s="29"/>
      <c r="DF55" s="29"/>
      <c r="DG55" s="29"/>
      <c r="DH55" s="29"/>
      <c r="DI55" s="29"/>
      <c r="DJ55" s="29"/>
      <c r="DK55" s="29"/>
      <c r="DL55" s="29"/>
      <c r="DM55" s="29"/>
      <c r="DN55" s="29"/>
      <c r="DO55" s="29"/>
      <c r="DP55" s="29"/>
      <c r="DQ55" s="29"/>
      <c r="DR55" s="29"/>
      <c r="DS55" s="29"/>
      <c r="DT55" s="29"/>
      <c r="DU55" s="29"/>
      <c r="DV55" s="29"/>
      <c r="DW55" s="29"/>
      <c r="DX55" s="29"/>
      <c r="DY55" s="29"/>
      <c r="DZ55" s="29"/>
    </row>
    <row r="56" spans="1:130">
      <c r="A56" s="245">
        <v>52</v>
      </c>
      <c r="B56" s="266" t="s">
        <v>50</v>
      </c>
      <c r="C56" s="266" t="s">
        <v>138</v>
      </c>
      <c r="D56" s="266" t="s">
        <v>50</v>
      </c>
      <c r="E56" s="254">
        <v>184251</v>
      </c>
      <c r="F56" s="254">
        <v>86955</v>
      </c>
      <c r="G56" s="254">
        <v>97296</v>
      </c>
      <c r="H56" s="254">
        <v>114396</v>
      </c>
      <c r="I56" s="254">
        <v>61936</v>
      </c>
      <c r="J56" s="254">
        <v>52460</v>
      </c>
      <c r="K56" s="254">
        <v>4762</v>
      </c>
      <c r="L56" s="254">
        <v>2126</v>
      </c>
      <c r="M56" s="254">
        <v>2636</v>
      </c>
      <c r="N56" s="254">
        <v>64994</v>
      </c>
      <c r="O56" s="254">
        <v>22856</v>
      </c>
      <c r="P56" s="254">
        <v>42138</v>
      </c>
      <c r="Q56" s="254">
        <v>99</v>
      </c>
      <c r="R56" s="254">
        <v>37</v>
      </c>
      <c r="S56" s="254">
        <v>62</v>
      </c>
    </row>
    <row r="57" spans="1:130">
      <c r="A57" s="245">
        <v>53</v>
      </c>
      <c r="B57" s="266" t="s">
        <v>51</v>
      </c>
      <c r="C57" s="266" t="s">
        <v>139</v>
      </c>
      <c r="D57" s="266" t="s">
        <v>51</v>
      </c>
      <c r="E57" s="256">
        <v>214815</v>
      </c>
      <c r="F57" s="256">
        <v>101916</v>
      </c>
      <c r="G57" s="256">
        <v>112899</v>
      </c>
      <c r="H57" s="256">
        <v>137576</v>
      </c>
      <c r="I57" s="256">
        <v>75292</v>
      </c>
      <c r="J57" s="256">
        <v>62284</v>
      </c>
      <c r="K57" s="256">
        <v>7408</v>
      </c>
      <c r="L57" s="256">
        <v>3427</v>
      </c>
      <c r="M57" s="256">
        <v>3981</v>
      </c>
      <c r="N57" s="256">
        <v>69520</v>
      </c>
      <c r="O57" s="256">
        <v>23120</v>
      </c>
      <c r="P57" s="256">
        <v>46400</v>
      </c>
      <c r="Q57" s="256">
        <v>311</v>
      </c>
      <c r="R57" s="256">
        <v>77</v>
      </c>
      <c r="S57" s="256">
        <v>234</v>
      </c>
    </row>
    <row r="58" spans="1:130">
      <c r="A58" s="245">
        <v>54</v>
      </c>
      <c r="B58" s="266" t="s">
        <v>49</v>
      </c>
      <c r="C58" s="266" t="s">
        <v>137</v>
      </c>
      <c r="D58" s="266" t="s">
        <v>49</v>
      </c>
      <c r="E58" s="254">
        <v>195969</v>
      </c>
      <c r="F58" s="254">
        <v>88582</v>
      </c>
      <c r="G58" s="254">
        <v>107387</v>
      </c>
      <c r="H58" s="254">
        <v>117590</v>
      </c>
      <c r="I58" s="254">
        <v>63379</v>
      </c>
      <c r="J58" s="254">
        <v>54211</v>
      </c>
      <c r="K58" s="254">
        <v>6086</v>
      </c>
      <c r="L58" s="254">
        <v>2712</v>
      </c>
      <c r="M58" s="254">
        <v>3374</v>
      </c>
      <c r="N58" s="254">
        <v>72181</v>
      </c>
      <c r="O58" s="254">
        <v>22449</v>
      </c>
      <c r="P58" s="254">
        <v>49732</v>
      </c>
      <c r="Q58" s="254">
        <v>112</v>
      </c>
      <c r="R58" s="254">
        <v>42</v>
      </c>
      <c r="S58" s="254">
        <v>70</v>
      </c>
    </row>
    <row r="59" spans="1:130">
      <c r="A59" s="245">
        <v>55</v>
      </c>
      <c r="B59" s="266" t="s">
        <v>48</v>
      </c>
      <c r="C59" s="266" t="s">
        <v>136</v>
      </c>
      <c r="D59" s="266" t="s">
        <v>48</v>
      </c>
      <c r="E59" s="254">
        <v>198472</v>
      </c>
      <c r="F59" s="254">
        <v>85054</v>
      </c>
      <c r="G59" s="254">
        <v>113418</v>
      </c>
      <c r="H59" s="254">
        <v>133001</v>
      </c>
      <c r="I59" s="254">
        <v>66499</v>
      </c>
      <c r="J59" s="254">
        <v>66502</v>
      </c>
      <c r="K59" s="254">
        <v>4268</v>
      </c>
      <c r="L59" s="254">
        <v>1866</v>
      </c>
      <c r="M59" s="254">
        <v>2402</v>
      </c>
      <c r="N59" s="254">
        <v>61128</v>
      </c>
      <c r="O59" s="254">
        <v>16663</v>
      </c>
      <c r="P59" s="254">
        <v>44465</v>
      </c>
      <c r="Q59" s="254">
        <v>75</v>
      </c>
      <c r="R59" s="254">
        <v>26</v>
      </c>
      <c r="S59" s="254">
        <v>49</v>
      </c>
    </row>
    <row r="60" spans="1:130">
      <c r="A60" s="245">
        <v>56</v>
      </c>
      <c r="B60" s="266" t="s">
        <v>52</v>
      </c>
      <c r="C60" s="266" t="s">
        <v>140</v>
      </c>
      <c r="D60" s="266" t="s">
        <v>52</v>
      </c>
      <c r="E60" s="256">
        <v>499109</v>
      </c>
      <c r="F60" s="256">
        <v>233721</v>
      </c>
      <c r="G60" s="256">
        <v>265388</v>
      </c>
      <c r="H60" s="256">
        <v>350968</v>
      </c>
      <c r="I60" s="256">
        <v>184354</v>
      </c>
      <c r="J60" s="256">
        <v>166614</v>
      </c>
      <c r="K60" s="256">
        <v>9919</v>
      </c>
      <c r="L60" s="256">
        <v>4579</v>
      </c>
      <c r="M60" s="256">
        <v>5340</v>
      </c>
      <c r="N60" s="256">
        <v>137869</v>
      </c>
      <c r="O60" s="256">
        <v>44648</v>
      </c>
      <c r="P60" s="256">
        <v>93221</v>
      </c>
      <c r="Q60" s="256">
        <v>353</v>
      </c>
      <c r="R60" s="256">
        <v>140</v>
      </c>
      <c r="S60" s="256">
        <v>213</v>
      </c>
    </row>
    <row r="61" spans="1:130">
      <c r="A61" s="245">
        <v>57</v>
      </c>
      <c r="B61" s="266" t="s">
        <v>53</v>
      </c>
      <c r="C61" s="266" t="s">
        <v>141</v>
      </c>
      <c r="D61" s="266" t="s">
        <v>53</v>
      </c>
      <c r="E61" s="256">
        <v>442485</v>
      </c>
      <c r="F61" s="256">
        <v>219393</v>
      </c>
      <c r="G61" s="256">
        <v>223092</v>
      </c>
      <c r="H61" s="256">
        <v>276070</v>
      </c>
      <c r="I61" s="256">
        <v>153486</v>
      </c>
      <c r="J61" s="256">
        <v>122584</v>
      </c>
      <c r="K61" s="256">
        <v>11419</v>
      </c>
      <c r="L61" s="256">
        <v>5455</v>
      </c>
      <c r="M61" s="256">
        <v>5964</v>
      </c>
      <c r="N61" s="256">
        <v>154471</v>
      </c>
      <c r="O61" s="256">
        <v>60252</v>
      </c>
      <c r="P61" s="256">
        <v>94219</v>
      </c>
      <c r="Q61" s="256">
        <v>525</v>
      </c>
      <c r="R61" s="256">
        <v>200</v>
      </c>
      <c r="S61" s="256">
        <v>325</v>
      </c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BO61" s="29"/>
      <c r="BP61" s="29"/>
      <c r="BQ61" s="29"/>
      <c r="BR61" s="29"/>
      <c r="BS61" s="29"/>
      <c r="BT61" s="29"/>
      <c r="BU61" s="29"/>
      <c r="BV61" s="29"/>
      <c r="BW61" s="29"/>
      <c r="BX61" s="29"/>
      <c r="BY61" s="29"/>
      <c r="BZ61" s="29"/>
      <c r="CA61" s="29"/>
      <c r="CB61" s="29"/>
      <c r="CC61" s="29"/>
      <c r="CD61" s="29"/>
      <c r="CE61" s="29"/>
      <c r="CF61" s="29"/>
      <c r="CG61" s="29"/>
      <c r="CH61" s="29"/>
      <c r="CI61" s="29"/>
      <c r="CJ61" s="29"/>
      <c r="CK61" s="29"/>
      <c r="CL61" s="29"/>
      <c r="CM61" s="29"/>
      <c r="CN61" s="29"/>
      <c r="CO61" s="29"/>
      <c r="CP61" s="29"/>
      <c r="CQ61" s="29"/>
      <c r="CR61" s="29"/>
      <c r="CS61" s="29"/>
      <c r="CT61" s="29"/>
      <c r="CU61" s="29"/>
      <c r="CV61" s="29"/>
      <c r="CW61" s="29"/>
      <c r="CX61" s="29"/>
      <c r="CY61" s="29"/>
      <c r="CZ61" s="29"/>
      <c r="DA61" s="29"/>
      <c r="DB61" s="29"/>
      <c r="DC61" s="29"/>
      <c r="DD61" s="29"/>
      <c r="DE61" s="29"/>
      <c r="DF61" s="29"/>
      <c r="DG61" s="29"/>
      <c r="DH61" s="29"/>
      <c r="DI61" s="29"/>
      <c r="DJ61" s="29"/>
      <c r="DK61" s="29"/>
      <c r="DL61" s="29"/>
      <c r="DM61" s="29"/>
      <c r="DN61" s="29"/>
      <c r="DO61" s="29"/>
      <c r="DP61" s="29"/>
      <c r="DQ61" s="29"/>
      <c r="DR61" s="29"/>
      <c r="DS61" s="29"/>
      <c r="DT61" s="29"/>
      <c r="DU61" s="29"/>
      <c r="DV61" s="29"/>
      <c r="DW61" s="29"/>
      <c r="DX61" s="29"/>
      <c r="DY61" s="29"/>
      <c r="DZ61" s="29"/>
    </row>
    <row r="62" spans="1:130">
      <c r="A62" s="245">
        <v>58</v>
      </c>
      <c r="B62" s="266" t="s">
        <v>54</v>
      </c>
      <c r="C62" s="266" t="s">
        <v>142</v>
      </c>
      <c r="D62" s="266" t="s">
        <v>54</v>
      </c>
      <c r="E62" s="256">
        <v>387623</v>
      </c>
      <c r="F62" s="256">
        <v>185149</v>
      </c>
      <c r="G62" s="256">
        <v>202474</v>
      </c>
      <c r="H62" s="256">
        <v>253484</v>
      </c>
      <c r="I62" s="256">
        <v>136153</v>
      </c>
      <c r="J62" s="256">
        <v>117331</v>
      </c>
      <c r="K62" s="256">
        <v>7268</v>
      </c>
      <c r="L62" s="256">
        <v>3259</v>
      </c>
      <c r="M62" s="256">
        <v>4009</v>
      </c>
      <c r="N62" s="256">
        <v>126772</v>
      </c>
      <c r="O62" s="256">
        <v>45705</v>
      </c>
      <c r="P62" s="256">
        <v>81067</v>
      </c>
      <c r="Q62" s="256">
        <v>99</v>
      </c>
      <c r="R62" s="256">
        <v>32</v>
      </c>
      <c r="S62" s="256">
        <v>67</v>
      </c>
      <c r="T62" s="29"/>
      <c r="U62" s="29"/>
      <c r="V62" s="29"/>
      <c r="W62" s="29"/>
      <c r="X62" s="29"/>
      <c r="Y62" s="29"/>
    </row>
    <row r="63" spans="1:130">
      <c r="A63" s="245">
        <v>59</v>
      </c>
      <c r="B63" s="266" t="s">
        <v>55</v>
      </c>
      <c r="C63" s="266" t="s">
        <v>143</v>
      </c>
      <c r="D63" s="266" t="s">
        <v>55</v>
      </c>
      <c r="E63" s="256">
        <v>311513</v>
      </c>
      <c r="F63" s="256">
        <v>149173</v>
      </c>
      <c r="G63" s="256">
        <v>162340</v>
      </c>
      <c r="H63" s="256">
        <v>227767</v>
      </c>
      <c r="I63" s="256">
        <v>122382</v>
      </c>
      <c r="J63" s="256">
        <v>105385</v>
      </c>
      <c r="K63" s="256">
        <v>8464</v>
      </c>
      <c r="L63" s="256">
        <v>3662</v>
      </c>
      <c r="M63" s="256">
        <v>4802</v>
      </c>
      <c r="N63" s="256">
        <v>75150</v>
      </c>
      <c r="O63" s="256">
        <v>23084</v>
      </c>
      <c r="P63" s="256">
        <v>52066</v>
      </c>
      <c r="Q63" s="256">
        <v>132</v>
      </c>
      <c r="R63" s="256">
        <v>45</v>
      </c>
      <c r="S63" s="256">
        <v>87</v>
      </c>
    </row>
    <row r="64" spans="1:130">
      <c r="A64" s="245">
        <v>60</v>
      </c>
      <c r="B64" s="266" t="s">
        <v>57</v>
      </c>
      <c r="C64" s="266" t="s">
        <v>145</v>
      </c>
      <c r="D64" s="266" t="s">
        <v>57</v>
      </c>
      <c r="E64" s="256">
        <v>146035</v>
      </c>
      <c r="F64" s="256">
        <v>72824</v>
      </c>
      <c r="G64" s="256">
        <v>73211</v>
      </c>
      <c r="H64" s="256">
        <v>83639</v>
      </c>
      <c r="I64" s="256">
        <v>47988</v>
      </c>
      <c r="J64" s="256">
        <v>35651</v>
      </c>
      <c r="K64" s="256">
        <v>5843</v>
      </c>
      <c r="L64" s="256">
        <v>2779</v>
      </c>
      <c r="M64" s="256">
        <v>3064</v>
      </c>
      <c r="N64" s="256">
        <v>56478</v>
      </c>
      <c r="O64" s="256">
        <v>22026</v>
      </c>
      <c r="P64" s="256">
        <v>34452</v>
      </c>
      <c r="Q64" s="256">
        <v>75</v>
      </c>
      <c r="R64" s="256">
        <v>31</v>
      </c>
      <c r="S64" s="256">
        <v>44</v>
      </c>
    </row>
    <row r="65" spans="1:130">
      <c r="A65" s="245">
        <v>61</v>
      </c>
      <c r="B65" s="266" t="s">
        <v>56</v>
      </c>
      <c r="C65" s="266" t="s">
        <v>144</v>
      </c>
      <c r="D65" s="266" t="s">
        <v>56</v>
      </c>
      <c r="E65" s="256">
        <v>226466</v>
      </c>
      <c r="F65" s="256">
        <v>108973</v>
      </c>
      <c r="G65" s="256">
        <v>117493</v>
      </c>
      <c r="H65" s="256">
        <v>141479</v>
      </c>
      <c r="I65" s="256">
        <v>79374</v>
      </c>
      <c r="J65" s="256">
        <v>62105</v>
      </c>
      <c r="K65" s="256">
        <v>7446</v>
      </c>
      <c r="L65" s="256">
        <v>3472</v>
      </c>
      <c r="M65" s="256">
        <v>3974</v>
      </c>
      <c r="N65" s="256">
        <v>77438</v>
      </c>
      <c r="O65" s="256">
        <v>26093</v>
      </c>
      <c r="P65" s="256">
        <v>51345</v>
      </c>
      <c r="Q65" s="256">
        <v>103</v>
      </c>
      <c r="R65" s="256">
        <v>34</v>
      </c>
      <c r="S65" s="256">
        <v>69</v>
      </c>
    </row>
    <row r="66" spans="1:130">
      <c r="A66" s="245">
        <v>62</v>
      </c>
      <c r="B66" s="266" t="s">
        <v>58</v>
      </c>
      <c r="C66" s="266" t="s">
        <v>146</v>
      </c>
      <c r="D66" s="266" t="s">
        <v>58</v>
      </c>
      <c r="E66" s="256">
        <v>31805</v>
      </c>
      <c r="F66" s="256">
        <v>15795</v>
      </c>
      <c r="G66" s="256">
        <v>16010</v>
      </c>
      <c r="H66" s="256">
        <v>17222</v>
      </c>
      <c r="I66" s="256">
        <v>10719</v>
      </c>
      <c r="J66" s="256">
        <v>6503</v>
      </c>
      <c r="K66" s="256">
        <v>1120</v>
      </c>
      <c r="L66" s="256">
        <v>506</v>
      </c>
      <c r="M66" s="256">
        <v>614</v>
      </c>
      <c r="N66" s="256">
        <v>13438</v>
      </c>
      <c r="O66" s="256">
        <v>4559</v>
      </c>
      <c r="P66" s="256">
        <v>8879</v>
      </c>
      <c r="Q66" s="256">
        <v>25</v>
      </c>
      <c r="R66" s="256">
        <v>11</v>
      </c>
      <c r="S66" s="256">
        <v>14</v>
      </c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29"/>
      <c r="BR66" s="29"/>
      <c r="BS66" s="29"/>
      <c r="BT66" s="29"/>
      <c r="BU66" s="29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29"/>
      <c r="CJ66" s="29"/>
      <c r="CK66" s="29"/>
      <c r="CL66" s="29"/>
      <c r="CM66" s="29"/>
      <c r="CN66" s="29"/>
      <c r="CO66" s="29"/>
      <c r="CP66" s="29"/>
      <c r="CQ66" s="29"/>
      <c r="CR66" s="29"/>
      <c r="CS66" s="29"/>
      <c r="CT66" s="29"/>
      <c r="CU66" s="29"/>
      <c r="CV66" s="29"/>
      <c r="CW66" s="29"/>
      <c r="CX66" s="29"/>
      <c r="CY66" s="29"/>
      <c r="CZ66" s="29"/>
      <c r="DA66" s="29"/>
      <c r="DB66" s="29"/>
      <c r="DC66" s="29"/>
      <c r="DD66" s="29"/>
      <c r="DE66" s="29"/>
      <c r="DF66" s="29"/>
      <c r="DG66" s="29"/>
      <c r="DH66" s="29"/>
      <c r="DI66" s="29"/>
      <c r="DJ66" s="29"/>
      <c r="DK66" s="29"/>
      <c r="DL66" s="29"/>
      <c r="DM66" s="29"/>
      <c r="DN66" s="29"/>
      <c r="DO66" s="29"/>
      <c r="DP66" s="29"/>
      <c r="DQ66" s="29"/>
      <c r="DR66" s="29"/>
      <c r="DS66" s="29"/>
      <c r="DT66" s="29"/>
      <c r="DU66" s="29"/>
      <c r="DV66" s="29"/>
      <c r="DW66" s="29"/>
      <c r="DX66" s="29"/>
      <c r="DY66" s="29"/>
      <c r="DZ66" s="29"/>
    </row>
    <row r="67" spans="1:130">
      <c r="A67" s="245">
        <v>63</v>
      </c>
      <c r="B67" s="266" t="s">
        <v>59</v>
      </c>
      <c r="C67" s="266" t="s">
        <v>147</v>
      </c>
      <c r="D67" s="266" t="s">
        <v>59</v>
      </c>
      <c r="E67" s="256">
        <v>93960</v>
      </c>
      <c r="F67" s="256">
        <v>47370</v>
      </c>
      <c r="G67" s="256">
        <v>46590</v>
      </c>
      <c r="H67" s="256">
        <v>51355</v>
      </c>
      <c r="I67" s="256">
        <v>32326</v>
      </c>
      <c r="J67" s="256">
        <v>19029</v>
      </c>
      <c r="K67" s="256">
        <v>3184</v>
      </c>
      <c r="L67" s="256">
        <v>1517</v>
      </c>
      <c r="M67" s="256">
        <v>1667</v>
      </c>
      <c r="N67" s="256">
        <v>39379</v>
      </c>
      <c r="O67" s="256">
        <v>13508</v>
      </c>
      <c r="P67" s="256">
        <v>25871</v>
      </c>
      <c r="Q67" s="256">
        <v>42</v>
      </c>
      <c r="R67" s="256">
        <v>19</v>
      </c>
      <c r="S67" s="256">
        <v>23</v>
      </c>
    </row>
    <row r="68" spans="1:130">
      <c r="A68" s="245">
        <v>64</v>
      </c>
      <c r="B68" s="266" t="s">
        <v>60</v>
      </c>
      <c r="C68" s="266" t="s">
        <v>148</v>
      </c>
      <c r="D68" s="266" t="s">
        <v>60</v>
      </c>
      <c r="E68" s="256">
        <v>115305</v>
      </c>
      <c r="F68" s="256">
        <v>57732</v>
      </c>
      <c r="G68" s="256">
        <v>57573</v>
      </c>
      <c r="H68" s="256">
        <v>65523</v>
      </c>
      <c r="I68" s="256">
        <v>39197</v>
      </c>
      <c r="J68" s="256">
        <v>26326</v>
      </c>
      <c r="K68" s="256">
        <v>5138</v>
      </c>
      <c r="L68" s="256">
        <v>2587</v>
      </c>
      <c r="M68" s="256">
        <v>2551</v>
      </c>
      <c r="N68" s="256">
        <v>44544</v>
      </c>
      <c r="O68" s="256">
        <v>15911</v>
      </c>
      <c r="P68" s="256">
        <v>28633</v>
      </c>
      <c r="Q68" s="256">
        <v>100</v>
      </c>
      <c r="R68" s="256">
        <v>37</v>
      </c>
      <c r="S68" s="256">
        <v>63</v>
      </c>
    </row>
    <row r="69" spans="1:130">
      <c r="A69" s="245">
        <v>65</v>
      </c>
      <c r="B69" s="266" t="s">
        <v>61</v>
      </c>
      <c r="C69" s="266" t="s">
        <v>149</v>
      </c>
      <c r="D69" s="266" t="s">
        <v>61</v>
      </c>
      <c r="E69" s="256">
        <v>46669</v>
      </c>
      <c r="F69" s="256">
        <v>23671</v>
      </c>
      <c r="G69" s="256">
        <v>22998</v>
      </c>
      <c r="H69" s="256">
        <v>23918</v>
      </c>
      <c r="I69" s="256">
        <v>15426</v>
      </c>
      <c r="J69" s="256">
        <v>8492</v>
      </c>
      <c r="K69" s="256">
        <v>2170</v>
      </c>
      <c r="L69" s="256">
        <v>1074</v>
      </c>
      <c r="M69" s="256">
        <v>1096</v>
      </c>
      <c r="N69" s="256">
        <v>20535</v>
      </c>
      <c r="O69" s="256">
        <v>7154</v>
      </c>
      <c r="P69" s="256">
        <v>13381</v>
      </c>
      <c r="Q69" s="256">
        <v>46</v>
      </c>
      <c r="R69" s="256">
        <v>17</v>
      </c>
      <c r="S69" s="256">
        <v>29</v>
      </c>
    </row>
    <row r="70" spans="1:130">
      <c r="A70" s="245">
        <v>66</v>
      </c>
      <c r="B70" s="266" t="s">
        <v>62</v>
      </c>
      <c r="C70" s="266" t="s">
        <v>150</v>
      </c>
      <c r="D70" s="266" t="s">
        <v>62</v>
      </c>
      <c r="E70" s="256">
        <v>43462</v>
      </c>
      <c r="F70" s="256">
        <v>22169</v>
      </c>
      <c r="G70" s="256">
        <v>21293</v>
      </c>
      <c r="H70" s="256">
        <v>20785</v>
      </c>
      <c r="I70" s="256">
        <v>13759</v>
      </c>
      <c r="J70" s="256">
        <v>7026</v>
      </c>
      <c r="K70" s="256">
        <v>1186</v>
      </c>
      <c r="L70" s="256">
        <v>620</v>
      </c>
      <c r="M70" s="256">
        <v>566</v>
      </c>
      <c r="N70" s="256">
        <v>21459</v>
      </c>
      <c r="O70" s="256">
        <v>7777</v>
      </c>
      <c r="P70" s="256">
        <v>13682</v>
      </c>
      <c r="Q70" s="256">
        <v>32</v>
      </c>
      <c r="R70" s="256">
        <v>13</v>
      </c>
      <c r="S70" s="256">
        <v>19</v>
      </c>
    </row>
    <row r="71" spans="1:130">
      <c r="A71" s="245">
        <v>67</v>
      </c>
      <c r="B71" s="266" t="s">
        <v>64</v>
      </c>
      <c r="C71" s="266" t="s">
        <v>152</v>
      </c>
      <c r="D71" s="266" t="s">
        <v>64</v>
      </c>
      <c r="E71" s="257">
        <v>167998</v>
      </c>
      <c r="F71" s="257">
        <v>78875</v>
      </c>
      <c r="G71" s="257">
        <v>89123</v>
      </c>
      <c r="H71" s="257">
        <v>93323</v>
      </c>
      <c r="I71" s="257">
        <v>57570</v>
      </c>
      <c r="J71" s="257">
        <v>35753</v>
      </c>
      <c r="K71" s="257">
        <v>5393</v>
      </c>
      <c r="L71" s="257">
        <v>2495</v>
      </c>
      <c r="M71" s="257">
        <v>2898</v>
      </c>
      <c r="N71" s="257">
        <v>69182</v>
      </c>
      <c r="O71" s="257">
        <v>18774</v>
      </c>
      <c r="P71" s="257">
        <v>50408</v>
      </c>
      <c r="Q71" s="257">
        <v>100</v>
      </c>
      <c r="R71" s="257">
        <v>36</v>
      </c>
      <c r="S71" s="257">
        <v>64</v>
      </c>
    </row>
    <row r="72" spans="1:130">
      <c r="A72" s="245">
        <v>68</v>
      </c>
      <c r="B72" s="266" t="s">
        <v>63</v>
      </c>
      <c r="C72" s="266" t="s">
        <v>151</v>
      </c>
      <c r="D72" s="266" t="s">
        <v>63</v>
      </c>
      <c r="E72" s="256">
        <v>115977</v>
      </c>
      <c r="F72" s="256">
        <v>56160</v>
      </c>
      <c r="G72" s="256">
        <v>59817</v>
      </c>
      <c r="H72" s="256">
        <v>64579</v>
      </c>
      <c r="I72" s="256">
        <v>38662</v>
      </c>
      <c r="J72" s="256">
        <v>25917</v>
      </c>
      <c r="K72" s="256">
        <v>2847</v>
      </c>
      <c r="L72" s="256">
        <v>1288</v>
      </c>
      <c r="M72" s="256">
        <v>1559</v>
      </c>
      <c r="N72" s="256">
        <v>48514</v>
      </c>
      <c r="O72" s="256">
        <v>16193</v>
      </c>
      <c r="P72" s="256">
        <v>32321</v>
      </c>
      <c r="Q72" s="256">
        <v>37</v>
      </c>
      <c r="R72" s="256">
        <v>17</v>
      </c>
      <c r="S72" s="256">
        <v>20</v>
      </c>
    </row>
    <row r="73" spans="1:130">
      <c r="A73" s="245">
        <v>69</v>
      </c>
      <c r="B73" s="266" t="s">
        <v>65</v>
      </c>
      <c r="C73" s="266" t="s">
        <v>153</v>
      </c>
      <c r="D73" s="266" t="s">
        <v>65</v>
      </c>
      <c r="E73" s="257">
        <v>221088</v>
      </c>
      <c r="F73" s="257">
        <v>101551</v>
      </c>
      <c r="G73" s="257">
        <v>119537</v>
      </c>
      <c r="H73" s="257">
        <v>123045</v>
      </c>
      <c r="I73" s="257">
        <v>71796</v>
      </c>
      <c r="J73" s="257">
        <v>51249</v>
      </c>
      <c r="K73" s="257">
        <v>8503</v>
      </c>
      <c r="L73" s="257">
        <v>3878</v>
      </c>
      <c r="M73" s="257">
        <v>4625</v>
      </c>
      <c r="N73" s="257">
        <v>89229</v>
      </c>
      <c r="O73" s="257">
        <v>25759</v>
      </c>
      <c r="P73" s="257">
        <v>63470</v>
      </c>
      <c r="Q73" s="257">
        <v>311</v>
      </c>
      <c r="R73" s="257">
        <v>118</v>
      </c>
      <c r="S73" s="257">
        <v>193</v>
      </c>
    </row>
    <row r="74" spans="1:130">
      <c r="A74" s="245">
        <v>70</v>
      </c>
      <c r="B74" s="266" t="s">
        <v>66</v>
      </c>
      <c r="C74" s="266" t="s">
        <v>154</v>
      </c>
      <c r="D74" s="266" t="s">
        <v>66</v>
      </c>
      <c r="E74" s="257">
        <v>181144</v>
      </c>
      <c r="F74" s="257">
        <v>81673</v>
      </c>
      <c r="G74" s="257">
        <v>99471</v>
      </c>
      <c r="H74" s="257">
        <v>102071</v>
      </c>
      <c r="I74" s="257">
        <v>59956</v>
      </c>
      <c r="J74" s="257">
        <v>42115</v>
      </c>
      <c r="K74" s="257">
        <v>5960</v>
      </c>
      <c r="L74" s="257">
        <v>2653</v>
      </c>
      <c r="M74" s="257">
        <v>3307</v>
      </c>
      <c r="N74" s="257">
        <v>72883</v>
      </c>
      <c r="O74" s="257">
        <v>18992</v>
      </c>
      <c r="P74" s="257">
        <v>53891</v>
      </c>
      <c r="Q74" s="257">
        <v>230</v>
      </c>
      <c r="R74" s="257">
        <v>72</v>
      </c>
      <c r="S74" s="257">
        <v>158</v>
      </c>
    </row>
    <row r="75" spans="1:130">
      <c r="A75" s="245">
        <v>71</v>
      </c>
      <c r="B75" s="266" t="s">
        <v>67</v>
      </c>
      <c r="C75" s="266" t="s">
        <v>155</v>
      </c>
      <c r="D75" s="266" t="s">
        <v>67</v>
      </c>
      <c r="E75" s="257">
        <v>701431</v>
      </c>
      <c r="F75" s="257">
        <v>340202</v>
      </c>
      <c r="G75" s="257">
        <v>361229</v>
      </c>
      <c r="H75" s="257">
        <v>465176</v>
      </c>
      <c r="I75" s="257">
        <v>259090</v>
      </c>
      <c r="J75" s="257">
        <v>206086</v>
      </c>
      <c r="K75" s="257">
        <v>18820</v>
      </c>
      <c r="L75" s="257">
        <v>8503</v>
      </c>
      <c r="M75" s="257">
        <v>10317</v>
      </c>
      <c r="N75" s="257">
        <v>217198</v>
      </c>
      <c r="O75" s="257">
        <v>72531</v>
      </c>
      <c r="P75" s="257">
        <v>144667</v>
      </c>
      <c r="Q75" s="257">
        <v>237</v>
      </c>
      <c r="R75" s="257">
        <v>78</v>
      </c>
      <c r="S75" s="257">
        <v>159</v>
      </c>
    </row>
    <row r="76" spans="1:130">
      <c r="A76" s="245">
        <v>72</v>
      </c>
      <c r="B76" s="266" t="s">
        <v>68</v>
      </c>
      <c r="C76" s="266" t="s">
        <v>156</v>
      </c>
      <c r="D76" s="266" t="s">
        <v>68</v>
      </c>
      <c r="E76" s="257">
        <v>407283</v>
      </c>
      <c r="F76" s="257">
        <v>193331</v>
      </c>
      <c r="G76" s="257">
        <v>213952</v>
      </c>
      <c r="H76" s="257">
        <v>287826</v>
      </c>
      <c r="I76" s="257">
        <v>157270</v>
      </c>
      <c r="J76" s="257">
        <v>130556</v>
      </c>
      <c r="K76" s="257">
        <v>8653</v>
      </c>
      <c r="L76" s="257">
        <v>3947</v>
      </c>
      <c r="M76" s="257">
        <v>4706</v>
      </c>
      <c r="N76" s="257">
        <v>110688</v>
      </c>
      <c r="O76" s="257">
        <v>32074</v>
      </c>
      <c r="P76" s="257">
        <v>78614</v>
      </c>
      <c r="Q76" s="257">
        <v>116</v>
      </c>
      <c r="R76" s="257">
        <v>40</v>
      </c>
      <c r="S76" s="257">
        <v>76</v>
      </c>
    </row>
    <row r="77" spans="1:130">
      <c r="A77" s="245">
        <v>73</v>
      </c>
      <c r="B77" s="266" t="s">
        <v>69</v>
      </c>
      <c r="C77" s="266" t="s">
        <v>157</v>
      </c>
      <c r="D77" s="266" t="s">
        <v>69</v>
      </c>
      <c r="E77" s="257">
        <v>124926</v>
      </c>
      <c r="F77" s="257">
        <v>57805</v>
      </c>
      <c r="G77" s="257">
        <v>67121</v>
      </c>
      <c r="H77" s="257">
        <v>81584</v>
      </c>
      <c r="I77" s="257">
        <v>46049</v>
      </c>
      <c r="J77" s="257">
        <v>35535</v>
      </c>
      <c r="K77" s="257">
        <v>3225</v>
      </c>
      <c r="L77" s="257">
        <v>1506</v>
      </c>
      <c r="M77" s="257">
        <v>1719</v>
      </c>
      <c r="N77" s="257">
        <v>40039</v>
      </c>
      <c r="O77" s="257">
        <v>10225</v>
      </c>
      <c r="P77" s="257">
        <v>29814</v>
      </c>
      <c r="Q77" s="257">
        <v>78</v>
      </c>
      <c r="R77" s="257">
        <v>25</v>
      </c>
      <c r="S77" s="257">
        <v>53</v>
      </c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  <c r="CD77" s="29"/>
      <c r="CE77" s="29"/>
      <c r="CF77" s="29"/>
      <c r="CG77" s="29"/>
      <c r="CH77" s="29"/>
      <c r="CI77" s="29"/>
      <c r="CJ77" s="29"/>
      <c r="CK77" s="29"/>
      <c r="CL77" s="29"/>
      <c r="CM77" s="29"/>
      <c r="CN77" s="29"/>
      <c r="CO77" s="29"/>
      <c r="CP77" s="29"/>
      <c r="CQ77" s="29"/>
      <c r="CR77" s="29"/>
      <c r="CS77" s="29"/>
      <c r="CT77" s="29"/>
      <c r="CU77" s="29"/>
      <c r="CV77" s="29"/>
      <c r="CW77" s="29"/>
      <c r="CX77" s="29"/>
      <c r="CY77" s="29"/>
      <c r="CZ77" s="29"/>
      <c r="DA77" s="29"/>
      <c r="DB77" s="29"/>
      <c r="DC77" s="29"/>
      <c r="DD77" s="29"/>
      <c r="DE77" s="29"/>
      <c r="DF77" s="29"/>
      <c r="DG77" s="29"/>
      <c r="DH77" s="29"/>
      <c r="DI77" s="29"/>
      <c r="DJ77" s="29"/>
      <c r="DK77" s="29"/>
      <c r="DL77" s="29"/>
      <c r="DM77" s="29"/>
      <c r="DN77" s="29"/>
      <c r="DO77" s="29"/>
      <c r="DP77" s="29"/>
      <c r="DQ77" s="29"/>
      <c r="DR77" s="29"/>
      <c r="DS77" s="29"/>
      <c r="DT77" s="29"/>
      <c r="DU77" s="29"/>
      <c r="DV77" s="29"/>
      <c r="DW77" s="29"/>
      <c r="DX77" s="29"/>
      <c r="DY77" s="29"/>
      <c r="DZ77" s="29"/>
    </row>
    <row r="78" spans="1:130">
      <c r="A78" s="245">
        <v>74</v>
      </c>
      <c r="B78" s="266" t="s">
        <v>70</v>
      </c>
      <c r="C78" s="266" t="s">
        <v>158</v>
      </c>
      <c r="D78" s="266" t="s">
        <v>70</v>
      </c>
      <c r="E78" s="257">
        <v>218915</v>
      </c>
      <c r="F78" s="257">
        <v>101046</v>
      </c>
      <c r="G78" s="257">
        <v>117869</v>
      </c>
      <c r="H78" s="257">
        <v>137854</v>
      </c>
      <c r="I78" s="257">
        <v>79836</v>
      </c>
      <c r="J78" s="257">
        <v>58018</v>
      </c>
      <c r="K78" s="257">
        <v>5689</v>
      </c>
      <c r="L78" s="257">
        <v>2541</v>
      </c>
      <c r="M78" s="257">
        <v>3148</v>
      </c>
      <c r="N78" s="257">
        <v>75219</v>
      </c>
      <c r="O78" s="257">
        <v>18616</v>
      </c>
      <c r="P78" s="257">
        <v>56603</v>
      </c>
      <c r="Q78" s="257">
        <v>153</v>
      </c>
      <c r="R78" s="257">
        <v>53</v>
      </c>
      <c r="S78" s="257">
        <v>100</v>
      </c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  <c r="CD78" s="29"/>
      <c r="CE78" s="29"/>
      <c r="CF78" s="29"/>
      <c r="CG78" s="29"/>
      <c r="CH78" s="29"/>
      <c r="CI78" s="29"/>
      <c r="CJ78" s="29"/>
      <c r="CK78" s="29"/>
      <c r="CL78" s="29"/>
      <c r="CM78" s="29"/>
      <c r="CN78" s="29"/>
      <c r="CO78" s="29"/>
      <c r="CP78" s="29"/>
      <c r="CQ78" s="29"/>
      <c r="CR78" s="29"/>
      <c r="CS78" s="29"/>
      <c r="CT78" s="29"/>
      <c r="CU78" s="29"/>
      <c r="CV78" s="29"/>
      <c r="CW78" s="29"/>
      <c r="CX78" s="29"/>
      <c r="CY78" s="29"/>
      <c r="CZ78" s="29"/>
      <c r="DA78" s="29"/>
      <c r="DB78" s="29"/>
      <c r="DC78" s="29"/>
      <c r="DD78" s="29"/>
      <c r="DE78" s="29"/>
      <c r="DF78" s="29"/>
      <c r="DG78" s="29"/>
      <c r="DH78" s="29"/>
      <c r="DI78" s="29"/>
      <c r="DJ78" s="29"/>
      <c r="DK78" s="29"/>
      <c r="DL78" s="29"/>
      <c r="DM78" s="29"/>
      <c r="DN78" s="29"/>
      <c r="DO78" s="29"/>
      <c r="DP78" s="29"/>
      <c r="DQ78" s="29"/>
      <c r="DR78" s="29"/>
      <c r="DS78" s="29"/>
      <c r="DT78" s="29"/>
      <c r="DU78" s="29"/>
      <c r="DV78" s="29"/>
      <c r="DW78" s="29"/>
      <c r="DX78" s="29"/>
      <c r="DY78" s="29"/>
      <c r="DZ78" s="29"/>
    </row>
    <row r="79" spans="1:130">
      <c r="A79" s="245">
        <v>75</v>
      </c>
      <c r="B79" s="266" t="s">
        <v>71</v>
      </c>
      <c r="C79" s="266" t="s">
        <v>159</v>
      </c>
      <c r="D79" s="266" t="s">
        <v>71</v>
      </c>
      <c r="E79" s="257">
        <v>117150</v>
      </c>
      <c r="F79" s="257">
        <v>55418</v>
      </c>
      <c r="G79" s="257">
        <v>61732</v>
      </c>
      <c r="H79" s="257">
        <v>76573</v>
      </c>
      <c r="I79" s="257">
        <v>43927</v>
      </c>
      <c r="J79" s="257">
        <v>32646</v>
      </c>
      <c r="K79" s="257">
        <v>2751</v>
      </c>
      <c r="L79" s="257">
        <v>1195</v>
      </c>
      <c r="M79" s="257">
        <v>1556</v>
      </c>
      <c r="N79" s="257">
        <v>37784</v>
      </c>
      <c r="O79" s="257">
        <v>10278</v>
      </c>
      <c r="P79" s="257">
        <v>27506</v>
      </c>
      <c r="Q79" s="257">
        <v>42</v>
      </c>
      <c r="R79" s="257">
        <v>18</v>
      </c>
      <c r="S79" s="257">
        <v>24</v>
      </c>
    </row>
    <row r="80" spans="1:130" ht="15">
      <c r="A80" s="259">
        <v>76</v>
      </c>
      <c r="B80" s="259" t="s">
        <v>0</v>
      </c>
      <c r="C80" s="259"/>
      <c r="D80" s="255" t="s">
        <v>0</v>
      </c>
      <c r="E80" s="258">
        <v>23926541</v>
      </c>
      <c r="F80" s="258">
        <v>11534084</v>
      </c>
      <c r="G80" s="258">
        <v>12392457</v>
      </c>
      <c r="H80" s="258">
        <v>15777786</v>
      </c>
      <c r="I80" s="258">
        <v>8666282</v>
      </c>
      <c r="J80" s="258">
        <v>7111504</v>
      </c>
      <c r="K80" s="258">
        <v>602777</v>
      </c>
      <c r="L80" s="258">
        <v>283708</v>
      </c>
      <c r="M80" s="258">
        <v>319069</v>
      </c>
      <c r="N80" s="258">
        <v>7524427</v>
      </c>
      <c r="O80" s="258">
        <v>2575935</v>
      </c>
      <c r="P80" s="258">
        <v>4948492</v>
      </c>
      <c r="Q80" s="258">
        <v>21551</v>
      </c>
      <c r="R80" s="258">
        <v>8159</v>
      </c>
      <c r="S80" s="258">
        <v>13392</v>
      </c>
      <c r="T80" s="50"/>
      <c r="U80" s="51"/>
      <c r="V80" s="50"/>
      <c r="W80" s="51"/>
      <c r="X80" s="50"/>
      <c r="Y80" s="51"/>
      <c r="Z80" s="50"/>
      <c r="AA80" s="51"/>
      <c r="AB80" s="50"/>
      <c r="AC80" s="51"/>
      <c r="AD80" s="50"/>
      <c r="AE80" s="51"/>
      <c r="AF80" s="50"/>
      <c r="AG80" s="51"/>
      <c r="AH80" s="50"/>
      <c r="AI80" s="51"/>
      <c r="AJ80" s="50"/>
      <c r="AK80" s="51"/>
      <c r="AL80" s="50"/>
      <c r="AM80" s="51"/>
      <c r="AN80" s="50"/>
      <c r="AO80" s="51"/>
      <c r="AP80" s="50"/>
      <c r="AQ80" s="51"/>
      <c r="AR80" s="50"/>
      <c r="AS80" s="51"/>
      <c r="AT80" s="50"/>
      <c r="AU80" s="51"/>
      <c r="AV80" s="50"/>
      <c r="AW80" s="51"/>
      <c r="AX80" s="50"/>
      <c r="AY80" s="51"/>
      <c r="AZ80" s="50"/>
      <c r="BA80" s="51"/>
      <c r="BB80" s="50"/>
      <c r="BC80" s="51"/>
      <c r="BD80" s="50"/>
      <c r="BE80" s="51"/>
      <c r="BF80" s="50"/>
      <c r="BG80" s="51"/>
      <c r="BH80" s="50"/>
      <c r="BI80" s="51"/>
      <c r="BJ80" s="50"/>
      <c r="BK80" s="51"/>
      <c r="BL80" s="50"/>
      <c r="BM80" s="51"/>
      <c r="BN80" s="50"/>
      <c r="BO80" s="51"/>
      <c r="BP80" s="50"/>
      <c r="BQ80" s="51"/>
      <c r="BR80" s="50"/>
      <c r="BS80" s="51"/>
      <c r="BT80" s="50"/>
      <c r="BU80" s="51"/>
      <c r="BV80" s="50"/>
      <c r="BW80" s="51"/>
      <c r="BX80" s="50"/>
      <c r="BY80" s="51"/>
      <c r="BZ80" s="50"/>
      <c r="CA80" s="51"/>
      <c r="CB80" s="50"/>
      <c r="CC80" s="51"/>
      <c r="CD80" s="50"/>
      <c r="CE80" s="51"/>
      <c r="CF80" s="50"/>
      <c r="CG80" s="51"/>
      <c r="CH80" s="50"/>
      <c r="CI80" s="51"/>
      <c r="CJ80" s="50"/>
      <c r="CK80" s="51"/>
      <c r="CL80" s="50"/>
      <c r="CM80" s="51"/>
      <c r="CN80" s="50"/>
      <c r="CO80" s="51"/>
      <c r="CP80" s="50"/>
      <c r="CQ80" s="51"/>
      <c r="CR80" s="50"/>
      <c r="CS80" s="51"/>
      <c r="CT80" s="50"/>
      <c r="CU80" s="51"/>
      <c r="CV80" s="50"/>
      <c r="CW80" s="51"/>
      <c r="CX80" s="50"/>
      <c r="CY80" s="51"/>
      <c r="CZ80" s="50"/>
      <c r="DA80" s="51"/>
      <c r="DB80" s="50"/>
      <c r="DC80" s="51"/>
      <c r="DD80" s="50"/>
      <c r="DE80" s="51"/>
      <c r="DF80" s="50"/>
      <c r="DG80" s="51"/>
      <c r="DH80" s="50"/>
      <c r="DI80" s="51"/>
      <c r="DJ80" s="50"/>
      <c r="DK80" s="51"/>
      <c r="DL80" s="50"/>
      <c r="DM80" s="51"/>
      <c r="DN80" s="50"/>
      <c r="DO80" s="51"/>
      <c r="DP80" s="50"/>
      <c r="DQ80" s="51"/>
      <c r="DR80" s="50"/>
      <c r="DS80" s="51"/>
      <c r="DT80" s="50"/>
      <c r="DU80" s="51"/>
      <c r="DV80" s="50"/>
      <c r="DW80" s="51"/>
      <c r="DX80" s="50"/>
      <c r="DY80" s="51"/>
      <c r="DZ80" s="50"/>
    </row>
    <row r="82" spans="2:17">
      <c r="B82" s="53"/>
      <c r="C82" s="53"/>
      <c r="D82" s="53"/>
      <c r="Q82" s="52"/>
    </row>
    <row r="83" spans="2:17">
      <c r="B83" s="53"/>
      <c r="C83" s="53"/>
      <c r="D83" s="53"/>
      <c r="L83" s="52"/>
      <c r="Q83" s="52"/>
    </row>
    <row r="84" spans="2:17">
      <c r="B84" s="53"/>
      <c r="C84" s="53"/>
      <c r="D84" s="53"/>
      <c r="L84" s="52"/>
      <c r="Q84" s="52"/>
    </row>
    <row r="87" spans="2:17">
      <c r="B87" s="53"/>
      <c r="C87" s="53"/>
      <c r="D87" s="53"/>
    </row>
    <row r="88" spans="2:17">
      <c r="B88" s="53"/>
      <c r="C88" s="53"/>
      <c r="D88" s="53"/>
    </row>
    <row r="89" spans="2:17">
      <c r="B89" s="53"/>
      <c r="C89" s="53"/>
      <c r="D89" s="53"/>
    </row>
    <row r="92" spans="2:17">
      <c r="B92" s="53"/>
      <c r="C92" s="53"/>
      <c r="D92" s="53"/>
    </row>
    <row r="93" spans="2:17">
      <c r="B93" s="53"/>
      <c r="C93" s="53"/>
      <c r="D93" s="53"/>
    </row>
    <row r="94" spans="2:17">
      <c r="B94" s="53"/>
      <c r="C94" s="53"/>
      <c r="D94" s="53"/>
    </row>
  </sheetData>
  <mergeCells count="10">
    <mergeCell ref="C3:C4"/>
    <mergeCell ref="B3:B4"/>
    <mergeCell ref="A3:A4"/>
    <mergeCell ref="A1:S1"/>
    <mergeCell ref="E3:G3"/>
    <mergeCell ref="H3:J3"/>
    <mergeCell ref="K3:M3"/>
    <mergeCell ref="N3:P3"/>
    <mergeCell ref="Q3:S3"/>
    <mergeCell ref="D3:D4"/>
  </mergeCells>
  <pageMargins left="0.7" right="0.34" top="0.75" bottom="0.75" header="0.3" footer="0.3"/>
  <pageSetup paperSize="9" scale="68" orientation="portrait" r:id="rId1"/>
  <rowBreaks count="1" manualBreakCount="1">
    <brk id="50" max="16383" man="1"/>
  </rowBreaks>
  <colBreaks count="1" manualBreakCount="1">
    <brk id="19" max="1048575" man="1"/>
  </colBreak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C20"/>
  <sheetViews>
    <sheetView workbookViewId="0">
      <selection activeCell="G38" sqref="G38"/>
    </sheetView>
  </sheetViews>
  <sheetFormatPr defaultRowHeight="12.75"/>
  <cols>
    <col min="1" max="1" width="6" style="100" customWidth="1"/>
    <col min="2" max="2" width="20.5703125" style="100" customWidth="1"/>
    <col min="3" max="9" width="10.28515625" style="100" customWidth="1"/>
    <col min="10" max="99" width="11.28515625" style="100" customWidth="1"/>
    <col min="100" max="133" width="12.28515625" style="100" customWidth="1"/>
    <col min="134" max="256" width="9.140625" style="100"/>
    <col min="257" max="257" width="6" style="100" customWidth="1"/>
    <col min="258" max="258" width="20.5703125" style="100" customWidth="1"/>
    <col min="259" max="265" width="10.28515625" style="100" customWidth="1"/>
    <col min="266" max="355" width="11.28515625" style="100" customWidth="1"/>
    <col min="356" max="389" width="12.28515625" style="100" customWidth="1"/>
    <col min="390" max="512" width="9.140625" style="100"/>
    <col min="513" max="513" width="6" style="100" customWidth="1"/>
    <col min="514" max="514" width="20.5703125" style="100" customWidth="1"/>
    <col min="515" max="521" width="10.28515625" style="100" customWidth="1"/>
    <col min="522" max="611" width="11.28515625" style="100" customWidth="1"/>
    <col min="612" max="645" width="12.28515625" style="100" customWidth="1"/>
    <col min="646" max="768" width="9.140625" style="100"/>
    <col min="769" max="769" width="6" style="100" customWidth="1"/>
    <col min="770" max="770" width="20.5703125" style="100" customWidth="1"/>
    <col min="771" max="777" width="10.28515625" style="100" customWidth="1"/>
    <col min="778" max="867" width="11.28515625" style="100" customWidth="1"/>
    <col min="868" max="901" width="12.28515625" style="100" customWidth="1"/>
    <col min="902" max="1024" width="9.140625" style="100"/>
    <col min="1025" max="1025" width="6" style="100" customWidth="1"/>
    <col min="1026" max="1026" width="20.5703125" style="100" customWidth="1"/>
    <col min="1027" max="1033" width="10.28515625" style="100" customWidth="1"/>
    <col min="1034" max="1123" width="11.28515625" style="100" customWidth="1"/>
    <col min="1124" max="1157" width="12.28515625" style="100" customWidth="1"/>
    <col min="1158" max="1280" width="9.140625" style="100"/>
    <col min="1281" max="1281" width="6" style="100" customWidth="1"/>
    <col min="1282" max="1282" width="20.5703125" style="100" customWidth="1"/>
    <col min="1283" max="1289" width="10.28515625" style="100" customWidth="1"/>
    <col min="1290" max="1379" width="11.28515625" style="100" customWidth="1"/>
    <col min="1380" max="1413" width="12.28515625" style="100" customWidth="1"/>
    <col min="1414" max="1536" width="9.140625" style="100"/>
    <col min="1537" max="1537" width="6" style="100" customWidth="1"/>
    <col min="1538" max="1538" width="20.5703125" style="100" customWidth="1"/>
    <col min="1539" max="1545" width="10.28515625" style="100" customWidth="1"/>
    <col min="1546" max="1635" width="11.28515625" style="100" customWidth="1"/>
    <col min="1636" max="1669" width="12.28515625" style="100" customWidth="1"/>
    <col min="1670" max="1792" width="9.140625" style="100"/>
    <col min="1793" max="1793" width="6" style="100" customWidth="1"/>
    <col min="1794" max="1794" width="20.5703125" style="100" customWidth="1"/>
    <col min="1795" max="1801" width="10.28515625" style="100" customWidth="1"/>
    <col min="1802" max="1891" width="11.28515625" style="100" customWidth="1"/>
    <col min="1892" max="1925" width="12.28515625" style="100" customWidth="1"/>
    <col min="1926" max="2048" width="9.140625" style="100"/>
    <col min="2049" max="2049" width="6" style="100" customWidth="1"/>
    <col min="2050" max="2050" width="20.5703125" style="100" customWidth="1"/>
    <col min="2051" max="2057" width="10.28515625" style="100" customWidth="1"/>
    <col min="2058" max="2147" width="11.28515625" style="100" customWidth="1"/>
    <col min="2148" max="2181" width="12.28515625" style="100" customWidth="1"/>
    <col min="2182" max="2304" width="9.140625" style="100"/>
    <col min="2305" max="2305" width="6" style="100" customWidth="1"/>
    <col min="2306" max="2306" width="20.5703125" style="100" customWidth="1"/>
    <col min="2307" max="2313" width="10.28515625" style="100" customWidth="1"/>
    <col min="2314" max="2403" width="11.28515625" style="100" customWidth="1"/>
    <col min="2404" max="2437" width="12.28515625" style="100" customWidth="1"/>
    <col min="2438" max="2560" width="9.140625" style="100"/>
    <col min="2561" max="2561" width="6" style="100" customWidth="1"/>
    <col min="2562" max="2562" width="20.5703125" style="100" customWidth="1"/>
    <col min="2563" max="2569" width="10.28515625" style="100" customWidth="1"/>
    <col min="2570" max="2659" width="11.28515625" style="100" customWidth="1"/>
    <col min="2660" max="2693" width="12.28515625" style="100" customWidth="1"/>
    <col min="2694" max="2816" width="9.140625" style="100"/>
    <col min="2817" max="2817" width="6" style="100" customWidth="1"/>
    <col min="2818" max="2818" width="20.5703125" style="100" customWidth="1"/>
    <col min="2819" max="2825" width="10.28515625" style="100" customWidth="1"/>
    <col min="2826" max="2915" width="11.28515625" style="100" customWidth="1"/>
    <col min="2916" max="2949" width="12.28515625" style="100" customWidth="1"/>
    <col min="2950" max="3072" width="9.140625" style="100"/>
    <col min="3073" max="3073" width="6" style="100" customWidth="1"/>
    <col min="3074" max="3074" width="20.5703125" style="100" customWidth="1"/>
    <col min="3075" max="3081" width="10.28515625" style="100" customWidth="1"/>
    <col min="3082" max="3171" width="11.28515625" style="100" customWidth="1"/>
    <col min="3172" max="3205" width="12.28515625" style="100" customWidth="1"/>
    <col min="3206" max="3328" width="9.140625" style="100"/>
    <col min="3329" max="3329" width="6" style="100" customWidth="1"/>
    <col min="3330" max="3330" width="20.5703125" style="100" customWidth="1"/>
    <col min="3331" max="3337" width="10.28515625" style="100" customWidth="1"/>
    <col min="3338" max="3427" width="11.28515625" style="100" customWidth="1"/>
    <col min="3428" max="3461" width="12.28515625" style="100" customWidth="1"/>
    <col min="3462" max="3584" width="9.140625" style="100"/>
    <col min="3585" max="3585" width="6" style="100" customWidth="1"/>
    <col min="3586" max="3586" width="20.5703125" style="100" customWidth="1"/>
    <col min="3587" max="3593" width="10.28515625" style="100" customWidth="1"/>
    <col min="3594" max="3683" width="11.28515625" style="100" customWidth="1"/>
    <col min="3684" max="3717" width="12.28515625" style="100" customWidth="1"/>
    <col min="3718" max="3840" width="9.140625" style="100"/>
    <col min="3841" max="3841" width="6" style="100" customWidth="1"/>
    <col min="3842" max="3842" width="20.5703125" style="100" customWidth="1"/>
    <col min="3843" max="3849" width="10.28515625" style="100" customWidth="1"/>
    <col min="3850" max="3939" width="11.28515625" style="100" customWidth="1"/>
    <col min="3940" max="3973" width="12.28515625" style="100" customWidth="1"/>
    <col min="3974" max="4096" width="9.140625" style="100"/>
    <col min="4097" max="4097" width="6" style="100" customWidth="1"/>
    <col min="4098" max="4098" width="20.5703125" style="100" customWidth="1"/>
    <col min="4099" max="4105" width="10.28515625" style="100" customWidth="1"/>
    <col min="4106" max="4195" width="11.28515625" style="100" customWidth="1"/>
    <col min="4196" max="4229" width="12.28515625" style="100" customWidth="1"/>
    <col min="4230" max="4352" width="9.140625" style="100"/>
    <col min="4353" max="4353" width="6" style="100" customWidth="1"/>
    <col min="4354" max="4354" width="20.5703125" style="100" customWidth="1"/>
    <col min="4355" max="4361" width="10.28515625" style="100" customWidth="1"/>
    <col min="4362" max="4451" width="11.28515625" style="100" customWidth="1"/>
    <col min="4452" max="4485" width="12.28515625" style="100" customWidth="1"/>
    <col min="4486" max="4608" width="9.140625" style="100"/>
    <col min="4609" max="4609" width="6" style="100" customWidth="1"/>
    <col min="4610" max="4610" width="20.5703125" style="100" customWidth="1"/>
    <col min="4611" max="4617" width="10.28515625" style="100" customWidth="1"/>
    <col min="4618" max="4707" width="11.28515625" style="100" customWidth="1"/>
    <col min="4708" max="4741" width="12.28515625" style="100" customWidth="1"/>
    <col min="4742" max="4864" width="9.140625" style="100"/>
    <col min="4865" max="4865" width="6" style="100" customWidth="1"/>
    <col min="4866" max="4866" width="20.5703125" style="100" customWidth="1"/>
    <col min="4867" max="4873" width="10.28515625" style="100" customWidth="1"/>
    <col min="4874" max="4963" width="11.28515625" style="100" customWidth="1"/>
    <col min="4964" max="4997" width="12.28515625" style="100" customWidth="1"/>
    <col min="4998" max="5120" width="9.140625" style="100"/>
    <col min="5121" max="5121" width="6" style="100" customWidth="1"/>
    <col min="5122" max="5122" width="20.5703125" style="100" customWidth="1"/>
    <col min="5123" max="5129" width="10.28515625" style="100" customWidth="1"/>
    <col min="5130" max="5219" width="11.28515625" style="100" customWidth="1"/>
    <col min="5220" max="5253" width="12.28515625" style="100" customWidth="1"/>
    <col min="5254" max="5376" width="9.140625" style="100"/>
    <col min="5377" max="5377" width="6" style="100" customWidth="1"/>
    <col min="5378" max="5378" width="20.5703125" style="100" customWidth="1"/>
    <col min="5379" max="5385" width="10.28515625" style="100" customWidth="1"/>
    <col min="5386" max="5475" width="11.28515625" style="100" customWidth="1"/>
    <col min="5476" max="5509" width="12.28515625" style="100" customWidth="1"/>
    <col min="5510" max="5632" width="9.140625" style="100"/>
    <col min="5633" max="5633" width="6" style="100" customWidth="1"/>
    <col min="5634" max="5634" width="20.5703125" style="100" customWidth="1"/>
    <col min="5635" max="5641" width="10.28515625" style="100" customWidth="1"/>
    <col min="5642" max="5731" width="11.28515625" style="100" customWidth="1"/>
    <col min="5732" max="5765" width="12.28515625" style="100" customWidth="1"/>
    <col min="5766" max="5888" width="9.140625" style="100"/>
    <col min="5889" max="5889" width="6" style="100" customWidth="1"/>
    <col min="5890" max="5890" width="20.5703125" style="100" customWidth="1"/>
    <col min="5891" max="5897" width="10.28515625" style="100" customWidth="1"/>
    <col min="5898" max="5987" width="11.28515625" style="100" customWidth="1"/>
    <col min="5988" max="6021" width="12.28515625" style="100" customWidth="1"/>
    <col min="6022" max="6144" width="9.140625" style="100"/>
    <col min="6145" max="6145" width="6" style="100" customWidth="1"/>
    <col min="6146" max="6146" width="20.5703125" style="100" customWidth="1"/>
    <col min="6147" max="6153" width="10.28515625" style="100" customWidth="1"/>
    <col min="6154" max="6243" width="11.28515625" style="100" customWidth="1"/>
    <col min="6244" max="6277" width="12.28515625" style="100" customWidth="1"/>
    <col min="6278" max="6400" width="9.140625" style="100"/>
    <col min="6401" max="6401" width="6" style="100" customWidth="1"/>
    <col min="6402" max="6402" width="20.5703125" style="100" customWidth="1"/>
    <col min="6403" max="6409" width="10.28515625" style="100" customWidth="1"/>
    <col min="6410" max="6499" width="11.28515625" style="100" customWidth="1"/>
    <col min="6500" max="6533" width="12.28515625" style="100" customWidth="1"/>
    <col min="6534" max="6656" width="9.140625" style="100"/>
    <col min="6657" max="6657" width="6" style="100" customWidth="1"/>
    <col min="6658" max="6658" width="20.5703125" style="100" customWidth="1"/>
    <col min="6659" max="6665" width="10.28515625" style="100" customWidth="1"/>
    <col min="6666" max="6755" width="11.28515625" style="100" customWidth="1"/>
    <col min="6756" max="6789" width="12.28515625" style="100" customWidth="1"/>
    <col min="6790" max="6912" width="9.140625" style="100"/>
    <col min="6913" max="6913" width="6" style="100" customWidth="1"/>
    <col min="6914" max="6914" width="20.5703125" style="100" customWidth="1"/>
    <col min="6915" max="6921" width="10.28515625" style="100" customWidth="1"/>
    <col min="6922" max="7011" width="11.28515625" style="100" customWidth="1"/>
    <col min="7012" max="7045" width="12.28515625" style="100" customWidth="1"/>
    <col min="7046" max="7168" width="9.140625" style="100"/>
    <col min="7169" max="7169" width="6" style="100" customWidth="1"/>
    <col min="7170" max="7170" width="20.5703125" style="100" customWidth="1"/>
    <col min="7171" max="7177" width="10.28515625" style="100" customWidth="1"/>
    <col min="7178" max="7267" width="11.28515625" style="100" customWidth="1"/>
    <col min="7268" max="7301" width="12.28515625" style="100" customWidth="1"/>
    <col min="7302" max="7424" width="9.140625" style="100"/>
    <col min="7425" max="7425" width="6" style="100" customWidth="1"/>
    <col min="7426" max="7426" width="20.5703125" style="100" customWidth="1"/>
    <col min="7427" max="7433" width="10.28515625" style="100" customWidth="1"/>
    <col min="7434" max="7523" width="11.28515625" style="100" customWidth="1"/>
    <col min="7524" max="7557" width="12.28515625" style="100" customWidth="1"/>
    <col min="7558" max="7680" width="9.140625" style="100"/>
    <col min="7681" max="7681" width="6" style="100" customWidth="1"/>
    <col min="7682" max="7682" width="20.5703125" style="100" customWidth="1"/>
    <col min="7683" max="7689" width="10.28515625" style="100" customWidth="1"/>
    <col min="7690" max="7779" width="11.28515625" style="100" customWidth="1"/>
    <col min="7780" max="7813" width="12.28515625" style="100" customWidth="1"/>
    <col min="7814" max="7936" width="9.140625" style="100"/>
    <col min="7937" max="7937" width="6" style="100" customWidth="1"/>
    <col min="7938" max="7938" width="20.5703125" style="100" customWidth="1"/>
    <col min="7939" max="7945" width="10.28515625" style="100" customWidth="1"/>
    <col min="7946" max="8035" width="11.28515625" style="100" customWidth="1"/>
    <col min="8036" max="8069" width="12.28515625" style="100" customWidth="1"/>
    <col min="8070" max="8192" width="9.140625" style="100"/>
    <col min="8193" max="8193" width="6" style="100" customWidth="1"/>
    <col min="8194" max="8194" width="20.5703125" style="100" customWidth="1"/>
    <col min="8195" max="8201" width="10.28515625" style="100" customWidth="1"/>
    <col min="8202" max="8291" width="11.28515625" style="100" customWidth="1"/>
    <col min="8292" max="8325" width="12.28515625" style="100" customWidth="1"/>
    <col min="8326" max="8448" width="9.140625" style="100"/>
    <col min="8449" max="8449" width="6" style="100" customWidth="1"/>
    <col min="8450" max="8450" width="20.5703125" style="100" customWidth="1"/>
    <col min="8451" max="8457" width="10.28515625" style="100" customWidth="1"/>
    <col min="8458" max="8547" width="11.28515625" style="100" customWidth="1"/>
    <col min="8548" max="8581" width="12.28515625" style="100" customWidth="1"/>
    <col min="8582" max="8704" width="9.140625" style="100"/>
    <col min="8705" max="8705" width="6" style="100" customWidth="1"/>
    <col min="8706" max="8706" width="20.5703125" style="100" customWidth="1"/>
    <col min="8707" max="8713" width="10.28515625" style="100" customWidth="1"/>
    <col min="8714" max="8803" width="11.28515625" style="100" customWidth="1"/>
    <col min="8804" max="8837" width="12.28515625" style="100" customWidth="1"/>
    <col min="8838" max="8960" width="9.140625" style="100"/>
    <col min="8961" max="8961" width="6" style="100" customWidth="1"/>
    <col min="8962" max="8962" width="20.5703125" style="100" customWidth="1"/>
    <col min="8963" max="8969" width="10.28515625" style="100" customWidth="1"/>
    <col min="8970" max="9059" width="11.28515625" style="100" customWidth="1"/>
    <col min="9060" max="9093" width="12.28515625" style="100" customWidth="1"/>
    <col min="9094" max="9216" width="9.140625" style="100"/>
    <col min="9217" max="9217" width="6" style="100" customWidth="1"/>
    <col min="9218" max="9218" width="20.5703125" style="100" customWidth="1"/>
    <col min="9219" max="9225" width="10.28515625" style="100" customWidth="1"/>
    <col min="9226" max="9315" width="11.28515625" style="100" customWidth="1"/>
    <col min="9316" max="9349" width="12.28515625" style="100" customWidth="1"/>
    <col min="9350" max="9472" width="9.140625" style="100"/>
    <col min="9473" max="9473" width="6" style="100" customWidth="1"/>
    <col min="9474" max="9474" width="20.5703125" style="100" customWidth="1"/>
    <col min="9475" max="9481" width="10.28515625" style="100" customWidth="1"/>
    <col min="9482" max="9571" width="11.28515625" style="100" customWidth="1"/>
    <col min="9572" max="9605" width="12.28515625" style="100" customWidth="1"/>
    <col min="9606" max="9728" width="9.140625" style="100"/>
    <col min="9729" max="9729" width="6" style="100" customWidth="1"/>
    <col min="9730" max="9730" width="20.5703125" style="100" customWidth="1"/>
    <col min="9731" max="9737" width="10.28515625" style="100" customWidth="1"/>
    <col min="9738" max="9827" width="11.28515625" style="100" customWidth="1"/>
    <col min="9828" max="9861" width="12.28515625" style="100" customWidth="1"/>
    <col min="9862" max="9984" width="9.140625" style="100"/>
    <col min="9985" max="9985" width="6" style="100" customWidth="1"/>
    <col min="9986" max="9986" width="20.5703125" style="100" customWidth="1"/>
    <col min="9987" max="9993" width="10.28515625" style="100" customWidth="1"/>
    <col min="9994" max="10083" width="11.28515625" style="100" customWidth="1"/>
    <col min="10084" max="10117" width="12.28515625" style="100" customWidth="1"/>
    <col min="10118" max="10240" width="9.140625" style="100"/>
    <col min="10241" max="10241" width="6" style="100" customWidth="1"/>
    <col min="10242" max="10242" width="20.5703125" style="100" customWidth="1"/>
    <col min="10243" max="10249" width="10.28515625" style="100" customWidth="1"/>
    <col min="10250" max="10339" width="11.28515625" style="100" customWidth="1"/>
    <col min="10340" max="10373" width="12.28515625" style="100" customWidth="1"/>
    <col min="10374" max="10496" width="9.140625" style="100"/>
    <col min="10497" max="10497" width="6" style="100" customWidth="1"/>
    <col min="10498" max="10498" width="20.5703125" style="100" customWidth="1"/>
    <col min="10499" max="10505" width="10.28515625" style="100" customWidth="1"/>
    <col min="10506" max="10595" width="11.28515625" style="100" customWidth="1"/>
    <col min="10596" max="10629" width="12.28515625" style="100" customWidth="1"/>
    <col min="10630" max="10752" width="9.140625" style="100"/>
    <col min="10753" max="10753" width="6" style="100" customWidth="1"/>
    <col min="10754" max="10754" width="20.5703125" style="100" customWidth="1"/>
    <col min="10755" max="10761" width="10.28515625" style="100" customWidth="1"/>
    <col min="10762" max="10851" width="11.28515625" style="100" customWidth="1"/>
    <col min="10852" max="10885" width="12.28515625" style="100" customWidth="1"/>
    <col min="10886" max="11008" width="9.140625" style="100"/>
    <col min="11009" max="11009" width="6" style="100" customWidth="1"/>
    <col min="11010" max="11010" width="20.5703125" style="100" customWidth="1"/>
    <col min="11011" max="11017" width="10.28515625" style="100" customWidth="1"/>
    <col min="11018" max="11107" width="11.28515625" style="100" customWidth="1"/>
    <col min="11108" max="11141" width="12.28515625" style="100" customWidth="1"/>
    <col min="11142" max="11264" width="9.140625" style="100"/>
    <col min="11265" max="11265" width="6" style="100" customWidth="1"/>
    <col min="11266" max="11266" width="20.5703125" style="100" customWidth="1"/>
    <col min="11267" max="11273" width="10.28515625" style="100" customWidth="1"/>
    <col min="11274" max="11363" width="11.28515625" style="100" customWidth="1"/>
    <col min="11364" max="11397" width="12.28515625" style="100" customWidth="1"/>
    <col min="11398" max="11520" width="9.140625" style="100"/>
    <col min="11521" max="11521" width="6" style="100" customWidth="1"/>
    <col min="11522" max="11522" width="20.5703125" style="100" customWidth="1"/>
    <col min="11523" max="11529" width="10.28515625" style="100" customWidth="1"/>
    <col min="11530" max="11619" width="11.28515625" style="100" customWidth="1"/>
    <col min="11620" max="11653" width="12.28515625" style="100" customWidth="1"/>
    <col min="11654" max="11776" width="9.140625" style="100"/>
    <col min="11777" max="11777" width="6" style="100" customWidth="1"/>
    <col min="11778" max="11778" width="20.5703125" style="100" customWidth="1"/>
    <col min="11779" max="11785" width="10.28515625" style="100" customWidth="1"/>
    <col min="11786" max="11875" width="11.28515625" style="100" customWidth="1"/>
    <col min="11876" max="11909" width="12.28515625" style="100" customWidth="1"/>
    <col min="11910" max="12032" width="9.140625" style="100"/>
    <col min="12033" max="12033" width="6" style="100" customWidth="1"/>
    <col min="12034" max="12034" width="20.5703125" style="100" customWidth="1"/>
    <col min="12035" max="12041" width="10.28515625" style="100" customWidth="1"/>
    <col min="12042" max="12131" width="11.28515625" style="100" customWidth="1"/>
    <col min="12132" max="12165" width="12.28515625" style="100" customWidth="1"/>
    <col min="12166" max="12288" width="9.140625" style="100"/>
    <col min="12289" max="12289" width="6" style="100" customWidth="1"/>
    <col min="12290" max="12290" width="20.5703125" style="100" customWidth="1"/>
    <col min="12291" max="12297" width="10.28515625" style="100" customWidth="1"/>
    <col min="12298" max="12387" width="11.28515625" style="100" customWidth="1"/>
    <col min="12388" max="12421" width="12.28515625" style="100" customWidth="1"/>
    <col min="12422" max="12544" width="9.140625" style="100"/>
    <col min="12545" max="12545" width="6" style="100" customWidth="1"/>
    <col min="12546" max="12546" width="20.5703125" style="100" customWidth="1"/>
    <col min="12547" max="12553" width="10.28515625" style="100" customWidth="1"/>
    <col min="12554" max="12643" width="11.28515625" style="100" customWidth="1"/>
    <col min="12644" max="12677" width="12.28515625" style="100" customWidth="1"/>
    <col min="12678" max="12800" width="9.140625" style="100"/>
    <col min="12801" max="12801" width="6" style="100" customWidth="1"/>
    <col min="12802" max="12802" width="20.5703125" style="100" customWidth="1"/>
    <col min="12803" max="12809" width="10.28515625" style="100" customWidth="1"/>
    <col min="12810" max="12899" width="11.28515625" style="100" customWidth="1"/>
    <col min="12900" max="12933" width="12.28515625" style="100" customWidth="1"/>
    <col min="12934" max="13056" width="9.140625" style="100"/>
    <col min="13057" max="13057" width="6" style="100" customWidth="1"/>
    <col min="13058" max="13058" width="20.5703125" style="100" customWidth="1"/>
    <col min="13059" max="13065" width="10.28515625" style="100" customWidth="1"/>
    <col min="13066" max="13155" width="11.28515625" style="100" customWidth="1"/>
    <col min="13156" max="13189" width="12.28515625" style="100" customWidth="1"/>
    <col min="13190" max="13312" width="9.140625" style="100"/>
    <col min="13313" max="13313" width="6" style="100" customWidth="1"/>
    <col min="13314" max="13314" width="20.5703125" style="100" customWidth="1"/>
    <col min="13315" max="13321" width="10.28515625" style="100" customWidth="1"/>
    <col min="13322" max="13411" width="11.28515625" style="100" customWidth="1"/>
    <col min="13412" max="13445" width="12.28515625" style="100" customWidth="1"/>
    <col min="13446" max="13568" width="9.140625" style="100"/>
    <col min="13569" max="13569" width="6" style="100" customWidth="1"/>
    <col min="13570" max="13570" width="20.5703125" style="100" customWidth="1"/>
    <col min="13571" max="13577" width="10.28515625" style="100" customWidth="1"/>
    <col min="13578" max="13667" width="11.28515625" style="100" customWidth="1"/>
    <col min="13668" max="13701" width="12.28515625" style="100" customWidth="1"/>
    <col min="13702" max="13824" width="9.140625" style="100"/>
    <col min="13825" max="13825" width="6" style="100" customWidth="1"/>
    <col min="13826" max="13826" width="20.5703125" style="100" customWidth="1"/>
    <col min="13827" max="13833" width="10.28515625" style="100" customWidth="1"/>
    <col min="13834" max="13923" width="11.28515625" style="100" customWidth="1"/>
    <col min="13924" max="13957" width="12.28515625" style="100" customWidth="1"/>
    <col min="13958" max="14080" width="9.140625" style="100"/>
    <col min="14081" max="14081" width="6" style="100" customWidth="1"/>
    <col min="14082" max="14082" width="20.5703125" style="100" customWidth="1"/>
    <col min="14083" max="14089" width="10.28515625" style="100" customWidth="1"/>
    <col min="14090" max="14179" width="11.28515625" style="100" customWidth="1"/>
    <col min="14180" max="14213" width="12.28515625" style="100" customWidth="1"/>
    <col min="14214" max="14336" width="9.140625" style="100"/>
    <col min="14337" max="14337" width="6" style="100" customWidth="1"/>
    <col min="14338" max="14338" width="20.5703125" style="100" customWidth="1"/>
    <col min="14339" max="14345" width="10.28515625" style="100" customWidth="1"/>
    <col min="14346" max="14435" width="11.28515625" style="100" customWidth="1"/>
    <col min="14436" max="14469" width="12.28515625" style="100" customWidth="1"/>
    <col min="14470" max="14592" width="9.140625" style="100"/>
    <col min="14593" max="14593" width="6" style="100" customWidth="1"/>
    <col min="14594" max="14594" width="20.5703125" style="100" customWidth="1"/>
    <col min="14595" max="14601" width="10.28515625" style="100" customWidth="1"/>
    <col min="14602" max="14691" width="11.28515625" style="100" customWidth="1"/>
    <col min="14692" max="14725" width="12.28515625" style="100" customWidth="1"/>
    <col min="14726" max="14848" width="9.140625" style="100"/>
    <col min="14849" max="14849" width="6" style="100" customWidth="1"/>
    <col min="14850" max="14850" width="20.5703125" style="100" customWidth="1"/>
    <col min="14851" max="14857" width="10.28515625" style="100" customWidth="1"/>
    <col min="14858" max="14947" width="11.28515625" style="100" customWidth="1"/>
    <col min="14948" max="14981" width="12.28515625" style="100" customWidth="1"/>
    <col min="14982" max="15104" width="9.140625" style="100"/>
    <col min="15105" max="15105" width="6" style="100" customWidth="1"/>
    <col min="15106" max="15106" width="20.5703125" style="100" customWidth="1"/>
    <col min="15107" max="15113" width="10.28515625" style="100" customWidth="1"/>
    <col min="15114" max="15203" width="11.28515625" style="100" customWidth="1"/>
    <col min="15204" max="15237" width="12.28515625" style="100" customWidth="1"/>
    <col min="15238" max="15360" width="9.140625" style="100"/>
    <col min="15361" max="15361" width="6" style="100" customWidth="1"/>
    <col min="15362" max="15362" width="20.5703125" style="100" customWidth="1"/>
    <col min="15363" max="15369" width="10.28515625" style="100" customWidth="1"/>
    <col min="15370" max="15459" width="11.28515625" style="100" customWidth="1"/>
    <col min="15460" max="15493" width="12.28515625" style="100" customWidth="1"/>
    <col min="15494" max="15616" width="9.140625" style="100"/>
    <col min="15617" max="15617" width="6" style="100" customWidth="1"/>
    <col min="15618" max="15618" width="20.5703125" style="100" customWidth="1"/>
    <col min="15619" max="15625" width="10.28515625" style="100" customWidth="1"/>
    <col min="15626" max="15715" width="11.28515625" style="100" customWidth="1"/>
    <col min="15716" max="15749" width="12.28515625" style="100" customWidth="1"/>
    <col min="15750" max="15872" width="9.140625" style="100"/>
    <col min="15873" max="15873" width="6" style="100" customWidth="1"/>
    <col min="15874" max="15874" width="20.5703125" style="100" customWidth="1"/>
    <col min="15875" max="15881" width="10.28515625" style="100" customWidth="1"/>
    <col min="15882" max="15971" width="11.28515625" style="100" customWidth="1"/>
    <col min="15972" max="16005" width="12.28515625" style="100" customWidth="1"/>
    <col min="16006" max="16128" width="9.140625" style="100"/>
    <col min="16129" max="16129" width="6" style="100" customWidth="1"/>
    <col min="16130" max="16130" width="20.5703125" style="100" customWidth="1"/>
    <col min="16131" max="16137" width="10.28515625" style="100" customWidth="1"/>
    <col min="16138" max="16227" width="11.28515625" style="100" customWidth="1"/>
    <col min="16228" max="16261" width="12.28515625" style="100" customWidth="1"/>
    <col min="16262" max="16384" width="9.140625" style="100"/>
  </cols>
  <sheetData>
    <row r="1" spans="1:133" ht="23.25">
      <c r="A1" s="316" t="s">
        <v>477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  <c r="Z1" s="316"/>
      <c r="AA1" s="316"/>
      <c r="AB1" s="316"/>
      <c r="AC1" s="316"/>
    </row>
    <row r="3" spans="1:133">
      <c r="A3" s="317" t="s">
        <v>76</v>
      </c>
      <c r="B3" s="317" t="s">
        <v>237</v>
      </c>
      <c r="C3" s="317" t="s">
        <v>238</v>
      </c>
      <c r="D3" s="317" t="s">
        <v>239</v>
      </c>
      <c r="E3" s="319" t="s">
        <v>240</v>
      </c>
      <c r="F3" s="317" t="s">
        <v>241</v>
      </c>
      <c r="G3" s="317" t="s">
        <v>242</v>
      </c>
      <c r="H3" s="317" t="s">
        <v>243</v>
      </c>
      <c r="I3" s="317" t="s">
        <v>244</v>
      </c>
      <c r="J3" s="317" t="s">
        <v>245</v>
      </c>
      <c r="K3" s="317" t="s">
        <v>246</v>
      </c>
      <c r="L3" s="317" t="s">
        <v>247</v>
      </c>
      <c r="M3" s="317" t="s">
        <v>248</v>
      </c>
      <c r="N3" s="317" t="s">
        <v>249</v>
      </c>
      <c r="O3" s="319" t="s">
        <v>380</v>
      </c>
      <c r="P3" s="317" t="s">
        <v>250</v>
      </c>
      <c r="Q3" s="317" t="s">
        <v>251</v>
      </c>
      <c r="R3" s="317" t="s">
        <v>252</v>
      </c>
      <c r="S3" s="317" t="s">
        <v>253</v>
      </c>
      <c r="T3" s="319" t="s">
        <v>254</v>
      </c>
      <c r="U3" s="319" t="s">
        <v>255</v>
      </c>
      <c r="V3" s="317" t="s">
        <v>256</v>
      </c>
      <c r="W3" s="319" t="s">
        <v>257</v>
      </c>
      <c r="X3" s="317" t="s">
        <v>258</v>
      </c>
      <c r="Y3" s="317" t="s">
        <v>259</v>
      </c>
      <c r="Z3" s="319" t="s">
        <v>260</v>
      </c>
      <c r="AA3" s="317" t="s">
        <v>261</v>
      </c>
      <c r="AB3" s="317" t="s">
        <v>262</v>
      </c>
      <c r="AC3" s="317" t="s">
        <v>263</v>
      </c>
      <c r="AD3" s="319" t="s">
        <v>264</v>
      </c>
      <c r="AE3" s="319" t="s">
        <v>265</v>
      </c>
      <c r="AF3" s="319" t="s">
        <v>381</v>
      </c>
      <c r="AG3" s="317" t="s">
        <v>266</v>
      </c>
      <c r="AH3" s="317" t="s">
        <v>267</v>
      </c>
      <c r="AI3" s="317" t="s">
        <v>268</v>
      </c>
      <c r="AJ3" s="319" t="s">
        <v>382</v>
      </c>
      <c r="AK3" s="317" t="s">
        <v>269</v>
      </c>
      <c r="AL3" s="317" t="s">
        <v>270</v>
      </c>
      <c r="AM3" s="317" t="s">
        <v>271</v>
      </c>
      <c r="AN3" s="317" t="s">
        <v>272</v>
      </c>
      <c r="AO3" s="317" t="s">
        <v>273</v>
      </c>
      <c r="AP3" s="319" t="s">
        <v>383</v>
      </c>
      <c r="AQ3" s="317" t="s">
        <v>274</v>
      </c>
      <c r="AR3" s="317" t="s">
        <v>275</v>
      </c>
      <c r="AS3" s="317" t="s">
        <v>276</v>
      </c>
      <c r="AT3" s="317" t="s">
        <v>277</v>
      </c>
      <c r="AU3" s="317" t="s">
        <v>278</v>
      </c>
      <c r="AV3" s="317" t="s">
        <v>279</v>
      </c>
      <c r="AW3" s="319" t="s">
        <v>280</v>
      </c>
      <c r="AX3" s="317" t="s">
        <v>281</v>
      </c>
      <c r="AY3" s="317" t="s">
        <v>282</v>
      </c>
      <c r="AZ3" s="317" t="s">
        <v>283</v>
      </c>
      <c r="BA3" s="317" t="s">
        <v>284</v>
      </c>
      <c r="BB3" s="317" t="s">
        <v>285</v>
      </c>
      <c r="BC3" s="319" t="s">
        <v>286</v>
      </c>
      <c r="BD3" s="319" t="s">
        <v>287</v>
      </c>
      <c r="BE3" s="319" t="s">
        <v>384</v>
      </c>
      <c r="BF3" s="317" t="s">
        <v>288</v>
      </c>
      <c r="BG3" s="317" t="s">
        <v>289</v>
      </c>
      <c r="BH3" s="317" t="s">
        <v>290</v>
      </c>
      <c r="BI3" s="317" t="s">
        <v>291</v>
      </c>
      <c r="BJ3" s="317" t="s">
        <v>292</v>
      </c>
      <c r="BK3" s="317" t="s">
        <v>293</v>
      </c>
      <c r="BL3" s="317" t="s">
        <v>294</v>
      </c>
      <c r="BM3" s="317" t="s">
        <v>295</v>
      </c>
      <c r="BN3" s="317" t="s">
        <v>296</v>
      </c>
      <c r="BO3" s="319" t="s">
        <v>385</v>
      </c>
      <c r="BP3" s="317" t="s">
        <v>297</v>
      </c>
      <c r="BQ3" s="317" t="s">
        <v>298</v>
      </c>
      <c r="BR3" s="317" t="s">
        <v>299</v>
      </c>
      <c r="BS3" s="317" t="s">
        <v>300</v>
      </c>
      <c r="BT3" s="317" t="s">
        <v>301</v>
      </c>
      <c r="BU3" s="317" t="s">
        <v>302</v>
      </c>
      <c r="BV3" s="317" t="s">
        <v>303</v>
      </c>
      <c r="BW3" s="317" t="s">
        <v>304</v>
      </c>
      <c r="BX3" s="317" t="s">
        <v>305</v>
      </c>
      <c r="BY3" s="319" t="s">
        <v>306</v>
      </c>
      <c r="BZ3" s="317" t="s">
        <v>307</v>
      </c>
      <c r="CA3" s="317" t="s">
        <v>308</v>
      </c>
      <c r="CB3" s="317" t="s">
        <v>309</v>
      </c>
      <c r="CC3" s="319" t="s">
        <v>310</v>
      </c>
      <c r="CD3" s="317" t="s">
        <v>311</v>
      </c>
      <c r="CE3" s="317" t="s">
        <v>312</v>
      </c>
      <c r="CF3" s="317" t="s">
        <v>313</v>
      </c>
      <c r="CG3" s="317" t="s">
        <v>314</v>
      </c>
      <c r="CH3" s="317" t="s">
        <v>315</v>
      </c>
      <c r="CI3" s="317" t="s">
        <v>316</v>
      </c>
      <c r="CJ3" s="317" t="s">
        <v>317</v>
      </c>
      <c r="CK3" s="319" t="s">
        <v>386</v>
      </c>
      <c r="CL3" s="317" t="s">
        <v>318</v>
      </c>
      <c r="CM3" s="317" t="s">
        <v>319</v>
      </c>
      <c r="CN3" s="319" t="s">
        <v>387</v>
      </c>
      <c r="CO3" s="317" t="s">
        <v>320</v>
      </c>
      <c r="CP3" s="317" t="s">
        <v>321</v>
      </c>
      <c r="CQ3" s="317" t="s">
        <v>322</v>
      </c>
      <c r="CR3" s="317" t="s">
        <v>323</v>
      </c>
      <c r="CS3" s="317" t="s">
        <v>324</v>
      </c>
      <c r="CT3" s="317" t="s">
        <v>325</v>
      </c>
      <c r="CU3" s="317" t="s">
        <v>326</v>
      </c>
      <c r="CV3" s="319" t="s">
        <v>327</v>
      </c>
      <c r="CW3" s="317" t="s">
        <v>328</v>
      </c>
      <c r="CX3" s="317" t="s">
        <v>329</v>
      </c>
      <c r="CY3" s="317" t="s">
        <v>330</v>
      </c>
      <c r="CZ3" s="317" t="s">
        <v>331</v>
      </c>
      <c r="DA3" s="317" t="s">
        <v>332</v>
      </c>
      <c r="DB3" s="319" t="s">
        <v>333</v>
      </c>
      <c r="DC3" s="317" t="s">
        <v>334</v>
      </c>
      <c r="DD3" s="317" t="s">
        <v>335</v>
      </c>
      <c r="DE3" s="317" t="s">
        <v>336</v>
      </c>
      <c r="DF3" s="317" t="s">
        <v>337</v>
      </c>
      <c r="DG3" s="317" t="s">
        <v>338</v>
      </c>
      <c r="DH3" s="317" t="s">
        <v>339</v>
      </c>
      <c r="DI3" s="317" t="s">
        <v>340</v>
      </c>
      <c r="DJ3" s="317" t="s">
        <v>341</v>
      </c>
      <c r="DK3" s="317" t="s">
        <v>342</v>
      </c>
      <c r="DL3" s="317" t="s">
        <v>343</v>
      </c>
      <c r="DM3" s="317" t="s">
        <v>344</v>
      </c>
      <c r="DN3" s="317" t="s">
        <v>345</v>
      </c>
      <c r="DO3" s="317" t="s">
        <v>346</v>
      </c>
      <c r="DP3" s="317" t="s">
        <v>347</v>
      </c>
      <c r="DQ3" s="319" t="s">
        <v>348</v>
      </c>
      <c r="DR3" s="317" t="s">
        <v>349</v>
      </c>
      <c r="DS3" s="317" t="s">
        <v>350</v>
      </c>
      <c r="DT3" s="317" t="s">
        <v>351</v>
      </c>
      <c r="DU3" s="317" t="s">
        <v>352</v>
      </c>
      <c r="DV3" s="317" t="s">
        <v>353</v>
      </c>
      <c r="DW3" s="317" t="s">
        <v>354</v>
      </c>
      <c r="DX3" s="317" t="s">
        <v>355</v>
      </c>
      <c r="DY3" s="317" t="s">
        <v>356</v>
      </c>
      <c r="DZ3" s="319" t="s">
        <v>357</v>
      </c>
      <c r="EA3" s="317" t="s">
        <v>358</v>
      </c>
      <c r="EB3" s="319" t="s">
        <v>359</v>
      </c>
      <c r="EC3" s="317" t="s">
        <v>360</v>
      </c>
    </row>
    <row r="4" spans="1:133">
      <c r="A4" s="318"/>
      <c r="B4" s="318"/>
      <c r="C4" s="318"/>
      <c r="D4" s="318"/>
      <c r="E4" s="320"/>
      <c r="F4" s="318"/>
      <c r="G4" s="318"/>
      <c r="H4" s="318"/>
      <c r="I4" s="318"/>
      <c r="J4" s="318"/>
      <c r="K4" s="318"/>
      <c r="L4" s="318"/>
      <c r="M4" s="318"/>
      <c r="N4" s="318"/>
      <c r="O4" s="320"/>
      <c r="P4" s="318"/>
      <c r="Q4" s="318"/>
      <c r="R4" s="318"/>
      <c r="S4" s="318"/>
      <c r="T4" s="320"/>
      <c r="U4" s="320"/>
      <c r="V4" s="318"/>
      <c r="W4" s="320"/>
      <c r="X4" s="318"/>
      <c r="Y4" s="318"/>
      <c r="Z4" s="320"/>
      <c r="AA4" s="318"/>
      <c r="AB4" s="318"/>
      <c r="AC4" s="318"/>
      <c r="AD4" s="320"/>
      <c r="AE4" s="320"/>
      <c r="AF4" s="320"/>
      <c r="AG4" s="318"/>
      <c r="AH4" s="318"/>
      <c r="AI4" s="318"/>
      <c r="AJ4" s="320"/>
      <c r="AK4" s="318"/>
      <c r="AL4" s="318"/>
      <c r="AM4" s="318"/>
      <c r="AN4" s="318"/>
      <c r="AO4" s="318"/>
      <c r="AP4" s="320"/>
      <c r="AQ4" s="318"/>
      <c r="AR4" s="318"/>
      <c r="AS4" s="318"/>
      <c r="AT4" s="318"/>
      <c r="AU4" s="318"/>
      <c r="AV4" s="318"/>
      <c r="AW4" s="320"/>
      <c r="AX4" s="318"/>
      <c r="AY4" s="318"/>
      <c r="AZ4" s="318"/>
      <c r="BA4" s="318"/>
      <c r="BB4" s="318"/>
      <c r="BC4" s="320"/>
      <c r="BD4" s="320"/>
      <c r="BE4" s="320"/>
      <c r="BF4" s="318"/>
      <c r="BG4" s="318"/>
      <c r="BH4" s="318"/>
      <c r="BI4" s="318"/>
      <c r="BJ4" s="318"/>
      <c r="BK4" s="318"/>
      <c r="BL4" s="318"/>
      <c r="BM4" s="318"/>
      <c r="BN4" s="318"/>
      <c r="BO4" s="320"/>
      <c r="BP4" s="318"/>
      <c r="BQ4" s="318"/>
      <c r="BR4" s="318"/>
      <c r="BS4" s="318"/>
      <c r="BT4" s="318"/>
      <c r="BU4" s="318"/>
      <c r="BV4" s="318"/>
      <c r="BW4" s="318"/>
      <c r="BX4" s="318"/>
      <c r="BY4" s="320"/>
      <c r="BZ4" s="318"/>
      <c r="CA4" s="318"/>
      <c r="CB4" s="318"/>
      <c r="CC4" s="320"/>
      <c r="CD4" s="318"/>
      <c r="CE4" s="318"/>
      <c r="CF4" s="318"/>
      <c r="CG4" s="318"/>
      <c r="CH4" s="318"/>
      <c r="CI4" s="318"/>
      <c r="CJ4" s="318"/>
      <c r="CK4" s="320"/>
      <c r="CL4" s="318"/>
      <c r="CM4" s="318"/>
      <c r="CN4" s="320"/>
      <c r="CO4" s="318"/>
      <c r="CP4" s="318"/>
      <c r="CQ4" s="318"/>
      <c r="CR4" s="318"/>
      <c r="CS4" s="318"/>
      <c r="CT4" s="318"/>
      <c r="CU4" s="318"/>
      <c r="CV4" s="320"/>
      <c r="CW4" s="318"/>
      <c r="CX4" s="318"/>
      <c r="CY4" s="318"/>
      <c r="CZ4" s="318"/>
      <c r="DA4" s="318"/>
      <c r="DB4" s="320"/>
      <c r="DC4" s="318"/>
      <c r="DD4" s="318"/>
      <c r="DE4" s="318"/>
      <c r="DF4" s="318"/>
      <c r="DG4" s="318"/>
      <c r="DH4" s="318"/>
      <c r="DI4" s="318"/>
      <c r="DJ4" s="318"/>
      <c r="DK4" s="318"/>
      <c r="DL4" s="318"/>
      <c r="DM4" s="318"/>
      <c r="DN4" s="318"/>
      <c r="DO4" s="318"/>
      <c r="DP4" s="318"/>
      <c r="DQ4" s="320"/>
      <c r="DR4" s="318"/>
      <c r="DS4" s="318"/>
      <c r="DT4" s="318"/>
      <c r="DU4" s="318"/>
      <c r="DV4" s="318"/>
      <c r="DW4" s="318"/>
      <c r="DX4" s="318"/>
      <c r="DY4" s="318"/>
      <c r="DZ4" s="320"/>
      <c r="EA4" s="318"/>
      <c r="EB4" s="320"/>
      <c r="EC4" s="318"/>
    </row>
    <row r="5" spans="1:133" ht="14.25">
      <c r="A5" s="277">
        <v>1</v>
      </c>
      <c r="B5" s="277" t="s">
        <v>361</v>
      </c>
      <c r="C5" s="277">
        <v>12849041</v>
      </c>
      <c r="D5" s="277">
        <v>2098534</v>
      </c>
      <c r="E5" s="277">
        <v>1546082</v>
      </c>
      <c r="F5" s="277">
        <v>874416</v>
      </c>
      <c r="G5" s="277">
        <v>852969</v>
      </c>
      <c r="H5" s="277">
        <v>744868</v>
      </c>
      <c r="I5" s="277">
        <v>642352</v>
      </c>
      <c r="J5" s="277">
        <v>584754</v>
      </c>
      <c r="K5" s="277">
        <v>585008</v>
      </c>
      <c r="L5" s="277">
        <v>544370</v>
      </c>
      <c r="M5" s="277">
        <v>293907</v>
      </c>
      <c r="N5" s="277">
        <v>238861</v>
      </c>
      <c r="O5" s="277">
        <v>219297</v>
      </c>
      <c r="P5" s="277">
        <v>180504</v>
      </c>
      <c r="Q5" s="277">
        <v>204043</v>
      </c>
      <c r="R5" s="277">
        <v>172438</v>
      </c>
      <c r="S5" s="277">
        <v>191633</v>
      </c>
      <c r="T5" s="277">
        <v>169206</v>
      </c>
      <c r="U5" s="277">
        <v>157846</v>
      </c>
      <c r="V5" s="277">
        <v>119710</v>
      </c>
      <c r="W5" s="277">
        <v>107976</v>
      </c>
      <c r="X5" s="277">
        <v>110371</v>
      </c>
      <c r="Y5" s="277">
        <v>118080</v>
      </c>
      <c r="Z5" s="277">
        <v>105910</v>
      </c>
      <c r="AA5" s="277">
        <v>54424</v>
      </c>
      <c r="AB5" s="277">
        <v>32938</v>
      </c>
      <c r="AC5" s="277">
        <v>76353</v>
      </c>
      <c r="AD5" s="277">
        <v>69468</v>
      </c>
      <c r="AE5" s="277">
        <v>72508</v>
      </c>
      <c r="AF5" s="277">
        <v>56164</v>
      </c>
      <c r="AG5" s="277">
        <v>88058</v>
      </c>
      <c r="AH5" s="277">
        <v>67545</v>
      </c>
      <c r="AI5" s="277">
        <v>57525</v>
      </c>
      <c r="AJ5" s="277">
        <v>60702</v>
      </c>
      <c r="AK5" s="277">
        <v>65696</v>
      </c>
      <c r="AL5" s="277">
        <v>56411</v>
      </c>
      <c r="AM5" s="277">
        <v>26758</v>
      </c>
      <c r="AN5" s="277">
        <v>47655</v>
      </c>
      <c r="AO5" s="277">
        <v>51218</v>
      </c>
      <c r="AP5" s="277">
        <v>52408</v>
      </c>
      <c r="AQ5" s="277">
        <v>49449</v>
      </c>
      <c r="AR5" s="277">
        <v>55724</v>
      </c>
      <c r="AS5" s="277">
        <v>40722</v>
      </c>
      <c r="AT5" s="277">
        <v>36447</v>
      </c>
      <c r="AU5" s="277">
        <v>31983</v>
      </c>
      <c r="AV5" s="277">
        <v>39986</v>
      </c>
      <c r="AW5" s="277">
        <v>34620</v>
      </c>
      <c r="AX5" s="277">
        <v>43106</v>
      </c>
      <c r="AY5" s="277">
        <v>22349</v>
      </c>
      <c r="AZ5" s="277">
        <v>22830</v>
      </c>
      <c r="BA5" s="277">
        <v>14962</v>
      </c>
      <c r="BB5" s="277">
        <v>27040</v>
      </c>
      <c r="BC5" s="277">
        <v>25540</v>
      </c>
      <c r="BD5" s="277">
        <v>18123</v>
      </c>
      <c r="BE5" s="277">
        <v>27087</v>
      </c>
      <c r="BF5" s="277">
        <v>41012</v>
      </c>
      <c r="BG5" s="277">
        <v>27146</v>
      </c>
      <c r="BH5" s="277">
        <v>18385</v>
      </c>
      <c r="BI5" s="277">
        <v>16639</v>
      </c>
      <c r="BJ5" s="277">
        <v>4884</v>
      </c>
      <c r="BK5" s="277">
        <v>13913</v>
      </c>
      <c r="BL5" s="277">
        <v>12114</v>
      </c>
      <c r="BM5" s="277">
        <v>6350</v>
      </c>
      <c r="BN5" s="277">
        <v>37720</v>
      </c>
      <c r="BO5" s="277">
        <v>13375</v>
      </c>
      <c r="BP5" s="277">
        <v>110</v>
      </c>
      <c r="BQ5" s="277">
        <v>11440</v>
      </c>
      <c r="BR5" s="277">
        <v>7836</v>
      </c>
      <c r="BS5" s="277">
        <v>9292</v>
      </c>
      <c r="BT5" s="277">
        <v>6157</v>
      </c>
      <c r="BU5" s="277">
        <v>651</v>
      </c>
      <c r="BV5" s="277">
        <v>6670</v>
      </c>
      <c r="BW5" s="277">
        <v>7628</v>
      </c>
      <c r="BX5" s="277">
        <v>14914</v>
      </c>
      <c r="BY5" s="277">
        <v>5245</v>
      </c>
      <c r="BZ5" s="277">
        <v>6668</v>
      </c>
      <c r="CA5" s="277">
        <v>899</v>
      </c>
      <c r="CB5" s="277">
        <v>5019</v>
      </c>
      <c r="CC5" s="277">
        <v>3681</v>
      </c>
      <c r="CD5" s="277">
        <v>3250</v>
      </c>
      <c r="CE5" s="277">
        <v>2770</v>
      </c>
      <c r="CF5" s="277">
        <v>2410</v>
      </c>
      <c r="CG5" s="277">
        <v>18298</v>
      </c>
      <c r="CH5" s="277">
        <v>2265</v>
      </c>
      <c r="CI5" s="277">
        <v>1749</v>
      </c>
      <c r="CJ5" s="277">
        <v>2058</v>
      </c>
      <c r="CK5" s="277">
        <v>3722</v>
      </c>
      <c r="CL5" s="277">
        <v>831</v>
      </c>
      <c r="CM5" s="277">
        <v>2044</v>
      </c>
      <c r="CN5" s="277">
        <v>1904</v>
      </c>
      <c r="CO5" s="277">
        <v>1401</v>
      </c>
      <c r="CP5" s="277">
        <v>823</v>
      </c>
      <c r="CQ5" s="277">
        <v>7315</v>
      </c>
      <c r="CR5" s="277">
        <v>641</v>
      </c>
      <c r="CS5" s="277">
        <v>1064</v>
      </c>
      <c r="CT5" s="277">
        <v>320</v>
      </c>
      <c r="CU5" s="277">
        <v>5115</v>
      </c>
      <c r="CV5" s="277">
        <v>1587</v>
      </c>
      <c r="CW5" s="277">
        <v>123</v>
      </c>
      <c r="CX5" s="277">
        <v>726</v>
      </c>
      <c r="CY5" s="277">
        <v>522</v>
      </c>
      <c r="CZ5" s="277">
        <v>1562</v>
      </c>
      <c r="DA5" s="277">
        <v>1013</v>
      </c>
      <c r="DB5" s="277">
        <v>1353</v>
      </c>
      <c r="DC5" s="277">
        <v>13887</v>
      </c>
      <c r="DD5" s="277">
        <v>10525</v>
      </c>
      <c r="DE5" s="277">
        <v>8827</v>
      </c>
      <c r="DF5" s="277">
        <v>6794</v>
      </c>
      <c r="DG5" s="277">
        <v>6399</v>
      </c>
      <c r="DH5" s="277">
        <v>3524</v>
      </c>
      <c r="DI5" s="277">
        <v>3328</v>
      </c>
      <c r="DJ5" s="277">
        <v>3078</v>
      </c>
      <c r="DK5" s="277">
        <v>2687</v>
      </c>
      <c r="DL5" s="277">
        <v>2465</v>
      </c>
      <c r="DM5" s="277">
        <v>2163</v>
      </c>
      <c r="DN5" s="277">
        <v>1968</v>
      </c>
      <c r="DO5" s="277">
        <v>1929</v>
      </c>
      <c r="DP5" s="277">
        <v>1748</v>
      </c>
      <c r="DQ5" s="277">
        <v>1474</v>
      </c>
      <c r="DR5" s="277">
        <v>1444</v>
      </c>
      <c r="DS5" s="277">
        <v>1286</v>
      </c>
      <c r="DT5" s="277">
        <v>1145</v>
      </c>
      <c r="DU5" s="277">
        <v>780</v>
      </c>
      <c r="DV5" s="277">
        <v>720</v>
      </c>
      <c r="DW5" s="277">
        <v>727</v>
      </c>
      <c r="DX5" s="277">
        <v>566</v>
      </c>
      <c r="DY5" s="277">
        <v>74312</v>
      </c>
      <c r="DZ5" s="277">
        <v>598</v>
      </c>
      <c r="EA5" s="277">
        <v>53882</v>
      </c>
      <c r="EB5" s="277">
        <v>7526</v>
      </c>
      <c r="EC5" s="277">
        <v>3711</v>
      </c>
    </row>
    <row r="6" spans="1:133" ht="14.25">
      <c r="A6" s="278">
        <v>2</v>
      </c>
      <c r="B6" s="278" t="s">
        <v>362</v>
      </c>
      <c r="C6" s="278">
        <v>186977</v>
      </c>
      <c r="D6" s="278">
        <v>28800</v>
      </c>
      <c r="E6" s="278">
        <v>11195</v>
      </c>
      <c r="F6" s="278">
        <v>5570</v>
      </c>
      <c r="G6" s="278">
        <v>266</v>
      </c>
      <c r="H6" s="278">
        <v>15692</v>
      </c>
      <c r="I6" s="278">
        <v>5844</v>
      </c>
      <c r="J6" s="278">
        <v>35</v>
      </c>
      <c r="K6" s="278">
        <v>9023</v>
      </c>
      <c r="L6" s="278">
        <v>159</v>
      </c>
      <c r="M6" s="278">
        <v>21278</v>
      </c>
      <c r="N6" s="278">
        <v>7130</v>
      </c>
      <c r="O6" s="278">
        <v>3135</v>
      </c>
      <c r="P6" s="278">
        <v>29055</v>
      </c>
      <c r="Q6" s="278">
        <v>97</v>
      </c>
      <c r="R6" s="278">
        <v>1729</v>
      </c>
      <c r="S6" s="278">
        <v>92</v>
      </c>
      <c r="T6" s="278">
        <v>13</v>
      </c>
      <c r="U6" s="278">
        <v>73</v>
      </c>
      <c r="V6" s="278">
        <v>2</v>
      </c>
      <c r="W6" s="278">
        <v>1315</v>
      </c>
      <c r="X6" s="278">
        <v>27</v>
      </c>
      <c r="Y6" s="278">
        <v>14</v>
      </c>
      <c r="Z6" s="278">
        <v>12</v>
      </c>
      <c r="AA6" s="278">
        <v>18499</v>
      </c>
      <c r="AB6" s="278">
        <v>25</v>
      </c>
      <c r="AC6" s="278">
        <v>15</v>
      </c>
      <c r="AD6" s="278">
        <v>39</v>
      </c>
      <c r="AE6" s="278">
        <v>14</v>
      </c>
      <c r="AF6" s="278">
        <v>1578</v>
      </c>
      <c r="AG6" s="278">
        <v>7</v>
      </c>
      <c r="AH6" s="278">
        <v>8</v>
      </c>
      <c r="AI6" s="278">
        <v>407</v>
      </c>
      <c r="AJ6" s="278">
        <v>81</v>
      </c>
      <c r="AK6" s="278">
        <v>7</v>
      </c>
      <c r="AL6" s="278">
        <v>34</v>
      </c>
      <c r="AM6" s="278">
        <v>791</v>
      </c>
      <c r="AN6" s="278">
        <v>4</v>
      </c>
      <c r="AO6" s="278">
        <v>1</v>
      </c>
      <c r="AP6" s="278">
        <v>1</v>
      </c>
      <c r="AQ6" s="278">
        <v>1</v>
      </c>
      <c r="AR6" s="278">
        <v>3</v>
      </c>
      <c r="AS6" s="278">
        <v>150</v>
      </c>
      <c r="AT6" s="278">
        <v>4</v>
      </c>
      <c r="AU6" s="278">
        <v>0</v>
      </c>
      <c r="AV6" s="278">
        <v>15</v>
      </c>
      <c r="AW6" s="278">
        <v>1</v>
      </c>
      <c r="AX6" s="278">
        <v>11</v>
      </c>
      <c r="AY6" s="278">
        <v>9</v>
      </c>
      <c r="AZ6" s="278">
        <v>115</v>
      </c>
      <c r="BA6" s="278">
        <v>1</v>
      </c>
      <c r="BB6" s="278">
        <v>45</v>
      </c>
      <c r="BC6" s="278">
        <v>4</v>
      </c>
      <c r="BD6" s="278">
        <v>4</v>
      </c>
      <c r="BE6" s="278">
        <v>1</v>
      </c>
      <c r="BF6" s="278">
        <v>8</v>
      </c>
      <c r="BG6" s="278">
        <v>0</v>
      </c>
      <c r="BH6" s="278">
        <v>4</v>
      </c>
      <c r="BI6" s="278">
        <v>3</v>
      </c>
      <c r="BJ6" s="278">
        <v>3</v>
      </c>
      <c r="BK6" s="278">
        <v>3</v>
      </c>
      <c r="BL6" s="278">
        <v>11</v>
      </c>
      <c r="BM6" s="278">
        <v>1926</v>
      </c>
      <c r="BN6" s="278">
        <v>10</v>
      </c>
      <c r="BO6" s="278">
        <v>2</v>
      </c>
      <c r="BP6" s="278">
        <v>1</v>
      </c>
      <c r="BQ6" s="278">
        <v>3438</v>
      </c>
      <c r="BR6" s="278">
        <v>15</v>
      </c>
      <c r="BS6" s="278">
        <v>0</v>
      </c>
      <c r="BT6" s="278">
        <v>7</v>
      </c>
      <c r="BU6" s="278">
        <v>0</v>
      </c>
      <c r="BV6" s="278">
        <v>0</v>
      </c>
      <c r="BW6" s="278">
        <v>11</v>
      </c>
      <c r="BX6" s="278">
        <v>15</v>
      </c>
      <c r="BY6" s="278">
        <v>0</v>
      </c>
      <c r="BZ6" s="278">
        <v>7</v>
      </c>
      <c r="CA6" s="278">
        <v>0</v>
      </c>
      <c r="CB6" s="278">
        <v>16</v>
      </c>
      <c r="CC6" s="278">
        <v>0</v>
      </c>
      <c r="CD6" s="278">
        <v>0</v>
      </c>
      <c r="CE6" s="278">
        <v>11</v>
      </c>
      <c r="CF6" s="278">
        <v>0</v>
      </c>
      <c r="CG6" s="278">
        <v>116</v>
      </c>
      <c r="CH6" s="278">
        <v>1</v>
      </c>
      <c r="CI6" s="278">
        <v>1</v>
      </c>
      <c r="CJ6" s="278">
        <v>1</v>
      </c>
      <c r="CK6" s="278">
        <v>5</v>
      </c>
      <c r="CL6" s="278">
        <v>0</v>
      </c>
      <c r="CM6" s="278">
        <v>0</v>
      </c>
      <c r="CN6" s="278">
        <v>0</v>
      </c>
      <c r="CO6" s="278">
        <v>0</v>
      </c>
      <c r="CP6" s="278">
        <v>5</v>
      </c>
      <c r="CQ6" s="278">
        <v>4</v>
      </c>
      <c r="CR6" s="278">
        <v>589</v>
      </c>
      <c r="CS6" s="278">
        <v>2</v>
      </c>
      <c r="CT6" s="278">
        <v>0</v>
      </c>
      <c r="CU6" s="278">
        <v>0</v>
      </c>
      <c r="CV6" s="278">
        <v>47</v>
      </c>
      <c r="CW6" s="278">
        <v>1</v>
      </c>
      <c r="CX6" s="278">
        <v>413</v>
      </c>
      <c r="CY6" s="278">
        <v>159</v>
      </c>
      <c r="CZ6" s="278">
        <v>7</v>
      </c>
      <c r="DA6" s="278">
        <v>8</v>
      </c>
      <c r="DB6" s="278">
        <v>0</v>
      </c>
      <c r="DC6" s="278">
        <v>9361</v>
      </c>
      <c r="DD6" s="278">
        <v>33</v>
      </c>
      <c r="DE6" s="278">
        <v>51</v>
      </c>
      <c r="DF6" s="278">
        <v>0</v>
      </c>
      <c r="DG6" s="278">
        <v>0</v>
      </c>
      <c r="DH6" s="278">
        <v>1934</v>
      </c>
      <c r="DI6" s="278">
        <v>2086</v>
      </c>
      <c r="DJ6" s="278">
        <v>160</v>
      </c>
      <c r="DK6" s="278">
        <v>0</v>
      </c>
      <c r="DL6" s="278">
        <v>0</v>
      </c>
      <c r="DM6" s="278">
        <v>38</v>
      </c>
      <c r="DN6" s="278">
        <v>0</v>
      </c>
      <c r="DO6" s="278">
        <v>0</v>
      </c>
      <c r="DP6" s="278">
        <v>877</v>
      </c>
      <c r="DQ6" s="278">
        <v>1091</v>
      </c>
      <c r="DR6" s="278">
        <v>95</v>
      </c>
      <c r="DS6" s="278">
        <v>0</v>
      </c>
      <c r="DT6" s="278">
        <v>0</v>
      </c>
      <c r="DU6" s="278">
        <v>47</v>
      </c>
      <c r="DV6" s="278">
        <v>370</v>
      </c>
      <c r="DW6" s="278">
        <v>694</v>
      </c>
      <c r="DX6" s="278">
        <v>476</v>
      </c>
      <c r="DY6" s="278">
        <v>173</v>
      </c>
      <c r="DZ6" s="278">
        <v>0</v>
      </c>
      <c r="EA6" s="278">
        <v>72</v>
      </c>
      <c r="EB6" s="278">
        <v>136</v>
      </c>
      <c r="EC6" s="278">
        <v>2</v>
      </c>
    </row>
    <row r="7" spans="1:133" ht="14.25">
      <c r="A7" s="279">
        <v>3</v>
      </c>
      <c r="B7" s="279" t="s">
        <v>363</v>
      </c>
      <c r="C7" s="279">
        <v>756522</v>
      </c>
      <c r="D7" s="279">
        <v>138444</v>
      </c>
      <c r="E7" s="279">
        <v>68916</v>
      </c>
      <c r="F7" s="279">
        <v>55686</v>
      </c>
      <c r="G7" s="279">
        <v>12774</v>
      </c>
      <c r="H7" s="279">
        <v>53124</v>
      </c>
      <c r="I7" s="279">
        <v>33511</v>
      </c>
      <c r="J7" s="279">
        <v>1411</v>
      </c>
      <c r="K7" s="279">
        <v>32141</v>
      </c>
      <c r="L7" s="279">
        <v>921</v>
      </c>
      <c r="M7" s="279">
        <v>157777</v>
      </c>
      <c r="N7" s="279">
        <v>10840</v>
      </c>
      <c r="O7" s="279">
        <v>18201</v>
      </c>
      <c r="P7" s="279">
        <v>86334</v>
      </c>
      <c r="Q7" s="279">
        <v>1798</v>
      </c>
      <c r="R7" s="279">
        <v>13469</v>
      </c>
      <c r="S7" s="279">
        <v>1107</v>
      </c>
      <c r="T7" s="279">
        <v>114</v>
      </c>
      <c r="U7" s="279">
        <v>299</v>
      </c>
      <c r="V7" s="279">
        <v>37</v>
      </c>
      <c r="W7" s="279">
        <v>6107</v>
      </c>
      <c r="X7" s="279">
        <v>192</v>
      </c>
      <c r="Y7" s="279">
        <v>1932</v>
      </c>
      <c r="Z7" s="279">
        <v>55</v>
      </c>
      <c r="AA7" s="279">
        <v>10253</v>
      </c>
      <c r="AB7" s="279">
        <v>195</v>
      </c>
      <c r="AC7" s="279">
        <v>90</v>
      </c>
      <c r="AD7" s="279">
        <v>215</v>
      </c>
      <c r="AE7" s="279">
        <v>672</v>
      </c>
      <c r="AF7" s="279">
        <v>8810</v>
      </c>
      <c r="AG7" s="279">
        <v>135</v>
      </c>
      <c r="AH7" s="279">
        <v>334</v>
      </c>
      <c r="AI7" s="279">
        <v>537</v>
      </c>
      <c r="AJ7" s="279">
        <v>624</v>
      </c>
      <c r="AK7" s="279">
        <v>384</v>
      </c>
      <c r="AL7" s="279">
        <v>240</v>
      </c>
      <c r="AM7" s="279">
        <v>6643</v>
      </c>
      <c r="AN7" s="279">
        <v>294</v>
      </c>
      <c r="AO7" s="279">
        <v>40</v>
      </c>
      <c r="AP7" s="279">
        <v>12</v>
      </c>
      <c r="AQ7" s="279">
        <v>13</v>
      </c>
      <c r="AR7" s="279">
        <v>39</v>
      </c>
      <c r="AS7" s="279">
        <v>3553</v>
      </c>
      <c r="AT7" s="279">
        <v>17</v>
      </c>
      <c r="AU7" s="279">
        <v>25</v>
      </c>
      <c r="AV7" s="279">
        <v>4268</v>
      </c>
      <c r="AW7" s="279">
        <v>22</v>
      </c>
      <c r="AX7" s="279">
        <v>687</v>
      </c>
      <c r="AY7" s="279">
        <v>68</v>
      </c>
      <c r="AZ7" s="279">
        <v>142</v>
      </c>
      <c r="BA7" s="279">
        <v>20</v>
      </c>
      <c r="BB7" s="279">
        <v>232</v>
      </c>
      <c r="BC7" s="279">
        <v>70</v>
      </c>
      <c r="BD7" s="279">
        <v>81</v>
      </c>
      <c r="BE7" s="279">
        <v>37</v>
      </c>
      <c r="BF7" s="279">
        <v>106</v>
      </c>
      <c r="BG7" s="279">
        <v>6</v>
      </c>
      <c r="BH7" s="279">
        <v>7</v>
      </c>
      <c r="BI7" s="279">
        <v>10</v>
      </c>
      <c r="BJ7" s="279">
        <v>1</v>
      </c>
      <c r="BK7" s="279">
        <v>713</v>
      </c>
      <c r="BL7" s="279">
        <v>308</v>
      </c>
      <c r="BM7" s="279">
        <v>196</v>
      </c>
      <c r="BN7" s="279">
        <v>239</v>
      </c>
      <c r="BO7" s="279">
        <v>28</v>
      </c>
      <c r="BP7" s="279">
        <v>18</v>
      </c>
      <c r="BQ7" s="279">
        <v>3615</v>
      </c>
      <c r="BR7" s="279">
        <v>18</v>
      </c>
      <c r="BS7" s="279">
        <v>19</v>
      </c>
      <c r="BT7" s="279">
        <v>32</v>
      </c>
      <c r="BU7" s="279">
        <v>0</v>
      </c>
      <c r="BV7" s="279">
        <v>49</v>
      </c>
      <c r="BW7" s="279">
        <v>22</v>
      </c>
      <c r="BX7" s="279">
        <v>144</v>
      </c>
      <c r="BY7" s="279">
        <v>0</v>
      </c>
      <c r="BZ7" s="279">
        <v>162</v>
      </c>
      <c r="CA7" s="279">
        <v>4</v>
      </c>
      <c r="CB7" s="279">
        <v>106</v>
      </c>
      <c r="CC7" s="279">
        <v>3</v>
      </c>
      <c r="CD7" s="279">
        <v>30</v>
      </c>
      <c r="CE7" s="279">
        <v>24</v>
      </c>
      <c r="CF7" s="279">
        <v>2</v>
      </c>
      <c r="CG7" s="279">
        <v>541</v>
      </c>
      <c r="CH7" s="279">
        <v>26</v>
      </c>
      <c r="CI7" s="279">
        <v>1457</v>
      </c>
      <c r="CJ7" s="279">
        <v>6</v>
      </c>
      <c r="CK7" s="279">
        <v>53</v>
      </c>
      <c r="CL7" s="279">
        <v>5</v>
      </c>
      <c r="CM7" s="279">
        <v>0</v>
      </c>
      <c r="CN7" s="279">
        <v>4</v>
      </c>
      <c r="CO7" s="279">
        <v>30</v>
      </c>
      <c r="CP7" s="279">
        <v>7</v>
      </c>
      <c r="CQ7" s="279">
        <v>19</v>
      </c>
      <c r="CR7" s="279">
        <v>11</v>
      </c>
      <c r="CS7" s="279">
        <v>5</v>
      </c>
      <c r="CT7" s="279">
        <v>0</v>
      </c>
      <c r="CU7" s="279">
        <v>633</v>
      </c>
      <c r="CV7" s="279">
        <v>159</v>
      </c>
      <c r="CW7" s="279">
        <v>3</v>
      </c>
      <c r="CX7" s="279">
        <v>13</v>
      </c>
      <c r="CY7" s="279">
        <v>36</v>
      </c>
      <c r="CZ7" s="279">
        <v>17</v>
      </c>
      <c r="DA7" s="279">
        <v>4</v>
      </c>
      <c r="DB7" s="279">
        <v>2</v>
      </c>
      <c r="DC7" s="279">
        <v>2398</v>
      </c>
      <c r="DD7" s="279">
        <v>273</v>
      </c>
      <c r="DE7" s="279">
        <v>132</v>
      </c>
      <c r="DF7" s="279">
        <v>14</v>
      </c>
      <c r="DG7" s="279">
        <v>0</v>
      </c>
      <c r="DH7" s="279">
        <v>1500</v>
      </c>
      <c r="DI7" s="279">
        <v>784</v>
      </c>
      <c r="DJ7" s="279">
        <v>1560</v>
      </c>
      <c r="DK7" s="279">
        <v>2630</v>
      </c>
      <c r="DL7" s="279">
        <v>0</v>
      </c>
      <c r="DM7" s="279">
        <v>405</v>
      </c>
      <c r="DN7" s="279">
        <v>0</v>
      </c>
      <c r="DO7" s="279">
        <v>11</v>
      </c>
      <c r="DP7" s="279">
        <v>381</v>
      </c>
      <c r="DQ7" s="279">
        <v>227</v>
      </c>
      <c r="DR7" s="279">
        <v>1073</v>
      </c>
      <c r="DS7" s="279">
        <v>0</v>
      </c>
      <c r="DT7" s="279">
        <v>13</v>
      </c>
      <c r="DU7" s="279">
        <v>364</v>
      </c>
      <c r="DV7" s="279">
        <v>57</v>
      </c>
      <c r="DW7" s="279">
        <v>5</v>
      </c>
      <c r="DX7" s="279">
        <v>14</v>
      </c>
      <c r="DY7" s="279">
        <v>330</v>
      </c>
      <c r="DZ7" s="279">
        <v>12</v>
      </c>
      <c r="EA7" s="279">
        <v>401</v>
      </c>
      <c r="EB7" s="279">
        <v>1066</v>
      </c>
      <c r="EC7" s="279">
        <v>37</v>
      </c>
    </row>
    <row r="8" spans="1:133" ht="14.25">
      <c r="A8" s="278">
        <v>4</v>
      </c>
      <c r="B8" s="278" t="s">
        <v>364</v>
      </c>
      <c r="C8" s="278">
        <v>1846984</v>
      </c>
      <c r="D8" s="278">
        <v>154345</v>
      </c>
      <c r="E8" s="278">
        <v>185629</v>
      </c>
      <c r="F8" s="278">
        <v>32433</v>
      </c>
      <c r="G8" s="278">
        <v>124541</v>
      </c>
      <c r="H8" s="278">
        <v>34343</v>
      </c>
      <c r="I8" s="278">
        <v>43857</v>
      </c>
      <c r="J8" s="278">
        <v>129239</v>
      </c>
      <c r="K8" s="278">
        <v>32546</v>
      </c>
      <c r="L8" s="278">
        <v>159044</v>
      </c>
      <c r="M8" s="278">
        <v>64610</v>
      </c>
      <c r="N8" s="278">
        <v>11191</v>
      </c>
      <c r="O8" s="278">
        <v>17167</v>
      </c>
      <c r="P8" s="278">
        <v>54426</v>
      </c>
      <c r="Q8" s="278">
        <v>1802</v>
      </c>
      <c r="R8" s="278">
        <v>7015</v>
      </c>
      <c r="S8" s="278">
        <v>58338</v>
      </c>
      <c r="T8" s="278">
        <v>37304</v>
      </c>
      <c r="U8" s="278">
        <v>40913</v>
      </c>
      <c r="V8" s="278">
        <v>4202</v>
      </c>
      <c r="W8" s="278">
        <v>11202</v>
      </c>
      <c r="X8" s="278">
        <v>45429</v>
      </c>
      <c r="Y8" s="278">
        <v>68322</v>
      </c>
      <c r="Z8" s="278">
        <v>21226</v>
      </c>
      <c r="AA8" s="278">
        <v>1717</v>
      </c>
      <c r="AB8" s="278">
        <v>4773</v>
      </c>
      <c r="AC8" s="278">
        <v>21887</v>
      </c>
      <c r="AD8" s="278">
        <v>10729</v>
      </c>
      <c r="AE8" s="278">
        <v>18184</v>
      </c>
      <c r="AF8" s="278">
        <v>7842</v>
      </c>
      <c r="AG8" s="278">
        <v>24091</v>
      </c>
      <c r="AH8" s="278">
        <v>6931</v>
      </c>
      <c r="AI8" s="278">
        <v>3593</v>
      </c>
      <c r="AJ8" s="278">
        <v>15729</v>
      </c>
      <c r="AK8" s="278">
        <v>253</v>
      </c>
      <c r="AL8" s="278">
        <v>54851</v>
      </c>
      <c r="AM8" s="278">
        <v>4319</v>
      </c>
      <c r="AN8" s="278">
        <v>14406</v>
      </c>
      <c r="AO8" s="278">
        <v>1393</v>
      </c>
      <c r="AP8" s="278">
        <v>13926</v>
      </c>
      <c r="AQ8" s="278">
        <v>29291</v>
      </c>
      <c r="AR8" s="278">
        <v>6681</v>
      </c>
      <c r="AS8" s="278">
        <v>9677</v>
      </c>
      <c r="AT8" s="278">
        <v>5631</v>
      </c>
      <c r="AU8" s="278">
        <v>5209</v>
      </c>
      <c r="AV8" s="278">
        <v>8322</v>
      </c>
      <c r="AW8" s="278">
        <v>142</v>
      </c>
      <c r="AX8" s="278">
        <v>21379</v>
      </c>
      <c r="AY8" s="278">
        <v>5777</v>
      </c>
      <c r="AZ8" s="278">
        <v>5095</v>
      </c>
      <c r="BA8" s="278">
        <v>4807</v>
      </c>
      <c r="BB8" s="278">
        <v>10359</v>
      </c>
      <c r="BC8" s="278">
        <v>24825</v>
      </c>
      <c r="BD8" s="278">
        <v>15936</v>
      </c>
      <c r="BE8" s="278">
        <v>24796</v>
      </c>
      <c r="BF8" s="278">
        <v>7634</v>
      </c>
      <c r="BG8" s="278">
        <v>569</v>
      </c>
      <c r="BH8" s="278">
        <v>18171</v>
      </c>
      <c r="BI8" s="278">
        <v>60</v>
      </c>
      <c r="BJ8" s="278">
        <v>1508</v>
      </c>
      <c r="BK8" s="278">
        <v>238</v>
      </c>
      <c r="BL8" s="278">
        <v>11186</v>
      </c>
      <c r="BM8" s="278">
        <v>415</v>
      </c>
      <c r="BN8" s="278">
        <v>1431</v>
      </c>
      <c r="BO8" s="278">
        <v>2930</v>
      </c>
      <c r="BP8" s="278">
        <v>66</v>
      </c>
      <c r="BQ8" s="278">
        <v>1261</v>
      </c>
      <c r="BR8" s="278">
        <v>24</v>
      </c>
      <c r="BS8" s="278">
        <v>9080</v>
      </c>
      <c r="BT8" s="278">
        <v>89</v>
      </c>
      <c r="BU8" s="278">
        <v>2</v>
      </c>
      <c r="BV8" s="278">
        <v>39</v>
      </c>
      <c r="BW8" s="278">
        <v>1276</v>
      </c>
      <c r="BX8" s="278">
        <v>6500</v>
      </c>
      <c r="BY8" s="278">
        <v>18</v>
      </c>
      <c r="BZ8" s="278">
        <v>3105</v>
      </c>
      <c r="CA8" s="278">
        <v>464</v>
      </c>
      <c r="CB8" s="278">
        <v>17</v>
      </c>
      <c r="CC8" s="278">
        <v>82</v>
      </c>
      <c r="CD8" s="278">
        <v>93</v>
      </c>
      <c r="CE8" s="278">
        <v>19</v>
      </c>
      <c r="CF8" s="278">
        <v>20</v>
      </c>
      <c r="CG8" s="278">
        <v>914</v>
      </c>
      <c r="CH8" s="278">
        <v>2066</v>
      </c>
      <c r="CI8" s="278">
        <v>197</v>
      </c>
      <c r="CJ8" s="278">
        <v>389</v>
      </c>
      <c r="CK8" s="278">
        <v>1544</v>
      </c>
      <c r="CL8" s="278">
        <v>534</v>
      </c>
      <c r="CM8" s="278">
        <v>10</v>
      </c>
      <c r="CN8" s="278">
        <v>202</v>
      </c>
      <c r="CO8" s="278">
        <v>44</v>
      </c>
      <c r="CP8" s="278">
        <v>640</v>
      </c>
      <c r="CQ8" s="278">
        <v>234</v>
      </c>
      <c r="CR8" s="278">
        <v>22</v>
      </c>
      <c r="CS8" s="278">
        <v>949</v>
      </c>
      <c r="CT8" s="278">
        <v>60</v>
      </c>
      <c r="CU8" s="278">
        <v>35</v>
      </c>
      <c r="CV8" s="278">
        <v>535</v>
      </c>
      <c r="CW8" s="278">
        <v>41</v>
      </c>
      <c r="CX8" s="278">
        <v>62</v>
      </c>
      <c r="CY8" s="278">
        <v>210</v>
      </c>
      <c r="CZ8" s="278">
        <v>93</v>
      </c>
      <c r="DA8" s="278">
        <v>15</v>
      </c>
      <c r="DB8" s="278">
        <v>24</v>
      </c>
      <c r="DC8" s="278">
        <v>1935</v>
      </c>
      <c r="DD8" s="278">
        <v>313</v>
      </c>
      <c r="DE8" s="278">
        <v>7690</v>
      </c>
      <c r="DF8" s="278">
        <v>6406</v>
      </c>
      <c r="DG8" s="278">
        <v>0</v>
      </c>
      <c r="DH8" s="278">
        <v>47</v>
      </c>
      <c r="DI8" s="278">
        <v>432</v>
      </c>
      <c r="DJ8" s="278">
        <v>1005</v>
      </c>
      <c r="DK8" s="278">
        <v>39</v>
      </c>
      <c r="DL8" s="278">
        <v>2274</v>
      </c>
      <c r="DM8" s="278">
        <v>1500</v>
      </c>
      <c r="DN8" s="278">
        <v>0</v>
      </c>
      <c r="DO8" s="278">
        <v>1248</v>
      </c>
      <c r="DP8" s="278">
        <v>343</v>
      </c>
      <c r="DQ8" s="278">
        <v>64</v>
      </c>
      <c r="DR8" s="278">
        <v>228</v>
      </c>
      <c r="DS8" s="278">
        <v>0</v>
      </c>
      <c r="DT8" s="278">
        <v>963</v>
      </c>
      <c r="DU8" s="278">
        <v>298</v>
      </c>
      <c r="DV8" s="278">
        <v>211</v>
      </c>
      <c r="DW8" s="278">
        <v>3</v>
      </c>
      <c r="DX8" s="278">
        <v>49</v>
      </c>
      <c r="DY8" s="278">
        <v>1449</v>
      </c>
      <c r="DZ8" s="278">
        <v>324</v>
      </c>
      <c r="EA8" s="278">
        <v>19221</v>
      </c>
      <c r="EB8" s="278">
        <v>3811</v>
      </c>
      <c r="EC8" s="278">
        <v>339</v>
      </c>
    </row>
    <row r="9" spans="1:133" ht="14.25">
      <c r="A9" s="279">
        <v>5</v>
      </c>
      <c r="B9" s="279" t="s">
        <v>365</v>
      </c>
      <c r="C9" s="279">
        <v>246829</v>
      </c>
      <c r="D9" s="279">
        <v>53991</v>
      </c>
      <c r="E9" s="279">
        <v>25001</v>
      </c>
      <c r="F9" s="279">
        <v>4233</v>
      </c>
      <c r="G9" s="279">
        <v>224</v>
      </c>
      <c r="H9" s="279">
        <v>77503</v>
      </c>
      <c r="I9" s="279">
        <v>24087</v>
      </c>
      <c r="J9" s="279">
        <v>63</v>
      </c>
      <c r="K9" s="279">
        <v>9300</v>
      </c>
      <c r="L9" s="279">
        <v>156</v>
      </c>
      <c r="M9" s="279">
        <v>226</v>
      </c>
      <c r="N9" s="279">
        <v>2532</v>
      </c>
      <c r="O9" s="279">
        <v>4745</v>
      </c>
      <c r="P9" s="279">
        <v>47</v>
      </c>
      <c r="Q9" s="279">
        <v>460</v>
      </c>
      <c r="R9" s="279">
        <v>4069</v>
      </c>
      <c r="S9" s="279">
        <v>112</v>
      </c>
      <c r="T9" s="279">
        <v>20</v>
      </c>
      <c r="U9" s="279">
        <v>44</v>
      </c>
      <c r="V9" s="279">
        <v>8</v>
      </c>
      <c r="W9" s="279">
        <v>5312</v>
      </c>
      <c r="X9" s="279">
        <v>32</v>
      </c>
      <c r="Y9" s="279">
        <v>6</v>
      </c>
      <c r="Z9" s="279">
        <v>20</v>
      </c>
      <c r="AA9" s="279">
        <v>8069</v>
      </c>
      <c r="AB9" s="279">
        <v>33</v>
      </c>
      <c r="AC9" s="279">
        <v>18</v>
      </c>
      <c r="AD9" s="279">
        <v>75</v>
      </c>
      <c r="AE9" s="279">
        <v>55</v>
      </c>
      <c r="AF9" s="279">
        <v>2589</v>
      </c>
      <c r="AG9" s="279">
        <v>9</v>
      </c>
      <c r="AH9" s="279">
        <v>28</v>
      </c>
      <c r="AI9" s="279">
        <v>26</v>
      </c>
      <c r="AJ9" s="279">
        <v>106</v>
      </c>
      <c r="AK9" s="279">
        <v>11</v>
      </c>
      <c r="AL9" s="279">
        <v>20</v>
      </c>
      <c r="AM9" s="279">
        <v>884</v>
      </c>
      <c r="AN9" s="279">
        <v>24</v>
      </c>
      <c r="AO9" s="279">
        <v>3</v>
      </c>
      <c r="AP9" s="279">
        <v>4</v>
      </c>
      <c r="AQ9" s="279">
        <v>5</v>
      </c>
      <c r="AR9" s="279">
        <v>4</v>
      </c>
      <c r="AS9" s="279">
        <v>3352</v>
      </c>
      <c r="AT9" s="279">
        <v>8</v>
      </c>
      <c r="AU9" s="279">
        <v>6</v>
      </c>
      <c r="AV9" s="279">
        <v>1741</v>
      </c>
      <c r="AW9" s="279">
        <v>6</v>
      </c>
      <c r="AX9" s="279">
        <v>31</v>
      </c>
      <c r="AY9" s="279">
        <v>3</v>
      </c>
      <c r="AZ9" s="279">
        <v>12</v>
      </c>
      <c r="BA9" s="279">
        <v>5</v>
      </c>
      <c r="BB9" s="279">
        <v>6</v>
      </c>
      <c r="BC9" s="279">
        <v>7</v>
      </c>
      <c r="BD9" s="279">
        <v>0</v>
      </c>
      <c r="BE9" s="279">
        <v>8</v>
      </c>
      <c r="BF9" s="279">
        <v>3</v>
      </c>
      <c r="BG9" s="279">
        <v>6</v>
      </c>
      <c r="BH9" s="279">
        <v>0</v>
      </c>
      <c r="BI9" s="279">
        <v>12</v>
      </c>
      <c r="BJ9" s="279">
        <v>1</v>
      </c>
      <c r="BK9" s="279">
        <v>10432</v>
      </c>
      <c r="BL9" s="279">
        <v>5</v>
      </c>
      <c r="BM9" s="279">
        <v>35</v>
      </c>
      <c r="BN9" s="279">
        <v>1</v>
      </c>
      <c r="BO9" s="279">
        <v>6</v>
      </c>
      <c r="BP9" s="279">
        <v>0</v>
      </c>
      <c r="BQ9" s="279">
        <v>2</v>
      </c>
      <c r="BR9" s="279">
        <v>3</v>
      </c>
      <c r="BS9" s="279">
        <v>1</v>
      </c>
      <c r="BT9" s="279">
        <v>10</v>
      </c>
      <c r="BU9" s="279">
        <v>0</v>
      </c>
      <c r="BV9" s="279">
        <v>930</v>
      </c>
      <c r="BW9" s="279">
        <v>3</v>
      </c>
      <c r="BX9" s="279">
        <v>5</v>
      </c>
      <c r="BY9" s="279">
        <v>0</v>
      </c>
      <c r="BZ9" s="279">
        <v>4</v>
      </c>
      <c r="CA9" s="279">
        <v>1</v>
      </c>
      <c r="CB9" s="279">
        <v>0</v>
      </c>
      <c r="CC9" s="279">
        <v>3</v>
      </c>
      <c r="CD9" s="279">
        <v>1</v>
      </c>
      <c r="CE9" s="279">
        <v>2246</v>
      </c>
      <c r="CF9" s="279">
        <v>3</v>
      </c>
      <c r="CG9" s="279">
        <v>128</v>
      </c>
      <c r="CH9" s="279">
        <v>1</v>
      </c>
      <c r="CI9" s="279">
        <v>5</v>
      </c>
      <c r="CJ9" s="279">
        <v>0</v>
      </c>
      <c r="CK9" s="279">
        <v>16</v>
      </c>
      <c r="CL9" s="279">
        <v>0</v>
      </c>
      <c r="CM9" s="279">
        <v>0</v>
      </c>
      <c r="CN9" s="279">
        <v>0</v>
      </c>
      <c r="CO9" s="279">
        <v>1</v>
      </c>
      <c r="CP9" s="279">
        <v>1</v>
      </c>
      <c r="CQ9" s="279">
        <v>0</v>
      </c>
      <c r="CR9" s="279">
        <v>0</v>
      </c>
      <c r="CS9" s="279">
        <v>3</v>
      </c>
      <c r="CT9" s="279">
        <v>0</v>
      </c>
      <c r="CU9" s="279">
        <v>2441</v>
      </c>
      <c r="CV9" s="279">
        <v>6</v>
      </c>
      <c r="CW9" s="279">
        <v>0</v>
      </c>
      <c r="CX9" s="279">
        <v>0</v>
      </c>
      <c r="CY9" s="279">
        <v>0</v>
      </c>
      <c r="CZ9" s="279">
        <v>0</v>
      </c>
      <c r="DA9" s="279">
        <v>0</v>
      </c>
      <c r="DB9" s="279">
        <v>0</v>
      </c>
      <c r="DC9" s="279">
        <v>1</v>
      </c>
      <c r="DD9" s="279">
        <v>814</v>
      </c>
      <c r="DE9" s="279">
        <v>6</v>
      </c>
      <c r="DF9" s="279">
        <v>0</v>
      </c>
      <c r="DG9" s="279">
        <v>0</v>
      </c>
      <c r="DH9" s="279">
        <v>0</v>
      </c>
      <c r="DI9" s="279">
        <v>0</v>
      </c>
      <c r="DJ9" s="279">
        <v>6</v>
      </c>
      <c r="DK9" s="279">
        <v>0</v>
      </c>
      <c r="DL9" s="279">
        <v>0</v>
      </c>
      <c r="DM9" s="279">
        <v>1</v>
      </c>
      <c r="DN9" s="279">
        <v>0</v>
      </c>
      <c r="DO9" s="279">
        <v>1</v>
      </c>
      <c r="DP9" s="279">
        <v>1</v>
      </c>
      <c r="DQ9" s="279">
        <v>0</v>
      </c>
      <c r="DR9" s="279">
        <v>0</v>
      </c>
      <c r="DS9" s="279">
        <v>0</v>
      </c>
      <c r="DT9" s="279">
        <v>1</v>
      </c>
      <c r="DU9" s="279">
        <v>4</v>
      </c>
      <c r="DV9" s="279">
        <v>0</v>
      </c>
      <c r="DW9" s="279">
        <v>0</v>
      </c>
      <c r="DX9" s="279">
        <v>0</v>
      </c>
      <c r="DY9" s="279">
        <v>83</v>
      </c>
      <c r="DZ9" s="279">
        <v>1</v>
      </c>
      <c r="EA9" s="279">
        <v>87</v>
      </c>
      <c r="EB9" s="279">
        <v>65</v>
      </c>
      <c r="EC9" s="279">
        <v>104</v>
      </c>
    </row>
    <row r="10" spans="1:133" ht="14.25">
      <c r="A10" s="278">
        <v>6</v>
      </c>
      <c r="B10" s="278" t="s">
        <v>366</v>
      </c>
      <c r="C10" s="278">
        <v>2221717</v>
      </c>
      <c r="D10" s="278">
        <v>389814</v>
      </c>
      <c r="E10" s="278">
        <v>404508</v>
      </c>
      <c r="F10" s="278">
        <v>114426</v>
      </c>
      <c r="G10" s="278">
        <v>17722</v>
      </c>
      <c r="H10" s="278">
        <v>448921</v>
      </c>
      <c r="I10" s="278">
        <v>420582</v>
      </c>
      <c r="J10" s="278">
        <v>20456</v>
      </c>
      <c r="K10" s="278">
        <v>43955</v>
      </c>
      <c r="L10" s="278">
        <v>7283</v>
      </c>
      <c r="M10" s="278">
        <v>38873</v>
      </c>
      <c r="N10" s="278">
        <v>38271</v>
      </c>
      <c r="O10" s="278">
        <v>25371</v>
      </c>
      <c r="P10" s="278">
        <v>8623</v>
      </c>
      <c r="Q10" s="278">
        <v>17372</v>
      </c>
      <c r="R10" s="278">
        <v>26973</v>
      </c>
      <c r="S10" s="278">
        <v>6723</v>
      </c>
      <c r="T10" s="278">
        <v>978</v>
      </c>
      <c r="U10" s="278">
        <v>2599</v>
      </c>
      <c r="V10" s="278">
        <v>1092</v>
      </c>
      <c r="W10" s="278">
        <v>15191</v>
      </c>
      <c r="X10" s="278">
        <v>1902</v>
      </c>
      <c r="Y10" s="278">
        <v>1162</v>
      </c>
      <c r="Z10" s="278">
        <v>516</v>
      </c>
      <c r="AA10" s="278">
        <v>14554</v>
      </c>
      <c r="AB10" s="278">
        <v>652</v>
      </c>
      <c r="AC10" s="278">
        <v>268</v>
      </c>
      <c r="AD10" s="278">
        <v>2638</v>
      </c>
      <c r="AE10" s="278">
        <v>4615</v>
      </c>
      <c r="AF10" s="278">
        <v>11770</v>
      </c>
      <c r="AG10" s="278">
        <v>455</v>
      </c>
      <c r="AH10" s="278">
        <v>4877</v>
      </c>
      <c r="AI10" s="278">
        <v>4586</v>
      </c>
      <c r="AJ10" s="278">
        <v>3615</v>
      </c>
      <c r="AK10" s="278">
        <v>1194</v>
      </c>
      <c r="AL10" s="278">
        <v>679</v>
      </c>
      <c r="AM10" s="278">
        <v>11007</v>
      </c>
      <c r="AN10" s="278">
        <v>1627</v>
      </c>
      <c r="AO10" s="278">
        <v>1056</v>
      </c>
      <c r="AP10" s="278">
        <v>356</v>
      </c>
      <c r="AQ10" s="278">
        <v>170</v>
      </c>
      <c r="AR10" s="278">
        <v>557</v>
      </c>
      <c r="AS10" s="278">
        <v>14202</v>
      </c>
      <c r="AT10" s="278">
        <v>312</v>
      </c>
      <c r="AU10" s="278">
        <v>393</v>
      </c>
      <c r="AV10" s="278">
        <v>13725</v>
      </c>
      <c r="AW10" s="278">
        <v>17508</v>
      </c>
      <c r="AX10" s="278">
        <v>1815</v>
      </c>
      <c r="AY10" s="278">
        <v>1509</v>
      </c>
      <c r="AZ10" s="278">
        <v>1769</v>
      </c>
      <c r="BA10" s="278">
        <v>434</v>
      </c>
      <c r="BB10" s="278">
        <v>7653</v>
      </c>
      <c r="BC10" s="278">
        <v>148</v>
      </c>
      <c r="BD10" s="278">
        <v>132</v>
      </c>
      <c r="BE10" s="278">
        <v>199</v>
      </c>
      <c r="BF10" s="278">
        <v>595</v>
      </c>
      <c r="BG10" s="278">
        <v>96</v>
      </c>
      <c r="BH10" s="278">
        <v>28</v>
      </c>
      <c r="BI10" s="278">
        <v>94</v>
      </c>
      <c r="BJ10" s="278">
        <v>25</v>
      </c>
      <c r="BK10" s="278">
        <v>2047</v>
      </c>
      <c r="BL10" s="278">
        <v>486</v>
      </c>
      <c r="BM10" s="278">
        <v>1211</v>
      </c>
      <c r="BN10" s="278">
        <v>85</v>
      </c>
      <c r="BO10" s="278">
        <v>84</v>
      </c>
      <c r="BP10" s="278">
        <v>13</v>
      </c>
      <c r="BQ10" s="278">
        <v>223</v>
      </c>
      <c r="BR10" s="278">
        <v>510</v>
      </c>
      <c r="BS10" s="278">
        <v>122</v>
      </c>
      <c r="BT10" s="278">
        <v>1629</v>
      </c>
      <c r="BU10" s="278">
        <v>2</v>
      </c>
      <c r="BV10" s="278">
        <v>5199</v>
      </c>
      <c r="BW10" s="278">
        <v>208</v>
      </c>
      <c r="BX10" s="278">
        <v>2803</v>
      </c>
      <c r="BY10" s="278">
        <v>403</v>
      </c>
      <c r="BZ10" s="278">
        <v>54</v>
      </c>
      <c r="CA10" s="278">
        <v>243</v>
      </c>
      <c r="CB10" s="278">
        <v>49</v>
      </c>
      <c r="CC10" s="278">
        <v>343</v>
      </c>
      <c r="CD10" s="278">
        <v>224</v>
      </c>
      <c r="CE10" s="278">
        <v>382</v>
      </c>
      <c r="CF10" s="278">
        <v>165</v>
      </c>
      <c r="CG10" s="278">
        <v>1895</v>
      </c>
      <c r="CH10" s="278">
        <v>34</v>
      </c>
      <c r="CI10" s="278">
        <v>67</v>
      </c>
      <c r="CJ10" s="278">
        <v>6</v>
      </c>
      <c r="CK10" s="278">
        <v>464</v>
      </c>
      <c r="CL10" s="278">
        <v>8</v>
      </c>
      <c r="CM10" s="278">
        <v>15</v>
      </c>
      <c r="CN10" s="278">
        <v>28</v>
      </c>
      <c r="CO10" s="278">
        <v>1244</v>
      </c>
      <c r="CP10" s="278">
        <v>55</v>
      </c>
      <c r="CQ10" s="278">
        <v>22</v>
      </c>
      <c r="CR10" s="278">
        <v>7</v>
      </c>
      <c r="CS10" s="278">
        <v>47</v>
      </c>
      <c r="CT10" s="278">
        <v>14</v>
      </c>
      <c r="CU10" s="278">
        <v>1547</v>
      </c>
      <c r="CV10" s="278">
        <v>32</v>
      </c>
      <c r="CW10" s="278">
        <v>11</v>
      </c>
      <c r="CX10" s="278">
        <v>83</v>
      </c>
      <c r="CY10" s="278">
        <v>12</v>
      </c>
      <c r="CZ10" s="278">
        <v>30</v>
      </c>
      <c r="DA10" s="278">
        <v>1</v>
      </c>
      <c r="DB10" s="278">
        <v>3</v>
      </c>
      <c r="DC10" s="278">
        <v>174</v>
      </c>
      <c r="DD10" s="278">
        <v>5083</v>
      </c>
      <c r="DE10" s="278">
        <v>89</v>
      </c>
      <c r="DF10" s="278">
        <v>70</v>
      </c>
      <c r="DG10" s="278">
        <v>3</v>
      </c>
      <c r="DH10" s="278">
        <v>17</v>
      </c>
      <c r="DI10" s="278">
        <v>18</v>
      </c>
      <c r="DJ10" s="278">
        <v>269</v>
      </c>
      <c r="DK10" s="278">
        <v>12</v>
      </c>
      <c r="DL10" s="278">
        <v>0</v>
      </c>
      <c r="DM10" s="278">
        <v>147</v>
      </c>
      <c r="DN10" s="278">
        <v>46</v>
      </c>
      <c r="DO10" s="278">
        <v>24</v>
      </c>
      <c r="DP10" s="278">
        <v>141</v>
      </c>
      <c r="DQ10" s="278">
        <v>7</v>
      </c>
      <c r="DR10" s="278">
        <v>40</v>
      </c>
      <c r="DS10" s="278">
        <v>47</v>
      </c>
      <c r="DT10" s="278">
        <v>141</v>
      </c>
      <c r="DU10" s="278">
        <v>42</v>
      </c>
      <c r="DV10" s="278">
        <v>52</v>
      </c>
      <c r="DW10" s="278">
        <v>21</v>
      </c>
      <c r="DX10" s="278">
        <v>16</v>
      </c>
      <c r="DY10" s="278">
        <v>7308</v>
      </c>
      <c r="DZ10" s="278">
        <v>122</v>
      </c>
      <c r="EA10" s="278">
        <v>4930</v>
      </c>
      <c r="EB10" s="278">
        <v>635</v>
      </c>
      <c r="EC10" s="278">
        <v>1527</v>
      </c>
    </row>
    <row r="11" spans="1:133" ht="14.25">
      <c r="A11" s="279">
        <v>7</v>
      </c>
      <c r="B11" s="279" t="s">
        <v>367</v>
      </c>
      <c r="C11" s="279">
        <v>2373078</v>
      </c>
      <c r="D11" s="279">
        <v>78315</v>
      </c>
      <c r="E11" s="279">
        <v>133675</v>
      </c>
      <c r="F11" s="279">
        <v>39534</v>
      </c>
      <c r="G11" s="279">
        <v>121565</v>
      </c>
      <c r="H11" s="279">
        <v>75834</v>
      </c>
      <c r="I11" s="279">
        <v>31812</v>
      </c>
      <c r="J11" s="279">
        <v>263536</v>
      </c>
      <c r="K11" s="279">
        <v>24231</v>
      </c>
      <c r="L11" s="279">
        <v>281602</v>
      </c>
      <c r="M11" s="279">
        <v>5610</v>
      </c>
      <c r="N11" s="279">
        <v>19781</v>
      </c>
      <c r="O11" s="279">
        <v>10020</v>
      </c>
      <c r="P11" s="279">
        <v>670</v>
      </c>
      <c r="Q11" s="279">
        <v>3522</v>
      </c>
      <c r="R11" s="279">
        <v>5731</v>
      </c>
      <c r="S11" s="279">
        <v>103726</v>
      </c>
      <c r="T11" s="279">
        <v>83065</v>
      </c>
      <c r="U11" s="279">
        <v>104345</v>
      </c>
      <c r="V11" s="279">
        <v>77455</v>
      </c>
      <c r="W11" s="279">
        <v>11954</v>
      </c>
      <c r="X11" s="279">
        <v>61879</v>
      </c>
      <c r="Y11" s="279">
        <v>42979</v>
      </c>
      <c r="Z11" s="279">
        <v>60638</v>
      </c>
      <c r="AA11" s="279">
        <v>197</v>
      </c>
      <c r="AB11" s="279">
        <v>25411</v>
      </c>
      <c r="AC11" s="279">
        <v>30314</v>
      </c>
      <c r="AD11" s="279">
        <v>45193</v>
      </c>
      <c r="AE11" s="279">
        <v>28705</v>
      </c>
      <c r="AF11" s="279">
        <v>5073</v>
      </c>
      <c r="AG11" s="279">
        <v>47381</v>
      </c>
      <c r="AH11" s="279">
        <v>48351</v>
      </c>
      <c r="AI11" s="279">
        <v>10051</v>
      </c>
      <c r="AJ11" s="279">
        <v>28249</v>
      </c>
      <c r="AK11" s="279">
        <v>61341</v>
      </c>
      <c r="AL11" s="279">
        <v>95</v>
      </c>
      <c r="AM11" s="279">
        <v>2189</v>
      </c>
      <c r="AN11" s="279">
        <v>30377</v>
      </c>
      <c r="AO11" s="279">
        <v>27173</v>
      </c>
      <c r="AP11" s="279">
        <v>37999</v>
      </c>
      <c r="AQ11" s="279">
        <v>19790</v>
      </c>
      <c r="AR11" s="279">
        <v>27285</v>
      </c>
      <c r="AS11" s="279">
        <v>6190</v>
      </c>
      <c r="AT11" s="279">
        <v>30249</v>
      </c>
      <c r="AU11" s="279">
        <v>24749</v>
      </c>
      <c r="AV11" s="279">
        <v>11807</v>
      </c>
      <c r="AW11" s="279">
        <v>14806</v>
      </c>
      <c r="AX11" s="279">
        <v>10959</v>
      </c>
      <c r="AY11" s="279">
        <v>13352</v>
      </c>
      <c r="AZ11" s="279">
        <v>11327</v>
      </c>
      <c r="BA11" s="279">
        <v>3744</v>
      </c>
      <c r="BB11" s="279">
        <v>5506</v>
      </c>
      <c r="BC11" s="279">
        <v>196</v>
      </c>
      <c r="BD11" s="279">
        <v>1749</v>
      </c>
      <c r="BE11" s="279">
        <v>1846</v>
      </c>
      <c r="BF11" s="279">
        <v>25233</v>
      </c>
      <c r="BG11" s="279">
        <v>3045</v>
      </c>
      <c r="BH11" s="279">
        <v>142</v>
      </c>
      <c r="BI11" s="279">
        <v>34</v>
      </c>
      <c r="BJ11" s="279">
        <v>583</v>
      </c>
      <c r="BK11" s="279">
        <v>220</v>
      </c>
      <c r="BL11" s="279">
        <v>46</v>
      </c>
      <c r="BM11" s="279">
        <v>702</v>
      </c>
      <c r="BN11" s="279">
        <v>34899</v>
      </c>
      <c r="BO11" s="279">
        <v>5140</v>
      </c>
      <c r="BP11" s="279">
        <v>2</v>
      </c>
      <c r="BQ11" s="279">
        <v>2363</v>
      </c>
      <c r="BR11" s="279">
        <v>3872</v>
      </c>
      <c r="BS11" s="279">
        <v>56</v>
      </c>
      <c r="BT11" s="279">
        <v>149</v>
      </c>
      <c r="BU11" s="279">
        <v>6</v>
      </c>
      <c r="BV11" s="279">
        <v>378</v>
      </c>
      <c r="BW11" s="279">
        <v>5046</v>
      </c>
      <c r="BX11" s="279">
        <v>2000</v>
      </c>
      <c r="BY11" s="279">
        <v>34</v>
      </c>
      <c r="BZ11" s="279">
        <v>3143</v>
      </c>
      <c r="CA11" s="279">
        <v>114</v>
      </c>
      <c r="CB11" s="279">
        <v>1799</v>
      </c>
      <c r="CC11" s="279">
        <v>108</v>
      </c>
      <c r="CD11" s="279">
        <v>260</v>
      </c>
      <c r="CE11" s="279">
        <v>22</v>
      </c>
      <c r="CF11" s="279">
        <v>253</v>
      </c>
      <c r="CG11" s="279">
        <v>613</v>
      </c>
      <c r="CH11" s="279">
        <v>76</v>
      </c>
      <c r="CI11" s="279">
        <v>6</v>
      </c>
      <c r="CJ11" s="279">
        <v>1609</v>
      </c>
      <c r="CK11" s="279">
        <v>1425</v>
      </c>
      <c r="CL11" s="279">
        <v>4</v>
      </c>
      <c r="CM11" s="279">
        <v>1</v>
      </c>
      <c r="CN11" s="279">
        <v>3</v>
      </c>
      <c r="CO11" s="279">
        <v>78</v>
      </c>
      <c r="CP11" s="279">
        <v>87</v>
      </c>
      <c r="CQ11" s="279">
        <v>5637</v>
      </c>
      <c r="CR11" s="279">
        <v>9</v>
      </c>
      <c r="CS11" s="279">
        <v>22</v>
      </c>
      <c r="CT11" s="279">
        <v>37</v>
      </c>
      <c r="CU11" s="279">
        <v>205</v>
      </c>
      <c r="CV11" s="279">
        <v>107</v>
      </c>
      <c r="CW11" s="279">
        <v>0</v>
      </c>
      <c r="CX11" s="279">
        <v>19</v>
      </c>
      <c r="CY11" s="279">
        <v>82</v>
      </c>
      <c r="CZ11" s="279">
        <v>1103</v>
      </c>
      <c r="DA11" s="279">
        <v>0</v>
      </c>
      <c r="DB11" s="279">
        <v>494</v>
      </c>
      <c r="DC11" s="279">
        <v>0</v>
      </c>
      <c r="DD11" s="279">
        <v>857</v>
      </c>
      <c r="DE11" s="279">
        <v>19</v>
      </c>
      <c r="DF11" s="279">
        <v>142</v>
      </c>
      <c r="DG11" s="279">
        <v>0</v>
      </c>
      <c r="DH11" s="279">
        <v>24</v>
      </c>
      <c r="DI11" s="279">
        <v>2</v>
      </c>
      <c r="DJ11" s="279">
        <v>39</v>
      </c>
      <c r="DK11" s="279">
        <v>5</v>
      </c>
      <c r="DL11" s="279">
        <v>188</v>
      </c>
      <c r="DM11" s="279">
        <v>49</v>
      </c>
      <c r="DN11" s="279">
        <v>0</v>
      </c>
      <c r="DO11" s="279">
        <v>636</v>
      </c>
      <c r="DP11" s="279">
        <v>3</v>
      </c>
      <c r="DQ11" s="279">
        <v>57</v>
      </c>
      <c r="DR11" s="279">
        <v>4</v>
      </c>
      <c r="DS11" s="279">
        <v>0</v>
      </c>
      <c r="DT11" s="279">
        <v>11</v>
      </c>
      <c r="DU11" s="279">
        <v>13</v>
      </c>
      <c r="DV11" s="279">
        <v>15</v>
      </c>
      <c r="DW11" s="279">
        <v>0</v>
      </c>
      <c r="DX11" s="279">
        <v>1</v>
      </c>
      <c r="DY11" s="279">
        <v>1224</v>
      </c>
      <c r="DZ11" s="279">
        <v>38</v>
      </c>
      <c r="EA11" s="279">
        <v>13736</v>
      </c>
      <c r="EB11" s="279">
        <v>1215</v>
      </c>
      <c r="EC11" s="279">
        <v>401</v>
      </c>
    </row>
    <row r="12" spans="1:133" ht="14.25">
      <c r="A12" s="278">
        <v>8</v>
      </c>
      <c r="B12" s="278" t="s">
        <v>368</v>
      </c>
      <c r="C12" s="278">
        <v>10754</v>
      </c>
      <c r="D12" s="278">
        <v>810</v>
      </c>
      <c r="E12" s="278">
        <v>614</v>
      </c>
      <c r="F12" s="278">
        <v>817</v>
      </c>
      <c r="G12" s="278">
        <v>60</v>
      </c>
      <c r="H12" s="278">
        <v>606</v>
      </c>
      <c r="I12" s="278">
        <v>178</v>
      </c>
      <c r="J12" s="278">
        <v>6</v>
      </c>
      <c r="K12" s="278">
        <v>688</v>
      </c>
      <c r="L12" s="278">
        <v>6</v>
      </c>
      <c r="M12" s="278">
        <v>90</v>
      </c>
      <c r="N12" s="278">
        <v>3123</v>
      </c>
      <c r="O12" s="278">
        <v>310</v>
      </c>
      <c r="P12" s="278">
        <v>14</v>
      </c>
      <c r="Q12" s="278">
        <v>76</v>
      </c>
      <c r="R12" s="278">
        <v>72</v>
      </c>
      <c r="S12" s="278">
        <v>3</v>
      </c>
      <c r="T12" s="278">
        <v>0</v>
      </c>
      <c r="U12" s="278">
        <v>3</v>
      </c>
      <c r="V12" s="278">
        <v>2</v>
      </c>
      <c r="W12" s="278">
        <v>14</v>
      </c>
      <c r="X12" s="278">
        <v>0</v>
      </c>
      <c r="Y12" s="278">
        <v>0</v>
      </c>
      <c r="Z12" s="278">
        <v>0</v>
      </c>
      <c r="AA12" s="278">
        <v>82</v>
      </c>
      <c r="AB12" s="278">
        <v>0</v>
      </c>
      <c r="AC12" s="278">
        <v>1</v>
      </c>
      <c r="AD12" s="278">
        <v>1</v>
      </c>
      <c r="AE12" s="278">
        <v>2</v>
      </c>
      <c r="AF12" s="278">
        <v>13</v>
      </c>
      <c r="AG12" s="278">
        <v>0</v>
      </c>
      <c r="AH12" s="278">
        <v>5</v>
      </c>
      <c r="AI12" s="278">
        <v>23</v>
      </c>
      <c r="AJ12" s="278">
        <v>2</v>
      </c>
      <c r="AK12" s="278">
        <v>5</v>
      </c>
      <c r="AL12" s="278">
        <v>0</v>
      </c>
      <c r="AM12" s="278">
        <v>4</v>
      </c>
      <c r="AN12" s="278">
        <v>3</v>
      </c>
      <c r="AO12" s="278">
        <v>0</v>
      </c>
      <c r="AP12" s="278">
        <v>3</v>
      </c>
      <c r="AQ12" s="278">
        <v>0</v>
      </c>
      <c r="AR12" s="278">
        <v>0</v>
      </c>
      <c r="AS12" s="278">
        <v>7</v>
      </c>
      <c r="AT12" s="278">
        <v>0</v>
      </c>
      <c r="AU12" s="278">
        <v>0</v>
      </c>
      <c r="AV12" s="278">
        <v>2</v>
      </c>
      <c r="AW12" s="278">
        <v>1</v>
      </c>
      <c r="AX12" s="278">
        <v>5</v>
      </c>
      <c r="AY12" s="278">
        <v>0</v>
      </c>
      <c r="AZ12" s="278">
        <v>0</v>
      </c>
      <c r="BA12" s="278">
        <v>0</v>
      </c>
      <c r="BB12" s="278">
        <v>4</v>
      </c>
      <c r="BC12" s="278">
        <v>0</v>
      </c>
      <c r="BD12" s="278">
        <v>0</v>
      </c>
      <c r="BE12" s="278">
        <v>0</v>
      </c>
      <c r="BF12" s="278">
        <v>0</v>
      </c>
      <c r="BG12" s="278">
        <v>0</v>
      </c>
      <c r="BH12" s="278">
        <v>1</v>
      </c>
      <c r="BI12" s="278">
        <v>0</v>
      </c>
      <c r="BJ12" s="278">
        <v>0</v>
      </c>
      <c r="BK12" s="278">
        <v>1</v>
      </c>
      <c r="BL12" s="278">
        <v>0</v>
      </c>
      <c r="BM12" s="278">
        <v>266</v>
      </c>
      <c r="BN12" s="278">
        <v>0</v>
      </c>
      <c r="BO12" s="278">
        <v>0</v>
      </c>
      <c r="BP12" s="278">
        <v>4</v>
      </c>
      <c r="BQ12" s="278">
        <v>0</v>
      </c>
      <c r="BR12" s="278">
        <v>2</v>
      </c>
      <c r="BS12" s="278">
        <v>0</v>
      </c>
      <c r="BT12" s="278">
        <v>1262</v>
      </c>
      <c r="BU12" s="278">
        <v>0</v>
      </c>
      <c r="BV12" s="278">
        <v>1</v>
      </c>
      <c r="BW12" s="278">
        <v>0</v>
      </c>
      <c r="BX12" s="278">
        <v>1</v>
      </c>
      <c r="BY12" s="278">
        <v>48</v>
      </c>
      <c r="BZ12" s="278">
        <v>0</v>
      </c>
      <c r="CA12" s="278">
        <v>0</v>
      </c>
      <c r="CB12" s="278">
        <v>7</v>
      </c>
      <c r="CC12" s="278">
        <v>2</v>
      </c>
      <c r="CD12" s="278">
        <v>0</v>
      </c>
      <c r="CE12" s="278">
        <v>1</v>
      </c>
      <c r="CF12" s="278">
        <v>1</v>
      </c>
      <c r="CG12" s="278">
        <v>20</v>
      </c>
      <c r="CH12" s="278">
        <v>0</v>
      </c>
      <c r="CI12" s="278">
        <v>0</v>
      </c>
      <c r="CJ12" s="278">
        <v>0</v>
      </c>
      <c r="CK12" s="278">
        <v>0</v>
      </c>
      <c r="CL12" s="278">
        <v>0</v>
      </c>
      <c r="CM12" s="278">
        <v>0</v>
      </c>
      <c r="CN12" s="278">
        <v>0</v>
      </c>
      <c r="CO12" s="278">
        <v>0</v>
      </c>
      <c r="CP12" s="278">
        <v>0</v>
      </c>
      <c r="CQ12" s="278">
        <v>0</v>
      </c>
      <c r="CR12" s="278">
        <v>0</v>
      </c>
      <c r="CS12" s="278">
        <v>1</v>
      </c>
      <c r="CT12" s="278">
        <v>0</v>
      </c>
      <c r="CU12" s="278">
        <v>0</v>
      </c>
      <c r="CV12" s="278">
        <v>0</v>
      </c>
      <c r="CW12" s="278">
        <v>0</v>
      </c>
      <c r="CX12" s="278">
        <v>1</v>
      </c>
      <c r="CY12" s="278">
        <v>0</v>
      </c>
      <c r="CZ12" s="278">
        <v>0</v>
      </c>
      <c r="DA12" s="278">
        <v>0</v>
      </c>
      <c r="DB12" s="278">
        <v>0</v>
      </c>
      <c r="DC12" s="278">
        <v>12</v>
      </c>
      <c r="DD12" s="278">
        <v>212</v>
      </c>
      <c r="DE12" s="278">
        <v>0</v>
      </c>
      <c r="DF12" s="278">
        <v>0</v>
      </c>
      <c r="DG12" s="278">
        <v>0</v>
      </c>
      <c r="DH12" s="278">
        <v>0</v>
      </c>
      <c r="DI12" s="278">
        <v>0</v>
      </c>
      <c r="DJ12" s="278">
        <v>0</v>
      </c>
      <c r="DK12" s="278">
        <v>0</v>
      </c>
      <c r="DL12" s="278">
        <v>0</v>
      </c>
      <c r="DM12" s="278">
        <v>0</v>
      </c>
      <c r="DN12" s="278">
        <v>0</v>
      </c>
      <c r="DO12" s="278">
        <v>0</v>
      </c>
      <c r="DP12" s="278">
        <v>0</v>
      </c>
      <c r="DQ12" s="278">
        <v>0</v>
      </c>
      <c r="DR12" s="278">
        <v>0</v>
      </c>
      <c r="DS12" s="278">
        <v>1209</v>
      </c>
      <c r="DT12" s="278">
        <v>0</v>
      </c>
      <c r="DU12" s="278">
        <v>0</v>
      </c>
      <c r="DV12" s="278">
        <v>0</v>
      </c>
      <c r="DW12" s="278">
        <v>0</v>
      </c>
      <c r="DX12" s="278">
        <v>0</v>
      </c>
      <c r="DY12" s="278">
        <v>40</v>
      </c>
      <c r="DZ12" s="278">
        <v>0</v>
      </c>
      <c r="EA12" s="278">
        <v>2</v>
      </c>
      <c r="EB12" s="278">
        <v>4</v>
      </c>
      <c r="EC12" s="278">
        <v>1</v>
      </c>
    </row>
    <row r="13" spans="1:133" ht="14.25">
      <c r="A13" s="279">
        <v>9</v>
      </c>
      <c r="B13" s="279" t="s">
        <v>369</v>
      </c>
      <c r="C13" s="279">
        <v>1260376</v>
      </c>
      <c r="D13" s="279">
        <v>184355</v>
      </c>
      <c r="E13" s="279">
        <v>279944</v>
      </c>
      <c r="F13" s="279">
        <v>263121</v>
      </c>
      <c r="G13" s="279">
        <v>3874</v>
      </c>
      <c r="H13" s="279">
        <v>21542</v>
      </c>
      <c r="I13" s="279">
        <v>51736</v>
      </c>
      <c r="J13" s="279">
        <v>9984</v>
      </c>
      <c r="K13" s="279">
        <v>116505</v>
      </c>
      <c r="L13" s="279">
        <v>671</v>
      </c>
      <c r="M13" s="279">
        <v>3022</v>
      </c>
      <c r="N13" s="279">
        <v>116870</v>
      </c>
      <c r="O13" s="279">
        <v>46859</v>
      </c>
      <c r="P13" s="279">
        <v>592</v>
      </c>
      <c r="Q13" s="279">
        <v>18677</v>
      </c>
      <c r="R13" s="279">
        <v>56849</v>
      </c>
      <c r="S13" s="279">
        <v>890</v>
      </c>
      <c r="T13" s="279">
        <v>243</v>
      </c>
      <c r="U13" s="279">
        <v>326</v>
      </c>
      <c r="V13" s="279">
        <v>256</v>
      </c>
      <c r="W13" s="279">
        <v>9894</v>
      </c>
      <c r="X13" s="279">
        <v>116</v>
      </c>
      <c r="Y13" s="279">
        <v>51</v>
      </c>
      <c r="Z13" s="279">
        <v>112</v>
      </c>
      <c r="AA13" s="279">
        <v>361</v>
      </c>
      <c r="AB13" s="279">
        <v>496</v>
      </c>
      <c r="AC13" s="279">
        <v>45</v>
      </c>
      <c r="AD13" s="279">
        <v>389</v>
      </c>
      <c r="AE13" s="279">
        <v>746</v>
      </c>
      <c r="AF13" s="279">
        <v>16087</v>
      </c>
      <c r="AG13" s="279">
        <v>158</v>
      </c>
      <c r="AH13" s="279">
        <v>775</v>
      </c>
      <c r="AI13" s="279">
        <v>20953</v>
      </c>
      <c r="AJ13" s="279">
        <v>655</v>
      </c>
      <c r="AK13" s="279">
        <v>161</v>
      </c>
      <c r="AL13" s="279">
        <v>39</v>
      </c>
      <c r="AM13" s="279">
        <v>377</v>
      </c>
      <c r="AN13" s="279">
        <v>69</v>
      </c>
      <c r="AO13" s="279">
        <v>103</v>
      </c>
      <c r="AP13" s="279">
        <v>36</v>
      </c>
      <c r="AQ13" s="279">
        <v>20</v>
      </c>
      <c r="AR13" s="279">
        <v>92</v>
      </c>
      <c r="AS13" s="279">
        <v>1460</v>
      </c>
      <c r="AT13" s="279">
        <v>132</v>
      </c>
      <c r="AU13" s="279">
        <v>41</v>
      </c>
      <c r="AV13" s="279">
        <v>51</v>
      </c>
      <c r="AW13" s="279">
        <v>1992</v>
      </c>
      <c r="AX13" s="279">
        <v>489</v>
      </c>
      <c r="AY13" s="279">
        <v>76</v>
      </c>
      <c r="AZ13" s="279">
        <v>263</v>
      </c>
      <c r="BA13" s="279">
        <v>53</v>
      </c>
      <c r="BB13" s="279">
        <v>133</v>
      </c>
      <c r="BC13" s="279">
        <v>48</v>
      </c>
      <c r="BD13" s="279">
        <v>8</v>
      </c>
      <c r="BE13" s="279">
        <v>39</v>
      </c>
      <c r="BF13" s="279">
        <v>96</v>
      </c>
      <c r="BG13" s="279">
        <v>31</v>
      </c>
      <c r="BH13" s="279">
        <v>2</v>
      </c>
      <c r="BI13" s="279">
        <v>95</v>
      </c>
      <c r="BJ13" s="279">
        <v>14</v>
      </c>
      <c r="BK13" s="279">
        <v>20</v>
      </c>
      <c r="BL13" s="279">
        <v>29</v>
      </c>
      <c r="BM13" s="279">
        <v>127</v>
      </c>
      <c r="BN13" s="279">
        <v>22</v>
      </c>
      <c r="BO13" s="279">
        <v>8</v>
      </c>
      <c r="BP13" s="279">
        <v>3</v>
      </c>
      <c r="BQ13" s="279">
        <v>56</v>
      </c>
      <c r="BR13" s="279">
        <v>2348</v>
      </c>
      <c r="BS13" s="279">
        <v>1</v>
      </c>
      <c r="BT13" s="279">
        <v>2016</v>
      </c>
      <c r="BU13" s="279">
        <v>0</v>
      </c>
      <c r="BV13" s="279">
        <v>13</v>
      </c>
      <c r="BW13" s="279">
        <v>68</v>
      </c>
      <c r="BX13" s="279">
        <v>298</v>
      </c>
      <c r="BY13" s="279">
        <v>4176</v>
      </c>
      <c r="BZ13" s="279">
        <v>3</v>
      </c>
      <c r="CA13" s="279">
        <v>46</v>
      </c>
      <c r="CB13" s="279">
        <v>1492</v>
      </c>
      <c r="CC13" s="279">
        <v>3089</v>
      </c>
      <c r="CD13" s="279">
        <v>1111</v>
      </c>
      <c r="CE13" s="279">
        <v>27</v>
      </c>
      <c r="CF13" s="279">
        <v>1923</v>
      </c>
      <c r="CG13" s="279">
        <v>3411</v>
      </c>
      <c r="CH13" s="279">
        <v>7</v>
      </c>
      <c r="CI13" s="279">
        <v>7</v>
      </c>
      <c r="CJ13" s="279">
        <v>2</v>
      </c>
      <c r="CK13" s="279">
        <v>21</v>
      </c>
      <c r="CL13" s="279">
        <v>273</v>
      </c>
      <c r="CM13" s="279">
        <v>5</v>
      </c>
      <c r="CN13" s="279">
        <v>1</v>
      </c>
      <c r="CO13" s="279">
        <v>3</v>
      </c>
      <c r="CP13" s="279">
        <v>2</v>
      </c>
      <c r="CQ13" s="279">
        <v>1</v>
      </c>
      <c r="CR13" s="279">
        <v>0</v>
      </c>
      <c r="CS13" s="279">
        <v>7</v>
      </c>
      <c r="CT13" s="279">
        <v>5</v>
      </c>
      <c r="CU13" s="279">
        <v>192</v>
      </c>
      <c r="CV13" s="279">
        <v>31</v>
      </c>
      <c r="CW13" s="279">
        <v>6</v>
      </c>
      <c r="CX13" s="279">
        <v>11</v>
      </c>
      <c r="CY13" s="279">
        <v>1</v>
      </c>
      <c r="CZ13" s="279">
        <v>8</v>
      </c>
      <c r="DA13" s="279">
        <v>4</v>
      </c>
      <c r="DB13" s="279">
        <v>1</v>
      </c>
      <c r="DC13" s="279">
        <v>6</v>
      </c>
      <c r="DD13" s="279">
        <v>2772</v>
      </c>
      <c r="DE13" s="279">
        <v>456</v>
      </c>
      <c r="DF13" s="279">
        <v>27</v>
      </c>
      <c r="DG13" s="279">
        <v>1</v>
      </c>
      <c r="DH13" s="279">
        <v>2</v>
      </c>
      <c r="DI13" s="279">
        <v>4</v>
      </c>
      <c r="DJ13" s="279">
        <v>12</v>
      </c>
      <c r="DK13" s="279">
        <v>0</v>
      </c>
      <c r="DL13" s="279">
        <v>1</v>
      </c>
      <c r="DM13" s="279">
        <v>13</v>
      </c>
      <c r="DN13" s="279">
        <v>0</v>
      </c>
      <c r="DO13" s="279">
        <v>2</v>
      </c>
      <c r="DP13" s="279">
        <v>2</v>
      </c>
      <c r="DQ13" s="279">
        <v>3</v>
      </c>
      <c r="DR13" s="279">
        <v>0</v>
      </c>
      <c r="DS13" s="279">
        <v>29</v>
      </c>
      <c r="DT13" s="279">
        <v>6</v>
      </c>
      <c r="DU13" s="279">
        <v>4</v>
      </c>
      <c r="DV13" s="279">
        <v>5</v>
      </c>
      <c r="DW13" s="279">
        <v>3</v>
      </c>
      <c r="DX13" s="279">
        <v>0</v>
      </c>
      <c r="DY13" s="279">
        <v>1676</v>
      </c>
      <c r="DZ13" s="279">
        <v>11</v>
      </c>
      <c r="EA13" s="279">
        <v>758</v>
      </c>
      <c r="EB13" s="279">
        <v>254</v>
      </c>
      <c r="EC13" s="279">
        <v>380</v>
      </c>
    </row>
    <row r="14" spans="1:133" ht="14.25">
      <c r="A14" s="278">
        <v>10</v>
      </c>
      <c r="B14" s="278" t="s">
        <v>377</v>
      </c>
      <c r="C14" s="278">
        <v>1021467</v>
      </c>
      <c r="D14" s="278">
        <v>59305</v>
      </c>
      <c r="E14" s="278">
        <v>141689</v>
      </c>
      <c r="F14" s="278">
        <v>104166</v>
      </c>
      <c r="G14" s="278">
        <v>121697</v>
      </c>
      <c r="H14" s="278">
        <v>4047</v>
      </c>
      <c r="I14" s="278">
        <v>15921</v>
      </c>
      <c r="J14" s="278">
        <v>99701</v>
      </c>
      <c r="K14" s="278">
        <v>29636</v>
      </c>
      <c r="L14" s="278">
        <v>73033</v>
      </c>
      <c r="M14" s="278">
        <v>1023</v>
      </c>
      <c r="N14" s="278">
        <v>15497</v>
      </c>
      <c r="O14" s="278">
        <v>11521</v>
      </c>
      <c r="P14" s="278">
        <v>183</v>
      </c>
      <c r="Q14" s="278">
        <v>7947</v>
      </c>
      <c r="R14" s="278">
        <v>4483</v>
      </c>
      <c r="S14" s="278">
        <v>17473</v>
      </c>
      <c r="T14" s="278">
        <v>40055</v>
      </c>
      <c r="U14" s="278">
        <v>8274</v>
      </c>
      <c r="V14" s="278">
        <v>30017</v>
      </c>
      <c r="W14" s="278">
        <v>6738</v>
      </c>
      <c r="X14" s="278">
        <v>395</v>
      </c>
      <c r="Y14" s="278">
        <v>3042</v>
      </c>
      <c r="Z14" s="278">
        <v>20275</v>
      </c>
      <c r="AA14" s="278">
        <v>370</v>
      </c>
      <c r="AB14" s="278">
        <v>795</v>
      </c>
      <c r="AC14" s="278">
        <v>23128</v>
      </c>
      <c r="AD14" s="278">
        <v>6757</v>
      </c>
      <c r="AE14" s="278">
        <v>14883</v>
      </c>
      <c r="AF14" s="278">
        <v>1235</v>
      </c>
      <c r="AG14" s="278">
        <v>12310</v>
      </c>
      <c r="AH14" s="278">
        <v>5314</v>
      </c>
      <c r="AI14" s="278">
        <v>8983</v>
      </c>
      <c r="AJ14" s="278">
        <v>8476</v>
      </c>
      <c r="AK14" s="278">
        <v>544</v>
      </c>
      <c r="AL14" s="278">
        <v>38</v>
      </c>
      <c r="AM14" s="278">
        <v>376</v>
      </c>
      <c r="AN14" s="278">
        <v>318</v>
      </c>
      <c r="AO14" s="278">
        <v>5236</v>
      </c>
      <c r="AP14" s="278">
        <v>18</v>
      </c>
      <c r="AQ14" s="278">
        <v>47</v>
      </c>
      <c r="AR14" s="278">
        <v>17610</v>
      </c>
      <c r="AS14" s="278">
        <v>1196</v>
      </c>
      <c r="AT14" s="278">
        <v>81</v>
      </c>
      <c r="AU14" s="278">
        <v>616</v>
      </c>
      <c r="AV14" s="278">
        <v>18</v>
      </c>
      <c r="AW14" s="278">
        <v>86</v>
      </c>
      <c r="AX14" s="278">
        <v>4599</v>
      </c>
      <c r="AY14" s="278">
        <v>949</v>
      </c>
      <c r="AZ14" s="278">
        <v>1992</v>
      </c>
      <c r="BA14" s="278">
        <v>4755</v>
      </c>
      <c r="BB14" s="278">
        <v>2099</v>
      </c>
      <c r="BC14" s="278">
        <v>132</v>
      </c>
      <c r="BD14" s="278">
        <v>117</v>
      </c>
      <c r="BE14" s="278">
        <v>38</v>
      </c>
      <c r="BF14" s="278">
        <v>7090</v>
      </c>
      <c r="BG14" s="278">
        <v>22313</v>
      </c>
      <c r="BH14" s="278">
        <v>23</v>
      </c>
      <c r="BI14" s="278">
        <v>14079</v>
      </c>
      <c r="BJ14" s="278">
        <v>2703</v>
      </c>
      <c r="BK14" s="278">
        <v>39</v>
      </c>
      <c r="BL14" s="278">
        <v>20</v>
      </c>
      <c r="BM14" s="278">
        <v>88</v>
      </c>
      <c r="BN14" s="278">
        <v>1025</v>
      </c>
      <c r="BO14" s="278">
        <v>4205</v>
      </c>
      <c r="BP14" s="278">
        <v>3</v>
      </c>
      <c r="BQ14" s="278">
        <v>331</v>
      </c>
      <c r="BR14" s="278">
        <v>981</v>
      </c>
      <c r="BS14" s="278">
        <v>1</v>
      </c>
      <c r="BT14" s="278">
        <v>609</v>
      </c>
      <c r="BU14" s="278">
        <v>3</v>
      </c>
      <c r="BV14" s="278">
        <v>1</v>
      </c>
      <c r="BW14" s="278">
        <v>802</v>
      </c>
      <c r="BX14" s="278">
        <v>1867</v>
      </c>
      <c r="BY14" s="278">
        <v>258</v>
      </c>
      <c r="BZ14" s="278">
        <v>139</v>
      </c>
      <c r="CA14" s="278">
        <v>14</v>
      </c>
      <c r="CB14" s="278">
        <v>1120</v>
      </c>
      <c r="CC14" s="278">
        <v>41</v>
      </c>
      <c r="CD14" s="278">
        <v>210</v>
      </c>
      <c r="CE14" s="278">
        <v>5</v>
      </c>
      <c r="CF14" s="278">
        <v>21</v>
      </c>
      <c r="CG14" s="278">
        <v>1159</v>
      </c>
      <c r="CH14" s="278">
        <v>8</v>
      </c>
      <c r="CI14" s="278">
        <v>9</v>
      </c>
      <c r="CJ14" s="278">
        <v>29</v>
      </c>
      <c r="CK14" s="278">
        <v>50</v>
      </c>
      <c r="CL14" s="278">
        <v>6</v>
      </c>
      <c r="CM14" s="278">
        <v>10</v>
      </c>
      <c r="CN14" s="278">
        <v>0</v>
      </c>
      <c r="CO14" s="278">
        <v>0</v>
      </c>
      <c r="CP14" s="278">
        <v>14</v>
      </c>
      <c r="CQ14" s="278">
        <v>1391</v>
      </c>
      <c r="CR14" s="278">
        <v>3</v>
      </c>
      <c r="CS14" s="278">
        <v>20</v>
      </c>
      <c r="CT14" s="278">
        <v>0</v>
      </c>
      <c r="CU14" s="278">
        <v>30</v>
      </c>
      <c r="CV14" s="278">
        <v>449</v>
      </c>
      <c r="CW14" s="278">
        <v>1</v>
      </c>
      <c r="CX14" s="278">
        <v>8</v>
      </c>
      <c r="CY14" s="278">
        <v>18</v>
      </c>
      <c r="CZ14" s="278">
        <v>265</v>
      </c>
      <c r="DA14" s="278">
        <v>970</v>
      </c>
      <c r="DB14" s="278">
        <v>816</v>
      </c>
      <c r="DC14" s="278">
        <v>0</v>
      </c>
      <c r="DD14" s="278">
        <v>124</v>
      </c>
      <c r="DE14" s="278">
        <v>360</v>
      </c>
      <c r="DF14" s="278">
        <v>79</v>
      </c>
      <c r="DG14" s="278">
        <v>3958</v>
      </c>
      <c r="DH14" s="278">
        <v>0</v>
      </c>
      <c r="DI14" s="278">
        <v>0</v>
      </c>
      <c r="DJ14" s="278">
        <v>8</v>
      </c>
      <c r="DK14" s="278">
        <v>1</v>
      </c>
      <c r="DL14" s="278">
        <v>2</v>
      </c>
      <c r="DM14" s="278">
        <v>1</v>
      </c>
      <c r="DN14" s="278">
        <v>0</v>
      </c>
      <c r="DO14" s="278">
        <v>1</v>
      </c>
      <c r="DP14" s="278">
        <v>0</v>
      </c>
      <c r="DQ14" s="278">
        <v>1</v>
      </c>
      <c r="DR14" s="278">
        <v>0</v>
      </c>
      <c r="DS14" s="278">
        <v>0</v>
      </c>
      <c r="DT14" s="278">
        <v>5</v>
      </c>
      <c r="DU14" s="278">
        <v>6</v>
      </c>
      <c r="DV14" s="278">
        <v>0</v>
      </c>
      <c r="DW14" s="278">
        <v>0</v>
      </c>
      <c r="DX14" s="278">
        <v>10</v>
      </c>
      <c r="DY14" s="278">
        <v>4712</v>
      </c>
      <c r="DZ14" s="278">
        <v>18</v>
      </c>
      <c r="EA14" s="278">
        <v>9050</v>
      </c>
      <c r="EB14" s="278">
        <v>160</v>
      </c>
      <c r="EC14" s="278">
        <v>490</v>
      </c>
    </row>
    <row r="15" spans="1:133" ht="14.25">
      <c r="A15" s="279">
        <v>11</v>
      </c>
      <c r="B15" s="279" t="s">
        <v>378</v>
      </c>
      <c r="C15" s="279">
        <v>195827</v>
      </c>
      <c r="D15" s="279">
        <v>85030</v>
      </c>
      <c r="E15" s="279">
        <v>21080</v>
      </c>
      <c r="F15" s="279">
        <v>2871</v>
      </c>
      <c r="G15" s="279">
        <v>373</v>
      </c>
      <c r="H15" s="279">
        <v>6332</v>
      </c>
      <c r="I15" s="279">
        <v>293</v>
      </c>
      <c r="J15" s="279">
        <v>113</v>
      </c>
      <c r="K15" s="279">
        <v>23082</v>
      </c>
      <c r="L15" s="279">
        <v>60</v>
      </c>
      <c r="M15" s="279">
        <v>57</v>
      </c>
      <c r="N15" s="279">
        <v>1307</v>
      </c>
      <c r="O15" s="279">
        <v>6946</v>
      </c>
      <c r="P15" s="279">
        <v>16</v>
      </c>
      <c r="Q15" s="279">
        <v>31647</v>
      </c>
      <c r="R15" s="279">
        <v>7508</v>
      </c>
      <c r="S15" s="279">
        <v>137</v>
      </c>
      <c r="T15" s="279">
        <v>2</v>
      </c>
      <c r="U15" s="279">
        <v>7</v>
      </c>
      <c r="V15" s="279">
        <v>1</v>
      </c>
      <c r="W15" s="279">
        <v>1710</v>
      </c>
      <c r="X15" s="279">
        <v>7</v>
      </c>
      <c r="Y15" s="279">
        <v>4</v>
      </c>
      <c r="Z15" s="279">
        <v>7</v>
      </c>
      <c r="AA15" s="279">
        <v>8</v>
      </c>
      <c r="AB15" s="279">
        <v>0</v>
      </c>
      <c r="AC15" s="279">
        <v>3</v>
      </c>
      <c r="AD15" s="279">
        <v>7</v>
      </c>
      <c r="AE15" s="279">
        <v>10</v>
      </c>
      <c r="AF15" s="279">
        <v>100</v>
      </c>
      <c r="AG15" s="279">
        <v>10</v>
      </c>
      <c r="AH15" s="279">
        <v>1</v>
      </c>
      <c r="AI15" s="279">
        <v>472</v>
      </c>
      <c r="AJ15" s="279">
        <v>11</v>
      </c>
      <c r="AK15" s="279">
        <v>2</v>
      </c>
      <c r="AL15" s="279">
        <v>3</v>
      </c>
      <c r="AM15" s="279">
        <v>3</v>
      </c>
      <c r="AN15" s="279">
        <v>3</v>
      </c>
      <c r="AO15" s="279">
        <v>954</v>
      </c>
      <c r="AP15" s="279">
        <v>0</v>
      </c>
      <c r="AQ15" s="279">
        <v>0</v>
      </c>
      <c r="AR15" s="279">
        <v>2</v>
      </c>
      <c r="AS15" s="279">
        <v>7</v>
      </c>
      <c r="AT15" s="279">
        <v>0</v>
      </c>
      <c r="AU15" s="279">
        <v>1</v>
      </c>
      <c r="AV15" s="279">
        <v>2</v>
      </c>
      <c r="AW15" s="279">
        <v>0</v>
      </c>
      <c r="AX15" s="279">
        <v>11</v>
      </c>
      <c r="AY15" s="279">
        <v>6</v>
      </c>
      <c r="AZ15" s="279">
        <v>3</v>
      </c>
      <c r="BA15" s="279">
        <v>0</v>
      </c>
      <c r="BB15" s="279">
        <v>1</v>
      </c>
      <c r="BC15" s="279">
        <v>0</v>
      </c>
      <c r="BD15" s="279">
        <v>0</v>
      </c>
      <c r="BE15" s="279">
        <v>1</v>
      </c>
      <c r="BF15" s="279">
        <v>0</v>
      </c>
      <c r="BG15" s="279">
        <v>0</v>
      </c>
      <c r="BH15" s="279">
        <v>0</v>
      </c>
      <c r="BI15" s="279">
        <v>0</v>
      </c>
      <c r="BJ15" s="279">
        <v>0</v>
      </c>
      <c r="BK15" s="279">
        <v>1</v>
      </c>
      <c r="BL15" s="279">
        <v>0</v>
      </c>
      <c r="BM15" s="279">
        <v>337</v>
      </c>
      <c r="BN15" s="279">
        <v>0</v>
      </c>
      <c r="BO15" s="279">
        <v>2</v>
      </c>
      <c r="BP15" s="279">
        <v>0</v>
      </c>
      <c r="BQ15" s="279">
        <v>0</v>
      </c>
      <c r="BR15" s="279">
        <v>0</v>
      </c>
      <c r="BS15" s="279">
        <v>0</v>
      </c>
      <c r="BT15" s="279">
        <v>45</v>
      </c>
      <c r="BU15" s="279">
        <v>0</v>
      </c>
      <c r="BV15" s="279">
        <v>1</v>
      </c>
      <c r="BW15" s="279">
        <v>0</v>
      </c>
      <c r="BX15" s="279">
        <v>1</v>
      </c>
      <c r="BY15" s="279">
        <v>1</v>
      </c>
      <c r="BZ15" s="279">
        <v>0</v>
      </c>
      <c r="CA15" s="279">
        <v>0</v>
      </c>
      <c r="CB15" s="279">
        <v>1</v>
      </c>
      <c r="CC15" s="279">
        <v>2</v>
      </c>
      <c r="CD15" s="279">
        <v>1</v>
      </c>
      <c r="CE15" s="279">
        <v>15</v>
      </c>
      <c r="CF15" s="279">
        <v>1</v>
      </c>
      <c r="CG15" s="279">
        <v>165</v>
      </c>
      <c r="CH15" s="279">
        <v>0</v>
      </c>
      <c r="CI15" s="279">
        <v>0</v>
      </c>
      <c r="CJ15" s="279">
        <v>0</v>
      </c>
      <c r="CK15" s="279">
        <v>0</v>
      </c>
      <c r="CL15" s="279">
        <v>0</v>
      </c>
      <c r="CM15" s="279">
        <v>0</v>
      </c>
      <c r="CN15" s="279">
        <v>1223</v>
      </c>
      <c r="CO15" s="279">
        <v>1</v>
      </c>
      <c r="CP15" s="279">
        <v>0</v>
      </c>
      <c r="CQ15" s="279">
        <v>0</v>
      </c>
      <c r="CR15" s="279">
        <v>0</v>
      </c>
      <c r="CS15" s="279">
        <v>0</v>
      </c>
      <c r="CT15" s="279">
        <v>0</v>
      </c>
      <c r="CU15" s="279">
        <v>4</v>
      </c>
      <c r="CV15" s="279">
        <v>0</v>
      </c>
      <c r="CW15" s="279">
        <v>0</v>
      </c>
      <c r="CX15" s="279">
        <v>0</v>
      </c>
      <c r="CY15" s="279">
        <v>0</v>
      </c>
      <c r="CZ15" s="279">
        <v>1</v>
      </c>
      <c r="DA15" s="279">
        <v>0</v>
      </c>
      <c r="DB15" s="279">
        <v>0</v>
      </c>
      <c r="DC15" s="279">
        <v>0</v>
      </c>
      <c r="DD15" s="279">
        <v>0</v>
      </c>
      <c r="DE15" s="279">
        <v>0</v>
      </c>
      <c r="DF15" s="279">
        <v>7</v>
      </c>
      <c r="DG15" s="279">
        <v>0</v>
      </c>
      <c r="DH15" s="279">
        <v>0</v>
      </c>
      <c r="DI15" s="279">
        <v>0</v>
      </c>
      <c r="DJ15" s="279">
        <v>0</v>
      </c>
      <c r="DK15" s="279">
        <v>0</v>
      </c>
      <c r="DL15" s="279">
        <v>0</v>
      </c>
      <c r="DM15" s="279">
        <v>0</v>
      </c>
      <c r="DN15" s="279">
        <v>1922</v>
      </c>
      <c r="DO15" s="279">
        <v>0</v>
      </c>
      <c r="DP15" s="279">
        <v>0</v>
      </c>
      <c r="DQ15" s="279">
        <v>0</v>
      </c>
      <c r="DR15" s="279">
        <v>0</v>
      </c>
      <c r="DS15" s="279">
        <v>0</v>
      </c>
      <c r="DT15" s="279">
        <v>0</v>
      </c>
      <c r="DU15" s="279">
        <v>0</v>
      </c>
      <c r="DV15" s="279">
        <v>1</v>
      </c>
      <c r="DW15" s="279">
        <v>0</v>
      </c>
      <c r="DX15" s="279">
        <v>0</v>
      </c>
      <c r="DY15" s="279">
        <v>1764</v>
      </c>
      <c r="DZ15" s="279">
        <v>0</v>
      </c>
      <c r="EA15" s="279">
        <v>116</v>
      </c>
      <c r="EB15" s="279">
        <v>2</v>
      </c>
      <c r="EC15" s="279">
        <v>2</v>
      </c>
    </row>
    <row r="16" spans="1:133" ht="14.25">
      <c r="A16" s="278">
        <v>12</v>
      </c>
      <c r="B16" s="278" t="s">
        <v>372</v>
      </c>
      <c r="C16" s="278">
        <v>800229</v>
      </c>
      <c r="D16" s="278">
        <v>301078</v>
      </c>
      <c r="E16" s="278">
        <v>55702</v>
      </c>
      <c r="F16" s="278">
        <v>169645</v>
      </c>
      <c r="G16" s="278">
        <v>4844</v>
      </c>
      <c r="H16" s="278">
        <v>801</v>
      </c>
      <c r="I16" s="278">
        <v>4517</v>
      </c>
      <c r="J16" s="278">
        <v>1800</v>
      </c>
      <c r="K16" s="278">
        <v>127824</v>
      </c>
      <c r="L16" s="278">
        <v>102</v>
      </c>
      <c r="M16" s="278">
        <v>295</v>
      </c>
      <c r="N16" s="278">
        <v>6320</v>
      </c>
      <c r="O16" s="278">
        <v>30853</v>
      </c>
      <c r="P16" s="278">
        <v>67</v>
      </c>
      <c r="Q16" s="278">
        <v>51189</v>
      </c>
      <c r="R16" s="278">
        <v>17552</v>
      </c>
      <c r="S16" s="278">
        <v>82</v>
      </c>
      <c r="T16" s="278">
        <v>69</v>
      </c>
      <c r="U16" s="278">
        <v>32</v>
      </c>
      <c r="V16" s="278">
        <v>53</v>
      </c>
      <c r="W16" s="278">
        <v>16794</v>
      </c>
      <c r="X16" s="278">
        <v>29</v>
      </c>
      <c r="Y16" s="278">
        <v>21</v>
      </c>
      <c r="Z16" s="278">
        <v>9</v>
      </c>
      <c r="AA16" s="278">
        <v>30</v>
      </c>
      <c r="AB16" s="278">
        <v>43</v>
      </c>
      <c r="AC16" s="278">
        <v>1</v>
      </c>
      <c r="AD16" s="278">
        <v>99</v>
      </c>
      <c r="AE16" s="278">
        <v>109</v>
      </c>
      <c r="AF16" s="278">
        <v>688</v>
      </c>
      <c r="AG16" s="278">
        <v>13</v>
      </c>
      <c r="AH16" s="278">
        <v>27</v>
      </c>
      <c r="AI16" s="278">
        <v>1979</v>
      </c>
      <c r="AJ16" s="278">
        <v>96</v>
      </c>
      <c r="AK16" s="278">
        <v>13</v>
      </c>
      <c r="AL16" s="278">
        <v>3</v>
      </c>
      <c r="AM16" s="278">
        <v>36</v>
      </c>
      <c r="AN16" s="278">
        <v>6</v>
      </c>
      <c r="AO16" s="278">
        <v>201</v>
      </c>
      <c r="AP16" s="278">
        <v>5</v>
      </c>
      <c r="AQ16" s="278">
        <v>2</v>
      </c>
      <c r="AR16" s="278">
        <v>60</v>
      </c>
      <c r="AS16" s="278">
        <v>217</v>
      </c>
      <c r="AT16" s="278">
        <v>0</v>
      </c>
      <c r="AU16" s="278">
        <v>8</v>
      </c>
      <c r="AV16" s="278">
        <v>5</v>
      </c>
      <c r="AW16" s="278">
        <v>1</v>
      </c>
      <c r="AX16" s="278">
        <v>84</v>
      </c>
      <c r="AY16" s="278">
        <v>25</v>
      </c>
      <c r="AZ16" s="278">
        <v>17</v>
      </c>
      <c r="BA16" s="278">
        <v>2</v>
      </c>
      <c r="BB16" s="278">
        <v>14</v>
      </c>
      <c r="BC16" s="278">
        <v>2</v>
      </c>
      <c r="BD16" s="278">
        <v>0</v>
      </c>
      <c r="BE16" s="278">
        <v>2</v>
      </c>
      <c r="BF16" s="278">
        <v>21</v>
      </c>
      <c r="BG16" s="278">
        <v>21</v>
      </c>
      <c r="BH16" s="278">
        <v>1</v>
      </c>
      <c r="BI16" s="278">
        <v>7</v>
      </c>
      <c r="BJ16" s="278">
        <v>1</v>
      </c>
      <c r="BK16" s="278">
        <v>47</v>
      </c>
      <c r="BL16" s="278">
        <v>2</v>
      </c>
      <c r="BM16" s="278">
        <v>224</v>
      </c>
      <c r="BN16" s="278">
        <v>0</v>
      </c>
      <c r="BO16" s="278">
        <v>0</v>
      </c>
      <c r="BP16" s="278">
        <v>0</v>
      </c>
      <c r="BQ16" s="278">
        <v>5</v>
      </c>
      <c r="BR16" s="278">
        <v>8</v>
      </c>
      <c r="BS16" s="278">
        <v>1</v>
      </c>
      <c r="BT16" s="278">
        <v>204</v>
      </c>
      <c r="BU16" s="278">
        <v>0</v>
      </c>
      <c r="BV16" s="278">
        <v>0</v>
      </c>
      <c r="BW16" s="278">
        <v>3</v>
      </c>
      <c r="BX16" s="278">
        <v>24</v>
      </c>
      <c r="BY16" s="278">
        <v>167</v>
      </c>
      <c r="BZ16" s="278">
        <v>1</v>
      </c>
      <c r="CA16" s="278">
        <v>0</v>
      </c>
      <c r="CB16" s="278">
        <v>48</v>
      </c>
      <c r="CC16" s="278">
        <v>2</v>
      </c>
      <c r="CD16" s="278">
        <v>654</v>
      </c>
      <c r="CE16" s="278">
        <v>0</v>
      </c>
      <c r="CF16" s="278">
        <v>12</v>
      </c>
      <c r="CG16" s="278">
        <v>2828</v>
      </c>
      <c r="CH16" s="278">
        <v>2</v>
      </c>
      <c r="CI16" s="278">
        <v>0</v>
      </c>
      <c r="CJ16" s="278">
        <v>0</v>
      </c>
      <c r="CK16" s="278">
        <v>4</v>
      </c>
      <c r="CL16" s="278">
        <v>0</v>
      </c>
      <c r="CM16" s="278">
        <v>609</v>
      </c>
      <c r="CN16" s="278">
        <v>0</v>
      </c>
      <c r="CO16" s="278">
        <v>0</v>
      </c>
      <c r="CP16" s="278">
        <v>0</v>
      </c>
      <c r="CQ16" s="278">
        <v>0</v>
      </c>
      <c r="CR16" s="278">
        <v>0</v>
      </c>
      <c r="CS16" s="278">
        <v>1</v>
      </c>
      <c r="CT16" s="278">
        <v>31</v>
      </c>
      <c r="CU16" s="278">
        <v>5</v>
      </c>
      <c r="CV16" s="278">
        <v>4</v>
      </c>
      <c r="CW16" s="278">
        <v>12</v>
      </c>
      <c r="CX16" s="278">
        <v>65</v>
      </c>
      <c r="CY16" s="278">
        <v>0</v>
      </c>
      <c r="CZ16" s="278">
        <v>0</v>
      </c>
      <c r="DA16" s="278">
        <v>0</v>
      </c>
      <c r="DB16" s="278">
        <v>0</v>
      </c>
      <c r="DC16" s="278">
        <v>0</v>
      </c>
      <c r="DD16" s="278">
        <v>8</v>
      </c>
      <c r="DE16" s="278">
        <v>3</v>
      </c>
      <c r="DF16" s="278">
        <v>18</v>
      </c>
      <c r="DG16" s="278">
        <v>11</v>
      </c>
      <c r="DH16" s="278">
        <v>0</v>
      </c>
      <c r="DI16" s="278">
        <v>1</v>
      </c>
      <c r="DJ16" s="278">
        <v>3</v>
      </c>
      <c r="DK16" s="278">
        <v>0</v>
      </c>
      <c r="DL16" s="278">
        <v>0</v>
      </c>
      <c r="DM16" s="278">
        <v>0</v>
      </c>
      <c r="DN16" s="278">
        <v>0</v>
      </c>
      <c r="DO16" s="278">
        <v>0</v>
      </c>
      <c r="DP16" s="278">
        <v>0</v>
      </c>
      <c r="DQ16" s="278">
        <v>1</v>
      </c>
      <c r="DR16" s="278">
        <v>0</v>
      </c>
      <c r="DS16" s="278">
        <v>0</v>
      </c>
      <c r="DT16" s="278">
        <v>0</v>
      </c>
      <c r="DU16" s="278">
        <v>0</v>
      </c>
      <c r="DV16" s="278">
        <v>4</v>
      </c>
      <c r="DW16" s="278">
        <v>0</v>
      </c>
      <c r="DX16" s="278">
        <v>0</v>
      </c>
      <c r="DY16" s="278">
        <v>1076</v>
      </c>
      <c r="DZ16" s="278">
        <v>1</v>
      </c>
      <c r="EA16" s="278">
        <v>570</v>
      </c>
      <c r="EB16" s="278">
        <v>39</v>
      </c>
      <c r="EC16" s="278">
        <v>14</v>
      </c>
    </row>
    <row r="17" spans="1:133" ht="14.25">
      <c r="A17" s="279">
        <v>13</v>
      </c>
      <c r="B17" s="279" t="s">
        <v>373</v>
      </c>
      <c r="C17" s="279">
        <v>710394</v>
      </c>
      <c r="D17" s="279">
        <v>121102</v>
      </c>
      <c r="E17" s="279">
        <v>60005</v>
      </c>
      <c r="F17" s="279">
        <v>53741</v>
      </c>
      <c r="G17" s="279">
        <v>226881</v>
      </c>
      <c r="H17" s="279">
        <v>1347</v>
      </c>
      <c r="I17" s="279">
        <v>6484</v>
      </c>
      <c r="J17" s="279">
        <v>55237</v>
      </c>
      <c r="K17" s="279">
        <v>38372</v>
      </c>
      <c r="L17" s="279">
        <v>20756</v>
      </c>
      <c r="M17" s="279">
        <v>473</v>
      </c>
      <c r="N17" s="279">
        <v>3875</v>
      </c>
      <c r="O17" s="279">
        <v>14034</v>
      </c>
      <c r="P17" s="279">
        <v>135</v>
      </c>
      <c r="Q17" s="279">
        <v>16238</v>
      </c>
      <c r="R17" s="279">
        <v>6749</v>
      </c>
      <c r="S17" s="279">
        <v>2444</v>
      </c>
      <c r="T17" s="279">
        <v>7178</v>
      </c>
      <c r="U17" s="279">
        <v>857</v>
      </c>
      <c r="V17" s="279">
        <v>6395</v>
      </c>
      <c r="W17" s="279">
        <v>9698</v>
      </c>
      <c r="X17" s="279">
        <v>86</v>
      </c>
      <c r="Y17" s="279">
        <v>446</v>
      </c>
      <c r="Z17" s="279">
        <v>2971</v>
      </c>
      <c r="AA17" s="279">
        <v>166</v>
      </c>
      <c r="AB17" s="279">
        <v>481</v>
      </c>
      <c r="AC17" s="279">
        <v>549</v>
      </c>
      <c r="AD17" s="279">
        <v>2484</v>
      </c>
      <c r="AE17" s="279">
        <v>3362</v>
      </c>
      <c r="AF17" s="279">
        <v>254</v>
      </c>
      <c r="AG17" s="279">
        <v>3226</v>
      </c>
      <c r="AH17" s="279">
        <v>792</v>
      </c>
      <c r="AI17" s="279">
        <v>5132</v>
      </c>
      <c r="AJ17" s="279">
        <v>2627</v>
      </c>
      <c r="AK17" s="279">
        <v>1772</v>
      </c>
      <c r="AL17" s="279">
        <v>289</v>
      </c>
      <c r="AM17" s="279">
        <v>64</v>
      </c>
      <c r="AN17" s="279">
        <v>23</v>
      </c>
      <c r="AO17" s="279">
        <v>894</v>
      </c>
      <c r="AP17" s="279">
        <v>13</v>
      </c>
      <c r="AQ17" s="279">
        <v>106</v>
      </c>
      <c r="AR17" s="279">
        <v>3312</v>
      </c>
      <c r="AS17" s="279">
        <v>362</v>
      </c>
      <c r="AT17" s="279">
        <v>12</v>
      </c>
      <c r="AU17" s="279">
        <v>908</v>
      </c>
      <c r="AV17" s="279">
        <v>13</v>
      </c>
      <c r="AW17" s="279">
        <v>54</v>
      </c>
      <c r="AX17" s="279">
        <v>2561</v>
      </c>
      <c r="AY17" s="279">
        <v>365</v>
      </c>
      <c r="AZ17" s="279">
        <v>1922</v>
      </c>
      <c r="BA17" s="279">
        <v>1109</v>
      </c>
      <c r="BB17" s="279">
        <v>729</v>
      </c>
      <c r="BC17" s="279">
        <v>99</v>
      </c>
      <c r="BD17" s="279">
        <v>13</v>
      </c>
      <c r="BE17" s="279">
        <v>99</v>
      </c>
      <c r="BF17" s="279">
        <v>195</v>
      </c>
      <c r="BG17" s="279">
        <v>1058</v>
      </c>
      <c r="BH17" s="279">
        <v>5</v>
      </c>
      <c r="BI17" s="279">
        <v>2222</v>
      </c>
      <c r="BJ17" s="279">
        <v>42</v>
      </c>
      <c r="BK17" s="279">
        <v>1</v>
      </c>
      <c r="BL17" s="279">
        <v>7</v>
      </c>
      <c r="BM17" s="279">
        <v>25</v>
      </c>
      <c r="BN17" s="279">
        <v>8</v>
      </c>
      <c r="BO17" s="279">
        <v>970</v>
      </c>
      <c r="BP17" s="279">
        <v>0</v>
      </c>
      <c r="BQ17" s="279">
        <v>80</v>
      </c>
      <c r="BR17" s="279">
        <v>50</v>
      </c>
      <c r="BS17" s="279">
        <v>0</v>
      </c>
      <c r="BT17" s="279">
        <v>53</v>
      </c>
      <c r="BU17" s="279">
        <v>638</v>
      </c>
      <c r="BV17" s="279">
        <v>2</v>
      </c>
      <c r="BW17" s="279">
        <v>176</v>
      </c>
      <c r="BX17" s="279">
        <v>775</v>
      </c>
      <c r="BY17" s="279">
        <v>133</v>
      </c>
      <c r="BZ17" s="279">
        <v>11</v>
      </c>
      <c r="CA17" s="279">
        <v>12</v>
      </c>
      <c r="CB17" s="279">
        <v>216</v>
      </c>
      <c r="CC17" s="279">
        <v>3</v>
      </c>
      <c r="CD17" s="279">
        <v>641</v>
      </c>
      <c r="CE17" s="279">
        <v>12</v>
      </c>
      <c r="CF17" s="279">
        <v>0</v>
      </c>
      <c r="CG17" s="279">
        <v>1557</v>
      </c>
      <c r="CH17" s="279">
        <v>1</v>
      </c>
      <c r="CI17" s="279">
        <v>0</v>
      </c>
      <c r="CJ17" s="279">
        <v>14</v>
      </c>
      <c r="CK17" s="279">
        <v>72</v>
      </c>
      <c r="CL17" s="279">
        <v>0</v>
      </c>
      <c r="CM17" s="279">
        <v>409</v>
      </c>
      <c r="CN17" s="279">
        <v>0</v>
      </c>
      <c r="CO17" s="279">
        <v>0</v>
      </c>
      <c r="CP17" s="279">
        <v>1</v>
      </c>
      <c r="CQ17" s="279">
        <v>5</v>
      </c>
      <c r="CR17" s="279">
        <v>0</v>
      </c>
      <c r="CS17" s="279">
        <v>4</v>
      </c>
      <c r="CT17" s="279">
        <v>3</v>
      </c>
      <c r="CU17" s="279">
        <v>6</v>
      </c>
      <c r="CV17" s="279">
        <v>212</v>
      </c>
      <c r="CW17" s="279">
        <v>48</v>
      </c>
      <c r="CX17" s="279">
        <v>48</v>
      </c>
      <c r="CY17" s="279">
        <v>2</v>
      </c>
      <c r="CZ17" s="279">
        <v>32</v>
      </c>
      <c r="DA17" s="279">
        <v>0</v>
      </c>
      <c r="DB17" s="279">
        <v>12</v>
      </c>
      <c r="DC17" s="279">
        <v>0</v>
      </c>
      <c r="DD17" s="279">
        <v>21</v>
      </c>
      <c r="DE17" s="279">
        <v>12</v>
      </c>
      <c r="DF17" s="279">
        <v>28</v>
      </c>
      <c r="DG17" s="279">
        <v>2424</v>
      </c>
      <c r="DH17" s="279">
        <v>0</v>
      </c>
      <c r="DI17" s="279">
        <v>0</v>
      </c>
      <c r="DJ17" s="279">
        <v>10</v>
      </c>
      <c r="DK17" s="279">
        <v>0</v>
      </c>
      <c r="DL17" s="279">
        <v>0</v>
      </c>
      <c r="DM17" s="279">
        <v>9</v>
      </c>
      <c r="DN17" s="279">
        <v>0</v>
      </c>
      <c r="DO17" s="279">
        <v>3</v>
      </c>
      <c r="DP17" s="279">
        <v>0</v>
      </c>
      <c r="DQ17" s="279">
        <v>0</v>
      </c>
      <c r="DR17" s="279">
        <v>0</v>
      </c>
      <c r="DS17" s="279">
        <v>0</v>
      </c>
      <c r="DT17" s="279">
        <v>0</v>
      </c>
      <c r="DU17" s="279">
        <v>1</v>
      </c>
      <c r="DV17" s="279">
        <v>4</v>
      </c>
      <c r="DW17" s="279">
        <v>0</v>
      </c>
      <c r="DX17" s="279">
        <v>0</v>
      </c>
      <c r="DY17" s="279">
        <v>5189</v>
      </c>
      <c r="DZ17" s="279">
        <v>14</v>
      </c>
      <c r="EA17" s="279">
        <v>3352</v>
      </c>
      <c r="EB17" s="279">
        <v>71</v>
      </c>
      <c r="EC17" s="279">
        <v>199</v>
      </c>
    </row>
    <row r="18" spans="1:133" ht="14.25">
      <c r="A18" s="278">
        <v>14</v>
      </c>
      <c r="B18" s="278" t="s">
        <v>374</v>
      </c>
      <c r="C18" s="278">
        <v>222205</v>
      </c>
      <c r="D18" s="278">
        <v>141628</v>
      </c>
      <c r="E18" s="278">
        <v>24219</v>
      </c>
      <c r="F18" s="278">
        <v>325</v>
      </c>
      <c r="G18" s="278">
        <v>257</v>
      </c>
      <c r="H18" s="278">
        <v>270</v>
      </c>
      <c r="I18" s="278">
        <v>174</v>
      </c>
      <c r="J18" s="278">
        <v>77</v>
      </c>
      <c r="K18" s="278">
        <v>16479</v>
      </c>
      <c r="L18" s="278">
        <v>32</v>
      </c>
      <c r="M18" s="278">
        <v>43</v>
      </c>
      <c r="N18" s="278">
        <v>127</v>
      </c>
      <c r="O18" s="278">
        <v>4514</v>
      </c>
      <c r="P18" s="278">
        <v>91</v>
      </c>
      <c r="Q18" s="278">
        <v>10763</v>
      </c>
      <c r="R18" s="278">
        <v>5777</v>
      </c>
      <c r="S18" s="278">
        <v>131</v>
      </c>
      <c r="T18" s="278">
        <v>0</v>
      </c>
      <c r="U18" s="278">
        <v>10</v>
      </c>
      <c r="V18" s="278">
        <v>2</v>
      </c>
      <c r="W18" s="278">
        <v>3388</v>
      </c>
      <c r="X18" s="278">
        <v>7</v>
      </c>
      <c r="Y18" s="278">
        <v>3</v>
      </c>
      <c r="Z18" s="278">
        <v>6</v>
      </c>
      <c r="AA18" s="278">
        <v>58</v>
      </c>
      <c r="AB18" s="278">
        <v>2</v>
      </c>
      <c r="AC18" s="278">
        <v>6</v>
      </c>
      <c r="AD18" s="278">
        <v>8</v>
      </c>
      <c r="AE18" s="278">
        <v>9</v>
      </c>
      <c r="AF18" s="278">
        <v>13</v>
      </c>
      <c r="AG18" s="278">
        <v>54</v>
      </c>
      <c r="AH18" s="278">
        <v>2</v>
      </c>
      <c r="AI18" s="278">
        <v>211</v>
      </c>
      <c r="AJ18" s="278">
        <v>13</v>
      </c>
      <c r="AK18" s="278">
        <v>0</v>
      </c>
      <c r="AL18" s="278">
        <v>0</v>
      </c>
      <c r="AM18" s="278">
        <v>6</v>
      </c>
      <c r="AN18" s="278">
        <v>4</v>
      </c>
      <c r="AO18" s="278">
        <v>3428</v>
      </c>
      <c r="AP18" s="278">
        <v>8</v>
      </c>
      <c r="AQ18" s="278">
        <v>1</v>
      </c>
      <c r="AR18" s="278">
        <v>10</v>
      </c>
      <c r="AS18" s="278">
        <v>1</v>
      </c>
      <c r="AT18" s="278">
        <v>0</v>
      </c>
      <c r="AU18" s="278">
        <v>0</v>
      </c>
      <c r="AV18" s="278">
        <v>2</v>
      </c>
      <c r="AW18" s="278">
        <v>1</v>
      </c>
      <c r="AX18" s="278">
        <v>2</v>
      </c>
      <c r="AY18" s="278">
        <v>53</v>
      </c>
      <c r="AZ18" s="278">
        <v>11</v>
      </c>
      <c r="BA18" s="278">
        <v>0</v>
      </c>
      <c r="BB18" s="278">
        <v>0</v>
      </c>
      <c r="BC18" s="278">
        <v>1</v>
      </c>
      <c r="BD18" s="278">
        <v>0</v>
      </c>
      <c r="BE18" s="278">
        <v>0</v>
      </c>
      <c r="BF18" s="278">
        <v>0</v>
      </c>
      <c r="BG18" s="278">
        <v>0</v>
      </c>
      <c r="BH18" s="278">
        <v>0</v>
      </c>
      <c r="BI18" s="278">
        <v>0</v>
      </c>
      <c r="BJ18" s="278">
        <v>0</v>
      </c>
      <c r="BK18" s="278">
        <v>38</v>
      </c>
      <c r="BL18" s="278">
        <v>0</v>
      </c>
      <c r="BM18" s="278">
        <v>695</v>
      </c>
      <c r="BN18" s="278">
        <v>0</v>
      </c>
      <c r="BO18" s="278">
        <v>0</v>
      </c>
      <c r="BP18" s="278">
        <v>0</v>
      </c>
      <c r="BQ18" s="278">
        <v>0</v>
      </c>
      <c r="BR18" s="278">
        <v>0</v>
      </c>
      <c r="BS18" s="278">
        <v>4</v>
      </c>
      <c r="BT18" s="278">
        <v>0</v>
      </c>
      <c r="BU18" s="278">
        <v>0</v>
      </c>
      <c r="BV18" s="278">
        <v>21</v>
      </c>
      <c r="BW18" s="278">
        <v>0</v>
      </c>
      <c r="BX18" s="278">
        <v>43</v>
      </c>
      <c r="BY18" s="278">
        <v>0</v>
      </c>
      <c r="BZ18" s="278">
        <v>5</v>
      </c>
      <c r="CA18" s="278">
        <v>0</v>
      </c>
      <c r="CB18" s="278">
        <v>0</v>
      </c>
      <c r="CC18" s="278">
        <v>0</v>
      </c>
      <c r="CD18" s="278">
        <v>9</v>
      </c>
      <c r="CE18" s="278">
        <v>0</v>
      </c>
      <c r="CF18" s="278">
        <v>0</v>
      </c>
      <c r="CG18" s="278">
        <v>1157</v>
      </c>
      <c r="CH18" s="278">
        <v>0</v>
      </c>
      <c r="CI18" s="278">
        <v>0</v>
      </c>
      <c r="CJ18" s="278">
        <v>0</v>
      </c>
      <c r="CK18" s="278">
        <v>3</v>
      </c>
      <c r="CL18" s="278">
        <v>0</v>
      </c>
      <c r="CM18" s="278">
        <v>0</v>
      </c>
      <c r="CN18" s="278">
        <v>443</v>
      </c>
      <c r="CO18" s="278">
        <v>0</v>
      </c>
      <c r="CP18" s="278">
        <v>1</v>
      </c>
      <c r="CQ18" s="278">
        <v>0</v>
      </c>
      <c r="CR18" s="278">
        <v>0</v>
      </c>
      <c r="CS18" s="278">
        <v>0</v>
      </c>
      <c r="CT18" s="278">
        <v>15</v>
      </c>
      <c r="CU18" s="278">
        <v>0</v>
      </c>
      <c r="CV18" s="278">
        <v>0</v>
      </c>
      <c r="CW18" s="278">
        <v>0</v>
      </c>
      <c r="CX18" s="278">
        <v>0</v>
      </c>
      <c r="CY18" s="278">
        <v>1</v>
      </c>
      <c r="CZ18" s="278">
        <v>0</v>
      </c>
      <c r="DA18" s="278">
        <v>0</v>
      </c>
      <c r="DB18" s="278">
        <v>0</v>
      </c>
      <c r="DC18" s="278">
        <v>0</v>
      </c>
      <c r="DD18" s="278">
        <v>2</v>
      </c>
      <c r="DE18" s="278">
        <v>0</v>
      </c>
      <c r="DF18" s="278">
        <v>0</v>
      </c>
      <c r="DG18" s="278">
        <v>0</v>
      </c>
      <c r="DH18" s="278">
        <v>0</v>
      </c>
      <c r="DI18" s="278">
        <v>0</v>
      </c>
      <c r="DJ18" s="278">
        <v>0</v>
      </c>
      <c r="DK18" s="278">
        <v>0</v>
      </c>
      <c r="DL18" s="278">
        <v>0</v>
      </c>
      <c r="DM18" s="278">
        <v>0</v>
      </c>
      <c r="DN18" s="278">
        <v>0</v>
      </c>
      <c r="DO18" s="278">
        <v>0</v>
      </c>
      <c r="DP18" s="278">
        <v>0</v>
      </c>
      <c r="DQ18" s="278">
        <v>0</v>
      </c>
      <c r="DR18" s="278">
        <v>4</v>
      </c>
      <c r="DS18" s="278">
        <v>0</v>
      </c>
      <c r="DT18" s="278">
        <v>0</v>
      </c>
      <c r="DU18" s="278">
        <v>1</v>
      </c>
      <c r="DV18" s="278">
        <v>1</v>
      </c>
      <c r="DW18" s="278">
        <v>0</v>
      </c>
      <c r="DX18" s="278">
        <v>0</v>
      </c>
      <c r="DY18" s="278">
        <v>7326</v>
      </c>
      <c r="DZ18" s="278">
        <v>3</v>
      </c>
      <c r="EA18" s="278">
        <v>120</v>
      </c>
      <c r="EB18" s="278">
        <v>12</v>
      </c>
      <c r="EC18" s="278">
        <v>74</v>
      </c>
    </row>
    <row r="19" spans="1:133" ht="14.25">
      <c r="A19" s="279">
        <v>15</v>
      </c>
      <c r="B19" s="279" t="s">
        <v>375</v>
      </c>
      <c r="C19" s="279">
        <v>401223</v>
      </c>
      <c r="D19" s="279">
        <v>220099</v>
      </c>
      <c r="E19" s="279">
        <v>52730</v>
      </c>
      <c r="F19" s="279">
        <v>7275</v>
      </c>
      <c r="G19" s="279">
        <v>635</v>
      </c>
      <c r="H19" s="279">
        <v>393</v>
      </c>
      <c r="I19" s="279">
        <v>1289</v>
      </c>
      <c r="J19" s="279">
        <v>263</v>
      </c>
      <c r="K19" s="279">
        <v>34838</v>
      </c>
      <c r="L19" s="279">
        <v>188</v>
      </c>
      <c r="M19" s="279">
        <v>172</v>
      </c>
      <c r="N19" s="279">
        <v>478</v>
      </c>
      <c r="O19" s="279">
        <v>12998</v>
      </c>
      <c r="P19" s="279">
        <v>72</v>
      </c>
      <c r="Q19" s="279">
        <v>15791</v>
      </c>
      <c r="R19" s="279">
        <v>7692</v>
      </c>
      <c r="S19" s="279">
        <v>143</v>
      </c>
      <c r="T19" s="279">
        <v>34</v>
      </c>
      <c r="U19" s="279">
        <v>17</v>
      </c>
      <c r="V19" s="279">
        <v>14</v>
      </c>
      <c r="W19" s="279">
        <v>3504</v>
      </c>
      <c r="X19" s="279">
        <v>93</v>
      </c>
      <c r="Y19" s="279">
        <v>2</v>
      </c>
      <c r="Z19" s="279">
        <v>21</v>
      </c>
      <c r="AA19" s="279">
        <v>17</v>
      </c>
      <c r="AB19" s="279">
        <v>3</v>
      </c>
      <c r="AC19" s="279">
        <v>3</v>
      </c>
      <c r="AD19" s="279">
        <v>232</v>
      </c>
      <c r="AE19" s="279">
        <v>476</v>
      </c>
      <c r="AF19" s="279">
        <v>34</v>
      </c>
      <c r="AG19" s="279">
        <v>13</v>
      </c>
      <c r="AH19" s="279">
        <v>18</v>
      </c>
      <c r="AI19" s="279">
        <v>207</v>
      </c>
      <c r="AJ19" s="279">
        <v>65</v>
      </c>
      <c r="AK19" s="279">
        <v>2</v>
      </c>
      <c r="AL19" s="279">
        <v>5</v>
      </c>
      <c r="AM19" s="279">
        <v>10</v>
      </c>
      <c r="AN19" s="279">
        <v>460</v>
      </c>
      <c r="AO19" s="279">
        <v>7683</v>
      </c>
      <c r="AP19" s="279">
        <v>0</v>
      </c>
      <c r="AQ19" s="279">
        <v>1</v>
      </c>
      <c r="AR19" s="279">
        <v>4</v>
      </c>
      <c r="AS19" s="279">
        <v>205</v>
      </c>
      <c r="AT19" s="279">
        <v>0</v>
      </c>
      <c r="AU19" s="279">
        <v>3</v>
      </c>
      <c r="AV19" s="279">
        <v>1</v>
      </c>
      <c r="AW19" s="279">
        <v>0</v>
      </c>
      <c r="AX19" s="279">
        <v>22</v>
      </c>
      <c r="AY19" s="279">
        <v>26</v>
      </c>
      <c r="AZ19" s="279">
        <v>10</v>
      </c>
      <c r="BA19" s="279">
        <v>1</v>
      </c>
      <c r="BB19" s="279">
        <v>15</v>
      </c>
      <c r="BC19" s="279">
        <v>6</v>
      </c>
      <c r="BD19" s="279">
        <v>0</v>
      </c>
      <c r="BE19" s="279">
        <v>1</v>
      </c>
      <c r="BF19" s="279">
        <v>0</v>
      </c>
      <c r="BG19" s="279">
        <v>0</v>
      </c>
      <c r="BH19" s="279">
        <v>1</v>
      </c>
      <c r="BI19" s="279">
        <v>2</v>
      </c>
      <c r="BJ19" s="279">
        <v>1</v>
      </c>
      <c r="BK19" s="279">
        <v>14</v>
      </c>
      <c r="BL19" s="279">
        <v>8</v>
      </c>
      <c r="BM19" s="279">
        <v>67</v>
      </c>
      <c r="BN19" s="279">
        <v>0</v>
      </c>
      <c r="BO19" s="279">
        <v>0</v>
      </c>
      <c r="BP19" s="279">
        <v>0</v>
      </c>
      <c r="BQ19" s="279">
        <v>42</v>
      </c>
      <c r="BR19" s="279">
        <v>0</v>
      </c>
      <c r="BS19" s="279">
        <v>4</v>
      </c>
      <c r="BT19" s="279">
        <v>5</v>
      </c>
      <c r="BU19" s="279">
        <v>0</v>
      </c>
      <c r="BV19" s="279">
        <v>31</v>
      </c>
      <c r="BW19" s="279">
        <v>0</v>
      </c>
      <c r="BX19" s="279">
        <v>260</v>
      </c>
      <c r="BY19" s="279">
        <v>1</v>
      </c>
      <c r="BZ19" s="279">
        <v>2</v>
      </c>
      <c r="CA19" s="279">
        <v>0</v>
      </c>
      <c r="CB19" s="279">
        <v>0</v>
      </c>
      <c r="CC19" s="279">
        <v>0</v>
      </c>
      <c r="CD19" s="279">
        <v>8</v>
      </c>
      <c r="CE19" s="279">
        <v>3</v>
      </c>
      <c r="CF19" s="279">
        <v>8</v>
      </c>
      <c r="CG19" s="279">
        <v>1914</v>
      </c>
      <c r="CH19" s="279">
        <v>0</v>
      </c>
      <c r="CI19" s="279">
        <v>0</v>
      </c>
      <c r="CJ19" s="279">
        <v>1</v>
      </c>
      <c r="CK19" s="279">
        <v>5</v>
      </c>
      <c r="CL19" s="279">
        <v>0</v>
      </c>
      <c r="CM19" s="279">
        <v>2</v>
      </c>
      <c r="CN19" s="279">
        <v>0</v>
      </c>
      <c r="CO19" s="279">
        <v>0</v>
      </c>
      <c r="CP19" s="279">
        <v>0</v>
      </c>
      <c r="CQ19" s="279">
        <v>1</v>
      </c>
      <c r="CR19" s="279">
        <v>0</v>
      </c>
      <c r="CS19" s="279">
        <v>2</v>
      </c>
      <c r="CT19" s="279">
        <v>140</v>
      </c>
      <c r="CU19" s="279">
        <v>5</v>
      </c>
      <c r="CV19" s="279">
        <v>0</v>
      </c>
      <c r="CW19" s="279">
        <v>0</v>
      </c>
      <c r="CX19" s="279">
        <v>3</v>
      </c>
      <c r="CY19" s="279">
        <v>1</v>
      </c>
      <c r="CZ19" s="279">
        <v>0</v>
      </c>
      <c r="DA19" s="279">
        <v>0</v>
      </c>
      <c r="DB19" s="279">
        <v>1</v>
      </c>
      <c r="DC19" s="279">
        <v>0</v>
      </c>
      <c r="DD19" s="279">
        <v>1</v>
      </c>
      <c r="DE19" s="279">
        <v>0</v>
      </c>
      <c r="DF19" s="279">
        <v>0</v>
      </c>
      <c r="DG19" s="279">
        <v>2</v>
      </c>
      <c r="DH19" s="279">
        <v>0</v>
      </c>
      <c r="DI19" s="279">
        <v>0</v>
      </c>
      <c r="DJ19" s="279">
        <v>0</v>
      </c>
      <c r="DK19" s="279">
        <v>0</v>
      </c>
      <c r="DL19" s="279">
        <v>0</v>
      </c>
      <c r="DM19" s="279">
        <v>0</v>
      </c>
      <c r="DN19" s="279">
        <v>0</v>
      </c>
      <c r="DO19" s="279">
        <v>1</v>
      </c>
      <c r="DP19" s="279">
        <v>0</v>
      </c>
      <c r="DQ19" s="279">
        <v>19</v>
      </c>
      <c r="DR19" s="279">
        <v>0</v>
      </c>
      <c r="DS19" s="279">
        <v>0</v>
      </c>
      <c r="DT19" s="279">
        <v>5</v>
      </c>
      <c r="DU19" s="279">
        <v>0</v>
      </c>
      <c r="DV19" s="279">
        <v>0</v>
      </c>
      <c r="DW19" s="279">
        <v>1</v>
      </c>
      <c r="DX19" s="279">
        <v>0</v>
      </c>
      <c r="DY19" s="279">
        <v>29929</v>
      </c>
      <c r="DZ19" s="279">
        <v>29</v>
      </c>
      <c r="EA19" s="279">
        <v>393</v>
      </c>
      <c r="EB19" s="279">
        <v>37</v>
      </c>
      <c r="EC19" s="279">
        <v>10</v>
      </c>
    </row>
    <row r="20" spans="1:133" ht="14.25">
      <c r="A20" s="280">
        <v>16</v>
      </c>
      <c r="B20" s="280" t="s">
        <v>376</v>
      </c>
      <c r="C20" s="280">
        <v>594459</v>
      </c>
      <c r="D20" s="280">
        <v>141418</v>
      </c>
      <c r="E20" s="280">
        <v>81175</v>
      </c>
      <c r="F20" s="280">
        <v>20573</v>
      </c>
      <c r="G20" s="280">
        <v>217256</v>
      </c>
      <c r="H20" s="280">
        <v>4113</v>
      </c>
      <c r="I20" s="280">
        <v>2067</v>
      </c>
      <c r="J20" s="280">
        <v>2833</v>
      </c>
      <c r="K20" s="280">
        <v>46388</v>
      </c>
      <c r="L20" s="280">
        <v>357</v>
      </c>
      <c r="M20" s="280">
        <v>358</v>
      </c>
      <c r="N20" s="280">
        <v>1519</v>
      </c>
      <c r="O20" s="280">
        <v>12623</v>
      </c>
      <c r="P20" s="280">
        <v>179</v>
      </c>
      <c r="Q20" s="280">
        <v>26664</v>
      </c>
      <c r="R20" s="280">
        <v>6770</v>
      </c>
      <c r="S20" s="280">
        <v>232</v>
      </c>
      <c r="T20" s="280">
        <v>131</v>
      </c>
      <c r="U20" s="280">
        <v>47</v>
      </c>
      <c r="V20" s="280">
        <v>174</v>
      </c>
      <c r="W20" s="280">
        <v>5155</v>
      </c>
      <c r="X20" s="280">
        <v>177</v>
      </c>
      <c r="Y20" s="280">
        <v>96</v>
      </c>
      <c r="Z20" s="280">
        <v>42</v>
      </c>
      <c r="AA20" s="280">
        <v>43</v>
      </c>
      <c r="AB20" s="280">
        <v>29</v>
      </c>
      <c r="AC20" s="280">
        <v>25</v>
      </c>
      <c r="AD20" s="280">
        <v>602</v>
      </c>
      <c r="AE20" s="280">
        <v>666</v>
      </c>
      <c r="AF20" s="280">
        <v>78</v>
      </c>
      <c r="AG20" s="280">
        <v>196</v>
      </c>
      <c r="AH20" s="280">
        <v>82</v>
      </c>
      <c r="AI20" s="280">
        <v>365</v>
      </c>
      <c r="AJ20" s="280">
        <v>353</v>
      </c>
      <c r="AK20" s="280">
        <v>7</v>
      </c>
      <c r="AL20" s="280">
        <v>115</v>
      </c>
      <c r="AM20" s="280">
        <v>49</v>
      </c>
      <c r="AN20" s="280">
        <v>37</v>
      </c>
      <c r="AO20" s="280">
        <v>3053</v>
      </c>
      <c r="AP20" s="280">
        <v>27</v>
      </c>
      <c r="AQ20" s="280">
        <v>2</v>
      </c>
      <c r="AR20" s="280">
        <v>65</v>
      </c>
      <c r="AS20" s="280">
        <v>143</v>
      </c>
      <c r="AT20" s="280">
        <v>1</v>
      </c>
      <c r="AU20" s="280">
        <v>24</v>
      </c>
      <c r="AV20" s="280">
        <v>14</v>
      </c>
      <c r="AW20" s="280">
        <v>0</v>
      </c>
      <c r="AX20" s="280">
        <v>451</v>
      </c>
      <c r="AY20" s="280">
        <v>131</v>
      </c>
      <c r="AZ20" s="280">
        <v>152</v>
      </c>
      <c r="BA20" s="280">
        <v>31</v>
      </c>
      <c r="BB20" s="280">
        <v>244</v>
      </c>
      <c r="BC20" s="280">
        <v>2</v>
      </c>
      <c r="BD20" s="280">
        <v>83</v>
      </c>
      <c r="BE20" s="280">
        <v>20</v>
      </c>
      <c r="BF20" s="280">
        <v>31</v>
      </c>
      <c r="BG20" s="280">
        <v>1</v>
      </c>
      <c r="BH20" s="280">
        <v>0</v>
      </c>
      <c r="BI20" s="280">
        <v>21</v>
      </c>
      <c r="BJ20" s="280">
        <v>2</v>
      </c>
      <c r="BK20" s="280">
        <v>99</v>
      </c>
      <c r="BL20" s="280">
        <v>6</v>
      </c>
      <c r="BM20" s="280">
        <v>36</v>
      </c>
      <c r="BN20" s="280">
        <v>0</v>
      </c>
      <c r="BO20" s="280">
        <v>0</v>
      </c>
      <c r="BP20" s="280">
        <v>0</v>
      </c>
      <c r="BQ20" s="280">
        <v>24</v>
      </c>
      <c r="BR20" s="280">
        <v>5</v>
      </c>
      <c r="BS20" s="280">
        <v>3</v>
      </c>
      <c r="BT20" s="280">
        <v>47</v>
      </c>
      <c r="BU20" s="280">
        <v>0</v>
      </c>
      <c r="BV20" s="280">
        <v>5</v>
      </c>
      <c r="BW20" s="280">
        <v>13</v>
      </c>
      <c r="BX20" s="280">
        <v>178</v>
      </c>
      <c r="BY20" s="280">
        <v>6</v>
      </c>
      <c r="BZ20" s="280">
        <v>32</v>
      </c>
      <c r="CA20" s="280">
        <v>1</v>
      </c>
      <c r="CB20" s="280">
        <v>148</v>
      </c>
      <c r="CC20" s="280">
        <v>3</v>
      </c>
      <c r="CD20" s="280">
        <v>8</v>
      </c>
      <c r="CE20" s="280">
        <v>3</v>
      </c>
      <c r="CF20" s="280">
        <v>1</v>
      </c>
      <c r="CG20" s="280">
        <v>1880</v>
      </c>
      <c r="CH20" s="280">
        <v>43</v>
      </c>
      <c r="CI20" s="280">
        <v>0</v>
      </c>
      <c r="CJ20" s="280">
        <v>1</v>
      </c>
      <c r="CK20" s="280">
        <v>60</v>
      </c>
      <c r="CL20" s="280">
        <v>1</v>
      </c>
      <c r="CM20" s="280">
        <v>983</v>
      </c>
      <c r="CN20" s="280">
        <v>0</v>
      </c>
      <c r="CO20" s="280">
        <v>0</v>
      </c>
      <c r="CP20" s="280">
        <v>10</v>
      </c>
      <c r="CQ20" s="280">
        <v>1</v>
      </c>
      <c r="CR20" s="280">
        <v>0</v>
      </c>
      <c r="CS20" s="280">
        <v>1</v>
      </c>
      <c r="CT20" s="280">
        <v>15</v>
      </c>
      <c r="CU20" s="280">
        <v>12</v>
      </c>
      <c r="CV20" s="280">
        <v>5</v>
      </c>
      <c r="CW20" s="280">
        <v>0</v>
      </c>
      <c r="CX20" s="280">
        <v>0</v>
      </c>
      <c r="CY20" s="280">
        <v>0</v>
      </c>
      <c r="CZ20" s="280">
        <v>6</v>
      </c>
      <c r="DA20" s="280">
        <v>11</v>
      </c>
      <c r="DB20" s="280">
        <v>0</v>
      </c>
      <c r="DC20" s="280">
        <v>0</v>
      </c>
      <c r="DD20" s="280">
        <v>12</v>
      </c>
      <c r="DE20" s="280">
        <v>9</v>
      </c>
      <c r="DF20" s="280">
        <v>3</v>
      </c>
      <c r="DG20" s="280">
        <v>0</v>
      </c>
      <c r="DH20" s="280">
        <v>0</v>
      </c>
      <c r="DI20" s="280">
        <v>1</v>
      </c>
      <c r="DJ20" s="280">
        <v>6</v>
      </c>
      <c r="DK20" s="280">
        <v>0</v>
      </c>
      <c r="DL20" s="280">
        <v>0</v>
      </c>
      <c r="DM20" s="280">
        <v>0</v>
      </c>
      <c r="DN20" s="280">
        <v>0</v>
      </c>
      <c r="DO20" s="280">
        <v>2</v>
      </c>
      <c r="DP20" s="280">
        <v>0</v>
      </c>
      <c r="DQ20" s="280">
        <v>4</v>
      </c>
      <c r="DR20" s="280">
        <v>0</v>
      </c>
      <c r="DS20" s="280">
        <v>1</v>
      </c>
      <c r="DT20" s="280">
        <v>0</v>
      </c>
      <c r="DU20" s="280">
        <v>0</v>
      </c>
      <c r="DV20" s="280">
        <v>0</v>
      </c>
      <c r="DW20" s="280">
        <v>0</v>
      </c>
      <c r="DX20" s="280">
        <v>0</v>
      </c>
      <c r="DY20" s="280">
        <v>12033</v>
      </c>
      <c r="DZ20" s="280">
        <v>25</v>
      </c>
      <c r="EA20" s="280">
        <v>1074</v>
      </c>
      <c r="EB20" s="280">
        <v>19</v>
      </c>
      <c r="EC20" s="280">
        <v>131</v>
      </c>
    </row>
  </sheetData>
  <mergeCells count="134">
    <mergeCell ref="DZ3:DZ4"/>
    <mergeCell ref="EA3:EA4"/>
    <mergeCell ref="EB3:EB4"/>
    <mergeCell ref="EC3:EC4"/>
    <mergeCell ref="DT3:DT4"/>
    <mergeCell ref="DU3:DU4"/>
    <mergeCell ref="DV3:DV4"/>
    <mergeCell ref="DW3:DW4"/>
    <mergeCell ref="DX3:DX4"/>
    <mergeCell ref="DY3:DY4"/>
    <mergeCell ref="DN3:DN4"/>
    <mergeCell ref="DO3:DO4"/>
    <mergeCell ref="DP3:DP4"/>
    <mergeCell ref="DQ3:DQ4"/>
    <mergeCell ref="DR3:DR4"/>
    <mergeCell ref="DS3:DS4"/>
    <mergeCell ref="DH3:DH4"/>
    <mergeCell ref="DI3:DI4"/>
    <mergeCell ref="DJ3:DJ4"/>
    <mergeCell ref="DK3:DK4"/>
    <mergeCell ref="DL3:DL4"/>
    <mergeCell ref="DM3:DM4"/>
    <mergeCell ref="DB3:DB4"/>
    <mergeCell ref="DC3:DC4"/>
    <mergeCell ref="DD3:DD4"/>
    <mergeCell ref="DE3:DE4"/>
    <mergeCell ref="DF3:DF4"/>
    <mergeCell ref="DG3:DG4"/>
    <mergeCell ref="CV3:CV4"/>
    <mergeCell ref="CW3:CW4"/>
    <mergeCell ref="CX3:CX4"/>
    <mergeCell ref="CY3:CY4"/>
    <mergeCell ref="CZ3:CZ4"/>
    <mergeCell ref="DA3:DA4"/>
    <mergeCell ref="CP3:CP4"/>
    <mergeCell ref="CQ3:CQ4"/>
    <mergeCell ref="CR3:CR4"/>
    <mergeCell ref="CS3:CS4"/>
    <mergeCell ref="CT3:CT4"/>
    <mergeCell ref="CU3:CU4"/>
    <mergeCell ref="CJ3:CJ4"/>
    <mergeCell ref="CK3:CK4"/>
    <mergeCell ref="CL3:CL4"/>
    <mergeCell ref="CM3:CM4"/>
    <mergeCell ref="CN3:CN4"/>
    <mergeCell ref="CO3:CO4"/>
    <mergeCell ref="CD3:CD4"/>
    <mergeCell ref="CE3:CE4"/>
    <mergeCell ref="CF3:CF4"/>
    <mergeCell ref="CG3:CG4"/>
    <mergeCell ref="CH3:CH4"/>
    <mergeCell ref="CI3:CI4"/>
    <mergeCell ref="BX3:BX4"/>
    <mergeCell ref="BY3:BY4"/>
    <mergeCell ref="BZ3:BZ4"/>
    <mergeCell ref="CA3:CA4"/>
    <mergeCell ref="CB3:CB4"/>
    <mergeCell ref="CC3:CC4"/>
    <mergeCell ref="BR3:BR4"/>
    <mergeCell ref="BS3:BS4"/>
    <mergeCell ref="BT3:BT4"/>
    <mergeCell ref="BU3:BU4"/>
    <mergeCell ref="BV3:BV4"/>
    <mergeCell ref="BW3:BW4"/>
    <mergeCell ref="BL3:BL4"/>
    <mergeCell ref="BM3:BM4"/>
    <mergeCell ref="BN3:BN4"/>
    <mergeCell ref="BO3:BO4"/>
    <mergeCell ref="BP3:BP4"/>
    <mergeCell ref="BQ3:BQ4"/>
    <mergeCell ref="BF3:BF4"/>
    <mergeCell ref="BG3:BG4"/>
    <mergeCell ref="BH3:BH4"/>
    <mergeCell ref="BI3:BI4"/>
    <mergeCell ref="BJ3:BJ4"/>
    <mergeCell ref="BK3:BK4"/>
    <mergeCell ref="AZ3:AZ4"/>
    <mergeCell ref="BA3:BA4"/>
    <mergeCell ref="BB3:BB4"/>
    <mergeCell ref="BC3:BC4"/>
    <mergeCell ref="BD3:BD4"/>
    <mergeCell ref="BE3:BE4"/>
    <mergeCell ref="AV3:AV4"/>
    <mergeCell ref="AW3:AW4"/>
    <mergeCell ref="AX3:AX4"/>
    <mergeCell ref="AY3:AY4"/>
    <mergeCell ref="AN3:AN4"/>
    <mergeCell ref="AO3:AO4"/>
    <mergeCell ref="AP3:AP4"/>
    <mergeCell ref="AQ3:AQ4"/>
    <mergeCell ref="AR3:AR4"/>
    <mergeCell ref="AS3:AS4"/>
    <mergeCell ref="AM3:AM4"/>
    <mergeCell ref="AB3:AB4"/>
    <mergeCell ref="AC3:AC4"/>
    <mergeCell ref="AD3:AD4"/>
    <mergeCell ref="AE3:AE4"/>
    <mergeCell ref="AF3:AF4"/>
    <mergeCell ref="AG3:AG4"/>
    <mergeCell ref="AT3:AT4"/>
    <mergeCell ref="AU3:AU4"/>
    <mergeCell ref="R3:R4"/>
    <mergeCell ref="S3:S4"/>
    <mergeCell ref="T3:T4"/>
    <mergeCell ref="U3:U4"/>
    <mergeCell ref="AH3:AH4"/>
    <mergeCell ref="AI3:AI4"/>
    <mergeCell ref="AJ3:AJ4"/>
    <mergeCell ref="AK3:AK4"/>
    <mergeCell ref="AL3:AL4"/>
    <mergeCell ref="J3:J4"/>
    <mergeCell ref="K3:K4"/>
    <mergeCell ref="L3:L4"/>
    <mergeCell ref="M3:M4"/>
    <mergeCell ref="N3:N4"/>
    <mergeCell ref="O3:O4"/>
    <mergeCell ref="A1:AC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V3:V4"/>
    <mergeCell ref="W3:W4"/>
    <mergeCell ref="X3:X4"/>
    <mergeCell ref="Y3:Y4"/>
    <mergeCell ref="Z3:Z4"/>
    <mergeCell ref="AA3:AA4"/>
    <mergeCell ref="P3:P4"/>
    <mergeCell ref="Q3:Q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C20"/>
  <sheetViews>
    <sheetView workbookViewId="0">
      <selection activeCell="G38" sqref="G38"/>
    </sheetView>
  </sheetViews>
  <sheetFormatPr defaultRowHeight="12.75"/>
  <cols>
    <col min="1" max="1" width="6" style="100" customWidth="1"/>
    <col min="2" max="2" width="20.5703125" style="100" customWidth="1"/>
    <col min="3" max="9" width="10.28515625" style="100" customWidth="1"/>
    <col min="10" max="99" width="11.28515625" style="100" customWidth="1"/>
    <col min="100" max="133" width="12.28515625" style="100" customWidth="1"/>
    <col min="134" max="256" width="9.140625" style="100"/>
    <col min="257" max="257" width="6" style="100" customWidth="1"/>
    <col min="258" max="258" width="20.5703125" style="100" customWidth="1"/>
    <col min="259" max="265" width="10.28515625" style="100" customWidth="1"/>
    <col min="266" max="355" width="11.28515625" style="100" customWidth="1"/>
    <col min="356" max="389" width="12.28515625" style="100" customWidth="1"/>
    <col min="390" max="512" width="9.140625" style="100"/>
    <col min="513" max="513" width="6" style="100" customWidth="1"/>
    <col min="514" max="514" width="20.5703125" style="100" customWidth="1"/>
    <col min="515" max="521" width="10.28515625" style="100" customWidth="1"/>
    <col min="522" max="611" width="11.28515625" style="100" customWidth="1"/>
    <col min="612" max="645" width="12.28515625" style="100" customWidth="1"/>
    <col min="646" max="768" width="9.140625" style="100"/>
    <col min="769" max="769" width="6" style="100" customWidth="1"/>
    <col min="770" max="770" width="20.5703125" style="100" customWidth="1"/>
    <col min="771" max="777" width="10.28515625" style="100" customWidth="1"/>
    <col min="778" max="867" width="11.28515625" style="100" customWidth="1"/>
    <col min="868" max="901" width="12.28515625" style="100" customWidth="1"/>
    <col min="902" max="1024" width="9.140625" style="100"/>
    <col min="1025" max="1025" width="6" style="100" customWidth="1"/>
    <col min="1026" max="1026" width="20.5703125" style="100" customWidth="1"/>
    <col min="1027" max="1033" width="10.28515625" style="100" customWidth="1"/>
    <col min="1034" max="1123" width="11.28515625" style="100" customWidth="1"/>
    <col min="1124" max="1157" width="12.28515625" style="100" customWidth="1"/>
    <col min="1158" max="1280" width="9.140625" style="100"/>
    <col min="1281" max="1281" width="6" style="100" customWidth="1"/>
    <col min="1282" max="1282" width="20.5703125" style="100" customWidth="1"/>
    <col min="1283" max="1289" width="10.28515625" style="100" customWidth="1"/>
    <col min="1290" max="1379" width="11.28515625" style="100" customWidth="1"/>
    <col min="1380" max="1413" width="12.28515625" style="100" customWidth="1"/>
    <col min="1414" max="1536" width="9.140625" style="100"/>
    <col min="1537" max="1537" width="6" style="100" customWidth="1"/>
    <col min="1538" max="1538" width="20.5703125" style="100" customWidth="1"/>
    <col min="1539" max="1545" width="10.28515625" style="100" customWidth="1"/>
    <col min="1546" max="1635" width="11.28515625" style="100" customWidth="1"/>
    <col min="1636" max="1669" width="12.28515625" style="100" customWidth="1"/>
    <col min="1670" max="1792" width="9.140625" style="100"/>
    <col min="1793" max="1793" width="6" style="100" customWidth="1"/>
    <col min="1794" max="1794" width="20.5703125" style="100" customWidth="1"/>
    <col min="1795" max="1801" width="10.28515625" style="100" customWidth="1"/>
    <col min="1802" max="1891" width="11.28515625" style="100" customWidth="1"/>
    <col min="1892" max="1925" width="12.28515625" style="100" customWidth="1"/>
    <col min="1926" max="2048" width="9.140625" style="100"/>
    <col min="2049" max="2049" width="6" style="100" customWidth="1"/>
    <col min="2050" max="2050" width="20.5703125" style="100" customWidth="1"/>
    <col min="2051" max="2057" width="10.28515625" style="100" customWidth="1"/>
    <col min="2058" max="2147" width="11.28515625" style="100" customWidth="1"/>
    <col min="2148" max="2181" width="12.28515625" style="100" customWidth="1"/>
    <col min="2182" max="2304" width="9.140625" style="100"/>
    <col min="2305" max="2305" width="6" style="100" customWidth="1"/>
    <col min="2306" max="2306" width="20.5703125" style="100" customWidth="1"/>
    <col min="2307" max="2313" width="10.28515625" style="100" customWidth="1"/>
    <col min="2314" max="2403" width="11.28515625" style="100" customWidth="1"/>
    <col min="2404" max="2437" width="12.28515625" style="100" customWidth="1"/>
    <col min="2438" max="2560" width="9.140625" style="100"/>
    <col min="2561" max="2561" width="6" style="100" customWidth="1"/>
    <col min="2562" max="2562" width="20.5703125" style="100" customWidth="1"/>
    <col min="2563" max="2569" width="10.28515625" style="100" customWidth="1"/>
    <col min="2570" max="2659" width="11.28515625" style="100" customWidth="1"/>
    <col min="2660" max="2693" width="12.28515625" style="100" customWidth="1"/>
    <col min="2694" max="2816" width="9.140625" style="100"/>
    <col min="2817" max="2817" width="6" style="100" customWidth="1"/>
    <col min="2818" max="2818" width="20.5703125" style="100" customWidth="1"/>
    <col min="2819" max="2825" width="10.28515625" style="100" customWidth="1"/>
    <col min="2826" max="2915" width="11.28515625" style="100" customWidth="1"/>
    <col min="2916" max="2949" width="12.28515625" style="100" customWidth="1"/>
    <col min="2950" max="3072" width="9.140625" style="100"/>
    <col min="3073" max="3073" width="6" style="100" customWidth="1"/>
    <col min="3074" max="3074" width="20.5703125" style="100" customWidth="1"/>
    <col min="3075" max="3081" width="10.28515625" style="100" customWidth="1"/>
    <col min="3082" max="3171" width="11.28515625" style="100" customWidth="1"/>
    <col min="3172" max="3205" width="12.28515625" style="100" customWidth="1"/>
    <col min="3206" max="3328" width="9.140625" style="100"/>
    <col min="3329" max="3329" width="6" style="100" customWidth="1"/>
    <col min="3330" max="3330" width="20.5703125" style="100" customWidth="1"/>
    <col min="3331" max="3337" width="10.28515625" style="100" customWidth="1"/>
    <col min="3338" max="3427" width="11.28515625" style="100" customWidth="1"/>
    <col min="3428" max="3461" width="12.28515625" style="100" customWidth="1"/>
    <col min="3462" max="3584" width="9.140625" style="100"/>
    <col min="3585" max="3585" width="6" style="100" customWidth="1"/>
    <col min="3586" max="3586" width="20.5703125" style="100" customWidth="1"/>
    <col min="3587" max="3593" width="10.28515625" style="100" customWidth="1"/>
    <col min="3594" max="3683" width="11.28515625" style="100" customWidth="1"/>
    <col min="3684" max="3717" width="12.28515625" style="100" customWidth="1"/>
    <col min="3718" max="3840" width="9.140625" style="100"/>
    <col min="3841" max="3841" width="6" style="100" customWidth="1"/>
    <col min="3842" max="3842" width="20.5703125" style="100" customWidth="1"/>
    <col min="3843" max="3849" width="10.28515625" style="100" customWidth="1"/>
    <col min="3850" max="3939" width="11.28515625" style="100" customWidth="1"/>
    <col min="3940" max="3973" width="12.28515625" style="100" customWidth="1"/>
    <col min="3974" max="4096" width="9.140625" style="100"/>
    <col min="4097" max="4097" width="6" style="100" customWidth="1"/>
    <col min="4098" max="4098" width="20.5703125" style="100" customWidth="1"/>
    <col min="4099" max="4105" width="10.28515625" style="100" customWidth="1"/>
    <col min="4106" max="4195" width="11.28515625" style="100" customWidth="1"/>
    <col min="4196" max="4229" width="12.28515625" style="100" customWidth="1"/>
    <col min="4230" max="4352" width="9.140625" style="100"/>
    <col min="4353" max="4353" width="6" style="100" customWidth="1"/>
    <col min="4354" max="4354" width="20.5703125" style="100" customWidth="1"/>
    <col min="4355" max="4361" width="10.28515625" style="100" customWidth="1"/>
    <col min="4362" max="4451" width="11.28515625" style="100" customWidth="1"/>
    <col min="4452" max="4485" width="12.28515625" style="100" customWidth="1"/>
    <col min="4486" max="4608" width="9.140625" style="100"/>
    <col min="4609" max="4609" width="6" style="100" customWidth="1"/>
    <col min="4610" max="4610" width="20.5703125" style="100" customWidth="1"/>
    <col min="4611" max="4617" width="10.28515625" style="100" customWidth="1"/>
    <col min="4618" max="4707" width="11.28515625" style="100" customWidth="1"/>
    <col min="4708" max="4741" width="12.28515625" style="100" customWidth="1"/>
    <col min="4742" max="4864" width="9.140625" style="100"/>
    <col min="4865" max="4865" width="6" style="100" customWidth="1"/>
    <col min="4866" max="4866" width="20.5703125" style="100" customWidth="1"/>
    <col min="4867" max="4873" width="10.28515625" style="100" customWidth="1"/>
    <col min="4874" max="4963" width="11.28515625" style="100" customWidth="1"/>
    <col min="4964" max="4997" width="12.28515625" style="100" customWidth="1"/>
    <col min="4998" max="5120" width="9.140625" style="100"/>
    <col min="5121" max="5121" width="6" style="100" customWidth="1"/>
    <col min="5122" max="5122" width="20.5703125" style="100" customWidth="1"/>
    <col min="5123" max="5129" width="10.28515625" style="100" customWidth="1"/>
    <col min="5130" max="5219" width="11.28515625" style="100" customWidth="1"/>
    <col min="5220" max="5253" width="12.28515625" style="100" customWidth="1"/>
    <col min="5254" max="5376" width="9.140625" style="100"/>
    <col min="5377" max="5377" width="6" style="100" customWidth="1"/>
    <col min="5378" max="5378" width="20.5703125" style="100" customWidth="1"/>
    <col min="5379" max="5385" width="10.28515625" style="100" customWidth="1"/>
    <col min="5386" max="5475" width="11.28515625" style="100" customWidth="1"/>
    <col min="5476" max="5509" width="12.28515625" style="100" customWidth="1"/>
    <col min="5510" max="5632" width="9.140625" style="100"/>
    <col min="5633" max="5633" width="6" style="100" customWidth="1"/>
    <col min="5634" max="5634" width="20.5703125" style="100" customWidth="1"/>
    <col min="5635" max="5641" width="10.28515625" style="100" customWidth="1"/>
    <col min="5642" max="5731" width="11.28515625" style="100" customWidth="1"/>
    <col min="5732" max="5765" width="12.28515625" style="100" customWidth="1"/>
    <col min="5766" max="5888" width="9.140625" style="100"/>
    <col min="5889" max="5889" width="6" style="100" customWidth="1"/>
    <col min="5890" max="5890" width="20.5703125" style="100" customWidth="1"/>
    <col min="5891" max="5897" width="10.28515625" style="100" customWidth="1"/>
    <col min="5898" max="5987" width="11.28515625" style="100" customWidth="1"/>
    <col min="5988" max="6021" width="12.28515625" style="100" customWidth="1"/>
    <col min="6022" max="6144" width="9.140625" style="100"/>
    <col min="6145" max="6145" width="6" style="100" customWidth="1"/>
    <col min="6146" max="6146" width="20.5703125" style="100" customWidth="1"/>
    <col min="6147" max="6153" width="10.28515625" style="100" customWidth="1"/>
    <col min="6154" max="6243" width="11.28515625" style="100" customWidth="1"/>
    <col min="6244" max="6277" width="12.28515625" style="100" customWidth="1"/>
    <col min="6278" max="6400" width="9.140625" style="100"/>
    <col min="6401" max="6401" width="6" style="100" customWidth="1"/>
    <col min="6402" max="6402" width="20.5703125" style="100" customWidth="1"/>
    <col min="6403" max="6409" width="10.28515625" style="100" customWidth="1"/>
    <col min="6410" max="6499" width="11.28515625" style="100" customWidth="1"/>
    <col min="6500" max="6533" width="12.28515625" style="100" customWidth="1"/>
    <col min="6534" max="6656" width="9.140625" style="100"/>
    <col min="6657" max="6657" width="6" style="100" customWidth="1"/>
    <col min="6658" max="6658" width="20.5703125" style="100" customWidth="1"/>
    <col min="6659" max="6665" width="10.28515625" style="100" customWidth="1"/>
    <col min="6666" max="6755" width="11.28515625" style="100" customWidth="1"/>
    <col min="6756" max="6789" width="12.28515625" style="100" customWidth="1"/>
    <col min="6790" max="6912" width="9.140625" style="100"/>
    <col min="6913" max="6913" width="6" style="100" customWidth="1"/>
    <col min="6914" max="6914" width="20.5703125" style="100" customWidth="1"/>
    <col min="6915" max="6921" width="10.28515625" style="100" customWidth="1"/>
    <col min="6922" max="7011" width="11.28515625" style="100" customWidth="1"/>
    <col min="7012" max="7045" width="12.28515625" style="100" customWidth="1"/>
    <col min="7046" max="7168" width="9.140625" style="100"/>
    <col min="7169" max="7169" width="6" style="100" customWidth="1"/>
    <col min="7170" max="7170" width="20.5703125" style="100" customWidth="1"/>
    <col min="7171" max="7177" width="10.28515625" style="100" customWidth="1"/>
    <col min="7178" max="7267" width="11.28515625" style="100" customWidth="1"/>
    <col min="7268" max="7301" width="12.28515625" style="100" customWidth="1"/>
    <col min="7302" max="7424" width="9.140625" style="100"/>
    <col min="7425" max="7425" width="6" style="100" customWidth="1"/>
    <col min="7426" max="7426" width="20.5703125" style="100" customWidth="1"/>
    <col min="7427" max="7433" width="10.28515625" style="100" customWidth="1"/>
    <col min="7434" max="7523" width="11.28515625" style="100" customWidth="1"/>
    <col min="7524" max="7557" width="12.28515625" style="100" customWidth="1"/>
    <col min="7558" max="7680" width="9.140625" style="100"/>
    <col min="7681" max="7681" width="6" style="100" customWidth="1"/>
    <col min="7682" max="7682" width="20.5703125" style="100" customWidth="1"/>
    <col min="7683" max="7689" width="10.28515625" style="100" customWidth="1"/>
    <col min="7690" max="7779" width="11.28515625" style="100" customWidth="1"/>
    <col min="7780" max="7813" width="12.28515625" style="100" customWidth="1"/>
    <col min="7814" max="7936" width="9.140625" style="100"/>
    <col min="7937" max="7937" width="6" style="100" customWidth="1"/>
    <col min="7938" max="7938" width="20.5703125" style="100" customWidth="1"/>
    <col min="7939" max="7945" width="10.28515625" style="100" customWidth="1"/>
    <col min="7946" max="8035" width="11.28515625" style="100" customWidth="1"/>
    <col min="8036" max="8069" width="12.28515625" style="100" customWidth="1"/>
    <col min="8070" max="8192" width="9.140625" style="100"/>
    <col min="8193" max="8193" width="6" style="100" customWidth="1"/>
    <col min="8194" max="8194" width="20.5703125" style="100" customWidth="1"/>
    <col min="8195" max="8201" width="10.28515625" style="100" customWidth="1"/>
    <col min="8202" max="8291" width="11.28515625" style="100" customWidth="1"/>
    <col min="8292" max="8325" width="12.28515625" style="100" customWidth="1"/>
    <col min="8326" max="8448" width="9.140625" style="100"/>
    <col min="8449" max="8449" width="6" style="100" customWidth="1"/>
    <col min="8450" max="8450" width="20.5703125" style="100" customWidth="1"/>
    <col min="8451" max="8457" width="10.28515625" style="100" customWidth="1"/>
    <col min="8458" max="8547" width="11.28515625" style="100" customWidth="1"/>
    <col min="8548" max="8581" width="12.28515625" style="100" customWidth="1"/>
    <col min="8582" max="8704" width="9.140625" style="100"/>
    <col min="8705" max="8705" width="6" style="100" customWidth="1"/>
    <col min="8706" max="8706" width="20.5703125" style="100" customWidth="1"/>
    <col min="8707" max="8713" width="10.28515625" style="100" customWidth="1"/>
    <col min="8714" max="8803" width="11.28515625" style="100" customWidth="1"/>
    <col min="8804" max="8837" width="12.28515625" style="100" customWidth="1"/>
    <col min="8838" max="8960" width="9.140625" style="100"/>
    <col min="8961" max="8961" width="6" style="100" customWidth="1"/>
    <col min="8962" max="8962" width="20.5703125" style="100" customWidth="1"/>
    <col min="8963" max="8969" width="10.28515625" style="100" customWidth="1"/>
    <col min="8970" max="9059" width="11.28515625" style="100" customWidth="1"/>
    <col min="9060" max="9093" width="12.28515625" style="100" customWidth="1"/>
    <col min="9094" max="9216" width="9.140625" style="100"/>
    <col min="9217" max="9217" width="6" style="100" customWidth="1"/>
    <col min="9218" max="9218" width="20.5703125" style="100" customWidth="1"/>
    <col min="9219" max="9225" width="10.28515625" style="100" customWidth="1"/>
    <col min="9226" max="9315" width="11.28515625" style="100" customWidth="1"/>
    <col min="9316" max="9349" width="12.28515625" style="100" customWidth="1"/>
    <col min="9350" max="9472" width="9.140625" style="100"/>
    <col min="9473" max="9473" width="6" style="100" customWidth="1"/>
    <col min="9474" max="9474" width="20.5703125" style="100" customWidth="1"/>
    <col min="9475" max="9481" width="10.28515625" style="100" customWidth="1"/>
    <col min="9482" max="9571" width="11.28515625" style="100" customWidth="1"/>
    <col min="9572" max="9605" width="12.28515625" style="100" customWidth="1"/>
    <col min="9606" max="9728" width="9.140625" style="100"/>
    <col min="9729" max="9729" width="6" style="100" customWidth="1"/>
    <col min="9730" max="9730" width="20.5703125" style="100" customWidth="1"/>
    <col min="9731" max="9737" width="10.28515625" style="100" customWidth="1"/>
    <col min="9738" max="9827" width="11.28515625" style="100" customWidth="1"/>
    <col min="9828" max="9861" width="12.28515625" style="100" customWidth="1"/>
    <col min="9862" max="9984" width="9.140625" style="100"/>
    <col min="9985" max="9985" width="6" style="100" customWidth="1"/>
    <col min="9986" max="9986" width="20.5703125" style="100" customWidth="1"/>
    <col min="9987" max="9993" width="10.28515625" style="100" customWidth="1"/>
    <col min="9994" max="10083" width="11.28515625" style="100" customWidth="1"/>
    <col min="10084" max="10117" width="12.28515625" style="100" customWidth="1"/>
    <col min="10118" max="10240" width="9.140625" style="100"/>
    <col min="10241" max="10241" width="6" style="100" customWidth="1"/>
    <col min="10242" max="10242" width="20.5703125" style="100" customWidth="1"/>
    <col min="10243" max="10249" width="10.28515625" style="100" customWidth="1"/>
    <col min="10250" max="10339" width="11.28515625" style="100" customWidth="1"/>
    <col min="10340" max="10373" width="12.28515625" style="100" customWidth="1"/>
    <col min="10374" max="10496" width="9.140625" style="100"/>
    <col min="10497" max="10497" width="6" style="100" customWidth="1"/>
    <col min="10498" max="10498" width="20.5703125" style="100" customWidth="1"/>
    <col min="10499" max="10505" width="10.28515625" style="100" customWidth="1"/>
    <col min="10506" max="10595" width="11.28515625" style="100" customWidth="1"/>
    <col min="10596" max="10629" width="12.28515625" style="100" customWidth="1"/>
    <col min="10630" max="10752" width="9.140625" style="100"/>
    <col min="10753" max="10753" width="6" style="100" customWidth="1"/>
    <col min="10754" max="10754" width="20.5703125" style="100" customWidth="1"/>
    <col min="10755" max="10761" width="10.28515625" style="100" customWidth="1"/>
    <col min="10762" max="10851" width="11.28515625" style="100" customWidth="1"/>
    <col min="10852" max="10885" width="12.28515625" style="100" customWidth="1"/>
    <col min="10886" max="11008" width="9.140625" style="100"/>
    <col min="11009" max="11009" width="6" style="100" customWidth="1"/>
    <col min="11010" max="11010" width="20.5703125" style="100" customWidth="1"/>
    <col min="11011" max="11017" width="10.28515625" style="100" customWidth="1"/>
    <col min="11018" max="11107" width="11.28515625" style="100" customWidth="1"/>
    <col min="11108" max="11141" width="12.28515625" style="100" customWidth="1"/>
    <col min="11142" max="11264" width="9.140625" style="100"/>
    <col min="11265" max="11265" width="6" style="100" customWidth="1"/>
    <col min="11266" max="11266" width="20.5703125" style="100" customWidth="1"/>
    <col min="11267" max="11273" width="10.28515625" style="100" customWidth="1"/>
    <col min="11274" max="11363" width="11.28515625" style="100" customWidth="1"/>
    <col min="11364" max="11397" width="12.28515625" style="100" customWidth="1"/>
    <col min="11398" max="11520" width="9.140625" style="100"/>
    <col min="11521" max="11521" width="6" style="100" customWidth="1"/>
    <col min="11522" max="11522" width="20.5703125" style="100" customWidth="1"/>
    <col min="11523" max="11529" width="10.28515625" style="100" customWidth="1"/>
    <col min="11530" max="11619" width="11.28515625" style="100" customWidth="1"/>
    <col min="11620" max="11653" width="12.28515625" style="100" customWidth="1"/>
    <col min="11654" max="11776" width="9.140625" style="100"/>
    <col min="11777" max="11777" width="6" style="100" customWidth="1"/>
    <col min="11778" max="11778" width="20.5703125" style="100" customWidth="1"/>
    <col min="11779" max="11785" width="10.28515625" style="100" customWidth="1"/>
    <col min="11786" max="11875" width="11.28515625" style="100" customWidth="1"/>
    <col min="11876" max="11909" width="12.28515625" style="100" customWidth="1"/>
    <col min="11910" max="12032" width="9.140625" style="100"/>
    <col min="12033" max="12033" width="6" style="100" customWidth="1"/>
    <col min="12034" max="12034" width="20.5703125" style="100" customWidth="1"/>
    <col min="12035" max="12041" width="10.28515625" style="100" customWidth="1"/>
    <col min="12042" max="12131" width="11.28515625" style="100" customWidth="1"/>
    <col min="12132" max="12165" width="12.28515625" style="100" customWidth="1"/>
    <col min="12166" max="12288" width="9.140625" style="100"/>
    <col min="12289" max="12289" width="6" style="100" customWidth="1"/>
    <col min="12290" max="12290" width="20.5703125" style="100" customWidth="1"/>
    <col min="12291" max="12297" width="10.28515625" style="100" customWidth="1"/>
    <col min="12298" max="12387" width="11.28515625" style="100" customWidth="1"/>
    <col min="12388" max="12421" width="12.28515625" style="100" customWidth="1"/>
    <col min="12422" max="12544" width="9.140625" style="100"/>
    <col min="12545" max="12545" width="6" style="100" customWidth="1"/>
    <col min="12546" max="12546" width="20.5703125" style="100" customWidth="1"/>
    <col min="12547" max="12553" width="10.28515625" style="100" customWidth="1"/>
    <col min="12554" max="12643" width="11.28515625" style="100" customWidth="1"/>
    <col min="12644" max="12677" width="12.28515625" style="100" customWidth="1"/>
    <col min="12678" max="12800" width="9.140625" style="100"/>
    <col min="12801" max="12801" width="6" style="100" customWidth="1"/>
    <col min="12802" max="12802" width="20.5703125" style="100" customWidth="1"/>
    <col min="12803" max="12809" width="10.28515625" style="100" customWidth="1"/>
    <col min="12810" max="12899" width="11.28515625" style="100" customWidth="1"/>
    <col min="12900" max="12933" width="12.28515625" style="100" customWidth="1"/>
    <col min="12934" max="13056" width="9.140625" style="100"/>
    <col min="13057" max="13057" width="6" style="100" customWidth="1"/>
    <col min="13058" max="13058" width="20.5703125" style="100" customWidth="1"/>
    <col min="13059" max="13065" width="10.28515625" style="100" customWidth="1"/>
    <col min="13066" max="13155" width="11.28515625" style="100" customWidth="1"/>
    <col min="13156" max="13189" width="12.28515625" style="100" customWidth="1"/>
    <col min="13190" max="13312" width="9.140625" style="100"/>
    <col min="13313" max="13313" width="6" style="100" customWidth="1"/>
    <col min="13314" max="13314" width="20.5703125" style="100" customWidth="1"/>
    <col min="13315" max="13321" width="10.28515625" style="100" customWidth="1"/>
    <col min="13322" max="13411" width="11.28515625" style="100" customWidth="1"/>
    <col min="13412" max="13445" width="12.28515625" style="100" customWidth="1"/>
    <col min="13446" max="13568" width="9.140625" style="100"/>
    <col min="13569" max="13569" width="6" style="100" customWidth="1"/>
    <col min="13570" max="13570" width="20.5703125" style="100" customWidth="1"/>
    <col min="13571" max="13577" width="10.28515625" style="100" customWidth="1"/>
    <col min="13578" max="13667" width="11.28515625" style="100" customWidth="1"/>
    <col min="13668" max="13701" width="12.28515625" style="100" customWidth="1"/>
    <col min="13702" max="13824" width="9.140625" style="100"/>
    <col min="13825" max="13825" width="6" style="100" customWidth="1"/>
    <col min="13826" max="13826" width="20.5703125" style="100" customWidth="1"/>
    <col min="13827" max="13833" width="10.28515625" style="100" customWidth="1"/>
    <col min="13834" max="13923" width="11.28515625" style="100" customWidth="1"/>
    <col min="13924" max="13957" width="12.28515625" style="100" customWidth="1"/>
    <col min="13958" max="14080" width="9.140625" style="100"/>
    <col min="14081" max="14081" width="6" style="100" customWidth="1"/>
    <col min="14082" max="14082" width="20.5703125" style="100" customWidth="1"/>
    <col min="14083" max="14089" width="10.28515625" style="100" customWidth="1"/>
    <col min="14090" max="14179" width="11.28515625" style="100" customWidth="1"/>
    <col min="14180" max="14213" width="12.28515625" style="100" customWidth="1"/>
    <col min="14214" max="14336" width="9.140625" style="100"/>
    <col min="14337" max="14337" width="6" style="100" customWidth="1"/>
    <col min="14338" max="14338" width="20.5703125" style="100" customWidth="1"/>
    <col min="14339" max="14345" width="10.28515625" style="100" customWidth="1"/>
    <col min="14346" max="14435" width="11.28515625" style="100" customWidth="1"/>
    <col min="14436" max="14469" width="12.28515625" style="100" customWidth="1"/>
    <col min="14470" max="14592" width="9.140625" style="100"/>
    <col min="14593" max="14593" width="6" style="100" customWidth="1"/>
    <col min="14594" max="14594" width="20.5703125" style="100" customWidth="1"/>
    <col min="14595" max="14601" width="10.28515625" style="100" customWidth="1"/>
    <col min="14602" max="14691" width="11.28515625" style="100" customWidth="1"/>
    <col min="14692" max="14725" width="12.28515625" style="100" customWidth="1"/>
    <col min="14726" max="14848" width="9.140625" style="100"/>
    <col min="14849" max="14849" width="6" style="100" customWidth="1"/>
    <col min="14850" max="14850" width="20.5703125" style="100" customWidth="1"/>
    <col min="14851" max="14857" width="10.28515625" style="100" customWidth="1"/>
    <col min="14858" max="14947" width="11.28515625" style="100" customWidth="1"/>
    <col min="14948" max="14981" width="12.28515625" style="100" customWidth="1"/>
    <col min="14982" max="15104" width="9.140625" style="100"/>
    <col min="15105" max="15105" width="6" style="100" customWidth="1"/>
    <col min="15106" max="15106" width="20.5703125" style="100" customWidth="1"/>
    <col min="15107" max="15113" width="10.28515625" style="100" customWidth="1"/>
    <col min="15114" max="15203" width="11.28515625" style="100" customWidth="1"/>
    <col min="15204" max="15237" width="12.28515625" style="100" customWidth="1"/>
    <col min="15238" max="15360" width="9.140625" style="100"/>
    <col min="15361" max="15361" width="6" style="100" customWidth="1"/>
    <col min="15362" max="15362" width="20.5703125" style="100" customWidth="1"/>
    <col min="15363" max="15369" width="10.28515625" style="100" customWidth="1"/>
    <col min="15370" max="15459" width="11.28515625" style="100" customWidth="1"/>
    <col min="15460" max="15493" width="12.28515625" style="100" customWidth="1"/>
    <col min="15494" max="15616" width="9.140625" style="100"/>
    <col min="15617" max="15617" width="6" style="100" customWidth="1"/>
    <col min="15618" max="15618" width="20.5703125" style="100" customWidth="1"/>
    <col min="15619" max="15625" width="10.28515625" style="100" customWidth="1"/>
    <col min="15626" max="15715" width="11.28515625" style="100" customWidth="1"/>
    <col min="15716" max="15749" width="12.28515625" style="100" customWidth="1"/>
    <col min="15750" max="15872" width="9.140625" style="100"/>
    <col min="15873" max="15873" width="6" style="100" customWidth="1"/>
    <col min="15874" max="15874" width="20.5703125" style="100" customWidth="1"/>
    <col min="15875" max="15881" width="10.28515625" style="100" customWidth="1"/>
    <col min="15882" max="15971" width="11.28515625" style="100" customWidth="1"/>
    <col min="15972" max="16005" width="12.28515625" style="100" customWidth="1"/>
    <col min="16006" max="16128" width="9.140625" style="100"/>
    <col min="16129" max="16129" width="6" style="100" customWidth="1"/>
    <col min="16130" max="16130" width="20.5703125" style="100" customWidth="1"/>
    <col min="16131" max="16137" width="10.28515625" style="100" customWidth="1"/>
    <col min="16138" max="16227" width="11.28515625" style="100" customWidth="1"/>
    <col min="16228" max="16261" width="12.28515625" style="100" customWidth="1"/>
    <col min="16262" max="16384" width="9.140625" style="100"/>
  </cols>
  <sheetData>
    <row r="1" spans="1:133" ht="23.25">
      <c r="A1" s="316" t="s">
        <v>476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  <c r="Z1" s="316"/>
      <c r="AA1" s="316"/>
      <c r="AB1" s="316"/>
      <c r="AC1" s="316"/>
    </row>
    <row r="3" spans="1:133" ht="15" customHeight="1">
      <c r="A3" s="321" t="s">
        <v>76</v>
      </c>
      <c r="B3" s="321" t="s">
        <v>237</v>
      </c>
      <c r="C3" s="321" t="s">
        <v>238</v>
      </c>
      <c r="D3" s="312" t="s">
        <v>239</v>
      </c>
      <c r="E3" s="323" t="s">
        <v>240</v>
      </c>
      <c r="F3" s="321" t="s">
        <v>241</v>
      </c>
      <c r="G3" s="321" t="s">
        <v>242</v>
      </c>
      <c r="H3" s="321" t="s">
        <v>243</v>
      </c>
      <c r="I3" s="321" t="s">
        <v>244</v>
      </c>
      <c r="J3" s="321" t="s">
        <v>245</v>
      </c>
      <c r="K3" s="321" t="s">
        <v>246</v>
      </c>
      <c r="L3" s="321" t="s">
        <v>247</v>
      </c>
      <c r="M3" s="321" t="s">
        <v>248</v>
      </c>
      <c r="N3" s="321" t="s">
        <v>249</v>
      </c>
      <c r="O3" s="323" t="s">
        <v>380</v>
      </c>
      <c r="P3" s="321" t="s">
        <v>250</v>
      </c>
      <c r="Q3" s="321" t="s">
        <v>251</v>
      </c>
      <c r="R3" s="321" t="s">
        <v>252</v>
      </c>
      <c r="S3" s="321" t="s">
        <v>253</v>
      </c>
      <c r="T3" s="323" t="s">
        <v>254</v>
      </c>
      <c r="U3" s="323" t="s">
        <v>255</v>
      </c>
      <c r="V3" s="321" t="s">
        <v>256</v>
      </c>
      <c r="W3" s="323" t="s">
        <v>257</v>
      </c>
      <c r="X3" s="321" t="s">
        <v>258</v>
      </c>
      <c r="Y3" s="321" t="s">
        <v>259</v>
      </c>
      <c r="Z3" s="323" t="s">
        <v>260</v>
      </c>
      <c r="AA3" s="321" t="s">
        <v>261</v>
      </c>
      <c r="AB3" s="321" t="s">
        <v>262</v>
      </c>
      <c r="AC3" s="321" t="s">
        <v>263</v>
      </c>
      <c r="AD3" s="323" t="s">
        <v>264</v>
      </c>
      <c r="AE3" s="323" t="s">
        <v>265</v>
      </c>
      <c r="AF3" s="323" t="s">
        <v>381</v>
      </c>
      <c r="AG3" s="321" t="s">
        <v>266</v>
      </c>
      <c r="AH3" s="321" t="s">
        <v>267</v>
      </c>
      <c r="AI3" s="321" t="s">
        <v>268</v>
      </c>
      <c r="AJ3" s="323" t="s">
        <v>382</v>
      </c>
      <c r="AK3" s="321" t="s">
        <v>269</v>
      </c>
      <c r="AL3" s="321" t="s">
        <v>270</v>
      </c>
      <c r="AM3" s="321" t="s">
        <v>271</v>
      </c>
      <c r="AN3" s="321" t="s">
        <v>272</v>
      </c>
      <c r="AO3" s="321" t="s">
        <v>273</v>
      </c>
      <c r="AP3" s="323" t="s">
        <v>383</v>
      </c>
      <c r="AQ3" s="321" t="s">
        <v>274</v>
      </c>
      <c r="AR3" s="321" t="s">
        <v>275</v>
      </c>
      <c r="AS3" s="321" t="s">
        <v>276</v>
      </c>
      <c r="AT3" s="321" t="s">
        <v>277</v>
      </c>
      <c r="AU3" s="321" t="s">
        <v>278</v>
      </c>
      <c r="AV3" s="321" t="s">
        <v>279</v>
      </c>
      <c r="AW3" s="323" t="s">
        <v>280</v>
      </c>
      <c r="AX3" s="321" t="s">
        <v>281</v>
      </c>
      <c r="AY3" s="321" t="s">
        <v>282</v>
      </c>
      <c r="AZ3" s="321" t="s">
        <v>283</v>
      </c>
      <c r="BA3" s="321" t="s">
        <v>284</v>
      </c>
      <c r="BB3" s="321" t="s">
        <v>285</v>
      </c>
      <c r="BC3" s="323" t="s">
        <v>286</v>
      </c>
      <c r="BD3" s="323" t="s">
        <v>287</v>
      </c>
      <c r="BE3" s="323" t="s">
        <v>384</v>
      </c>
      <c r="BF3" s="321" t="s">
        <v>288</v>
      </c>
      <c r="BG3" s="321" t="s">
        <v>289</v>
      </c>
      <c r="BH3" s="321" t="s">
        <v>290</v>
      </c>
      <c r="BI3" s="321" t="s">
        <v>291</v>
      </c>
      <c r="BJ3" s="321" t="s">
        <v>292</v>
      </c>
      <c r="BK3" s="321" t="s">
        <v>293</v>
      </c>
      <c r="BL3" s="321" t="s">
        <v>294</v>
      </c>
      <c r="BM3" s="321" t="s">
        <v>295</v>
      </c>
      <c r="BN3" s="321" t="s">
        <v>296</v>
      </c>
      <c r="BO3" s="323" t="s">
        <v>385</v>
      </c>
      <c r="BP3" s="321" t="s">
        <v>297</v>
      </c>
      <c r="BQ3" s="321" t="s">
        <v>298</v>
      </c>
      <c r="BR3" s="321" t="s">
        <v>299</v>
      </c>
      <c r="BS3" s="321" t="s">
        <v>300</v>
      </c>
      <c r="BT3" s="321" t="s">
        <v>301</v>
      </c>
      <c r="BU3" s="321" t="s">
        <v>302</v>
      </c>
      <c r="BV3" s="321" t="s">
        <v>303</v>
      </c>
      <c r="BW3" s="321" t="s">
        <v>304</v>
      </c>
      <c r="BX3" s="321" t="s">
        <v>305</v>
      </c>
      <c r="BY3" s="323" t="s">
        <v>306</v>
      </c>
      <c r="BZ3" s="321" t="s">
        <v>307</v>
      </c>
      <c r="CA3" s="321" t="s">
        <v>308</v>
      </c>
      <c r="CB3" s="321" t="s">
        <v>309</v>
      </c>
      <c r="CC3" s="323" t="s">
        <v>310</v>
      </c>
      <c r="CD3" s="321" t="s">
        <v>311</v>
      </c>
      <c r="CE3" s="321" t="s">
        <v>312</v>
      </c>
      <c r="CF3" s="321" t="s">
        <v>313</v>
      </c>
      <c r="CG3" s="321" t="s">
        <v>314</v>
      </c>
      <c r="CH3" s="321" t="s">
        <v>315</v>
      </c>
      <c r="CI3" s="321" t="s">
        <v>316</v>
      </c>
      <c r="CJ3" s="321" t="s">
        <v>317</v>
      </c>
      <c r="CK3" s="323" t="s">
        <v>386</v>
      </c>
      <c r="CL3" s="321" t="s">
        <v>318</v>
      </c>
      <c r="CM3" s="321" t="s">
        <v>319</v>
      </c>
      <c r="CN3" s="323" t="s">
        <v>387</v>
      </c>
      <c r="CO3" s="321" t="s">
        <v>320</v>
      </c>
      <c r="CP3" s="321" t="s">
        <v>321</v>
      </c>
      <c r="CQ3" s="321" t="s">
        <v>322</v>
      </c>
      <c r="CR3" s="321" t="s">
        <v>323</v>
      </c>
      <c r="CS3" s="321" t="s">
        <v>324</v>
      </c>
      <c r="CT3" s="321" t="s">
        <v>325</v>
      </c>
      <c r="CU3" s="321" t="s">
        <v>326</v>
      </c>
      <c r="CV3" s="323" t="s">
        <v>327</v>
      </c>
      <c r="CW3" s="321" t="s">
        <v>328</v>
      </c>
      <c r="CX3" s="321" t="s">
        <v>329</v>
      </c>
      <c r="CY3" s="321" t="s">
        <v>330</v>
      </c>
      <c r="CZ3" s="321" t="s">
        <v>331</v>
      </c>
      <c r="DA3" s="321" t="s">
        <v>332</v>
      </c>
      <c r="DB3" s="323" t="s">
        <v>333</v>
      </c>
      <c r="DC3" s="321" t="s">
        <v>334</v>
      </c>
      <c r="DD3" s="321" t="s">
        <v>335</v>
      </c>
      <c r="DE3" s="321" t="s">
        <v>336</v>
      </c>
      <c r="DF3" s="321" t="s">
        <v>337</v>
      </c>
      <c r="DG3" s="321" t="s">
        <v>338</v>
      </c>
      <c r="DH3" s="321" t="s">
        <v>339</v>
      </c>
      <c r="DI3" s="321" t="s">
        <v>340</v>
      </c>
      <c r="DJ3" s="321" t="s">
        <v>341</v>
      </c>
      <c r="DK3" s="321" t="s">
        <v>342</v>
      </c>
      <c r="DL3" s="321" t="s">
        <v>343</v>
      </c>
      <c r="DM3" s="321" t="s">
        <v>344</v>
      </c>
      <c r="DN3" s="321" t="s">
        <v>345</v>
      </c>
      <c r="DO3" s="321" t="s">
        <v>346</v>
      </c>
      <c r="DP3" s="321" t="s">
        <v>347</v>
      </c>
      <c r="DQ3" s="323" t="s">
        <v>348</v>
      </c>
      <c r="DR3" s="321" t="s">
        <v>349</v>
      </c>
      <c r="DS3" s="321" t="s">
        <v>350</v>
      </c>
      <c r="DT3" s="321" t="s">
        <v>351</v>
      </c>
      <c r="DU3" s="321" t="s">
        <v>352</v>
      </c>
      <c r="DV3" s="321" t="s">
        <v>353</v>
      </c>
      <c r="DW3" s="321" t="s">
        <v>354</v>
      </c>
      <c r="DX3" s="321" t="s">
        <v>355</v>
      </c>
      <c r="DY3" s="321" t="s">
        <v>356</v>
      </c>
      <c r="DZ3" s="323" t="s">
        <v>357</v>
      </c>
      <c r="EA3" s="321" t="s">
        <v>358</v>
      </c>
      <c r="EB3" s="323" t="s">
        <v>359</v>
      </c>
      <c r="EC3" s="321" t="s">
        <v>360</v>
      </c>
    </row>
    <row r="4" spans="1:133">
      <c r="A4" s="322"/>
      <c r="B4" s="322"/>
      <c r="C4" s="322"/>
      <c r="D4" s="313"/>
      <c r="E4" s="324"/>
      <c r="F4" s="322"/>
      <c r="G4" s="322"/>
      <c r="H4" s="322"/>
      <c r="I4" s="322"/>
      <c r="J4" s="322"/>
      <c r="K4" s="322"/>
      <c r="L4" s="322"/>
      <c r="M4" s="322"/>
      <c r="N4" s="322"/>
      <c r="O4" s="324"/>
      <c r="P4" s="322"/>
      <c r="Q4" s="322"/>
      <c r="R4" s="322"/>
      <c r="S4" s="322"/>
      <c r="T4" s="324"/>
      <c r="U4" s="324"/>
      <c r="V4" s="322"/>
      <c r="W4" s="324"/>
      <c r="X4" s="322"/>
      <c r="Y4" s="322"/>
      <c r="Z4" s="324"/>
      <c r="AA4" s="322"/>
      <c r="AB4" s="322"/>
      <c r="AC4" s="322"/>
      <c r="AD4" s="324"/>
      <c r="AE4" s="324"/>
      <c r="AF4" s="324"/>
      <c r="AG4" s="322"/>
      <c r="AH4" s="322"/>
      <c r="AI4" s="322"/>
      <c r="AJ4" s="324"/>
      <c r="AK4" s="322"/>
      <c r="AL4" s="322"/>
      <c r="AM4" s="322"/>
      <c r="AN4" s="322"/>
      <c r="AO4" s="322"/>
      <c r="AP4" s="324"/>
      <c r="AQ4" s="322"/>
      <c r="AR4" s="322"/>
      <c r="AS4" s="322"/>
      <c r="AT4" s="322"/>
      <c r="AU4" s="322"/>
      <c r="AV4" s="322"/>
      <c r="AW4" s="324"/>
      <c r="AX4" s="322"/>
      <c r="AY4" s="322"/>
      <c r="AZ4" s="322"/>
      <c r="BA4" s="322"/>
      <c r="BB4" s="322"/>
      <c r="BC4" s="324"/>
      <c r="BD4" s="324"/>
      <c r="BE4" s="324"/>
      <c r="BF4" s="322"/>
      <c r="BG4" s="322"/>
      <c r="BH4" s="322"/>
      <c r="BI4" s="322"/>
      <c r="BJ4" s="322"/>
      <c r="BK4" s="322"/>
      <c r="BL4" s="322"/>
      <c r="BM4" s="322"/>
      <c r="BN4" s="322"/>
      <c r="BO4" s="324"/>
      <c r="BP4" s="322"/>
      <c r="BQ4" s="322"/>
      <c r="BR4" s="322"/>
      <c r="BS4" s="322"/>
      <c r="BT4" s="322"/>
      <c r="BU4" s="322"/>
      <c r="BV4" s="322"/>
      <c r="BW4" s="322"/>
      <c r="BX4" s="322"/>
      <c r="BY4" s="324"/>
      <c r="BZ4" s="322"/>
      <c r="CA4" s="322"/>
      <c r="CB4" s="322"/>
      <c r="CC4" s="324"/>
      <c r="CD4" s="322"/>
      <c r="CE4" s="322"/>
      <c r="CF4" s="322"/>
      <c r="CG4" s="322"/>
      <c r="CH4" s="322"/>
      <c r="CI4" s="322"/>
      <c r="CJ4" s="322"/>
      <c r="CK4" s="324"/>
      <c r="CL4" s="322"/>
      <c r="CM4" s="322"/>
      <c r="CN4" s="324"/>
      <c r="CO4" s="322"/>
      <c r="CP4" s="322"/>
      <c r="CQ4" s="322"/>
      <c r="CR4" s="322"/>
      <c r="CS4" s="322"/>
      <c r="CT4" s="322"/>
      <c r="CU4" s="322"/>
      <c r="CV4" s="324"/>
      <c r="CW4" s="322"/>
      <c r="CX4" s="322"/>
      <c r="CY4" s="322"/>
      <c r="CZ4" s="322"/>
      <c r="DA4" s="322"/>
      <c r="DB4" s="324"/>
      <c r="DC4" s="322"/>
      <c r="DD4" s="322"/>
      <c r="DE4" s="322"/>
      <c r="DF4" s="322"/>
      <c r="DG4" s="322"/>
      <c r="DH4" s="322"/>
      <c r="DI4" s="322"/>
      <c r="DJ4" s="322"/>
      <c r="DK4" s="322"/>
      <c r="DL4" s="322"/>
      <c r="DM4" s="322"/>
      <c r="DN4" s="322"/>
      <c r="DO4" s="322"/>
      <c r="DP4" s="322"/>
      <c r="DQ4" s="324"/>
      <c r="DR4" s="322"/>
      <c r="DS4" s="322"/>
      <c r="DT4" s="322"/>
      <c r="DU4" s="322"/>
      <c r="DV4" s="322"/>
      <c r="DW4" s="322"/>
      <c r="DX4" s="322"/>
      <c r="DY4" s="322"/>
      <c r="DZ4" s="324"/>
      <c r="EA4" s="322"/>
      <c r="EB4" s="324"/>
      <c r="EC4" s="322"/>
    </row>
    <row r="5" spans="1:133" ht="14.25">
      <c r="A5" s="158">
        <v>1</v>
      </c>
      <c r="B5" s="158" t="s">
        <v>361</v>
      </c>
      <c r="C5" s="158">
        <v>13645463</v>
      </c>
      <c r="D5" s="158">
        <v>2299519</v>
      </c>
      <c r="E5" s="158">
        <v>1680821</v>
      </c>
      <c r="F5" s="158">
        <v>1013317</v>
      </c>
      <c r="G5" s="158">
        <v>884501</v>
      </c>
      <c r="H5" s="158">
        <v>794962</v>
      </c>
      <c r="I5" s="158">
        <v>679581</v>
      </c>
      <c r="J5" s="158">
        <v>579501</v>
      </c>
      <c r="K5" s="158">
        <v>673546</v>
      </c>
      <c r="L5" s="158">
        <v>510088</v>
      </c>
      <c r="M5" s="158">
        <v>326097</v>
      </c>
      <c r="N5" s="158">
        <v>283780</v>
      </c>
      <c r="O5" s="158">
        <v>253565</v>
      </c>
      <c r="P5" s="158">
        <v>206796</v>
      </c>
      <c r="Q5" s="158">
        <v>221580</v>
      </c>
      <c r="R5" s="158">
        <v>202378</v>
      </c>
      <c r="S5" s="158">
        <v>178055</v>
      </c>
      <c r="T5" s="158">
        <v>166687</v>
      </c>
      <c r="U5" s="158">
        <v>148547</v>
      </c>
      <c r="V5" s="158">
        <v>111419</v>
      </c>
      <c r="W5" s="158">
        <v>119846</v>
      </c>
      <c r="X5" s="158">
        <v>109437</v>
      </c>
      <c r="Y5" s="158">
        <v>116410</v>
      </c>
      <c r="Z5" s="158">
        <v>103000</v>
      </c>
      <c r="AA5" s="158">
        <v>58522</v>
      </c>
      <c r="AB5" s="158">
        <v>31397</v>
      </c>
      <c r="AC5" s="158">
        <v>77419</v>
      </c>
      <c r="AD5" s="158">
        <v>64638</v>
      </c>
      <c r="AE5" s="158">
        <v>66129</v>
      </c>
      <c r="AF5" s="158">
        <v>62486</v>
      </c>
      <c r="AG5" s="158">
        <v>85203</v>
      </c>
      <c r="AH5" s="158">
        <v>60687</v>
      </c>
      <c r="AI5" s="158">
        <v>63671</v>
      </c>
      <c r="AJ5" s="158">
        <v>57056</v>
      </c>
      <c r="AK5" s="158">
        <v>59488</v>
      </c>
      <c r="AL5" s="158">
        <v>58831</v>
      </c>
      <c r="AM5" s="158">
        <v>28954</v>
      </c>
      <c r="AN5" s="158">
        <v>45460</v>
      </c>
      <c r="AO5" s="158">
        <v>50203</v>
      </c>
      <c r="AP5" s="158">
        <v>52457</v>
      </c>
      <c r="AQ5" s="158">
        <v>51472</v>
      </c>
      <c r="AR5" s="158">
        <v>53355</v>
      </c>
      <c r="AS5" s="158">
        <v>43005</v>
      </c>
      <c r="AT5" s="158">
        <v>34093</v>
      </c>
      <c r="AU5" s="158">
        <v>30416</v>
      </c>
      <c r="AV5" s="158">
        <v>44129</v>
      </c>
      <c r="AW5" s="158">
        <v>33779</v>
      </c>
      <c r="AX5" s="158">
        <v>40763</v>
      </c>
      <c r="AY5" s="158">
        <v>19623</v>
      </c>
      <c r="AZ5" s="158">
        <v>21474</v>
      </c>
      <c r="BA5" s="158">
        <v>13970</v>
      </c>
      <c r="BB5" s="158">
        <v>24403</v>
      </c>
      <c r="BC5" s="158">
        <v>26195</v>
      </c>
      <c r="BD5" s="158">
        <v>19301</v>
      </c>
      <c r="BE5" s="158">
        <v>28017</v>
      </c>
      <c r="BF5" s="158">
        <v>39585</v>
      </c>
      <c r="BG5" s="158">
        <v>26013</v>
      </c>
      <c r="BH5" s="158">
        <v>18603</v>
      </c>
      <c r="BI5" s="158">
        <v>16198</v>
      </c>
      <c r="BJ5" s="158">
        <v>4658</v>
      </c>
      <c r="BK5" s="158">
        <v>14758</v>
      </c>
      <c r="BL5" s="158">
        <v>14184</v>
      </c>
      <c r="BM5" s="158">
        <v>7047</v>
      </c>
      <c r="BN5" s="158">
        <v>37475</v>
      </c>
      <c r="BO5" s="158">
        <v>13000</v>
      </c>
      <c r="BP5" s="158">
        <v>168</v>
      </c>
      <c r="BQ5" s="158">
        <v>12896</v>
      </c>
      <c r="BR5" s="158">
        <v>8953</v>
      </c>
      <c r="BS5" s="158">
        <v>9921</v>
      </c>
      <c r="BT5" s="158">
        <v>7058</v>
      </c>
      <c r="BU5" s="158">
        <v>603</v>
      </c>
      <c r="BV5" s="158">
        <v>6945</v>
      </c>
      <c r="BW5" s="158">
        <v>7367</v>
      </c>
      <c r="BX5" s="158">
        <v>11668</v>
      </c>
      <c r="BY5" s="158">
        <v>6565</v>
      </c>
      <c r="BZ5" s="158">
        <v>6600</v>
      </c>
      <c r="CA5" s="158">
        <v>888</v>
      </c>
      <c r="CB5" s="158">
        <v>5378</v>
      </c>
      <c r="CC5" s="158">
        <v>4459</v>
      </c>
      <c r="CD5" s="158">
        <v>3541</v>
      </c>
      <c r="CE5" s="158">
        <v>3004</v>
      </c>
      <c r="CF5" s="158">
        <v>2984</v>
      </c>
      <c r="CG5" s="158">
        <v>20305</v>
      </c>
      <c r="CH5" s="158">
        <v>2602</v>
      </c>
      <c r="CI5" s="158">
        <v>1696</v>
      </c>
      <c r="CJ5" s="158">
        <v>1945</v>
      </c>
      <c r="CK5" s="158">
        <v>3454</v>
      </c>
      <c r="CL5" s="158">
        <v>908</v>
      </c>
      <c r="CM5" s="158">
        <v>2191</v>
      </c>
      <c r="CN5" s="158">
        <v>1991</v>
      </c>
      <c r="CO5" s="158">
        <v>1524</v>
      </c>
      <c r="CP5" s="158">
        <v>812</v>
      </c>
      <c r="CQ5" s="158">
        <v>7531</v>
      </c>
      <c r="CR5" s="158">
        <v>608</v>
      </c>
      <c r="CS5" s="158">
        <v>1286</v>
      </c>
      <c r="CT5" s="158">
        <v>298</v>
      </c>
      <c r="CU5" s="158">
        <v>5637</v>
      </c>
      <c r="CV5" s="158">
        <v>1595</v>
      </c>
      <c r="CW5" s="158">
        <v>150</v>
      </c>
      <c r="CX5" s="158">
        <v>888</v>
      </c>
      <c r="CY5" s="158">
        <v>555</v>
      </c>
      <c r="CZ5" s="158">
        <v>1500</v>
      </c>
      <c r="DA5" s="158">
        <v>969</v>
      </c>
      <c r="DB5" s="158">
        <v>1328</v>
      </c>
      <c r="DC5" s="158">
        <v>14726</v>
      </c>
      <c r="DD5" s="158">
        <v>12356</v>
      </c>
      <c r="DE5" s="158">
        <v>9686</v>
      </c>
      <c r="DF5" s="158">
        <v>6628</v>
      </c>
      <c r="DG5" s="158">
        <v>5877</v>
      </c>
      <c r="DH5" s="158">
        <v>3630</v>
      </c>
      <c r="DI5" s="158">
        <v>3605</v>
      </c>
      <c r="DJ5" s="158">
        <v>3590</v>
      </c>
      <c r="DK5" s="158">
        <v>3290</v>
      </c>
      <c r="DL5" s="158">
        <v>2441</v>
      </c>
      <c r="DM5" s="158">
        <v>2441</v>
      </c>
      <c r="DN5" s="158">
        <v>2139</v>
      </c>
      <c r="DO5" s="158">
        <v>1901</v>
      </c>
      <c r="DP5" s="158">
        <v>1787</v>
      </c>
      <c r="DQ5" s="158">
        <v>1626</v>
      </c>
      <c r="DR5" s="158">
        <v>1652</v>
      </c>
      <c r="DS5" s="158">
        <v>1338</v>
      </c>
      <c r="DT5" s="158">
        <v>1002</v>
      </c>
      <c r="DU5" s="158">
        <v>901</v>
      </c>
      <c r="DV5" s="158">
        <v>851</v>
      </c>
      <c r="DW5" s="158">
        <v>796</v>
      </c>
      <c r="DX5" s="158">
        <v>587</v>
      </c>
      <c r="DY5" s="158">
        <v>81042</v>
      </c>
      <c r="DZ5" s="158">
        <v>630</v>
      </c>
      <c r="EA5" s="158">
        <v>49929</v>
      </c>
      <c r="EB5" s="158">
        <v>7751</v>
      </c>
      <c r="EC5" s="158">
        <v>2940</v>
      </c>
    </row>
    <row r="6" spans="1:133" ht="14.25">
      <c r="A6" s="159">
        <v>2</v>
      </c>
      <c r="B6" s="159" t="s">
        <v>362</v>
      </c>
      <c r="C6" s="159">
        <v>205112</v>
      </c>
      <c r="D6" s="159">
        <v>31536</v>
      </c>
      <c r="E6" s="159">
        <v>12092</v>
      </c>
      <c r="F6" s="159">
        <v>6201</v>
      </c>
      <c r="G6" s="159">
        <v>101</v>
      </c>
      <c r="H6" s="159">
        <v>17016</v>
      </c>
      <c r="I6" s="159">
        <v>6315</v>
      </c>
      <c r="J6" s="159">
        <v>21</v>
      </c>
      <c r="K6" s="159">
        <v>10374</v>
      </c>
      <c r="L6" s="159">
        <v>40</v>
      </c>
      <c r="M6" s="159">
        <v>22855</v>
      </c>
      <c r="N6" s="159">
        <v>8150</v>
      </c>
      <c r="O6" s="159">
        <v>3801</v>
      </c>
      <c r="P6" s="159">
        <v>32485</v>
      </c>
      <c r="Q6" s="159">
        <v>72</v>
      </c>
      <c r="R6" s="159">
        <v>2036</v>
      </c>
      <c r="S6" s="159">
        <v>51</v>
      </c>
      <c r="T6" s="159">
        <v>25</v>
      </c>
      <c r="U6" s="159">
        <v>57</v>
      </c>
      <c r="V6" s="159">
        <v>1</v>
      </c>
      <c r="W6" s="159">
        <v>1472</v>
      </c>
      <c r="X6" s="159">
        <v>10</v>
      </c>
      <c r="Y6" s="159">
        <v>11</v>
      </c>
      <c r="Z6" s="159">
        <v>8</v>
      </c>
      <c r="AA6" s="159">
        <v>20493</v>
      </c>
      <c r="AB6" s="159">
        <v>32</v>
      </c>
      <c r="AC6" s="159">
        <v>4</v>
      </c>
      <c r="AD6" s="159">
        <v>25</v>
      </c>
      <c r="AE6" s="159">
        <v>17</v>
      </c>
      <c r="AF6" s="159">
        <v>1760</v>
      </c>
      <c r="AG6" s="159">
        <v>3</v>
      </c>
      <c r="AH6" s="159">
        <v>9</v>
      </c>
      <c r="AI6" s="159">
        <v>501</v>
      </c>
      <c r="AJ6" s="159">
        <v>65</v>
      </c>
      <c r="AK6" s="159">
        <v>11</v>
      </c>
      <c r="AL6" s="159">
        <v>9</v>
      </c>
      <c r="AM6" s="159">
        <v>969</v>
      </c>
      <c r="AN6" s="159">
        <v>2</v>
      </c>
      <c r="AO6" s="159">
        <v>0</v>
      </c>
      <c r="AP6" s="159">
        <v>0</v>
      </c>
      <c r="AQ6" s="159">
        <v>1</v>
      </c>
      <c r="AR6" s="159">
        <v>3</v>
      </c>
      <c r="AS6" s="159">
        <v>166</v>
      </c>
      <c r="AT6" s="159">
        <v>2</v>
      </c>
      <c r="AU6" s="159">
        <v>0</v>
      </c>
      <c r="AV6" s="159">
        <v>7</v>
      </c>
      <c r="AW6" s="159">
        <v>2</v>
      </c>
      <c r="AX6" s="159">
        <v>10</v>
      </c>
      <c r="AY6" s="159">
        <v>1</v>
      </c>
      <c r="AZ6" s="159">
        <v>98</v>
      </c>
      <c r="BA6" s="159">
        <v>0</v>
      </c>
      <c r="BB6" s="159">
        <v>50</v>
      </c>
      <c r="BC6" s="159">
        <v>3</v>
      </c>
      <c r="BD6" s="159">
        <v>0</v>
      </c>
      <c r="BE6" s="159">
        <v>4</v>
      </c>
      <c r="BF6" s="159">
        <v>8</v>
      </c>
      <c r="BG6" s="159">
        <v>1</v>
      </c>
      <c r="BH6" s="159">
        <v>3</v>
      </c>
      <c r="BI6" s="159">
        <v>3</v>
      </c>
      <c r="BJ6" s="159">
        <v>3</v>
      </c>
      <c r="BK6" s="159">
        <v>8</v>
      </c>
      <c r="BL6" s="159">
        <v>8</v>
      </c>
      <c r="BM6" s="159">
        <v>2102</v>
      </c>
      <c r="BN6" s="159">
        <v>7</v>
      </c>
      <c r="BO6" s="159">
        <v>1</v>
      </c>
      <c r="BP6" s="159">
        <v>4</v>
      </c>
      <c r="BQ6" s="159">
        <v>4020</v>
      </c>
      <c r="BR6" s="159">
        <v>17</v>
      </c>
      <c r="BS6" s="159">
        <v>0</v>
      </c>
      <c r="BT6" s="159">
        <v>14</v>
      </c>
      <c r="BU6" s="159">
        <v>0</v>
      </c>
      <c r="BV6" s="159">
        <v>0</v>
      </c>
      <c r="BW6" s="159">
        <v>10</v>
      </c>
      <c r="BX6" s="159">
        <v>7</v>
      </c>
      <c r="BY6" s="159">
        <v>0</v>
      </c>
      <c r="BZ6" s="159">
        <v>4</v>
      </c>
      <c r="CA6" s="159">
        <v>0</v>
      </c>
      <c r="CB6" s="159">
        <v>16</v>
      </c>
      <c r="CC6" s="159">
        <v>0</v>
      </c>
      <c r="CD6" s="159">
        <v>0</v>
      </c>
      <c r="CE6" s="159">
        <v>10</v>
      </c>
      <c r="CF6" s="159">
        <v>1</v>
      </c>
      <c r="CG6" s="159">
        <v>126</v>
      </c>
      <c r="CH6" s="159">
        <v>1</v>
      </c>
      <c r="CI6" s="159">
        <v>8</v>
      </c>
      <c r="CJ6" s="159">
        <v>3</v>
      </c>
      <c r="CK6" s="159">
        <v>3</v>
      </c>
      <c r="CL6" s="159">
        <v>0</v>
      </c>
      <c r="CM6" s="159">
        <v>2</v>
      </c>
      <c r="CN6" s="159">
        <v>1</v>
      </c>
      <c r="CO6" s="159">
        <v>0</v>
      </c>
      <c r="CP6" s="159">
        <v>2</v>
      </c>
      <c r="CQ6" s="159">
        <v>3</v>
      </c>
      <c r="CR6" s="159">
        <v>546</v>
      </c>
      <c r="CS6" s="159">
        <v>1</v>
      </c>
      <c r="CT6" s="159">
        <v>0</v>
      </c>
      <c r="CU6" s="159">
        <v>1</v>
      </c>
      <c r="CV6" s="159">
        <v>48</v>
      </c>
      <c r="CW6" s="159">
        <v>1</v>
      </c>
      <c r="CX6" s="159">
        <v>458</v>
      </c>
      <c r="CY6" s="159">
        <v>163</v>
      </c>
      <c r="CZ6" s="159">
        <v>2</v>
      </c>
      <c r="DA6" s="159">
        <v>12</v>
      </c>
      <c r="DB6" s="159">
        <v>0</v>
      </c>
      <c r="DC6" s="159">
        <v>9813</v>
      </c>
      <c r="DD6" s="159">
        <v>24</v>
      </c>
      <c r="DE6" s="159">
        <v>48</v>
      </c>
      <c r="DF6" s="159">
        <v>0</v>
      </c>
      <c r="DG6" s="159">
        <v>0</v>
      </c>
      <c r="DH6" s="159">
        <v>1938</v>
      </c>
      <c r="DI6" s="159">
        <v>2193</v>
      </c>
      <c r="DJ6" s="159">
        <v>186</v>
      </c>
      <c r="DK6" s="159">
        <v>1</v>
      </c>
      <c r="DL6" s="159">
        <v>0</v>
      </c>
      <c r="DM6" s="159">
        <v>32</v>
      </c>
      <c r="DN6" s="159">
        <v>0</v>
      </c>
      <c r="DO6" s="159">
        <v>0</v>
      </c>
      <c r="DP6" s="159">
        <v>873</v>
      </c>
      <c r="DQ6" s="159">
        <v>1170</v>
      </c>
      <c r="DR6" s="159">
        <v>100</v>
      </c>
      <c r="DS6" s="159">
        <v>0</v>
      </c>
      <c r="DT6" s="159">
        <v>0</v>
      </c>
      <c r="DU6" s="159">
        <v>37</v>
      </c>
      <c r="DV6" s="159">
        <v>428</v>
      </c>
      <c r="DW6" s="159">
        <v>763</v>
      </c>
      <c r="DX6" s="159">
        <v>482</v>
      </c>
      <c r="DY6" s="159">
        <v>195</v>
      </c>
      <c r="DZ6" s="159">
        <v>0</v>
      </c>
      <c r="EA6" s="159">
        <v>58</v>
      </c>
      <c r="EB6" s="159">
        <v>164</v>
      </c>
      <c r="EC6" s="159">
        <v>2</v>
      </c>
    </row>
    <row r="7" spans="1:133" ht="14.25">
      <c r="A7" s="160">
        <v>3</v>
      </c>
      <c r="B7" s="160" t="s">
        <v>363</v>
      </c>
      <c r="C7" s="160">
        <v>844825</v>
      </c>
      <c r="D7" s="160">
        <v>155745</v>
      </c>
      <c r="E7" s="160">
        <v>75266</v>
      </c>
      <c r="F7" s="160">
        <v>63581</v>
      </c>
      <c r="G7" s="160">
        <v>13166</v>
      </c>
      <c r="H7" s="160">
        <v>60569</v>
      </c>
      <c r="I7" s="160">
        <v>36885</v>
      </c>
      <c r="J7" s="160">
        <v>1317</v>
      </c>
      <c r="K7" s="160">
        <v>36785</v>
      </c>
      <c r="L7" s="160">
        <v>381</v>
      </c>
      <c r="M7" s="160">
        <v>175101</v>
      </c>
      <c r="N7" s="160">
        <v>12297</v>
      </c>
      <c r="O7" s="160">
        <v>21178</v>
      </c>
      <c r="P7" s="160">
        <v>98208</v>
      </c>
      <c r="Q7" s="160">
        <v>1817</v>
      </c>
      <c r="R7" s="160">
        <v>15033</v>
      </c>
      <c r="S7" s="160">
        <v>866</v>
      </c>
      <c r="T7" s="160">
        <v>156</v>
      </c>
      <c r="U7" s="160">
        <v>245</v>
      </c>
      <c r="V7" s="160">
        <v>30</v>
      </c>
      <c r="W7" s="160">
        <v>7073</v>
      </c>
      <c r="X7" s="160">
        <v>107</v>
      </c>
      <c r="Y7" s="160">
        <v>1831</v>
      </c>
      <c r="Z7" s="160">
        <v>70</v>
      </c>
      <c r="AA7" s="160">
        <v>11463</v>
      </c>
      <c r="AB7" s="160">
        <v>207</v>
      </c>
      <c r="AC7" s="160">
        <v>103</v>
      </c>
      <c r="AD7" s="160">
        <v>157</v>
      </c>
      <c r="AE7" s="160">
        <v>614</v>
      </c>
      <c r="AF7" s="160">
        <v>9636</v>
      </c>
      <c r="AG7" s="160">
        <v>110</v>
      </c>
      <c r="AH7" s="160">
        <v>300</v>
      </c>
      <c r="AI7" s="160">
        <v>539</v>
      </c>
      <c r="AJ7" s="160">
        <v>507</v>
      </c>
      <c r="AK7" s="160">
        <v>394</v>
      </c>
      <c r="AL7" s="160">
        <v>111</v>
      </c>
      <c r="AM7" s="160">
        <v>7332</v>
      </c>
      <c r="AN7" s="160">
        <v>271</v>
      </c>
      <c r="AO7" s="160">
        <v>42</v>
      </c>
      <c r="AP7" s="160">
        <v>9</v>
      </c>
      <c r="AQ7" s="160">
        <v>26</v>
      </c>
      <c r="AR7" s="160">
        <v>35</v>
      </c>
      <c r="AS7" s="160">
        <v>4011</v>
      </c>
      <c r="AT7" s="160">
        <v>11</v>
      </c>
      <c r="AU7" s="160">
        <v>13</v>
      </c>
      <c r="AV7" s="160">
        <v>5122</v>
      </c>
      <c r="AW7" s="160">
        <v>18</v>
      </c>
      <c r="AX7" s="160">
        <v>676</v>
      </c>
      <c r="AY7" s="160">
        <v>53</v>
      </c>
      <c r="AZ7" s="160">
        <v>104</v>
      </c>
      <c r="BA7" s="160">
        <v>11</v>
      </c>
      <c r="BB7" s="160">
        <v>185</v>
      </c>
      <c r="BC7" s="160">
        <v>65</v>
      </c>
      <c r="BD7" s="160">
        <v>83</v>
      </c>
      <c r="BE7" s="160">
        <v>29</v>
      </c>
      <c r="BF7" s="160">
        <v>86</v>
      </c>
      <c r="BG7" s="160">
        <v>14</v>
      </c>
      <c r="BH7" s="160">
        <v>5</v>
      </c>
      <c r="BI7" s="160">
        <v>21</v>
      </c>
      <c r="BJ7" s="160">
        <v>3</v>
      </c>
      <c r="BK7" s="160">
        <v>711</v>
      </c>
      <c r="BL7" s="160">
        <v>334</v>
      </c>
      <c r="BM7" s="160">
        <v>240</v>
      </c>
      <c r="BN7" s="160">
        <v>283</v>
      </c>
      <c r="BO7" s="160">
        <v>27</v>
      </c>
      <c r="BP7" s="160">
        <v>20</v>
      </c>
      <c r="BQ7" s="160">
        <v>4215</v>
      </c>
      <c r="BR7" s="160">
        <v>3</v>
      </c>
      <c r="BS7" s="160">
        <v>10</v>
      </c>
      <c r="BT7" s="160">
        <v>72</v>
      </c>
      <c r="BU7" s="160">
        <v>1</v>
      </c>
      <c r="BV7" s="160">
        <v>39</v>
      </c>
      <c r="BW7" s="160">
        <v>17</v>
      </c>
      <c r="BX7" s="160">
        <v>82</v>
      </c>
      <c r="BY7" s="160">
        <v>0</v>
      </c>
      <c r="BZ7" s="160">
        <v>140</v>
      </c>
      <c r="CA7" s="160">
        <v>4</v>
      </c>
      <c r="CB7" s="160">
        <v>114</v>
      </c>
      <c r="CC7" s="160">
        <v>2</v>
      </c>
      <c r="CD7" s="160">
        <v>33</v>
      </c>
      <c r="CE7" s="160">
        <v>20</v>
      </c>
      <c r="CF7" s="160">
        <v>0</v>
      </c>
      <c r="CG7" s="160">
        <v>618</v>
      </c>
      <c r="CH7" s="160">
        <v>14</v>
      </c>
      <c r="CI7" s="160">
        <v>1379</v>
      </c>
      <c r="CJ7" s="160">
        <v>8</v>
      </c>
      <c r="CK7" s="160">
        <v>38</v>
      </c>
      <c r="CL7" s="160">
        <v>5</v>
      </c>
      <c r="CM7" s="160">
        <v>3</v>
      </c>
      <c r="CN7" s="160">
        <v>2</v>
      </c>
      <c r="CO7" s="160">
        <v>37</v>
      </c>
      <c r="CP7" s="160">
        <v>6</v>
      </c>
      <c r="CQ7" s="160">
        <v>13</v>
      </c>
      <c r="CR7" s="160">
        <v>22</v>
      </c>
      <c r="CS7" s="160">
        <v>8</v>
      </c>
      <c r="CT7" s="160">
        <v>0</v>
      </c>
      <c r="CU7" s="160">
        <v>718</v>
      </c>
      <c r="CV7" s="160">
        <v>140</v>
      </c>
      <c r="CW7" s="160">
        <v>14</v>
      </c>
      <c r="CX7" s="160">
        <v>28</v>
      </c>
      <c r="CY7" s="160">
        <v>61</v>
      </c>
      <c r="CZ7" s="160">
        <v>10</v>
      </c>
      <c r="DA7" s="160">
        <v>4</v>
      </c>
      <c r="DB7" s="160">
        <v>0</v>
      </c>
      <c r="DC7" s="160">
        <v>2525</v>
      </c>
      <c r="DD7" s="160">
        <v>317</v>
      </c>
      <c r="DE7" s="160">
        <v>139</v>
      </c>
      <c r="DF7" s="160">
        <v>15</v>
      </c>
      <c r="DG7" s="160">
        <v>0</v>
      </c>
      <c r="DH7" s="160">
        <v>1602</v>
      </c>
      <c r="DI7" s="160">
        <v>844</v>
      </c>
      <c r="DJ7" s="160">
        <v>1845</v>
      </c>
      <c r="DK7" s="160">
        <v>3213</v>
      </c>
      <c r="DL7" s="160">
        <v>0</v>
      </c>
      <c r="DM7" s="160">
        <v>498</v>
      </c>
      <c r="DN7" s="160">
        <v>0</v>
      </c>
      <c r="DO7" s="160">
        <v>4</v>
      </c>
      <c r="DP7" s="160">
        <v>400</v>
      </c>
      <c r="DQ7" s="160">
        <v>250</v>
      </c>
      <c r="DR7" s="160">
        <v>1268</v>
      </c>
      <c r="DS7" s="160">
        <v>0</v>
      </c>
      <c r="DT7" s="160">
        <v>6</v>
      </c>
      <c r="DU7" s="160">
        <v>427</v>
      </c>
      <c r="DV7" s="160">
        <v>74</v>
      </c>
      <c r="DW7" s="160">
        <v>1</v>
      </c>
      <c r="DX7" s="160">
        <v>18</v>
      </c>
      <c r="DY7" s="160">
        <v>334</v>
      </c>
      <c r="DZ7" s="160">
        <v>9</v>
      </c>
      <c r="EA7" s="160">
        <v>271</v>
      </c>
      <c r="EB7" s="160">
        <v>1164</v>
      </c>
      <c r="EC7" s="160">
        <v>33</v>
      </c>
    </row>
    <row r="8" spans="1:133" ht="14.25">
      <c r="A8" s="159">
        <v>4</v>
      </c>
      <c r="B8" s="159" t="s">
        <v>364</v>
      </c>
      <c r="C8" s="159">
        <v>1971135</v>
      </c>
      <c r="D8" s="159">
        <v>176611</v>
      </c>
      <c r="E8" s="159">
        <v>209211</v>
      </c>
      <c r="F8" s="159">
        <v>36425</v>
      </c>
      <c r="G8" s="159">
        <v>137591</v>
      </c>
      <c r="H8" s="159">
        <v>39039</v>
      </c>
      <c r="I8" s="159">
        <v>48545</v>
      </c>
      <c r="J8" s="159">
        <v>135541</v>
      </c>
      <c r="K8" s="159">
        <v>36501</v>
      </c>
      <c r="L8" s="159">
        <v>155896</v>
      </c>
      <c r="M8" s="159">
        <v>75657</v>
      </c>
      <c r="N8" s="159">
        <v>13185</v>
      </c>
      <c r="O8" s="159">
        <v>19839</v>
      </c>
      <c r="P8" s="159">
        <v>65055</v>
      </c>
      <c r="Q8" s="159">
        <v>2058</v>
      </c>
      <c r="R8" s="159">
        <v>7781</v>
      </c>
      <c r="S8" s="159">
        <v>58133</v>
      </c>
      <c r="T8" s="159">
        <v>40309</v>
      </c>
      <c r="U8" s="159">
        <v>40187</v>
      </c>
      <c r="V8" s="159">
        <v>4112</v>
      </c>
      <c r="W8" s="159">
        <v>12719</v>
      </c>
      <c r="X8" s="159">
        <v>46190</v>
      </c>
      <c r="Y8" s="159">
        <v>68022</v>
      </c>
      <c r="Z8" s="159">
        <v>21708</v>
      </c>
      <c r="AA8" s="159">
        <v>1812</v>
      </c>
      <c r="AB8" s="159">
        <v>4720</v>
      </c>
      <c r="AC8" s="159">
        <v>22659</v>
      </c>
      <c r="AD8" s="159">
        <v>10228</v>
      </c>
      <c r="AE8" s="159">
        <v>17170</v>
      </c>
      <c r="AF8" s="159">
        <v>8749</v>
      </c>
      <c r="AG8" s="159">
        <v>24499</v>
      </c>
      <c r="AH8" s="159">
        <v>6847</v>
      </c>
      <c r="AI8" s="159">
        <v>3634</v>
      </c>
      <c r="AJ8" s="159">
        <v>15894</v>
      </c>
      <c r="AK8" s="159">
        <v>243</v>
      </c>
      <c r="AL8" s="159">
        <v>57575</v>
      </c>
      <c r="AM8" s="159">
        <v>4460</v>
      </c>
      <c r="AN8" s="159">
        <v>14203</v>
      </c>
      <c r="AO8" s="159">
        <v>1267</v>
      </c>
      <c r="AP8" s="159">
        <v>14763</v>
      </c>
      <c r="AQ8" s="159">
        <v>30793</v>
      </c>
      <c r="AR8" s="159">
        <v>6760</v>
      </c>
      <c r="AS8" s="159">
        <v>10383</v>
      </c>
      <c r="AT8" s="159">
        <v>5539</v>
      </c>
      <c r="AU8" s="159">
        <v>5310</v>
      </c>
      <c r="AV8" s="159">
        <v>9217</v>
      </c>
      <c r="AW8" s="159">
        <v>134</v>
      </c>
      <c r="AX8" s="159">
        <v>21028</v>
      </c>
      <c r="AY8" s="159">
        <v>5240</v>
      </c>
      <c r="AZ8" s="159">
        <v>5086</v>
      </c>
      <c r="BA8" s="159">
        <v>4811</v>
      </c>
      <c r="BB8" s="159">
        <v>9617</v>
      </c>
      <c r="BC8" s="159">
        <v>25543</v>
      </c>
      <c r="BD8" s="159">
        <v>17229</v>
      </c>
      <c r="BE8" s="159">
        <v>25488</v>
      </c>
      <c r="BF8" s="159">
        <v>7886</v>
      </c>
      <c r="BG8" s="159">
        <v>540</v>
      </c>
      <c r="BH8" s="159">
        <v>18400</v>
      </c>
      <c r="BI8" s="159">
        <v>68</v>
      </c>
      <c r="BJ8" s="159">
        <v>1410</v>
      </c>
      <c r="BK8" s="159">
        <v>297</v>
      </c>
      <c r="BL8" s="159">
        <v>13227</v>
      </c>
      <c r="BM8" s="159">
        <v>432</v>
      </c>
      <c r="BN8" s="159">
        <v>1569</v>
      </c>
      <c r="BO8" s="159">
        <v>2975</v>
      </c>
      <c r="BP8" s="159">
        <v>75</v>
      </c>
      <c r="BQ8" s="159">
        <v>1497</v>
      </c>
      <c r="BR8" s="159">
        <v>25</v>
      </c>
      <c r="BS8" s="159">
        <v>9730</v>
      </c>
      <c r="BT8" s="159">
        <v>165</v>
      </c>
      <c r="BU8" s="159">
        <v>7</v>
      </c>
      <c r="BV8" s="159">
        <v>50</v>
      </c>
      <c r="BW8" s="159">
        <v>1318</v>
      </c>
      <c r="BX8" s="159">
        <v>5975</v>
      </c>
      <c r="BY8" s="159">
        <v>46</v>
      </c>
      <c r="BZ8" s="159">
        <v>3133</v>
      </c>
      <c r="CA8" s="159">
        <v>456</v>
      </c>
      <c r="CB8" s="159">
        <v>23</v>
      </c>
      <c r="CC8" s="159">
        <v>90</v>
      </c>
      <c r="CD8" s="159">
        <v>97</v>
      </c>
      <c r="CE8" s="159">
        <v>12</v>
      </c>
      <c r="CF8" s="159">
        <v>11</v>
      </c>
      <c r="CG8" s="159">
        <v>890</v>
      </c>
      <c r="CH8" s="159">
        <v>2405</v>
      </c>
      <c r="CI8" s="159">
        <v>194</v>
      </c>
      <c r="CJ8" s="159">
        <v>346</v>
      </c>
      <c r="CK8" s="159">
        <v>1567</v>
      </c>
      <c r="CL8" s="159">
        <v>512</v>
      </c>
      <c r="CM8" s="159">
        <v>18</v>
      </c>
      <c r="CN8" s="159">
        <v>196</v>
      </c>
      <c r="CO8" s="159">
        <v>52</v>
      </c>
      <c r="CP8" s="159">
        <v>642</v>
      </c>
      <c r="CQ8" s="159">
        <v>257</v>
      </c>
      <c r="CR8" s="159">
        <v>19</v>
      </c>
      <c r="CS8" s="159">
        <v>1023</v>
      </c>
      <c r="CT8" s="159">
        <v>57</v>
      </c>
      <c r="CU8" s="159">
        <v>98</v>
      </c>
      <c r="CV8" s="159">
        <v>576</v>
      </c>
      <c r="CW8" s="159">
        <v>43</v>
      </c>
      <c r="CX8" s="159">
        <v>94</v>
      </c>
      <c r="CY8" s="159">
        <v>210</v>
      </c>
      <c r="CZ8" s="159">
        <v>89</v>
      </c>
      <c r="DA8" s="159">
        <v>13</v>
      </c>
      <c r="DB8" s="159">
        <v>27</v>
      </c>
      <c r="DC8" s="159">
        <v>2250</v>
      </c>
      <c r="DD8" s="159">
        <v>327</v>
      </c>
      <c r="DE8" s="159">
        <v>8371</v>
      </c>
      <c r="DF8" s="159">
        <v>6311</v>
      </c>
      <c r="DG8" s="159">
        <v>0</v>
      </c>
      <c r="DH8" s="159">
        <v>43</v>
      </c>
      <c r="DI8" s="159">
        <v>530</v>
      </c>
      <c r="DJ8" s="159">
        <v>1148</v>
      </c>
      <c r="DK8" s="159">
        <v>57</v>
      </c>
      <c r="DL8" s="159">
        <v>2237</v>
      </c>
      <c r="DM8" s="159">
        <v>1704</v>
      </c>
      <c r="DN8" s="159">
        <v>0</v>
      </c>
      <c r="DO8" s="159">
        <v>1261</v>
      </c>
      <c r="DP8" s="159">
        <v>371</v>
      </c>
      <c r="DQ8" s="159">
        <v>94</v>
      </c>
      <c r="DR8" s="159">
        <v>252</v>
      </c>
      <c r="DS8" s="159">
        <v>0</v>
      </c>
      <c r="DT8" s="159">
        <v>857</v>
      </c>
      <c r="DU8" s="159">
        <v>356</v>
      </c>
      <c r="DV8" s="159">
        <v>249</v>
      </c>
      <c r="DW8" s="159">
        <v>6</v>
      </c>
      <c r="DX8" s="159">
        <v>57</v>
      </c>
      <c r="DY8" s="159">
        <v>1396</v>
      </c>
      <c r="DZ8" s="159">
        <v>345</v>
      </c>
      <c r="EA8" s="159">
        <v>18572</v>
      </c>
      <c r="EB8" s="159">
        <v>3975</v>
      </c>
      <c r="EC8" s="159">
        <v>308</v>
      </c>
    </row>
    <row r="9" spans="1:133" ht="14.25">
      <c r="A9" s="160">
        <v>5</v>
      </c>
      <c r="B9" s="160" t="s">
        <v>365</v>
      </c>
      <c r="C9" s="160">
        <v>270826</v>
      </c>
      <c r="D9" s="160">
        <v>61883</v>
      </c>
      <c r="E9" s="160">
        <v>28408</v>
      </c>
      <c r="F9" s="160">
        <v>4326</v>
      </c>
      <c r="G9" s="160">
        <v>58</v>
      </c>
      <c r="H9" s="160">
        <v>82156</v>
      </c>
      <c r="I9" s="160">
        <v>26400</v>
      </c>
      <c r="J9" s="160">
        <v>30</v>
      </c>
      <c r="K9" s="160">
        <v>10677</v>
      </c>
      <c r="L9" s="160">
        <v>60</v>
      </c>
      <c r="M9" s="160">
        <v>171</v>
      </c>
      <c r="N9" s="160">
        <v>2757</v>
      </c>
      <c r="O9" s="160">
        <v>5305</v>
      </c>
      <c r="P9" s="160">
        <v>40</v>
      </c>
      <c r="Q9" s="160">
        <v>541</v>
      </c>
      <c r="R9" s="160">
        <v>4369</v>
      </c>
      <c r="S9" s="160">
        <v>45</v>
      </c>
      <c r="T9" s="160">
        <v>16</v>
      </c>
      <c r="U9" s="160">
        <v>19</v>
      </c>
      <c r="V9" s="160">
        <v>4</v>
      </c>
      <c r="W9" s="160">
        <v>6471</v>
      </c>
      <c r="X9" s="160">
        <v>22</v>
      </c>
      <c r="Y9" s="160">
        <v>12</v>
      </c>
      <c r="Z9" s="160">
        <v>19</v>
      </c>
      <c r="AA9" s="160">
        <v>8498</v>
      </c>
      <c r="AB9" s="160">
        <v>47</v>
      </c>
      <c r="AC9" s="160">
        <v>17</v>
      </c>
      <c r="AD9" s="160">
        <v>39</v>
      </c>
      <c r="AE9" s="160">
        <v>33</v>
      </c>
      <c r="AF9" s="160">
        <v>2773</v>
      </c>
      <c r="AG9" s="160">
        <v>11</v>
      </c>
      <c r="AH9" s="160">
        <v>17</v>
      </c>
      <c r="AI9" s="160">
        <v>13</v>
      </c>
      <c r="AJ9" s="160">
        <v>53</v>
      </c>
      <c r="AK9" s="160">
        <v>7</v>
      </c>
      <c r="AL9" s="160">
        <v>11</v>
      </c>
      <c r="AM9" s="160">
        <v>1045</v>
      </c>
      <c r="AN9" s="160">
        <v>12</v>
      </c>
      <c r="AO9" s="160">
        <v>1</v>
      </c>
      <c r="AP9" s="160">
        <v>3</v>
      </c>
      <c r="AQ9" s="160">
        <v>4</v>
      </c>
      <c r="AR9" s="160">
        <v>6</v>
      </c>
      <c r="AS9" s="160">
        <v>3679</v>
      </c>
      <c r="AT9" s="160">
        <v>7</v>
      </c>
      <c r="AU9" s="160">
        <v>3</v>
      </c>
      <c r="AV9" s="160">
        <v>1890</v>
      </c>
      <c r="AW9" s="160">
        <v>0</v>
      </c>
      <c r="AX9" s="160">
        <v>20</v>
      </c>
      <c r="AY9" s="160">
        <v>2</v>
      </c>
      <c r="AZ9" s="160">
        <v>13</v>
      </c>
      <c r="BA9" s="160">
        <v>2</v>
      </c>
      <c r="BB9" s="160">
        <v>6</v>
      </c>
      <c r="BC9" s="160">
        <v>11</v>
      </c>
      <c r="BD9" s="160">
        <v>1</v>
      </c>
      <c r="BE9" s="160">
        <v>10</v>
      </c>
      <c r="BF9" s="160">
        <v>4</v>
      </c>
      <c r="BG9" s="160">
        <v>9</v>
      </c>
      <c r="BH9" s="160">
        <v>1</v>
      </c>
      <c r="BI9" s="160">
        <v>21</v>
      </c>
      <c r="BJ9" s="160">
        <v>0</v>
      </c>
      <c r="BK9" s="160">
        <v>11105</v>
      </c>
      <c r="BL9" s="160">
        <v>4</v>
      </c>
      <c r="BM9" s="160">
        <v>196</v>
      </c>
      <c r="BN9" s="160">
        <v>1</v>
      </c>
      <c r="BO9" s="160">
        <v>0</v>
      </c>
      <c r="BP9" s="160">
        <v>1</v>
      </c>
      <c r="BQ9" s="160">
        <v>7</v>
      </c>
      <c r="BR9" s="160">
        <v>1</v>
      </c>
      <c r="BS9" s="160">
        <v>2</v>
      </c>
      <c r="BT9" s="160">
        <v>5</v>
      </c>
      <c r="BU9" s="160">
        <v>1</v>
      </c>
      <c r="BV9" s="160">
        <v>951</v>
      </c>
      <c r="BW9" s="160">
        <v>0</v>
      </c>
      <c r="BX9" s="160">
        <v>3</v>
      </c>
      <c r="BY9" s="160">
        <v>0</v>
      </c>
      <c r="BZ9" s="160">
        <v>0</v>
      </c>
      <c r="CA9" s="160">
        <v>0</v>
      </c>
      <c r="CB9" s="160">
        <v>0</v>
      </c>
      <c r="CC9" s="160">
        <v>2</v>
      </c>
      <c r="CD9" s="160">
        <v>3</v>
      </c>
      <c r="CE9" s="160">
        <v>2540</v>
      </c>
      <c r="CF9" s="160">
        <v>1</v>
      </c>
      <c r="CG9" s="160">
        <v>134</v>
      </c>
      <c r="CH9" s="160">
        <v>0</v>
      </c>
      <c r="CI9" s="160">
        <v>4</v>
      </c>
      <c r="CJ9" s="160">
        <v>0</v>
      </c>
      <c r="CK9" s="160">
        <v>2</v>
      </c>
      <c r="CL9" s="160">
        <v>0</v>
      </c>
      <c r="CM9" s="160">
        <v>2</v>
      </c>
      <c r="CN9" s="160">
        <v>0</v>
      </c>
      <c r="CO9" s="160">
        <v>0</v>
      </c>
      <c r="CP9" s="160">
        <v>0</v>
      </c>
      <c r="CQ9" s="160">
        <v>0</v>
      </c>
      <c r="CR9" s="160">
        <v>0</v>
      </c>
      <c r="CS9" s="160">
        <v>9</v>
      </c>
      <c r="CT9" s="160">
        <v>0</v>
      </c>
      <c r="CU9" s="160">
        <v>2533</v>
      </c>
      <c r="CV9" s="160">
        <v>7</v>
      </c>
      <c r="CW9" s="160">
        <v>0</v>
      </c>
      <c r="CX9" s="160">
        <v>0</v>
      </c>
      <c r="CY9" s="160">
        <v>0</v>
      </c>
      <c r="CZ9" s="160">
        <v>0</v>
      </c>
      <c r="DA9" s="160">
        <v>0</v>
      </c>
      <c r="DB9" s="160">
        <v>0</v>
      </c>
      <c r="DC9" s="160">
        <v>0</v>
      </c>
      <c r="DD9" s="160">
        <v>867</v>
      </c>
      <c r="DE9" s="160">
        <v>3</v>
      </c>
      <c r="DF9" s="160">
        <v>0</v>
      </c>
      <c r="DG9" s="160">
        <v>0</v>
      </c>
      <c r="DH9" s="160">
        <v>0</v>
      </c>
      <c r="DI9" s="160">
        <v>1</v>
      </c>
      <c r="DJ9" s="160">
        <v>5</v>
      </c>
      <c r="DK9" s="160">
        <v>0</v>
      </c>
      <c r="DL9" s="160">
        <v>0</v>
      </c>
      <c r="DM9" s="160">
        <v>0</v>
      </c>
      <c r="DN9" s="160">
        <v>0</v>
      </c>
      <c r="DO9" s="160">
        <v>0</v>
      </c>
      <c r="DP9" s="160">
        <v>0</v>
      </c>
      <c r="DQ9" s="160">
        <v>0</v>
      </c>
      <c r="DR9" s="160">
        <v>0</v>
      </c>
      <c r="DS9" s="160">
        <v>0</v>
      </c>
      <c r="DT9" s="160">
        <v>1</v>
      </c>
      <c r="DU9" s="160">
        <v>9</v>
      </c>
      <c r="DV9" s="160">
        <v>1</v>
      </c>
      <c r="DW9" s="160">
        <v>0</v>
      </c>
      <c r="DX9" s="160">
        <v>0</v>
      </c>
      <c r="DY9" s="160">
        <v>84</v>
      </c>
      <c r="DZ9" s="160">
        <v>0</v>
      </c>
      <c r="EA9" s="160">
        <v>82</v>
      </c>
      <c r="EB9" s="160">
        <v>71</v>
      </c>
      <c r="EC9" s="160">
        <v>130</v>
      </c>
    </row>
    <row r="10" spans="1:133" ht="14.25">
      <c r="A10" s="159">
        <v>6</v>
      </c>
      <c r="B10" s="159" t="s">
        <v>366</v>
      </c>
      <c r="C10" s="159">
        <v>2210096</v>
      </c>
      <c r="D10" s="159">
        <v>383988</v>
      </c>
      <c r="E10" s="159">
        <v>387337</v>
      </c>
      <c r="F10" s="159">
        <v>119669</v>
      </c>
      <c r="G10" s="159">
        <v>10536</v>
      </c>
      <c r="H10" s="159">
        <v>474545</v>
      </c>
      <c r="I10" s="159">
        <v>433987</v>
      </c>
      <c r="J10" s="159">
        <v>9648</v>
      </c>
      <c r="K10" s="159">
        <v>46118</v>
      </c>
      <c r="L10" s="159">
        <v>2707</v>
      </c>
      <c r="M10" s="159">
        <v>41549</v>
      </c>
      <c r="N10" s="159">
        <v>41531</v>
      </c>
      <c r="O10" s="159">
        <v>27254</v>
      </c>
      <c r="P10" s="159">
        <v>8738</v>
      </c>
      <c r="Q10" s="159">
        <v>16397</v>
      </c>
      <c r="R10" s="159">
        <v>30196</v>
      </c>
      <c r="S10" s="159">
        <v>3133</v>
      </c>
      <c r="T10" s="159">
        <v>385</v>
      </c>
      <c r="U10" s="159">
        <v>1021</v>
      </c>
      <c r="V10" s="159">
        <v>326</v>
      </c>
      <c r="W10" s="159">
        <v>15420</v>
      </c>
      <c r="X10" s="159">
        <v>786</v>
      </c>
      <c r="Y10" s="159">
        <v>1054</v>
      </c>
      <c r="Z10" s="159">
        <v>228</v>
      </c>
      <c r="AA10" s="159">
        <v>14911</v>
      </c>
      <c r="AB10" s="159">
        <v>580</v>
      </c>
      <c r="AC10" s="159">
        <v>145</v>
      </c>
      <c r="AD10" s="159">
        <v>1864</v>
      </c>
      <c r="AE10" s="159">
        <v>3017</v>
      </c>
      <c r="AF10" s="159">
        <v>12018</v>
      </c>
      <c r="AG10" s="159">
        <v>197</v>
      </c>
      <c r="AH10" s="159">
        <v>2782</v>
      </c>
      <c r="AI10" s="159">
        <v>4530</v>
      </c>
      <c r="AJ10" s="159">
        <v>1676</v>
      </c>
      <c r="AK10" s="159">
        <v>517</v>
      </c>
      <c r="AL10" s="159">
        <v>532</v>
      </c>
      <c r="AM10" s="159">
        <v>11742</v>
      </c>
      <c r="AN10" s="159">
        <v>1187</v>
      </c>
      <c r="AO10" s="159">
        <v>391</v>
      </c>
      <c r="AP10" s="159">
        <v>133</v>
      </c>
      <c r="AQ10" s="159">
        <v>45</v>
      </c>
      <c r="AR10" s="159">
        <v>347</v>
      </c>
      <c r="AS10" s="159">
        <v>14950</v>
      </c>
      <c r="AT10" s="159">
        <v>93</v>
      </c>
      <c r="AU10" s="159">
        <v>125</v>
      </c>
      <c r="AV10" s="159">
        <v>15397</v>
      </c>
      <c r="AW10" s="159">
        <v>16906</v>
      </c>
      <c r="AX10" s="159">
        <v>1070</v>
      </c>
      <c r="AY10" s="159">
        <v>895</v>
      </c>
      <c r="AZ10" s="159">
        <v>1343</v>
      </c>
      <c r="BA10" s="159">
        <v>137</v>
      </c>
      <c r="BB10" s="159">
        <v>6737</v>
      </c>
      <c r="BC10" s="159">
        <v>115</v>
      </c>
      <c r="BD10" s="159">
        <v>76</v>
      </c>
      <c r="BE10" s="159">
        <v>97</v>
      </c>
      <c r="BF10" s="159">
        <v>253</v>
      </c>
      <c r="BG10" s="159">
        <v>133</v>
      </c>
      <c r="BH10" s="159">
        <v>12</v>
      </c>
      <c r="BI10" s="159">
        <v>167</v>
      </c>
      <c r="BJ10" s="159">
        <v>15</v>
      </c>
      <c r="BK10" s="159">
        <v>2103</v>
      </c>
      <c r="BL10" s="159">
        <v>503</v>
      </c>
      <c r="BM10" s="159">
        <v>1376</v>
      </c>
      <c r="BN10" s="159">
        <v>54</v>
      </c>
      <c r="BO10" s="159">
        <v>43</v>
      </c>
      <c r="BP10" s="159">
        <v>40</v>
      </c>
      <c r="BQ10" s="159">
        <v>259</v>
      </c>
      <c r="BR10" s="159">
        <v>537</v>
      </c>
      <c r="BS10" s="159">
        <v>104</v>
      </c>
      <c r="BT10" s="159">
        <v>1785</v>
      </c>
      <c r="BU10" s="159">
        <v>1</v>
      </c>
      <c r="BV10" s="159">
        <v>5485</v>
      </c>
      <c r="BW10" s="159">
        <v>125</v>
      </c>
      <c r="BX10" s="159">
        <v>942</v>
      </c>
      <c r="BY10" s="159">
        <v>437</v>
      </c>
      <c r="BZ10" s="159">
        <v>48</v>
      </c>
      <c r="CA10" s="159">
        <v>224</v>
      </c>
      <c r="CB10" s="159">
        <v>44</v>
      </c>
      <c r="CC10" s="159">
        <v>359</v>
      </c>
      <c r="CD10" s="159">
        <v>194</v>
      </c>
      <c r="CE10" s="159">
        <v>311</v>
      </c>
      <c r="CF10" s="159">
        <v>146</v>
      </c>
      <c r="CG10" s="159">
        <v>1763</v>
      </c>
      <c r="CH10" s="159">
        <v>25</v>
      </c>
      <c r="CI10" s="159">
        <v>72</v>
      </c>
      <c r="CJ10" s="159">
        <v>10</v>
      </c>
      <c r="CK10" s="159">
        <v>312</v>
      </c>
      <c r="CL10" s="159">
        <v>6</v>
      </c>
      <c r="CM10" s="159">
        <v>11</v>
      </c>
      <c r="CN10" s="159">
        <v>15</v>
      </c>
      <c r="CO10" s="159">
        <v>1334</v>
      </c>
      <c r="CP10" s="159">
        <v>32</v>
      </c>
      <c r="CQ10" s="159">
        <v>25</v>
      </c>
      <c r="CR10" s="159">
        <v>7</v>
      </c>
      <c r="CS10" s="159">
        <v>106</v>
      </c>
      <c r="CT10" s="159">
        <v>10</v>
      </c>
      <c r="CU10" s="159">
        <v>1647</v>
      </c>
      <c r="CV10" s="159">
        <v>25</v>
      </c>
      <c r="CW10" s="159">
        <v>16</v>
      </c>
      <c r="CX10" s="159">
        <v>77</v>
      </c>
      <c r="CY10" s="159">
        <v>12</v>
      </c>
      <c r="CZ10" s="159">
        <v>14</v>
      </c>
      <c r="DA10" s="159">
        <v>8</v>
      </c>
      <c r="DB10" s="159">
        <v>1</v>
      </c>
      <c r="DC10" s="159">
        <v>130</v>
      </c>
      <c r="DD10" s="159">
        <v>6087</v>
      </c>
      <c r="DE10" s="159">
        <v>83</v>
      </c>
      <c r="DF10" s="159">
        <v>34</v>
      </c>
      <c r="DG10" s="159">
        <v>4</v>
      </c>
      <c r="DH10" s="159">
        <v>15</v>
      </c>
      <c r="DI10" s="159">
        <v>18</v>
      </c>
      <c r="DJ10" s="159">
        <v>310</v>
      </c>
      <c r="DK10" s="159">
        <v>11</v>
      </c>
      <c r="DL10" s="159">
        <v>1</v>
      </c>
      <c r="DM10" s="159">
        <v>137</v>
      </c>
      <c r="DN10" s="159">
        <v>2</v>
      </c>
      <c r="DO10" s="159">
        <v>10</v>
      </c>
      <c r="DP10" s="159">
        <v>133</v>
      </c>
      <c r="DQ10" s="159">
        <v>7</v>
      </c>
      <c r="DR10" s="159">
        <v>24</v>
      </c>
      <c r="DS10" s="159">
        <v>3</v>
      </c>
      <c r="DT10" s="159">
        <v>107</v>
      </c>
      <c r="DU10" s="159">
        <v>40</v>
      </c>
      <c r="DV10" s="159">
        <v>60</v>
      </c>
      <c r="DW10" s="159">
        <v>21</v>
      </c>
      <c r="DX10" s="159">
        <v>17</v>
      </c>
      <c r="DY10" s="159">
        <v>6367</v>
      </c>
      <c r="DZ10" s="159">
        <v>114</v>
      </c>
      <c r="EA10" s="159">
        <v>2452</v>
      </c>
      <c r="EB10" s="159">
        <v>542</v>
      </c>
      <c r="EC10" s="159">
        <v>1031</v>
      </c>
    </row>
    <row r="11" spans="1:133" ht="14.25">
      <c r="A11" s="160">
        <v>7</v>
      </c>
      <c r="B11" s="160" t="s">
        <v>367</v>
      </c>
      <c r="C11" s="160">
        <v>2334439</v>
      </c>
      <c r="D11" s="160">
        <v>82457</v>
      </c>
      <c r="E11" s="160">
        <v>144894</v>
      </c>
      <c r="F11" s="160">
        <v>42681</v>
      </c>
      <c r="G11" s="160">
        <v>126327</v>
      </c>
      <c r="H11" s="160">
        <v>79403</v>
      </c>
      <c r="I11" s="160">
        <v>33047</v>
      </c>
      <c r="J11" s="160">
        <v>264109</v>
      </c>
      <c r="K11" s="160">
        <v>26388</v>
      </c>
      <c r="L11" s="160">
        <v>262095</v>
      </c>
      <c r="M11" s="160">
        <v>5637</v>
      </c>
      <c r="N11" s="160">
        <v>22544</v>
      </c>
      <c r="O11" s="160">
        <v>10898</v>
      </c>
      <c r="P11" s="160">
        <v>852</v>
      </c>
      <c r="Q11" s="160">
        <v>3591</v>
      </c>
      <c r="R11" s="160">
        <v>6282</v>
      </c>
      <c r="S11" s="160">
        <v>95754</v>
      </c>
      <c r="T11" s="160">
        <v>80744</v>
      </c>
      <c r="U11" s="160">
        <v>98135</v>
      </c>
      <c r="V11" s="160">
        <v>72029</v>
      </c>
      <c r="W11" s="160">
        <v>11573</v>
      </c>
      <c r="X11" s="160">
        <v>61489</v>
      </c>
      <c r="Y11" s="160">
        <v>41769</v>
      </c>
      <c r="Z11" s="160">
        <v>58502</v>
      </c>
      <c r="AA11" s="160">
        <v>279</v>
      </c>
      <c r="AB11" s="160">
        <v>23921</v>
      </c>
      <c r="AC11" s="160">
        <v>31282</v>
      </c>
      <c r="AD11" s="160">
        <v>42438</v>
      </c>
      <c r="AE11" s="160">
        <v>26590</v>
      </c>
      <c r="AF11" s="160">
        <v>5398</v>
      </c>
      <c r="AG11" s="160">
        <v>45124</v>
      </c>
      <c r="AH11" s="160">
        <v>44381</v>
      </c>
      <c r="AI11" s="160">
        <v>10045</v>
      </c>
      <c r="AJ11" s="160">
        <v>27431</v>
      </c>
      <c r="AK11" s="160">
        <v>56206</v>
      </c>
      <c r="AL11" s="160">
        <v>108</v>
      </c>
      <c r="AM11" s="160">
        <v>2288</v>
      </c>
      <c r="AN11" s="160">
        <v>28842</v>
      </c>
      <c r="AO11" s="160">
        <v>25453</v>
      </c>
      <c r="AP11" s="160">
        <v>37434</v>
      </c>
      <c r="AQ11" s="160">
        <v>20420</v>
      </c>
      <c r="AR11" s="160">
        <v>25850</v>
      </c>
      <c r="AS11" s="160">
        <v>6295</v>
      </c>
      <c r="AT11" s="160">
        <v>28326</v>
      </c>
      <c r="AU11" s="160">
        <v>23521</v>
      </c>
      <c r="AV11" s="160">
        <v>12397</v>
      </c>
      <c r="AW11" s="160">
        <v>14539</v>
      </c>
      <c r="AX11" s="160">
        <v>10556</v>
      </c>
      <c r="AY11" s="160">
        <v>12024</v>
      </c>
      <c r="AZ11" s="160">
        <v>10720</v>
      </c>
      <c r="BA11" s="160">
        <v>3532</v>
      </c>
      <c r="BB11" s="160">
        <v>4984</v>
      </c>
      <c r="BC11" s="160">
        <v>185</v>
      </c>
      <c r="BD11" s="160">
        <v>1712</v>
      </c>
      <c r="BE11" s="160">
        <v>2245</v>
      </c>
      <c r="BF11" s="160">
        <v>24496</v>
      </c>
      <c r="BG11" s="160">
        <v>2745</v>
      </c>
      <c r="BH11" s="160">
        <v>139</v>
      </c>
      <c r="BI11" s="160">
        <v>47</v>
      </c>
      <c r="BJ11" s="160">
        <v>527</v>
      </c>
      <c r="BK11" s="160">
        <v>230</v>
      </c>
      <c r="BL11" s="160">
        <v>48</v>
      </c>
      <c r="BM11" s="160">
        <v>753</v>
      </c>
      <c r="BN11" s="160">
        <v>34592</v>
      </c>
      <c r="BO11" s="160">
        <v>5141</v>
      </c>
      <c r="BP11" s="160">
        <v>9</v>
      </c>
      <c r="BQ11" s="160">
        <v>2322</v>
      </c>
      <c r="BR11" s="160">
        <v>4305</v>
      </c>
      <c r="BS11" s="160">
        <v>51</v>
      </c>
      <c r="BT11" s="160">
        <v>184</v>
      </c>
      <c r="BU11" s="160">
        <v>16</v>
      </c>
      <c r="BV11" s="160">
        <v>346</v>
      </c>
      <c r="BW11" s="160">
        <v>4796</v>
      </c>
      <c r="BX11" s="160">
        <v>1709</v>
      </c>
      <c r="BY11" s="160">
        <v>159</v>
      </c>
      <c r="BZ11" s="160">
        <v>3097</v>
      </c>
      <c r="CA11" s="160">
        <v>118</v>
      </c>
      <c r="CB11" s="160">
        <v>1839</v>
      </c>
      <c r="CC11" s="160">
        <v>94</v>
      </c>
      <c r="CD11" s="160">
        <v>258</v>
      </c>
      <c r="CE11" s="160">
        <v>16</v>
      </c>
      <c r="CF11" s="160">
        <v>312</v>
      </c>
      <c r="CG11" s="160">
        <v>659</v>
      </c>
      <c r="CH11" s="160">
        <v>78</v>
      </c>
      <c r="CI11" s="160">
        <v>10</v>
      </c>
      <c r="CJ11" s="160">
        <v>1535</v>
      </c>
      <c r="CK11" s="160">
        <v>1346</v>
      </c>
      <c r="CL11" s="160">
        <v>1</v>
      </c>
      <c r="CM11" s="160">
        <v>1</v>
      </c>
      <c r="CN11" s="160">
        <v>4</v>
      </c>
      <c r="CO11" s="160">
        <v>96</v>
      </c>
      <c r="CP11" s="160">
        <v>93</v>
      </c>
      <c r="CQ11" s="160">
        <v>5799</v>
      </c>
      <c r="CR11" s="160">
        <v>8</v>
      </c>
      <c r="CS11" s="160">
        <v>82</v>
      </c>
      <c r="CT11" s="160">
        <v>38</v>
      </c>
      <c r="CU11" s="160">
        <v>254</v>
      </c>
      <c r="CV11" s="160">
        <v>106</v>
      </c>
      <c r="CW11" s="160">
        <v>1</v>
      </c>
      <c r="CX11" s="160">
        <v>35</v>
      </c>
      <c r="CY11" s="160">
        <v>77</v>
      </c>
      <c r="CZ11" s="160">
        <v>1051</v>
      </c>
      <c r="DA11" s="160">
        <v>2</v>
      </c>
      <c r="DB11" s="160">
        <v>486</v>
      </c>
      <c r="DC11" s="160">
        <v>1</v>
      </c>
      <c r="DD11" s="160">
        <v>1036</v>
      </c>
      <c r="DE11" s="160">
        <v>17</v>
      </c>
      <c r="DF11" s="160">
        <v>150</v>
      </c>
      <c r="DG11" s="160">
        <v>0</v>
      </c>
      <c r="DH11" s="160">
        <v>30</v>
      </c>
      <c r="DI11" s="160">
        <v>2</v>
      </c>
      <c r="DJ11" s="160">
        <v>44</v>
      </c>
      <c r="DK11" s="160">
        <v>5</v>
      </c>
      <c r="DL11" s="160">
        <v>203</v>
      </c>
      <c r="DM11" s="160">
        <v>45</v>
      </c>
      <c r="DN11" s="160">
        <v>0</v>
      </c>
      <c r="DO11" s="160">
        <v>622</v>
      </c>
      <c r="DP11" s="160">
        <v>7</v>
      </c>
      <c r="DQ11" s="160">
        <v>74</v>
      </c>
      <c r="DR11" s="160">
        <v>3</v>
      </c>
      <c r="DS11" s="160">
        <v>0</v>
      </c>
      <c r="DT11" s="160">
        <v>13</v>
      </c>
      <c r="DU11" s="160">
        <v>15</v>
      </c>
      <c r="DV11" s="160">
        <v>12</v>
      </c>
      <c r="DW11" s="160">
        <v>2</v>
      </c>
      <c r="DX11" s="160">
        <v>2</v>
      </c>
      <c r="DY11" s="160">
        <v>1231</v>
      </c>
      <c r="DZ11" s="160">
        <v>48</v>
      </c>
      <c r="EA11" s="160">
        <v>13487</v>
      </c>
      <c r="EB11" s="160">
        <v>1192</v>
      </c>
      <c r="EC11" s="160">
        <v>361</v>
      </c>
    </row>
    <row r="12" spans="1:133" ht="14.25">
      <c r="A12" s="159">
        <v>8</v>
      </c>
      <c r="B12" s="159" t="s">
        <v>368</v>
      </c>
      <c r="C12" s="159">
        <v>9236</v>
      </c>
      <c r="D12" s="159">
        <v>400</v>
      </c>
      <c r="E12" s="159">
        <v>106</v>
      </c>
      <c r="F12" s="159">
        <v>509</v>
      </c>
      <c r="G12" s="159">
        <v>21</v>
      </c>
      <c r="H12" s="159">
        <v>523</v>
      </c>
      <c r="I12" s="159">
        <v>81</v>
      </c>
      <c r="J12" s="159">
        <v>1</v>
      </c>
      <c r="K12" s="159">
        <v>643</v>
      </c>
      <c r="L12" s="159">
        <v>2</v>
      </c>
      <c r="M12" s="159">
        <v>57</v>
      </c>
      <c r="N12" s="159">
        <v>3188</v>
      </c>
      <c r="O12" s="159">
        <v>303</v>
      </c>
      <c r="P12" s="159">
        <v>6</v>
      </c>
      <c r="Q12" s="159">
        <v>56</v>
      </c>
      <c r="R12" s="159">
        <v>30</v>
      </c>
      <c r="S12" s="159">
        <v>1</v>
      </c>
      <c r="T12" s="159">
        <v>0</v>
      </c>
      <c r="U12" s="159">
        <v>0</v>
      </c>
      <c r="V12" s="159">
        <v>0</v>
      </c>
      <c r="W12" s="159">
        <v>2</v>
      </c>
      <c r="X12" s="159">
        <v>0</v>
      </c>
      <c r="Y12" s="159">
        <v>0</v>
      </c>
      <c r="Z12" s="159">
        <v>0</v>
      </c>
      <c r="AA12" s="159">
        <v>43</v>
      </c>
      <c r="AB12" s="159">
        <v>0</v>
      </c>
      <c r="AC12" s="159">
        <v>0</v>
      </c>
      <c r="AD12" s="159">
        <v>0</v>
      </c>
      <c r="AE12" s="159">
        <v>2</v>
      </c>
      <c r="AF12" s="159">
        <v>2</v>
      </c>
      <c r="AG12" s="159">
        <v>0</v>
      </c>
      <c r="AH12" s="159">
        <v>1</v>
      </c>
      <c r="AI12" s="159">
        <v>5</v>
      </c>
      <c r="AJ12" s="159">
        <v>3</v>
      </c>
      <c r="AK12" s="159">
        <v>2</v>
      </c>
      <c r="AL12" s="159">
        <v>0</v>
      </c>
      <c r="AM12" s="159">
        <v>3</v>
      </c>
      <c r="AN12" s="159">
        <v>1</v>
      </c>
      <c r="AO12" s="159">
        <v>0</v>
      </c>
      <c r="AP12" s="159">
        <v>7</v>
      </c>
      <c r="AQ12" s="159">
        <v>0</v>
      </c>
      <c r="AR12" s="159">
        <v>0</v>
      </c>
      <c r="AS12" s="159">
        <v>2</v>
      </c>
      <c r="AT12" s="159">
        <v>0</v>
      </c>
      <c r="AU12" s="159">
        <v>0</v>
      </c>
      <c r="AV12" s="159">
        <v>0</v>
      </c>
      <c r="AW12" s="159">
        <v>0</v>
      </c>
      <c r="AX12" s="159">
        <v>3</v>
      </c>
      <c r="AY12" s="159">
        <v>0</v>
      </c>
      <c r="AZ12" s="159">
        <v>0</v>
      </c>
      <c r="BA12" s="159">
        <v>0</v>
      </c>
      <c r="BB12" s="159">
        <v>1</v>
      </c>
      <c r="BC12" s="159">
        <v>0</v>
      </c>
      <c r="BD12" s="159">
        <v>0</v>
      </c>
      <c r="BE12" s="159">
        <v>0</v>
      </c>
      <c r="BF12" s="159">
        <v>0</v>
      </c>
      <c r="BG12" s="159">
        <v>0</v>
      </c>
      <c r="BH12" s="159">
        <v>0</v>
      </c>
      <c r="BI12" s="159">
        <v>0</v>
      </c>
      <c r="BJ12" s="159">
        <v>0</v>
      </c>
      <c r="BK12" s="159">
        <v>1</v>
      </c>
      <c r="BL12" s="159">
        <v>0</v>
      </c>
      <c r="BM12" s="159">
        <v>280</v>
      </c>
      <c r="BN12" s="159">
        <v>0</v>
      </c>
      <c r="BO12" s="159">
        <v>0</v>
      </c>
      <c r="BP12" s="159">
        <v>2</v>
      </c>
      <c r="BQ12" s="159">
        <v>0</v>
      </c>
      <c r="BR12" s="159">
        <v>1</v>
      </c>
      <c r="BS12" s="159">
        <v>1</v>
      </c>
      <c r="BT12" s="159">
        <v>1326</v>
      </c>
      <c r="BU12" s="159">
        <v>0</v>
      </c>
      <c r="BV12" s="159">
        <v>0</v>
      </c>
      <c r="BW12" s="159">
        <v>0</v>
      </c>
      <c r="BX12" s="159">
        <v>2</v>
      </c>
      <c r="BY12" s="159">
        <v>38</v>
      </c>
      <c r="BZ12" s="159">
        <v>0</v>
      </c>
      <c r="CA12" s="159">
        <v>0</v>
      </c>
      <c r="CB12" s="159">
        <v>7</v>
      </c>
      <c r="CC12" s="159">
        <v>1</v>
      </c>
      <c r="CD12" s="159">
        <v>1</v>
      </c>
      <c r="CE12" s="159">
        <v>0</v>
      </c>
      <c r="CF12" s="159">
        <v>1</v>
      </c>
      <c r="CG12" s="159">
        <v>23</v>
      </c>
      <c r="CH12" s="159">
        <v>0</v>
      </c>
      <c r="CI12" s="159">
        <v>0</v>
      </c>
      <c r="CJ12" s="159">
        <v>1</v>
      </c>
      <c r="CK12" s="159">
        <v>0</v>
      </c>
      <c r="CL12" s="159">
        <v>0</v>
      </c>
      <c r="CM12" s="159">
        <v>0</v>
      </c>
      <c r="CN12" s="159">
        <v>0</v>
      </c>
      <c r="CO12" s="159">
        <v>0</v>
      </c>
      <c r="CP12" s="159">
        <v>1</v>
      </c>
      <c r="CQ12" s="159">
        <v>0</v>
      </c>
      <c r="CR12" s="159">
        <v>0</v>
      </c>
      <c r="CS12" s="159">
        <v>1</v>
      </c>
      <c r="CT12" s="159">
        <v>0</v>
      </c>
      <c r="CU12" s="159">
        <v>0</v>
      </c>
      <c r="CV12" s="159">
        <v>0</v>
      </c>
      <c r="CW12" s="159">
        <v>0</v>
      </c>
      <c r="CX12" s="159">
        <v>2</v>
      </c>
      <c r="CY12" s="159">
        <v>0</v>
      </c>
      <c r="CZ12" s="159">
        <v>0</v>
      </c>
      <c r="DA12" s="159">
        <v>0</v>
      </c>
      <c r="DB12" s="159">
        <v>0</v>
      </c>
      <c r="DC12" s="159">
        <v>0</v>
      </c>
      <c r="DD12" s="159">
        <v>211</v>
      </c>
      <c r="DE12" s="159">
        <v>0</v>
      </c>
      <c r="DF12" s="159">
        <v>0</v>
      </c>
      <c r="DG12" s="159">
        <v>0</v>
      </c>
      <c r="DH12" s="159">
        <v>0</v>
      </c>
      <c r="DI12" s="159">
        <v>0</v>
      </c>
      <c r="DJ12" s="159">
        <v>1</v>
      </c>
      <c r="DK12" s="159">
        <v>0</v>
      </c>
      <c r="DL12" s="159">
        <v>0</v>
      </c>
      <c r="DM12" s="159">
        <v>0</v>
      </c>
      <c r="DN12" s="159">
        <v>0</v>
      </c>
      <c r="DO12" s="159">
        <v>0</v>
      </c>
      <c r="DP12" s="159">
        <v>0</v>
      </c>
      <c r="DQ12" s="159">
        <v>0</v>
      </c>
      <c r="DR12" s="159">
        <v>0</v>
      </c>
      <c r="DS12" s="159">
        <v>1306</v>
      </c>
      <c r="DT12" s="159">
        <v>0</v>
      </c>
      <c r="DU12" s="159">
        <v>0</v>
      </c>
      <c r="DV12" s="159">
        <v>0</v>
      </c>
      <c r="DW12" s="159">
        <v>0</v>
      </c>
      <c r="DX12" s="159">
        <v>0</v>
      </c>
      <c r="DY12" s="159">
        <v>19</v>
      </c>
      <c r="DZ12" s="159">
        <v>0</v>
      </c>
      <c r="EA12" s="159">
        <v>2</v>
      </c>
      <c r="EB12" s="159">
        <v>2</v>
      </c>
      <c r="EC12" s="159">
        <v>2</v>
      </c>
    </row>
    <row r="13" spans="1:133" ht="14.25">
      <c r="A13" s="160">
        <v>9</v>
      </c>
      <c r="B13" s="160" t="s">
        <v>369</v>
      </c>
      <c r="C13" s="160">
        <v>1550759</v>
      </c>
      <c r="D13" s="160">
        <v>231884</v>
      </c>
      <c r="E13" s="160">
        <v>342455</v>
      </c>
      <c r="F13" s="160">
        <v>330200</v>
      </c>
      <c r="G13" s="160">
        <v>1639</v>
      </c>
      <c r="H13" s="160">
        <v>23504</v>
      </c>
      <c r="I13" s="160">
        <v>61358</v>
      </c>
      <c r="J13" s="160">
        <v>9574</v>
      </c>
      <c r="K13" s="160">
        <v>147744</v>
      </c>
      <c r="L13" s="160">
        <v>352</v>
      </c>
      <c r="M13" s="160">
        <v>2764</v>
      </c>
      <c r="N13" s="160">
        <v>145529</v>
      </c>
      <c r="O13" s="160">
        <v>59258</v>
      </c>
      <c r="P13" s="160">
        <v>519</v>
      </c>
      <c r="Q13" s="160">
        <v>23203</v>
      </c>
      <c r="R13" s="160">
        <v>72896</v>
      </c>
      <c r="S13" s="160">
        <v>355</v>
      </c>
      <c r="T13" s="160">
        <v>108</v>
      </c>
      <c r="U13" s="160">
        <v>159</v>
      </c>
      <c r="V13" s="160">
        <v>120</v>
      </c>
      <c r="W13" s="160">
        <v>12221</v>
      </c>
      <c r="X13" s="160">
        <v>61</v>
      </c>
      <c r="Y13" s="160">
        <v>78</v>
      </c>
      <c r="Z13" s="160">
        <v>73</v>
      </c>
      <c r="AA13" s="160">
        <v>335</v>
      </c>
      <c r="AB13" s="160">
        <v>559</v>
      </c>
      <c r="AC13" s="160">
        <v>31</v>
      </c>
      <c r="AD13" s="160">
        <v>396</v>
      </c>
      <c r="AE13" s="160">
        <v>506</v>
      </c>
      <c r="AF13" s="160">
        <v>19465</v>
      </c>
      <c r="AG13" s="160">
        <v>52</v>
      </c>
      <c r="AH13" s="160">
        <v>433</v>
      </c>
      <c r="AI13" s="160">
        <v>25330</v>
      </c>
      <c r="AJ13" s="160">
        <v>286</v>
      </c>
      <c r="AK13" s="160">
        <v>27</v>
      </c>
      <c r="AL13" s="160">
        <v>20</v>
      </c>
      <c r="AM13" s="160">
        <v>455</v>
      </c>
      <c r="AN13" s="160">
        <v>45</v>
      </c>
      <c r="AO13" s="160">
        <v>71</v>
      </c>
      <c r="AP13" s="160">
        <v>22</v>
      </c>
      <c r="AQ13" s="160">
        <v>10</v>
      </c>
      <c r="AR13" s="160">
        <v>17</v>
      </c>
      <c r="AS13" s="160">
        <v>1456</v>
      </c>
      <c r="AT13" s="160">
        <v>30</v>
      </c>
      <c r="AU13" s="160">
        <v>18</v>
      </c>
      <c r="AV13" s="160">
        <v>33</v>
      </c>
      <c r="AW13" s="160">
        <v>2059</v>
      </c>
      <c r="AX13" s="160">
        <v>308</v>
      </c>
      <c r="AY13" s="160">
        <v>36</v>
      </c>
      <c r="AZ13" s="160">
        <v>250</v>
      </c>
      <c r="BA13" s="160">
        <v>14</v>
      </c>
      <c r="BB13" s="160">
        <v>99</v>
      </c>
      <c r="BC13" s="160">
        <v>50</v>
      </c>
      <c r="BD13" s="160">
        <v>7</v>
      </c>
      <c r="BE13" s="160">
        <v>8</v>
      </c>
      <c r="BF13" s="160">
        <v>39</v>
      </c>
      <c r="BG13" s="160">
        <v>25</v>
      </c>
      <c r="BH13" s="160">
        <v>4</v>
      </c>
      <c r="BI13" s="160">
        <v>102</v>
      </c>
      <c r="BJ13" s="160">
        <v>11</v>
      </c>
      <c r="BK13" s="160">
        <v>10</v>
      </c>
      <c r="BL13" s="160">
        <v>17</v>
      </c>
      <c r="BM13" s="160">
        <v>122</v>
      </c>
      <c r="BN13" s="160">
        <v>10</v>
      </c>
      <c r="BO13" s="160">
        <v>10</v>
      </c>
      <c r="BP13" s="160">
        <v>9</v>
      </c>
      <c r="BQ13" s="160">
        <v>41</v>
      </c>
      <c r="BR13" s="160">
        <v>2831</v>
      </c>
      <c r="BS13" s="160">
        <v>0</v>
      </c>
      <c r="BT13" s="160">
        <v>2446</v>
      </c>
      <c r="BU13" s="160">
        <v>3</v>
      </c>
      <c r="BV13" s="160">
        <v>10</v>
      </c>
      <c r="BW13" s="160">
        <v>79</v>
      </c>
      <c r="BX13" s="160">
        <v>129</v>
      </c>
      <c r="BY13" s="160">
        <v>5059</v>
      </c>
      <c r="BZ13" s="160">
        <v>1</v>
      </c>
      <c r="CA13" s="160">
        <v>52</v>
      </c>
      <c r="CB13" s="160">
        <v>1763</v>
      </c>
      <c r="CC13" s="160">
        <v>3809</v>
      </c>
      <c r="CD13" s="160">
        <v>1241</v>
      </c>
      <c r="CE13" s="160">
        <v>44</v>
      </c>
      <c r="CF13" s="160">
        <v>2493</v>
      </c>
      <c r="CG13" s="160">
        <v>3973</v>
      </c>
      <c r="CH13" s="160">
        <v>2</v>
      </c>
      <c r="CI13" s="160">
        <v>11</v>
      </c>
      <c r="CJ13" s="160">
        <v>1</v>
      </c>
      <c r="CK13" s="160">
        <v>21</v>
      </c>
      <c r="CL13" s="160">
        <v>373</v>
      </c>
      <c r="CM13" s="160">
        <v>5</v>
      </c>
      <c r="CN13" s="160">
        <v>1</v>
      </c>
      <c r="CO13" s="160">
        <v>4</v>
      </c>
      <c r="CP13" s="160">
        <v>7</v>
      </c>
      <c r="CQ13" s="160">
        <v>2</v>
      </c>
      <c r="CR13" s="160">
        <v>3</v>
      </c>
      <c r="CS13" s="160">
        <v>16</v>
      </c>
      <c r="CT13" s="160">
        <v>4</v>
      </c>
      <c r="CU13" s="160">
        <v>252</v>
      </c>
      <c r="CV13" s="160">
        <v>41</v>
      </c>
      <c r="CW13" s="160">
        <v>6</v>
      </c>
      <c r="CX13" s="160">
        <v>17</v>
      </c>
      <c r="CY13" s="160">
        <v>6</v>
      </c>
      <c r="CZ13" s="160">
        <v>8</v>
      </c>
      <c r="DA13" s="160">
        <v>6</v>
      </c>
      <c r="DB13" s="160">
        <v>0</v>
      </c>
      <c r="DC13" s="160">
        <v>4</v>
      </c>
      <c r="DD13" s="160">
        <v>3311</v>
      </c>
      <c r="DE13" s="160">
        <v>599</v>
      </c>
      <c r="DF13" s="160">
        <v>4</v>
      </c>
      <c r="DG13" s="160">
        <v>2</v>
      </c>
      <c r="DH13" s="160">
        <v>0</v>
      </c>
      <c r="DI13" s="160">
        <v>9</v>
      </c>
      <c r="DJ13" s="160">
        <v>19</v>
      </c>
      <c r="DK13" s="160">
        <v>0</v>
      </c>
      <c r="DL13" s="160">
        <v>0</v>
      </c>
      <c r="DM13" s="160">
        <v>13</v>
      </c>
      <c r="DN13" s="160">
        <v>0</v>
      </c>
      <c r="DO13" s="160">
        <v>2</v>
      </c>
      <c r="DP13" s="160">
        <v>2</v>
      </c>
      <c r="DQ13" s="160">
        <v>4</v>
      </c>
      <c r="DR13" s="160">
        <v>2</v>
      </c>
      <c r="DS13" s="160">
        <v>28</v>
      </c>
      <c r="DT13" s="160">
        <v>3</v>
      </c>
      <c r="DU13" s="160">
        <v>8</v>
      </c>
      <c r="DV13" s="160">
        <v>5</v>
      </c>
      <c r="DW13" s="160">
        <v>3</v>
      </c>
      <c r="DX13" s="160">
        <v>0</v>
      </c>
      <c r="DY13" s="160">
        <v>1801</v>
      </c>
      <c r="DZ13" s="160">
        <v>7</v>
      </c>
      <c r="EA13" s="160">
        <v>774</v>
      </c>
      <c r="EB13" s="160">
        <v>273</v>
      </c>
      <c r="EC13" s="160">
        <v>285</v>
      </c>
    </row>
    <row r="14" spans="1:133" ht="14.25">
      <c r="A14" s="159">
        <v>10</v>
      </c>
      <c r="B14" s="159" t="s">
        <v>370</v>
      </c>
      <c r="C14" s="159">
        <v>1074173</v>
      </c>
      <c r="D14" s="159">
        <v>65576</v>
      </c>
      <c r="E14" s="159">
        <v>159953</v>
      </c>
      <c r="F14" s="159">
        <v>122717</v>
      </c>
      <c r="G14" s="159">
        <v>130462</v>
      </c>
      <c r="H14" s="159">
        <v>4277</v>
      </c>
      <c r="I14" s="159">
        <v>17394</v>
      </c>
      <c r="J14" s="159">
        <v>100790</v>
      </c>
      <c r="K14" s="159">
        <v>34407</v>
      </c>
      <c r="L14" s="159">
        <v>69378</v>
      </c>
      <c r="M14" s="159">
        <v>1062</v>
      </c>
      <c r="N14" s="159">
        <v>18927</v>
      </c>
      <c r="O14" s="159">
        <v>12807</v>
      </c>
      <c r="P14" s="159">
        <v>224</v>
      </c>
      <c r="Q14" s="159">
        <v>9360</v>
      </c>
      <c r="R14" s="159">
        <v>5170</v>
      </c>
      <c r="S14" s="159">
        <v>16792</v>
      </c>
      <c r="T14" s="159">
        <v>38263</v>
      </c>
      <c r="U14" s="159">
        <v>7838</v>
      </c>
      <c r="V14" s="159">
        <v>28736</v>
      </c>
      <c r="W14" s="159">
        <v>6961</v>
      </c>
      <c r="X14" s="159">
        <v>348</v>
      </c>
      <c r="Y14" s="159">
        <v>3053</v>
      </c>
      <c r="Z14" s="159">
        <v>19518</v>
      </c>
      <c r="AA14" s="159">
        <v>375</v>
      </c>
      <c r="AB14" s="159">
        <v>767</v>
      </c>
      <c r="AC14" s="159">
        <v>22615</v>
      </c>
      <c r="AD14" s="159">
        <v>6403</v>
      </c>
      <c r="AE14" s="159">
        <v>13978</v>
      </c>
      <c r="AF14" s="159">
        <v>1325</v>
      </c>
      <c r="AG14" s="159">
        <v>12014</v>
      </c>
      <c r="AH14" s="159">
        <v>5141</v>
      </c>
      <c r="AI14" s="159">
        <v>10311</v>
      </c>
      <c r="AJ14" s="159">
        <v>8209</v>
      </c>
      <c r="AK14" s="159">
        <v>467</v>
      </c>
      <c r="AL14" s="159">
        <v>30</v>
      </c>
      <c r="AM14" s="159">
        <v>454</v>
      </c>
      <c r="AN14" s="159">
        <v>315</v>
      </c>
      <c r="AO14" s="159">
        <v>4958</v>
      </c>
      <c r="AP14" s="159">
        <v>18</v>
      </c>
      <c r="AQ14" s="159">
        <v>44</v>
      </c>
      <c r="AR14" s="159">
        <v>17171</v>
      </c>
      <c r="AS14" s="159">
        <v>1087</v>
      </c>
      <c r="AT14" s="159">
        <v>61</v>
      </c>
      <c r="AU14" s="159">
        <v>574</v>
      </c>
      <c r="AV14" s="159">
        <v>29</v>
      </c>
      <c r="AW14" s="159">
        <v>70</v>
      </c>
      <c r="AX14" s="159">
        <v>4268</v>
      </c>
      <c r="AY14" s="159">
        <v>879</v>
      </c>
      <c r="AZ14" s="159">
        <v>1885</v>
      </c>
      <c r="BA14" s="159">
        <v>4422</v>
      </c>
      <c r="BB14" s="159">
        <v>1852</v>
      </c>
      <c r="BC14" s="159">
        <v>122</v>
      </c>
      <c r="BD14" s="159">
        <v>101</v>
      </c>
      <c r="BE14" s="159">
        <v>26</v>
      </c>
      <c r="BF14" s="159">
        <v>6623</v>
      </c>
      <c r="BG14" s="159">
        <v>21583</v>
      </c>
      <c r="BH14" s="159">
        <v>35</v>
      </c>
      <c r="BI14" s="159">
        <v>13733</v>
      </c>
      <c r="BJ14" s="159">
        <v>2647</v>
      </c>
      <c r="BK14" s="159">
        <v>55</v>
      </c>
      <c r="BL14" s="159">
        <v>14</v>
      </c>
      <c r="BM14" s="159">
        <v>115</v>
      </c>
      <c r="BN14" s="159">
        <v>951</v>
      </c>
      <c r="BO14" s="159">
        <v>3929</v>
      </c>
      <c r="BP14" s="159">
        <v>4</v>
      </c>
      <c r="BQ14" s="159">
        <v>328</v>
      </c>
      <c r="BR14" s="159">
        <v>1164</v>
      </c>
      <c r="BS14" s="159">
        <v>5</v>
      </c>
      <c r="BT14" s="159">
        <v>662</v>
      </c>
      <c r="BU14" s="159">
        <v>0</v>
      </c>
      <c r="BV14" s="159">
        <v>0</v>
      </c>
      <c r="BW14" s="159">
        <v>854</v>
      </c>
      <c r="BX14" s="159">
        <v>1638</v>
      </c>
      <c r="BY14" s="159">
        <v>391</v>
      </c>
      <c r="BZ14" s="159">
        <v>126</v>
      </c>
      <c r="CA14" s="159">
        <v>21</v>
      </c>
      <c r="CB14" s="159">
        <v>1163</v>
      </c>
      <c r="CC14" s="159">
        <v>51</v>
      </c>
      <c r="CD14" s="159">
        <v>240</v>
      </c>
      <c r="CE14" s="159">
        <v>10</v>
      </c>
      <c r="CF14" s="159">
        <v>7</v>
      </c>
      <c r="CG14" s="159">
        <v>1297</v>
      </c>
      <c r="CH14" s="159">
        <v>9</v>
      </c>
      <c r="CI14" s="159">
        <v>11</v>
      </c>
      <c r="CJ14" s="159">
        <v>24</v>
      </c>
      <c r="CK14" s="159">
        <v>39</v>
      </c>
      <c r="CL14" s="159">
        <v>4</v>
      </c>
      <c r="CM14" s="159">
        <v>10</v>
      </c>
      <c r="CN14" s="159">
        <v>2</v>
      </c>
      <c r="CO14" s="159">
        <v>1</v>
      </c>
      <c r="CP14" s="159">
        <v>11</v>
      </c>
      <c r="CQ14" s="159">
        <v>1428</v>
      </c>
      <c r="CR14" s="159">
        <v>2</v>
      </c>
      <c r="CS14" s="159">
        <v>29</v>
      </c>
      <c r="CT14" s="159">
        <v>0</v>
      </c>
      <c r="CU14" s="159">
        <v>46</v>
      </c>
      <c r="CV14" s="159">
        <v>415</v>
      </c>
      <c r="CW14" s="159">
        <v>4</v>
      </c>
      <c r="CX14" s="159">
        <v>14</v>
      </c>
      <c r="CY14" s="159">
        <v>22</v>
      </c>
      <c r="CZ14" s="159">
        <v>289</v>
      </c>
      <c r="DA14" s="159">
        <v>909</v>
      </c>
      <c r="DB14" s="159">
        <v>802</v>
      </c>
      <c r="DC14" s="159">
        <v>1</v>
      </c>
      <c r="DD14" s="159">
        <v>131</v>
      </c>
      <c r="DE14" s="159">
        <v>403</v>
      </c>
      <c r="DF14" s="159">
        <v>67</v>
      </c>
      <c r="DG14" s="159">
        <v>3674</v>
      </c>
      <c r="DH14" s="159">
        <v>0</v>
      </c>
      <c r="DI14" s="159">
        <v>0</v>
      </c>
      <c r="DJ14" s="159">
        <v>15</v>
      </c>
      <c r="DK14" s="159">
        <v>3</v>
      </c>
      <c r="DL14" s="159">
        <v>0</v>
      </c>
      <c r="DM14" s="159">
        <v>2</v>
      </c>
      <c r="DN14" s="159">
        <v>0</v>
      </c>
      <c r="DO14" s="159">
        <v>0</v>
      </c>
      <c r="DP14" s="159">
        <v>0</v>
      </c>
      <c r="DQ14" s="159">
        <v>3</v>
      </c>
      <c r="DR14" s="159">
        <v>0</v>
      </c>
      <c r="DS14" s="159">
        <v>0</v>
      </c>
      <c r="DT14" s="159">
        <v>7</v>
      </c>
      <c r="DU14" s="159">
        <v>6</v>
      </c>
      <c r="DV14" s="159">
        <v>3</v>
      </c>
      <c r="DW14" s="159">
        <v>0</v>
      </c>
      <c r="DX14" s="159">
        <v>11</v>
      </c>
      <c r="DY14" s="159">
        <v>4928</v>
      </c>
      <c r="DZ14" s="159">
        <v>24</v>
      </c>
      <c r="EA14" s="159">
        <v>8608</v>
      </c>
      <c r="EB14" s="159">
        <v>151</v>
      </c>
      <c r="EC14" s="159">
        <v>435</v>
      </c>
    </row>
    <row r="15" spans="1:133" ht="14.25">
      <c r="A15" s="160">
        <v>11</v>
      </c>
      <c r="B15" s="160" t="s">
        <v>371</v>
      </c>
      <c r="C15" s="160">
        <v>192886</v>
      </c>
      <c r="D15" s="160">
        <v>83248</v>
      </c>
      <c r="E15" s="160">
        <v>21062</v>
      </c>
      <c r="F15" s="160">
        <v>2722</v>
      </c>
      <c r="G15" s="160">
        <v>44</v>
      </c>
      <c r="H15" s="160">
        <v>6611</v>
      </c>
      <c r="I15" s="160">
        <v>206</v>
      </c>
      <c r="J15" s="160">
        <v>56</v>
      </c>
      <c r="K15" s="160">
        <v>22625</v>
      </c>
      <c r="L15" s="160">
        <v>11</v>
      </c>
      <c r="M15" s="160">
        <v>28</v>
      </c>
      <c r="N15" s="160">
        <v>1475</v>
      </c>
      <c r="O15" s="160">
        <v>6891</v>
      </c>
      <c r="P15" s="160">
        <v>18</v>
      </c>
      <c r="Q15" s="160">
        <v>31591</v>
      </c>
      <c r="R15" s="160">
        <v>7231</v>
      </c>
      <c r="S15" s="160">
        <v>102</v>
      </c>
      <c r="T15" s="160">
        <v>2</v>
      </c>
      <c r="U15" s="160">
        <v>6</v>
      </c>
      <c r="V15" s="160">
        <v>0</v>
      </c>
      <c r="W15" s="160">
        <v>1670</v>
      </c>
      <c r="X15" s="160">
        <v>1</v>
      </c>
      <c r="Y15" s="160">
        <v>3</v>
      </c>
      <c r="Z15" s="160">
        <v>4</v>
      </c>
      <c r="AA15" s="160">
        <v>3</v>
      </c>
      <c r="AB15" s="160">
        <v>4</v>
      </c>
      <c r="AC15" s="160">
        <v>1</v>
      </c>
      <c r="AD15" s="160">
        <v>0</v>
      </c>
      <c r="AE15" s="160">
        <v>5</v>
      </c>
      <c r="AF15" s="160">
        <v>97</v>
      </c>
      <c r="AG15" s="160">
        <v>9</v>
      </c>
      <c r="AH15" s="160">
        <v>0</v>
      </c>
      <c r="AI15" s="160">
        <v>469</v>
      </c>
      <c r="AJ15" s="160">
        <v>1</v>
      </c>
      <c r="AK15" s="160">
        <v>0</v>
      </c>
      <c r="AL15" s="160">
        <v>3</v>
      </c>
      <c r="AM15" s="160">
        <v>5</v>
      </c>
      <c r="AN15" s="160">
        <v>1</v>
      </c>
      <c r="AO15" s="160">
        <v>906</v>
      </c>
      <c r="AP15" s="160">
        <v>0</v>
      </c>
      <c r="AQ15" s="160">
        <v>0</v>
      </c>
      <c r="AR15" s="160">
        <v>0</v>
      </c>
      <c r="AS15" s="160">
        <v>0</v>
      </c>
      <c r="AT15" s="160">
        <v>0</v>
      </c>
      <c r="AU15" s="160">
        <v>1</v>
      </c>
      <c r="AV15" s="160">
        <v>0</v>
      </c>
      <c r="AW15" s="160">
        <v>0</v>
      </c>
      <c r="AX15" s="160">
        <v>5</v>
      </c>
      <c r="AY15" s="160">
        <v>3</v>
      </c>
      <c r="AZ15" s="160">
        <v>0</v>
      </c>
      <c r="BA15" s="160">
        <v>1</v>
      </c>
      <c r="BB15" s="160">
        <v>1</v>
      </c>
      <c r="BC15" s="160">
        <v>0</v>
      </c>
      <c r="BD15" s="160">
        <v>0</v>
      </c>
      <c r="BE15" s="160">
        <v>0</v>
      </c>
      <c r="BF15" s="160">
        <v>0</v>
      </c>
      <c r="BG15" s="160">
        <v>0</v>
      </c>
      <c r="BH15" s="160">
        <v>0</v>
      </c>
      <c r="BI15" s="160">
        <v>5</v>
      </c>
      <c r="BJ15" s="160">
        <v>0</v>
      </c>
      <c r="BK15" s="160">
        <v>1</v>
      </c>
      <c r="BL15" s="160">
        <v>0</v>
      </c>
      <c r="BM15" s="160">
        <v>326</v>
      </c>
      <c r="BN15" s="160">
        <v>0</v>
      </c>
      <c r="BO15" s="160">
        <v>3</v>
      </c>
      <c r="BP15" s="160">
        <v>1</v>
      </c>
      <c r="BQ15" s="160">
        <v>1</v>
      </c>
      <c r="BR15" s="160">
        <v>0</v>
      </c>
      <c r="BS15" s="160">
        <v>0</v>
      </c>
      <c r="BT15" s="160">
        <v>56</v>
      </c>
      <c r="BU15" s="160">
        <v>0</v>
      </c>
      <c r="BV15" s="160">
        <v>0</v>
      </c>
      <c r="BW15" s="160">
        <v>0</v>
      </c>
      <c r="BX15" s="160">
        <v>1</v>
      </c>
      <c r="BY15" s="160">
        <v>0</v>
      </c>
      <c r="BZ15" s="160">
        <v>0</v>
      </c>
      <c r="CA15" s="160">
        <v>0</v>
      </c>
      <c r="CB15" s="160">
        <v>0</v>
      </c>
      <c r="CC15" s="160">
        <v>1</v>
      </c>
      <c r="CD15" s="160">
        <v>0</v>
      </c>
      <c r="CE15" s="160">
        <v>18</v>
      </c>
      <c r="CF15" s="160">
        <v>0</v>
      </c>
      <c r="CG15" s="160">
        <v>147</v>
      </c>
      <c r="CH15" s="160">
        <v>1</v>
      </c>
      <c r="CI15" s="160">
        <v>0</v>
      </c>
      <c r="CJ15" s="160">
        <v>0</v>
      </c>
      <c r="CK15" s="160">
        <v>0</v>
      </c>
      <c r="CL15" s="160">
        <v>0</v>
      </c>
      <c r="CM15" s="160">
        <v>0</v>
      </c>
      <c r="CN15" s="160">
        <v>1259</v>
      </c>
      <c r="CO15" s="160">
        <v>0</v>
      </c>
      <c r="CP15" s="160">
        <v>0</v>
      </c>
      <c r="CQ15" s="160">
        <v>0</v>
      </c>
      <c r="CR15" s="160">
        <v>0</v>
      </c>
      <c r="CS15" s="160">
        <v>0</v>
      </c>
      <c r="CT15" s="160">
        <v>0</v>
      </c>
      <c r="CU15" s="160">
        <v>4</v>
      </c>
      <c r="CV15" s="160">
        <v>0</v>
      </c>
      <c r="CW15" s="160">
        <v>0</v>
      </c>
      <c r="CX15" s="160">
        <v>0</v>
      </c>
      <c r="CY15" s="160">
        <v>0</v>
      </c>
      <c r="CZ15" s="160">
        <v>0</v>
      </c>
      <c r="DA15" s="160">
        <v>0</v>
      </c>
      <c r="DB15" s="160">
        <v>0</v>
      </c>
      <c r="DC15" s="160">
        <v>0</v>
      </c>
      <c r="DD15" s="160">
        <v>0</v>
      </c>
      <c r="DE15" s="160">
        <v>0</v>
      </c>
      <c r="DF15" s="160">
        <v>4</v>
      </c>
      <c r="DG15" s="160">
        <v>0</v>
      </c>
      <c r="DH15" s="160">
        <v>0</v>
      </c>
      <c r="DI15" s="160">
        <v>1</v>
      </c>
      <c r="DJ15" s="160">
        <v>1</v>
      </c>
      <c r="DK15" s="160">
        <v>0</v>
      </c>
      <c r="DL15" s="160">
        <v>0</v>
      </c>
      <c r="DM15" s="160">
        <v>0</v>
      </c>
      <c r="DN15" s="160">
        <v>2137</v>
      </c>
      <c r="DO15" s="160">
        <v>0</v>
      </c>
      <c r="DP15" s="160">
        <v>0</v>
      </c>
      <c r="DQ15" s="160">
        <v>0</v>
      </c>
      <c r="DR15" s="160">
        <v>0</v>
      </c>
      <c r="DS15" s="160">
        <v>0</v>
      </c>
      <c r="DT15" s="160">
        <v>0</v>
      </c>
      <c r="DU15" s="160">
        <v>0</v>
      </c>
      <c r="DV15" s="160">
        <v>1</v>
      </c>
      <c r="DW15" s="160">
        <v>0</v>
      </c>
      <c r="DX15" s="160">
        <v>0</v>
      </c>
      <c r="DY15" s="160">
        <v>1671</v>
      </c>
      <c r="DZ15" s="160">
        <v>0</v>
      </c>
      <c r="EA15" s="160">
        <v>119</v>
      </c>
      <c r="EB15" s="160">
        <v>2</v>
      </c>
      <c r="EC15" s="160">
        <v>4</v>
      </c>
    </row>
    <row r="16" spans="1:133" ht="14.25">
      <c r="A16" s="159">
        <v>12</v>
      </c>
      <c r="B16" s="159" t="s">
        <v>372</v>
      </c>
      <c r="C16" s="159">
        <v>887268</v>
      </c>
      <c r="D16" s="159">
        <v>331059</v>
      </c>
      <c r="E16" s="159">
        <v>59491</v>
      </c>
      <c r="F16" s="159">
        <v>193876</v>
      </c>
      <c r="G16" s="159">
        <v>4234</v>
      </c>
      <c r="H16" s="159">
        <v>634</v>
      </c>
      <c r="I16" s="159">
        <v>4891</v>
      </c>
      <c r="J16" s="159">
        <v>1718</v>
      </c>
      <c r="K16" s="159">
        <v>143674</v>
      </c>
      <c r="L16" s="159">
        <v>49</v>
      </c>
      <c r="M16" s="159">
        <v>230</v>
      </c>
      <c r="N16" s="159">
        <v>7239</v>
      </c>
      <c r="O16" s="159">
        <v>34715</v>
      </c>
      <c r="P16" s="159">
        <v>63</v>
      </c>
      <c r="Q16" s="159">
        <v>54117</v>
      </c>
      <c r="R16" s="159">
        <v>20577</v>
      </c>
      <c r="S16" s="159">
        <v>49</v>
      </c>
      <c r="T16" s="159">
        <v>75</v>
      </c>
      <c r="U16" s="159">
        <v>22</v>
      </c>
      <c r="V16" s="159">
        <v>42</v>
      </c>
      <c r="W16" s="159">
        <v>19051</v>
      </c>
      <c r="X16" s="159">
        <v>25</v>
      </c>
      <c r="Y16" s="159">
        <v>32</v>
      </c>
      <c r="Z16" s="159">
        <v>20</v>
      </c>
      <c r="AA16" s="159">
        <v>42</v>
      </c>
      <c r="AB16" s="159">
        <v>37</v>
      </c>
      <c r="AC16" s="159">
        <v>3</v>
      </c>
      <c r="AD16" s="159">
        <v>56</v>
      </c>
      <c r="AE16" s="159">
        <v>71</v>
      </c>
      <c r="AF16" s="159">
        <v>853</v>
      </c>
      <c r="AG16" s="159">
        <v>12</v>
      </c>
      <c r="AH16" s="159">
        <v>15</v>
      </c>
      <c r="AI16" s="159">
        <v>2155</v>
      </c>
      <c r="AJ16" s="159">
        <v>63</v>
      </c>
      <c r="AK16" s="159">
        <v>7</v>
      </c>
      <c r="AL16" s="159">
        <v>3</v>
      </c>
      <c r="AM16" s="159">
        <v>52</v>
      </c>
      <c r="AN16" s="159">
        <v>4</v>
      </c>
      <c r="AO16" s="159">
        <v>185</v>
      </c>
      <c r="AP16" s="159">
        <v>2</v>
      </c>
      <c r="AQ16" s="159">
        <v>7</v>
      </c>
      <c r="AR16" s="159">
        <v>49</v>
      </c>
      <c r="AS16" s="159">
        <v>221</v>
      </c>
      <c r="AT16" s="159">
        <v>2</v>
      </c>
      <c r="AU16" s="159">
        <v>0</v>
      </c>
      <c r="AV16" s="159">
        <v>5</v>
      </c>
      <c r="AW16" s="159">
        <v>0</v>
      </c>
      <c r="AX16" s="159">
        <v>62</v>
      </c>
      <c r="AY16" s="159">
        <v>7</v>
      </c>
      <c r="AZ16" s="159">
        <v>18</v>
      </c>
      <c r="BA16" s="159">
        <v>2</v>
      </c>
      <c r="BB16" s="159">
        <v>19</v>
      </c>
      <c r="BC16" s="159">
        <v>0</v>
      </c>
      <c r="BD16" s="159">
        <v>1</v>
      </c>
      <c r="BE16" s="159">
        <v>3</v>
      </c>
      <c r="BF16" s="159">
        <v>18</v>
      </c>
      <c r="BG16" s="159">
        <v>18</v>
      </c>
      <c r="BH16" s="159">
        <v>0</v>
      </c>
      <c r="BI16" s="159">
        <v>16</v>
      </c>
      <c r="BJ16" s="159">
        <v>1</v>
      </c>
      <c r="BK16" s="159">
        <v>56</v>
      </c>
      <c r="BL16" s="159">
        <v>1</v>
      </c>
      <c r="BM16" s="159">
        <v>224</v>
      </c>
      <c r="BN16" s="159">
        <v>2</v>
      </c>
      <c r="BO16" s="159">
        <v>1</v>
      </c>
      <c r="BP16" s="159">
        <v>0</v>
      </c>
      <c r="BQ16" s="159">
        <v>10</v>
      </c>
      <c r="BR16" s="159">
        <v>3</v>
      </c>
      <c r="BS16" s="159">
        <v>1</v>
      </c>
      <c r="BT16" s="159">
        <v>243</v>
      </c>
      <c r="BU16" s="159">
        <v>0</v>
      </c>
      <c r="BV16" s="159">
        <v>0</v>
      </c>
      <c r="BW16" s="159">
        <v>4</v>
      </c>
      <c r="BX16" s="159">
        <v>32</v>
      </c>
      <c r="BY16" s="159">
        <v>211</v>
      </c>
      <c r="BZ16" s="159">
        <v>0</v>
      </c>
      <c r="CA16" s="159">
        <v>0</v>
      </c>
      <c r="CB16" s="159">
        <v>58</v>
      </c>
      <c r="CC16" s="159">
        <v>23</v>
      </c>
      <c r="CD16" s="159">
        <v>710</v>
      </c>
      <c r="CE16" s="159">
        <v>4</v>
      </c>
      <c r="CF16" s="159">
        <v>4</v>
      </c>
      <c r="CG16" s="159">
        <v>3007</v>
      </c>
      <c r="CH16" s="159">
        <v>2</v>
      </c>
      <c r="CI16" s="159">
        <v>3</v>
      </c>
      <c r="CJ16" s="159">
        <v>0</v>
      </c>
      <c r="CK16" s="159">
        <v>5</v>
      </c>
      <c r="CL16" s="159">
        <v>4</v>
      </c>
      <c r="CM16" s="159">
        <v>670</v>
      </c>
      <c r="CN16" s="159">
        <v>1</v>
      </c>
      <c r="CO16" s="159">
        <v>0</v>
      </c>
      <c r="CP16" s="159">
        <v>0</v>
      </c>
      <c r="CQ16" s="159">
        <v>0</v>
      </c>
      <c r="CR16" s="159">
        <v>0</v>
      </c>
      <c r="CS16" s="159">
        <v>6</v>
      </c>
      <c r="CT16" s="159">
        <v>35</v>
      </c>
      <c r="CU16" s="159">
        <v>27</v>
      </c>
      <c r="CV16" s="159">
        <v>4</v>
      </c>
      <c r="CW16" s="159">
        <v>15</v>
      </c>
      <c r="CX16" s="159">
        <v>107</v>
      </c>
      <c r="CY16" s="159">
        <v>1</v>
      </c>
      <c r="CZ16" s="159">
        <v>0</v>
      </c>
      <c r="DA16" s="159">
        <v>0</v>
      </c>
      <c r="DB16" s="159">
        <v>1</v>
      </c>
      <c r="DC16" s="159">
        <v>0</v>
      </c>
      <c r="DD16" s="159">
        <v>12</v>
      </c>
      <c r="DE16" s="159">
        <v>1</v>
      </c>
      <c r="DF16" s="159">
        <v>19</v>
      </c>
      <c r="DG16" s="159">
        <v>7</v>
      </c>
      <c r="DH16" s="159">
        <v>1</v>
      </c>
      <c r="DI16" s="159">
        <v>2</v>
      </c>
      <c r="DJ16" s="159">
        <v>2</v>
      </c>
      <c r="DK16" s="159">
        <v>0</v>
      </c>
      <c r="DL16" s="159">
        <v>0</v>
      </c>
      <c r="DM16" s="159">
        <v>0</v>
      </c>
      <c r="DN16" s="159">
        <v>0</v>
      </c>
      <c r="DO16" s="159">
        <v>0</v>
      </c>
      <c r="DP16" s="159">
        <v>1</v>
      </c>
      <c r="DQ16" s="159">
        <v>0</v>
      </c>
      <c r="DR16" s="159">
        <v>0</v>
      </c>
      <c r="DS16" s="159">
        <v>0</v>
      </c>
      <c r="DT16" s="159">
        <v>0</v>
      </c>
      <c r="DU16" s="159">
        <v>0</v>
      </c>
      <c r="DV16" s="159">
        <v>0</v>
      </c>
      <c r="DW16" s="159">
        <v>0</v>
      </c>
      <c r="DX16" s="159">
        <v>0</v>
      </c>
      <c r="DY16" s="159">
        <v>1163</v>
      </c>
      <c r="DZ16" s="159">
        <v>3</v>
      </c>
      <c r="EA16" s="159">
        <v>630</v>
      </c>
      <c r="EB16" s="159">
        <v>41</v>
      </c>
      <c r="EC16" s="159">
        <v>19</v>
      </c>
    </row>
    <row r="17" spans="1:133" ht="14.25">
      <c r="A17" s="160">
        <v>13</v>
      </c>
      <c r="B17" s="160" t="s">
        <v>373</v>
      </c>
      <c r="C17" s="160">
        <v>760078</v>
      </c>
      <c r="D17" s="160">
        <v>137912</v>
      </c>
      <c r="E17" s="160">
        <v>66447</v>
      </c>
      <c r="F17" s="160">
        <v>61916</v>
      </c>
      <c r="G17" s="160">
        <v>239203</v>
      </c>
      <c r="H17" s="160">
        <v>1366</v>
      </c>
      <c r="I17" s="160">
        <v>6856</v>
      </c>
      <c r="J17" s="160">
        <v>53910</v>
      </c>
      <c r="K17" s="160">
        <v>44480</v>
      </c>
      <c r="L17" s="160">
        <v>18607</v>
      </c>
      <c r="M17" s="160">
        <v>448</v>
      </c>
      <c r="N17" s="160">
        <v>4612</v>
      </c>
      <c r="O17" s="160">
        <v>15827</v>
      </c>
      <c r="P17" s="160">
        <v>146</v>
      </c>
      <c r="Q17" s="160">
        <v>18407</v>
      </c>
      <c r="R17" s="160">
        <v>8069</v>
      </c>
      <c r="S17" s="160">
        <v>2248</v>
      </c>
      <c r="T17" s="160">
        <v>6436</v>
      </c>
      <c r="U17" s="160">
        <v>794</v>
      </c>
      <c r="V17" s="160">
        <v>5834</v>
      </c>
      <c r="W17" s="160">
        <v>11295</v>
      </c>
      <c r="X17" s="160">
        <v>86</v>
      </c>
      <c r="Y17" s="160">
        <v>443</v>
      </c>
      <c r="Z17" s="160">
        <v>2773</v>
      </c>
      <c r="AA17" s="160">
        <v>184</v>
      </c>
      <c r="AB17" s="160">
        <v>481</v>
      </c>
      <c r="AC17" s="160">
        <v>544</v>
      </c>
      <c r="AD17" s="160">
        <v>2254</v>
      </c>
      <c r="AE17" s="160">
        <v>3097</v>
      </c>
      <c r="AF17" s="160">
        <v>284</v>
      </c>
      <c r="AG17" s="160">
        <v>2934</v>
      </c>
      <c r="AH17" s="160">
        <v>691</v>
      </c>
      <c r="AI17" s="160">
        <v>5292</v>
      </c>
      <c r="AJ17" s="160">
        <v>2461</v>
      </c>
      <c r="AK17" s="160">
        <v>1592</v>
      </c>
      <c r="AL17" s="160">
        <v>289</v>
      </c>
      <c r="AM17" s="160">
        <v>69</v>
      </c>
      <c r="AN17" s="160">
        <v>21</v>
      </c>
      <c r="AO17" s="160">
        <v>876</v>
      </c>
      <c r="AP17" s="160">
        <v>20</v>
      </c>
      <c r="AQ17" s="160">
        <v>114</v>
      </c>
      <c r="AR17" s="160">
        <v>3039</v>
      </c>
      <c r="AS17" s="160">
        <v>361</v>
      </c>
      <c r="AT17" s="160">
        <v>14</v>
      </c>
      <c r="AU17" s="160">
        <v>818</v>
      </c>
      <c r="AV17" s="160">
        <v>18</v>
      </c>
      <c r="AW17" s="160">
        <v>50</v>
      </c>
      <c r="AX17" s="160">
        <v>2378</v>
      </c>
      <c r="AY17" s="160">
        <v>302</v>
      </c>
      <c r="AZ17" s="160">
        <v>1803</v>
      </c>
      <c r="BA17" s="160">
        <v>1007</v>
      </c>
      <c r="BB17" s="160">
        <v>639</v>
      </c>
      <c r="BC17" s="160">
        <v>88</v>
      </c>
      <c r="BD17" s="160">
        <v>9</v>
      </c>
      <c r="BE17" s="160">
        <v>81</v>
      </c>
      <c r="BF17" s="160">
        <v>156</v>
      </c>
      <c r="BG17" s="160">
        <v>945</v>
      </c>
      <c r="BH17" s="160">
        <v>4</v>
      </c>
      <c r="BI17" s="160">
        <v>1988</v>
      </c>
      <c r="BJ17" s="160">
        <v>36</v>
      </c>
      <c r="BK17" s="160">
        <v>2</v>
      </c>
      <c r="BL17" s="160">
        <v>12</v>
      </c>
      <c r="BM17" s="160">
        <v>40</v>
      </c>
      <c r="BN17" s="160">
        <v>6</v>
      </c>
      <c r="BO17" s="160">
        <v>869</v>
      </c>
      <c r="BP17" s="160">
        <v>1</v>
      </c>
      <c r="BQ17" s="160">
        <v>93</v>
      </c>
      <c r="BR17" s="160">
        <v>64</v>
      </c>
      <c r="BS17" s="160">
        <v>1</v>
      </c>
      <c r="BT17" s="160">
        <v>45</v>
      </c>
      <c r="BU17" s="160">
        <v>573</v>
      </c>
      <c r="BV17" s="160">
        <v>1</v>
      </c>
      <c r="BW17" s="160">
        <v>146</v>
      </c>
      <c r="BX17" s="160">
        <v>630</v>
      </c>
      <c r="BY17" s="160">
        <v>193</v>
      </c>
      <c r="BZ17" s="160">
        <v>13</v>
      </c>
      <c r="CA17" s="160">
        <v>13</v>
      </c>
      <c r="CB17" s="160">
        <v>208</v>
      </c>
      <c r="CC17" s="160">
        <v>17</v>
      </c>
      <c r="CD17" s="160">
        <v>740</v>
      </c>
      <c r="CE17" s="160">
        <v>17</v>
      </c>
      <c r="CF17" s="160">
        <v>0</v>
      </c>
      <c r="CG17" s="160">
        <v>1833</v>
      </c>
      <c r="CH17" s="160">
        <v>2</v>
      </c>
      <c r="CI17" s="160">
        <v>2</v>
      </c>
      <c r="CJ17" s="160">
        <v>13</v>
      </c>
      <c r="CK17" s="160">
        <v>61</v>
      </c>
      <c r="CL17" s="160">
        <v>0</v>
      </c>
      <c r="CM17" s="160">
        <v>418</v>
      </c>
      <c r="CN17" s="160">
        <v>0</v>
      </c>
      <c r="CO17" s="160">
        <v>0</v>
      </c>
      <c r="CP17" s="160">
        <v>4</v>
      </c>
      <c r="CQ17" s="160">
        <v>2</v>
      </c>
      <c r="CR17" s="160">
        <v>1</v>
      </c>
      <c r="CS17" s="160">
        <v>3</v>
      </c>
      <c r="CT17" s="160">
        <v>3</v>
      </c>
      <c r="CU17" s="160">
        <v>19</v>
      </c>
      <c r="CV17" s="160">
        <v>228</v>
      </c>
      <c r="CW17" s="160">
        <v>50</v>
      </c>
      <c r="CX17" s="160">
        <v>54</v>
      </c>
      <c r="CY17" s="160">
        <v>1</v>
      </c>
      <c r="CZ17" s="160">
        <v>27</v>
      </c>
      <c r="DA17" s="160">
        <v>1</v>
      </c>
      <c r="DB17" s="160">
        <v>11</v>
      </c>
      <c r="DC17" s="160">
        <v>1</v>
      </c>
      <c r="DD17" s="160">
        <v>21</v>
      </c>
      <c r="DE17" s="160">
        <v>10</v>
      </c>
      <c r="DF17" s="160">
        <v>22</v>
      </c>
      <c r="DG17" s="160">
        <v>2183</v>
      </c>
      <c r="DH17" s="160">
        <v>1</v>
      </c>
      <c r="DI17" s="160">
        <v>1</v>
      </c>
      <c r="DJ17" s="160">
        <v>10</v>
      </c>
      <c r="DK17" s="160">
        <v>0</v>
      </c>
      <c r="DL17" s="160">
        <v>0</v>
      </c>
      <c r="DM17" s="160">
        <v>10</v>
      </c>
      <c r="DN17" s="160">
        <v>0</v>
      </c>
      <c r="DO17" s="160">
        <v>1</v>
      </c>
      <c r="DP17" s="160">
        <v>0</v>
      </c>
      <c r="DQ17" s="160">
        <v>1</v>
      </c>
      <c r="DR17" s="160">
        <v>0</v>
      </c>
      <c r="DS17" s="160">
        <v>0</v>
      </c>
      <c r="DT17" s="160">
        <v>0</v>
      </c>
      <c r="DU17" s="160">
        <v>3</v>
      </c>
      <c r="DV17" s="160">
        <v>5</v>
      </c>
      <c r="DW17" s="160">
        <v>0</v>
      </c>
      <c r="DX17" s="160">
        <v>0</v>
      </c>
      <c r="DY17" s="160">
        <v>4893</v>
      </c>
      <c r="DZ17" s="160">
        <v>16</v>
      </c>
      <c r="EA17" s="160">
        <v>3200</v>
      </c>
      <c r="EB17" s="160">
        <v>73</v>
      </c>
      <c r="EC17" s="160">
        <v>156</v>
      </c>
    </row>
    <row r="18" spans="1:133" ht="14.25">
      <c r="A18" s="159">
        <v>14</v>
      </c>
      <c r="B18" s="159" t="s">
        <v>379</v>
      </c>
      <c r="C18" s="159">
        <v>241140</v>
      </c>
      <c r="D18" s="159">
        <v>152240</v>
      </c>
      <c r="E18" s="159">
        <v>27392</v>
      </c>
      <c r="F18" s="159">
        <v>209</v>
      </c>
      <c r="G18" s="159">
        <v>160</v>
      </c>
      <c r="H18" s="159">
        <v>224</v>
      </c>
      <c r="I18" s="159">
        <v>116</v>
      </c>
      <c r="J18" s="159">
        <v>62</v>
      </c>
      <c r="K18" s="159">
        <v>17961</v>
      </c>
      <c r="L18" s="159">
        <v>1</v>
      </c>
      <c r="M18" s="159">
        <v>37</v>
      </c>
      <c r="N18" s="159">
        <v>97</v>
      </c>
      <c r="O18" s="159">
        <v>5149</v>
      </c>
      <c r="P18" s="159">
        <v>128</v>
      </c>
      <c r="Q18" s="159">
        <v>12173</v>
      </c>
      <c r="R18" s="159">
        <v>6156</v>
      </c>
      <c r="S18" s="159">
        <v>145</v>
      </c>
      <c r="T18" s="159">
        <v>4</v>
      </c>
      <c r="U18" s="159">
        <v>10</v>
      </c>
      <c r="V18" s="159">
        <v>0</v>
      </c>
      <c r="W18" s="159">
        <v>3955</v>
      </c>
      <c r="X18" s="159">
        <v>19</v>
      </c>
      <c r="Y18" s="159">
        <v>7</v>
      </c>
      <c r="Z18" s="159">
        <v>3</v>
      </c>
      <c r="AA18" s="159">
        <v>19</v>
      </c>
      <c r="AB18" s="159">
        <v>4</v>
      </c>
      <c r="AC18" s="159">
        <v>3</v>
      </c>
      <c r="AD18" s="159">
        <v>1</v>
      </c>
      <c r="AE18" s="159">
        <v>7</v>
      </c>
      <c r="AF18" s="159">
        <v>7</v>
      </c>
      <c r="AG18" s="159">
        <v>48</v>
      </c>
      <c r="AH18" s="159">
        <v>1</v>
      </c>
      <c r="AI18" s="159">
        <v>241</v>
      </c>
      <c r="AJ18" s="159">
        <v>6</v>
      </c>
      <c r="AK18" s="159">
        <v>0</v>
      </c>
      <c r="AL18" s="159">
        <v>1</v>
      </c>
      <c r="AM18" s="159">
        <v>7</v>
      </c>
      <c r="AN18" s="159">
        <v>0</v>
      </c>
      <c r="AO18" s="159">
        <v>3515</v>
      </c>
      <c r="AP18" s="159">
        <v>7</v>
      </c>
      <c r="AQ18" s="159">
        <v>0</v>
      </c>
      <c r="AR18" s="159">
        <v>11</v>
      </c>
      <c r="AS18" s="159">
        <v>1</v>
      </c>
      <c r="AT18" s="159">
        <v>0</v>
      </c>
      <c r="AU18" s="159">
        <v>1</v>
      </c>
      <c r="AV18" s="159">
        <v>0</v>
      </c>
      <c r="AW18" s="159">
        <v>0</v>
      </c>
      <c r="AX18" s="159">
        <v>0</v>
      </c>
      <c r="AY18" s="159">
        <v>38</v>
      </c>
      <c r="AZ18" s="159">
        <v>10</v>
      </c>
      <c r="BA18" s="159">
        <v>1</v>
      </c>
      <c r="BB18" s="159">
        <v>0</v>
      </c>
      <c r="BC18" s="159">
        <v>1</v>
      </c>
      <c r="BD18" s="159">
        <v>0</v>
      </c>
      <c r="BE18" s="159">
        <v>0</v>
      </c>
      <c r="BF18" s="159">
        <v>0</v>
      </c>
      <c r="BG18" s="159">
        <v>0</v>
      </c>
      <c r="BH18" s="159">
        <v>0</v>
      </c>
      <c r="BI18" s="159">
        <v>1</v>
      </c>
      <c r="BJ18" s="159">
        <v>0</v>
      </c>
      <c r="BK18" s="159">
        <v>47</v>
      </c>
      <c r="BL18" s="159">
        <v>2</v>
      </c>
      <c r="BM18" s="159">
        <v>720</v>
      </c>
      <c r="BN18" s="159">
        <v>0</v>
      </c>
      <c r="BO18" s="159">
        <v>1</v>
      </c>
      <c r="BP18" s="159">
        <v>0</v>
      </c>
      <c r="BQ18" s="159">
        <v>3</v>
      </c>
      <c r="BR18" s="159">
        <v>0</v>
      </c>
      <c r="BS18" s="159">
        <v>5</v>
      </c>
      <c r="BT18" s="159">
        <v>0</v>
      </c>
      <c r="BU18" s="159">
        <v>0</v>
      </c>
      <c r="BV18" s="159">
        <v>16</v>
      </c>
      <c r="BW18" s="159">
        <v>1</v>
      </c>
      <c r="BX18" s="159">
        <v>51</v>
      </c>
      <c r="BY18" s="159">
        <v>0</v>
      </c>
      <c r="BZ18" s="159">
        <v>4</v>
      </c>
      <c r="CA18" s="159">
        <v>0</v>
      </c>
      <c r="CB18" s="159">
        <v>0</v>
      </c>
      <c r="CC18" s="159">
        <v>0</v>
      </c>
      <c r="CD18" s="159">
        <v>5</v>
      </c>
      <c r="CE18" s="159">
        <v>0</v>
      </c>
      <c r="CF18" s="159">
        <v>0</v>
      </c>
      <c r="CG18" s="159">
        <v>1315</v>
      </c>
      <c r="CH18" s="159">
        <v>1</v>
      </c>
      <c r="CI18" s="159">
        <v>0</v>
      </c>
      <c r="CJ18" s="159">
        <v>0</v>
      </c>
      <c r="CK18" s="159">
        <v>1</v>
      </c>
      <c r="CL18" s="159">
        <v>1</v>
      </c>
      <c r="CM18" s="159">
        <v>0</v>
      </c>
      <c r="CN18" s="159">
        <v>510</v>
      </c>
      <c r="CO18" s="159">
        <v>0</v>
      </c>
      <c r="CP18" s="159">
        <v>0</v>
      </c>
      <c r="CQ18" s="159">
        <v>0</v>
      </c>
      <c r="CR18" s="159">
        <v>0</v>
      </c>
      <c r="CS18" s="159">
        <v>0</v>
      </c>
      <c r="CT18" s="159">
        <v>9</v>
      </c>
      <c r="CU18" s="159">
        <v>1</v>
      </c>
      <c r="CV18" s="159">
        <v>2</v>
      </c>
      <c r="CW18" s="159">
        <v>0</v>
      </c>
      <c r="CX18" s="159">
        <v>0</v>
      </c>
      <c r="CY18" s="159">
        <v>1</v>
      </c>
      <c r="CZ18" s="159">
        <v>0</v>
      </c>
      <c r="DA18" s="159">
        <v>0</v>
      </c>
      <c r="DB18" s="159">
        <v>0</v>
      </c>
      <c r="DC18" s="159">
        <v>0</v>
      </c>
      <c r="DD18" s="159">
        <v>0</v>
      </c>
      <c r="DE18" s="159">
        <v>0</v>
      </c>
      <c r="DF18" s="159">
        <v>0</v>
      </c>
      <c r="DG18" s="159">
        <v>0</v>
      </c>
      <c r="DH18" s="159">
        <v>0</v>
      </c>
      <c r="DI18" s="159">
        <v>2</v>
      </c>
      <c r="DJ18" s="159">
        <v>0</v>
      </c>
      <c r="DK18" s="159">
        <v>0</v>
      </c>
      <c r="DL18" s="159">
        <v>0</v>
      </c>
      <c r="DM18" s="159">
        <v>0</v>
      </c>
      <c r="DN18" s="159">
        <v>0</v>
      </c>
      <c r="DO18" s="159">
        <v>0</v>
      </c>
      <c r="DP18" s="159">
        <v>0</v>
      </c>
      <c r="DQ18" s="159">
        <v>0</v>
      </c>
      <c r="DR18" s="159">
        <v>3</v>
      </c>
      <c r="DS18" s="159">
        <v>0</v>
      </c>
      <c r="DT18" s="159">
        <v>0</v>
      </c>
      <c r="DU18" s="159">
        <v>0</v>
      </c>
      <c r="DV18" s="159">
        <v>6</v>
      </c>
      <c r="DW18" s="159">
        <v>0</v>
      </c>
      <c r="DX18" s="159">
        <v>0</v>
      </c>
      <c r="DY18" s="159">
        <v>8054</v>
      </c>
      <c r="DZ18" s="159">
        <v>4</v>
      </c>
      <c r="EA18" s="159">
        <v>137</v>
      </c>
      <c r="EB18" s="159">
        <v>14</v>
      </c>
      <c r="EC18" s="159">
        <v>45</v>
      </c>
    </row>
    <row r="19" spans="1:133" ht="14.25">
      <c r="A19" s="160">
        <v>15</v>
      </c>
      <c r="B19" s="160" t="s">
        <v>375</v>
      </c>
      <c r="C19" s="160">
        <v>460992</v>
      </c>
      <c r="D19" s="160">
        <v>251982</v>
      </c>
      <c r="E19" s="160">
        <v>59588</v>
      </c>
      <c r="F19" s="160">
        <v>7046</v>
      </c>
      <c r="G19" s="160">
        <v>219</v>
      </c>
      <c r="H19" s="160">
        <v>351</v>
      </c>
      <c r="I19" s="160">
        <v>1354</v>
      </c>
      <c r="J19" s="160">
        <v>168</v>
      </c>
      <c r="K19" s="160">
        <v>41617</v>
      </c>
      <c r="L19" s="160">
        <v>216</v>
      </c>
      <c r="M19" s="160">
        <v>130</v>
      </c>
      <c r="N19" s="160">
        <v>493</v>
      </c>
      <c r="O19" s="160">
        <v>15379</v>
      </c>
      <c r="P19" s="160">
        <v>84</v>
      </c>
      <c r="Q19" s="160">
        <v>18796</v>
      </c>
      <c r="R19" s="160">
        <v>8808</v>
      </c>
      <c r="S19" s="160">
        <v>149</v>
      </c>
      <c r="T19" s="160">
        <v>37</v>
      </c>
      <c r="U19" s="160">
        <v>7</v>
      </c>
      <c r="V19" s="160">
        <v>12</v>
      </c>
      <c r="W19" s="160">
        <v>4227</v>
      </c>
      <c r="X19" s="160">
        <v>123</v>
      </c>
      <c r="Y19" s="160">
        <v>5</v>
      </c>
      <c r="Z19" s="160">
        <v>36</v>
      </c>
      <c r="AA19" s="160">
        <v>25</v>
      </c>
      <c r="AB19" s="160">
        <v>6</v>
      </c>
      <c r="AC19" s="160">
        <v>1</v>
      </c>
      <c r="AD19" s="160">
        <v>266</v>
      </c>
      <c r="AE19" s="160">
        <v>508</v>
      </c>
      <c r="AF19" s="160">
        <v>20</v>
      </c>
      <c r="AG19" s="160">
        <v>5</v>
      </c>
      <c r="AH19" s="160">
        <v>17</v>
      </c>
      <c r="AI19" s="160">
        <v>236</v>
      </c>
      <c r="AJ19" s="160">
        <v>51</v>
      </c>
      <c r="AK19" s="160">
        <v>0</v>
      </c>
      <c r="AL19" s="160">
        <v>5</v>
      </c>
      <c r="AM19" s="160">
        <v>13</v>
      </c>
      <c r="AN19" s="160">
        <v>537</v>
      </c>
      <c r="AO19" s="160">
        <v>9070</v>
      </c>
      <c r="AP19" s="160">
        <v>0</v>
      </c>
      <c r="AQ19" s="160">
        <v>2</v>
      </c>
      <c r="AR19" s="160">
        <v>3</v>
      </c>
      <c r="AS19" s="160">
        <v>244</v>
      </c>
      <c r="AT19" s="160">
        <v>0</v>
      </c>
      <c r="AU19" s="160">
        <v>3</v>
      </c>
      <c r="AV19" s="160">
        <v>0</v>
      </c>
      <c r="AW19" s="160">
        <v>0</v>
      </c>
      <c r="AX19" s="160">
        <v>13</v>
      </c>
      <c r="AY19" s="160">
        <v>34</v>
      </c>
      <c r="AZ19" s="160">
        <v>7</v>
      </c>
      <c r="BA19" s="160">
        <v>1</v>
      </c>
      <c r="BB19" s="160">
        <v>12</v>
      </c>
      <c r="BC19" s="160">
        <v>11</v>
      </c>
      <c r="BD19" s="160">
        <v>0</v>
      </c>
      <c r="BE19" s="160">
        <v>0</v>
      </c>
      <c r="BF19" s="160">
        <v>0</v>
      </c>
      <c r="BG19" s="160">
        <v>0</v>
      </c>
      <c r="BH19" s="160">
        <v>0</v>
      </c>
      <c r="BI19" s="160">
        <v>9</v>
      </c>
      <c r="BJ19" s="160">
        <v>1</v>
      </c>
      <c r="BK19" s="160">
        <v>17</v>
      </c>
      <c r="BL19" s="160">
        <v>5</v>
      </c>
      <c r="BM19" s="160">
        <v>90</v>
      </c>
      <c r="BN19" s="160">
        <v>0</v>
      </c>
      <c r="BO19" s="160">
        <v>0</v>
      </c>
      <c r="BP19" s="160">
        <v>0</v>
      </c>
      <c r="BQ19" s="160">
        <v>67</v>
      </c>
      <c r="BR19" s="160">
        <v>0</v>
      </c>
      <c r="BS19" s="160">
        <v>6</v>
      </c>
      <c r="BT19" s="160">
        <v>3</v>
      </c>
      <c r="BU19" s="160">
        <v>0</v>
      </c>
      <c r="BV19" s="160">
        <v>34</v>
      </c>
      <c r="BW19" s="160">
        <v>0</v>
      </c>
      <c r="BX19" s="160">
        <v>304</v>
      </c>
      <c r="BY19" s="160">
        <v>1</v>
      </c>
      <c r="BZ19" s="160">
        <v>0</v>
      </c>
      <c r="CA19" s="160">
        <v>0</v>
      </c>
      <c r="CB19" s="160">
        <v>0</v>
      </c>
      <c r="CC19" s="160">
        <v>3</v>
      </c>
      <c r="CD19" s="160">
        <v>12</v>
      </c>
      <c r="CE19" s="160">
        <v>0</v>
      </c>
      <c r="CF19" s="160">
        <v>6</v>
      </c>
      <c r="CG19" s="160">
        <v>2320</v>
      </c>
      <c r="CH19" s="160">
        <v>0</v>
      </c>
      <c r="CI19" s="160">
        <v>0</v>
      </c>
      <c r="CJ19" s="160">
        <v>0</v>
      </c>
      <c r="CK19" s="160">
        <v>6</v>
      </c>
      <c r="CL19" s="160">
        <v>0</v>
      </c>
      <c r="CM19" s="160">
        <v>1</v>
      </c>
      <c r="CN19" s="160">
        <v>0</v>
      </c>
      <c r="CO19" s="160">
        <v>0</v>
      </c>
      <c r="CP19" s="160">
        <v>0</v>
      </c>
      <c r="CQ19" s="160">
        <v>1</v>
      </c>
      <c r="CR19" s="160">
        <v>0</v>
      </c>
      <c r="CS19" s="160">
        <v>0</v>
      </c>
      <c r="CT19" s="160">
        <v>129</v>
      </c>
      <c r="CU19" s="160">
        <v>15</v>
      </c>
      <c r="CV19" s="160">
        <v>0</v>
      </c>
      <c r="CW19" s="160">
        <v>0</v>
      </c>
      <c r="CX19" s="160">
        <v>2</v>
      </c>
      <c r="CY19" s="160">
        <v>0</v>
      </c>
      <c r="CZ19" s="160">
        <v>0</v>
      </c>
      <c r="DA19" s="160">
        <v>0</v>
      </c>
      <c r="DB19" s="160">
        <v>0</v>
      </c>
      <c r="DC19" s="160">
        <v>1</v>
      </c>
      <c r="DD19" s="160">
        <v>2</v>
      </c>
      <c r="DE19" s="160">
        <v>0</v>
      </c>
      <c r="DF19" s="160">
        <v>0</v>
      </c>
      <c r="DG19" s="160">
        <v>7</v>
      </c>
      <c r="DH19" s="160">
        <v>0</v>
      </c>
      <c r="DI19" s="160">
        <v>2</v>
      </c>
      <c r="DJ19" s="160">
        <v>0</v>
      </c>
      <c r="DK19" s="160">
        <v>0</v>
      </c>
      <c r="DL19" s="160">
        <v>0</v>
      </c>
      <c r="DM19" s="160">
        <v>0</v>
      </c>
      <c r="DN19" s="160">
        <v>0</v>
      </c>
      <c r="DO19" s="160">
        <v>0</v>
      </c>
      <c r="DP19" s="160">
        <v>0</v>
      </c>
      <c r="DQ19" s="160">
        <v>19</v>
      </c>
      <c r="DR19" s="160">
        <v>0</v>
      </c>
      <c r="DS19" s="160">
        <v>0</v>
      </c>
      <c r="DT19" s="160">
        <v>8</v>
      </c>
      <c r="DU19" s="160">
        <v>0</v>
      </c>
      <c r="DV19" s="160">
        <v>2</v>
      </c>
      <c r="DW19" s="160">
        <v>0</v>
      </c>
      <c r="DX19" s="160">
        <v>0</v>
      </c>
      <c r="DY19" s="160">
        <v>35444</v>
      </c>
      <c r="DZ19" s="160">
        <v>42</v>
      </c>
      <c r="EA19" s="160">
        <v>437</v>
      </c>
      <c r="EB19" s="160">
        <v>63</v>
      </c>
      <c r="EC19" s="160">
        <v>16</v>
      </c>
    </row>
    <row r="20" spans="1:133" ht="14.25">
      <c r="A20" s="161">
        <v>16</v>
      </c>
      <c r="B20" s="161" t="s">
        <v>376</v>
      </c>
      <c r="C20" s="161">
        <v>632498</v>
      </c>
      <c r="D20" s="161">
        <v>152998</v>
      </c>
      <c r="E20" s="161">
        <v>87119</v>
      </c>
      <c r="F20" s="161">
        <v>21239</v>
      </c>
      <c r="G20" s="161">
        <v>220740</v>
      </c>
      <c r="H20" s="161">
        <v>4744</v>
      </c>
      <c r="I20" s="161">
        <v>2146</v>
      </c>
      <c r="J20" s="161">
        <v>2556</v>
      </c>
      <c r="K20" s="161">
        <v>53552</v>
      </c>
      <c r="L20" s="161">
        <v>293</v>
      </c>
      <c r="M20" s="161">
        <v>371</v>
      </c>
      <c r="N20" s="161">
        <v>1756</v>
      </c>
      <c r="O20" s="161">
        <v>14961</v>
      </c>
      <c r="P20" s="161">
        <v>230</v>
      </c>
      <c r="Q20" s="161">
        <v>29401</v>
      </c>
      <c r="R20" s="161">
        <v>7744</v>
      </c>
      <c r="S20" s="161">
        <v>232</v>
      </c>
      <c r="T20" s="161">
        <v>127</v>
      </c>
      <c r="U20" s="161">
        <v>47</v>
      </c>
      <c r="V20" s="161">
        <v>173</v>
      </c>
      <c r="W20" s="161">
        <v>5736</v>
      </c>
      <c r="X20" s="161">
        <v>170</v>
      </c>
      <c r="Y20" s="161">
        <v>90</v>
      </c>
      <c r="Z20" s="161">
        <v>38</v>
      </c>
      <c r="AA20" s="161">
        <v>40</v>
      </c>
      <c r="AB20" s="161">
        <v>32</v>
      </c>
      <c r="AC20" s="161">
        <v>11</v>
      </c>
      <c r="AD20" s="161">
        <v>511</v>
      </c>
      <c r="AE20" s="161">
        <v>514</v>
      </c>
      <c r="AF20" s="161">
        <v>99</v>
      </c>
      <c r="AG20" s="161">
        <v>185</v>
      </c>
      <c r="AH20" s="161">
        <v>52</v>
      </c>
      <c r="AI20" s="161">
        <v>370</v>
      </c>
      <c r="AJ20" s="161">
        <v>350</v>
      </c>
      <c r="AK20" s="161">
        <v>15</v>
      </c>
      <c r="AL20" s="161">
        <v>134</v>
      </c>
      <c r="AM20" s="161">
        <v>60</v>
      </c>
      <c r="AN20" s="161">
        <v>19</v>
      </c>
      <c r="AO20" s="161">
        <v>3468</v>
      </c>
      <c r="AP20" s="161">
        <v>39</v>
      </c>
      <c r="AQ20" s="161">
        <v>6</v>
      </c>
      <c r="AR20" s="161">
        <v>64</v>
      </c>
      <c r="AS20" s="161">
        <v>149</v>
      </c>
      <c r="AT20" s="161">
        <v>8</v>
      </c>
      <c r="AU20" s="161">
        <v>29</v>
      </c>
      <c r="AV20" s="161">
        <v>14</v>
      </c>
      <c r="AW20" s="161">
        <v>1</v>
      </c>
      <c r="AX20" s="161">
        <v>366</v>
      </c>
      <c r="AY20" s="161">
        <v>109</v>
      </c>
      <c r="AZ20" s="161">
        <v>137</v>
      </c>
      <c r="BA20" s="161">
        <v>29</v>
      </c>
      <c r="BB20" s="161">
        <v>201</v>
      </c>
      <c r="BC20" s="161">
        <v>1</v>
      </c>
      <c r="BD20" s="161">
        <v>82</v>
      </c>
      <c r="BE20" s="161">
        <v>26</v>
      </c>
      <c r="BF20" s="161">
        <v>16</v>
      </c>
      <c r="BG20" s="161">
        <v>0</v>
      </c>
      <c r="BH20" s="161">
        <v>0</v>
      </c>
      <c r="BI20" s="161">
        <v>17</v>
      </c>
      <c r="BJ20" s="161">
        <v>4</v>
      </c>
      <c r="BK20" s="161">
        <v>115</v>
      </c>
      <c r="BL20" s="161">
        <v>9</v>
      </c>
      <c r="BM20" s="161">
        <v>31</v>
      </c>
      <c r="BN20" s="161">
        <v>0</v>
      </c>
      <c r="BO20" s="161">
        <v>0</v>
      </c>
      <c r="BP20" s="161">
        <v>2</v>
      </c>
      <c r="BQ20" s="161">
        <v>33</v>
      </c>
      <c r="BR20" s="161">
        <v>2</v>
      </c>
      <c r="BS20" s="161">
        <v>5</v>
      </c>
      <c r="BT20" s="161">
        <v>52</v>
      </c>
      <c r="BU20" s="161">
        <v>1</v>
      </c>
      <c r="BV20" s="161">
        <v>13</v>
      </c>
      <c r="BW20" s="161">
        <v>17</v>
      </c>
      <c r="BX20" s="161">
        <v>163</v>
      </c>
      <c r="BY20" s="161">
        <v>30</v>
      </c>
      <c r="BZ20" s="161">
        <v>34</v>
      </c>
      <c r="CA20" s="161">
        <v>0</v>
      </c>
      <c r="CB20" s="161">
        <v>143</v>
      </c>
      <c r="CC20" s="161">
        <v>7</v>
      </c>
      <c r="CD20" s="161">
        <v>7</v>
      </c>
      <c r="CE20" s="161">
        <v>2</v>
      </c>
      <c r="CF20" s="161">
        <v>2</v>
      </c>
      <c r="CG20" s="161">
        <v>2200</v>
      </c>
      <c r="CH20" s="161">
        <v>62</v>
      </c>
      <c r="CI20" s="161">
        <v>2</v>
      </c>
      <c r="CJ20" s="161">
        <v>4</v>
      </c>
      <c r="CK20" s="161">
        <v>53</v>
      </c>
      <c r="CL20" s="161">
        <v>2</v>
      </c>
      <c r="CM20" s="161">
        <v>1050</v>
      </c>
      <c r="CN20" s="161">
        <v>0</v>
      </c>
      <c r="CO20" s="161">
        <v>0</v>
      </c>
      <c r="CP20" s="161">
        <v>14</v>
      </c>
      <c r="CQ20" s="161">
        <v>1</v>
      </c>
      <c r="CR20" s="161">
        <v>0</v>
      </c>
      <c r="CS20" s="161">
        <v>2</v>
      </c>
      <c r="CT20" s="161">
        <v>13</v>
      </c>
      <c r="CU20" s="161">
        <v>22</v>
      </c>
      <c r="CV20" s="161">
        <v>3</v>
      </c>
      <c r="CW20" s="161">
        <v>0</v>
      </c>
      <c r="CX20" s="161">
        <v>0</v>
      </c>
      <c r="CY20" s="161">
        <v>1</v>
      </c>
      <c r="CZ20" s="161">
        <v>10</v>
      </c>
      <c r="DA20" s="161">
        <v>14</v>
      </c>
      <c r="DB20" s="161">
        <v>0</v>
      </c>
      <c r="DC20" s="161">
        <v>0</v>
      </c>
      <c r="DD20" s="161">
        <v>10</v>
      </c>
      <c r="DE20" s="161">
        <v>12</v>
      </c>
      <c r="DF20" s="161">
        <v>2</v>
      </c>
      <c r="DG20" s="161">
        <v>0</v>
      </c>
      <c r="DH20" s="161">
        <v>0</v>
      </c>
      <c r="DI20" s="161">
        <v>0</v>
      </c>
      <c r="DJ20" s="161">
        <v>4</v>
      </c>
      <c r="DK20" s="161">
        <v>0</v>
      </c>
      <c r="DL20" s="161">
        <v>0</v>
      </c>
      <c r="DM20" s="161">
        <v>0</v>
      </c>
      <c r="DN20" s="161">
        <v>0</v>
      </c>
      <c r="DO20" s="161">
        <v>1</v>
      </c>
      <c r="DP20" s="161">
        <v>0</v>
      </c>
      <c r="DQ20" s="161">
        <v>4</v>
      </c>
      <c r="DR20" s="161">
        <v>0</v>
      </c>
      <c r="DS20" s="161">
        <v>1</v>
      </c>
      <c r="DT20" s="161">
        <v>0</v>
      </c>
      <c r="DU20" s="161">
        <v>0</v>
      </c>
      <c r="DV20" s="161">
        <v>5</v>
      </c>
      <c r="DW20" s="161">
        <v>0</v>
      </c>
      <c r="DX20" s="161">
        <v>0</v>
      </c>
      <c r="DY20" s="161">
        <v>13462</v>
      </c>
      <c r="DZ20" s="161">
        <v>18</v>
      </c>
      <c r="EA20" s="161">
        <v>1100</v>
      </c>
      <c r="EB20" s="161">
        <v>24</v>
      </c>
      <c r="EC20" s="161">
        <v>113</v>
      </c>
    </row>
  </sheetData>
  <mergeCells count="134">
    <mergeCell ref="DZ3:DZ4"/>
    <mergeCell ref="EA3:EA4"/>
    <mergeCell ref="EB3:EB4"/>
    <mergeCell ref="EC3:EC4"/>
    <mergeCell ref="DT3:DT4"/>
    <mergeCell ref="DU3:DU4"/>
    <mergeCell ref="DV3:DV4"/>
    <mergeCell ref="DW3:DW4"/>
    <mergeCell ref="DX3:DX4"/>
    <mergeCell ref="DY3:DY4"/>
    <mergeCell ref="DN3:DN4"/>
    <mergeCell ref="DO3:DO4"/>
    <mergeCell ref="DP3:DP4"/>
    <mergeCell ref="DQ3:DQ4"/>
    <mergeCell ref="DR3:DR4"/>
    <mergeCell ref="DS3:DS4"/>
    <mergeCell ref="DH3:DH4"/>
    <mergeCell ref="DI3:DI4"/>
    <mergeCell ref="DJ3:DJ4"/>
    <mergeCell ref="DK3:DK4"/>
    <mergeCell ref="DL3:DL4"/>
    <mergeCell ref="DM3:DM4"/>
    <mergeCell ref="DB3:DB4"/>
    <mergeCell ref="DC3:DC4"/>
    <mergeCell ref="DD3:DD4"/>
    <mergeCell ref="DE3:DE4"/>
    <mergeCell ref="DF3:DF4"/>
    <mergeCell ref="DG3:DG4"/>
    <mergeCell ref="CV3:CV4"/>
    <mergeCell ref="CW3:CW4"/>
    <mergeCell ref="CX3:CX4"/>
    <mergeCell ref="CY3:CY4"/>
    <mergeCell ref="CZ3:CZ4"/>
    <mergeCell ref="DA3:DA4"/>
    <mergeCell ref="CP3:CP4"/>
    <mergeCell ref="CQ3:CQ4"/>
    <mergeCell ref="CR3:CR4"/>
    <mergeCell ref="CS3:CS4"/>
    <mergeCell ref="CT3:CT4"/>
    <mergeCell ref="CU3:CU4"/>
    <mergeCell ref="CJ3:CJ4"/>
    <mergeCell ref="CK3:CK4"/>
    <mergeCell ref="CL3:CL4"/>
    <mergeCell ref="CM3:CM4"/>
    <mergeCell ref="CN3:CN4"/>
    <mergeCell ref="CO3:CO4"/>
    <mergeCell ref="CD3:CD4"/>
    <mergeCell ref="CE3:CE4"/>
    <mergeCell ref="CF3:CF4"/>
    <mergeCell ref="CG3:CG4"/>
    <mergeCell ref="CH3:CH4"/>
    <mergeCell ref="CI3:CI4"/>
    <mergeCell ref="BX3:BX4"/>
    <mergeCell ref="BY3:BY4"/>
    <mergeCell ref="BZ3:BZ4"/>
    <mergeCell ref="CA3:CA4"/>
    <mergeCell ref="CB3:CB4"/>
    <mergeCell ref="CC3:CC4"/>
    <mergeCell ref="BR3:BR4"/>
    <mergeCell ref="BS3:BS4"/>
    <mergeCell ref="BT3:BT4"/>
    <mergeCell ref="BU3:BU4"/>
    <mergeCell ref="BV3:BV4"/>
    <mergeCell ref="BW3:BW4"/>
    <mergeCell ref="BL3:BL4"/>
    <mergeCell ref="BM3:BM4"/>
    <mergeCell ref="BN3:BN4"/>
    <mergeCell ref="BO3:BO4"/>
    <mergeCell ref="BP3:BP4"/>
    <mergeCell ref="BQ3:BQ4"/>
    <mergeCell ref="BF3:BF4"/>
    <mergeCell ref="BG3:BG4"/>
    <mergeCell ref="BH3:BH4"/>
    <mergeCell ref="BI3:BI4"/>
    <mergeCell ref="BJ3:BJ4"/>
    <mergeCell ref="BK3:BK4"/>
    <mergeCell ref="AZ3:AZ4"/>
    <mergeCell ref="BA3:BA4"/>
    <mergeCell ref="BB3:BB4"/>
    <mergeCell ref="BC3:BC4"/>
    <mergeCell ref="BD3:BD4"/>
    <mergeCell ref="BE3:BE4"/>
    <mergeCell ref="AV3:AV4"/>
    <mergeCell ref="AW3:AW4"/>
    <mergeCell ref="AX3:AX4"/>
    <mergeCell ref="AY3:AY4"/>
    <mergeCell ref="AN3:AN4"/>
    <mergeCell ref="AO3:AO4"/>
    <mergeCell ref="AP3:AP4"/>
    <mergeCell ref="AQ3:AQ4"/>
    <mergeCell ref="AR3:AR4"/>
    <mergeCell ref="AS3:AS4"/>
    <mergeCell ref="AM3:AM4"/>
    <mergeCell ref="AB3:AB4"/>
    <mergeCell ref="AC3:AC4"/>
    <mergeCell ref="AD3:AD4"/>
    <mergeCell ref="AE3:AE4"/>
    <mergeCell ref="AF3:AF4"/>
    <mergeCell ref="AG3:AG4"/>
    <mergeCell ref="AT3:AT4"/>
    <mergeCell ref="AU3:AU4"/>
    <mergeCell ref="R3:R4"/>
    <mergeCell ref="S3:S4"/>
    <mergeCell ref="T3:T4"/>
    <mergeCell ref="U3:U4"/>
    <mergeCell ref="AH3:AH4"/>
    <mergeCell ref="AI3:AI4"/>
    <mergeCell ref="AJ3:AJ4"/>
    <mergeCell ref="AK3:AK4"/>
    <mergeCell ref="AL3:AL4"/>
    <mergeCell ref="J3:J4"/>
    <mergeCell ref="K3:K4"/>
    <mergeCell ref="L3:L4"/>
    <mergeCell ref="M3:M4"/>
    <mergeCell ref="N3:N4"/>
    <mergeCell ref="O3:O4"/>
    <mergeCell ref="A1:AC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V3:V4"/>
    <mergeCell ref="W3:W4"/>
    <mergeCell ref="X3:X4"/>
    <mergeCell ref="Y3:Y4"/>
    <mergeCell ref="Z3:Z4"/>
    <mergeCell ref="AA3:AA4"/>
    <mergeCell ref="P3:P4"/>
    <mergeCell ref="Q3:Q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N100"/>
  <sheetViews>
    <sheetView workbookViewId="0">
      <selection activeCell="G38" sqref="G38"/>
    </sheetView>
  </sheetViews>
  <sheetFormatPr defaultRowHeight="14.25"/>
  <cols>
    <col min="1" max="1" width="5.5703125" style="26" customWidth="1"/>
    <col min="2" max="3" width="14.42578125" style="26" hidden="1" customWidth="1"/>
    <col min="4" max="4" width="14.42578125" style="26" customWidth="1"/>
    <col min="5" max="11" width="10.28515625" style="26" customWidth="1"/>
    <col min="12" max="40" width="11.28515625" style="26" customWidth="1"/>
    <col min="41" max="16384" width="9.140625" style="26"/>
  </cols>
  <sheetData>
    <row r="1" spans="1:40" ht="18">
      <c r="A1" s="297" t="s">
        <v>492</v>
      </c>
      <c r="B1" s="297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  <c r="R1" s="297"/>
      <c r="S1" s="297"/>
    </row>
    <row r="2" spans="1:40">
      <c r="F2" s="101"/>
      <c r="G2" s="101"/>
      <c r="H2" s="101"/>
      <c r="I2" s="101"/>
      <c r="J2" s="101"/>
      <c r="K2" s="101"/>
    </row>
    <row r="3" spans="1:40" ht="15">
      <c r="A3" s="311" t="s">
        <v>76</v>
      </c>
      <c r="B3" s="311" t="s">
        <v>205</v>
      </c>
      <c r="C3" s="311" t="s">
        <v>78</v>
      </c>
      <c r="D3" s="311" t="s">
        <v>79</v>
      </c>
      <c r="E3" s="311" t="s">
        <v>361</v>
      </c>
      <c r="F3" s="311"/>
      <c r="G3" s="311"/>
      <c r="H3" s="311" t="s">
        <v>388</v>
      </c>
      <c r="I3" s="311"/>
      <c r="J3" s="311"/>
      <c r="K3" s="311" t="s">
        <v>389</v>
      </c>
      <c r="L3" s="311"/>
      <c r="M3" s="311"/>
      <c r="N3" s="311" t="s">
        <v>390</v>
      </c>
      <c r="O3" s="311"/>
      <c r="P3" s="311"/>
      <c r="Q3" s="311" t="s">
        <v>391</v>
      </c>
      <c r="R3" s="311"/>
      <c r="S3" s="311"/>
      <c r="T3" s="311" t="s">
        <v>392</v>
      </c>
      <c r="U3" s="311"/>
      <c r="V3" s="311"/>
      <c r="W3" s="311" t="s">
        <v>393</v>
      </c>
      <c r="X3" s="311"/>
      <c r="Y3" s="311"/>
      <c r="Z3" s="311" t="s">
        <v>394</v>
      </c>
      <c r="AA3" s="311"/>
      <c r="AB3" s="311"/>
      <c r="AC3" s="311" t="s">
        <v>395</v>
      </c>
      <c r="AD3" s="311"/>
      <c r="AE3" s="311"/>
      <c r="AF3" s="311" t="s">
        <v>396</v>
      </c>
      <c r="AG3" s="311"/>
      <c r="AH3" s="311"/>
      <c r="AI3" s="311" t="s">
        <v>397</v>
      </c>
      <c r="AJ3" s="311"/>
      <c r="AK3" s="311"/>
      <c r="AL3" s="311" t="s">
        <v>398</v>
      </c>
      <c r="AM3" s="311"/>
      <c r="AN3" s="311"/>
    </row>
    <row r="4" spans="1:40" ht="15">
      <c r="A4" s="311"/>
      <c r="B4" s="311"/>
      <c r="C4" s="311"/>
      <c r="D4" s="311"/>
      <c r="E4" s="56" t="s">
        <v>77</v>
      </c>
      <c r="F4" s="56" t="s">
        <v>399</v>
      </c>
      <c r="G4" s="56" t="s">
        <v>214</v>
      </c>
      <c r="H4" s="56" t="s">
        <v>77</v>
      </c>
      <c r="I4" s="56" t="s">
        <v>399</v>
      </c>
      <c r="J4" s="56" t="s">
        <v>214</v>
      </c>
      <c r="K4" s="56" t="s">
        <v>77</v>
      </c>
      <c r="L4" s="56" t="s">
        <v>399</v>
      </c>
      <c r="M4" s="56" t="s">
        <v>214</v>
      </c>
      <c r="N4" s="56" t="s">
        <v>77</v>
      </c>
      <c r="O4" s="56" t="s">
        <v>399</v>
      </c>
      <c r="P4" s="56" t="s">
        <v>214</v>
      </c>
      <c r="Q4" s="56" t="s">
        <v>77</v>
      </c>
      <c r="R4" s="56" t="s">
        <v>399</v>
      </c>
      <c r="S4" s="56" t="s">
        <v>214</v>
      </c>
      <c r="T4" s="56" t="s">
        <v>77</v>
      </c>
      <c r="U4" s="56" t="s">
        <v>399</v>
      </c>
      <c r="V4" s="56" t="s">
        <v>214</v>
      </c>
      <c r="W4" s="56" t="s">
        <v>77</v>
      </c>
      <c r="X4" s="56" t="s">
        <v>399</v>
      </c>
      <c r="Y4" s="56" t="s">
        <v>214</v>
      </c>
      <c r="Z4" s="56" t="s">
        <v>77</v>
      </c>
      <c r="AA4" s="56" t="s">
        <v>399</v>
      </c>
      <c r="AB4" s="56" t="s">
        <v>214</v>
      </c>
      <c r="AC4" s="56" t="s">
        <v>77</v>
      </c>
      <c r="AD4" s="56" t="s">
        <v>399</v>
      </c>
      <c r="AE4" s="56" t="s">
        <v>214</v>
      </c>
      <c r="AF4" s="56" t="s">
        <v>77</v>
      </c>
      <c r="AG4" s="56" t="s">
        <v>399</v>
      </c>
      <c r="AH4" s="56" t="s">
        <v>214</v>
      </c>
      <c r="AI4" s="56" t="s">
        <v>77</v>
      </c>
      <c r="AJ4" s="56" t="s">
        <v>399</v>
      </c>
      <c r="AK4" s="56" t="s">
        <v>214</v>
      </c>
      <c r="AL4" s="56" t="s">
        <v>77</v>
      </c>
      <c r="AM4" s="56" t="s">
        <v>399</v>
      </c>
      <c r="AN4" s="56" t="s">
        <v>214</v>
      </c>
    </row>
    <row r="5" spans="1:40">
      <c r="A5" s="105">
        <v>1</v>
      </c>
      <c r="B5" s="105" t="s">
        <v>2</v>
      </c>
      <c r="C5" s="105" t="s">
        <v>80</v>
      </c>
      <c r="D5" s="105" t="s">
        <v>2</v>
      </c>
      <c r="E5" s="105">
        <v>127461</v>
      </c>
      <c r="F5" s="105">
        <v>60552</v>
      </c>
      <c r="G5" s="105">
        <v>66909</v>
      </c>
      <c r="H5" s="105">
        <v>45758</v>
      </c>
      <c r="I5" s="105">
        <v>21957</v>
      </c>
      <c r="J5" s="105">
        <v>23801</v>
      </c>
      <c r="K5" s="105">
        <v>26154</v>
      </c>
      <c r="L5" s="105">
        <v>12308</v>
      </c>
      <c r="M5" s="105">
        <v>13846</v>
      </c>
      <c r="N5" s="105">
        <v>2</v>
      </c>
      <c r="O5" s="105">
        <v>1</v>
      </c>
      <c r="P5" s="105">
        <v>1</v>
      </c>
      <c r="Q5" s="105">
        <v>52728</v>
      </c>
      <c r="R5" s="105">
        <v>24964</v>
      </c>
      <c r="S5" s="105">
        <v>27764</v>
      </c>
      <c r="T5" s="105">
        <v>1873</v>
      </c>
      <c r="U5" s="105">
        <v>879</v>
      </c>
      <c r="V5" s="105">
        <v>994</v>
      </c>
      <c r="W5" s="105">
        <v>23</v>
      </c>
      <c r="X5" s="105">
        <v>5</v>
      </c>
      <c r="Y5" s="105">
        <v>18</v>
      </c>
      <c r="Z5" s="105">
        <v>609</v>
      </c>
      <c r="AA5" s="105">
        <v>279</v>
      </c>
      <c r="AB5" s="105">
        <v>330</v>
      </c>
      <c r="AC5" s="105">
        <v>0</v>
      </c>
      <c r="AD5" s="105">
        <v>0</v>
      </c>
      <c r="AE5" s="105">
        <v>0</v>
      </c>
      <c r="AF5" s="105">
        <v>1</v>
      </c>
      <c r="AG5" s="105">
        <v>1</v>
      </c>
      <c r="AH5" s="105">
        <v>0</v>
      </c>
      <c r="AI5" s="105">
        <v>0</v>
      </c>
      <c r="AJ5" s="105">
        <v>0</v>
      </c>
      <c r="AK5" s="105">
        <v>0</v>
      </c>
      <c r="AL5" s="105">
        <v>313</v>
      </c>
      <c r="AM5" s="105">
        <v>158</v>
      </c>
      <c r="AN5" s="105">
        <v>155</v>
      </c>
    </row>
    <row r="6" spans="1:40">
      <c r="A6" s="26">
        <v>2</v>
      </c>
      <c r="B6" s="26" t="s">
        <v>3</v>
      </c>
      <c r="C6" s="26" t="s">
        <v>81</v>
      </c>
      <c r="D6" s="26" t="s">
        <v>3</v>
      </c>
      <c r="E6" s="26">
        <v>191817</v>
      </c>
      <c r="F6" s="26">
        <v>90186</v>
      </c>
      <c r="G6" s="26">
        <v>101631</v>
      </c>
      <c r="H6" s="26">
        <v>65810</v>
      </c>
      <c r="I6" s="26">
        <v>31406</v>
      </c>
      <c r="J6" s="26">
        <v>34404</v>
      </c>
      <c r="K6" s="26">
        <v>22383</v>
      </c>
      <c r="L6" s="26">
        <v>10280</v>
      </c>
      <c r="M6" s="26">
        <v>12103</v>
      </c>
      <c r="N6" s="26">
        <v>55</v>
      </c>
      <c r="O6" s="26">
        <v>36</v>
      </c>
      <c r="P6" s="26">
        <v>19</v>
      </c>
      <c r="Q6" s="26">
        <v>99809</v>
      </c>
      <c r="R6" s="26">
        <v>46701</v>
      </c>
      <c r="S6" s="26">
        <v>53108</v>
      </c>
      <c r="T6" s="26">
        <v>3036</v>
      </c>
      <c r="U6" s="26">
        <v>1435</v>
      </c>
      <c r="V6" s="26">
        <v>1601</v>
      </c>
      <c r="W6" s="26">
        <v>250</v>
      </c>
      <c r="X6" s="26">
        <v>122</v>
      </c>
      <c r="Y6" s="26">
        <v>128</v>
      </c>
      <c r="Z6" s="26">
        <v>35</v>
      </c>
      <c r="AA6" s="26">
        <v>14</v>
      </c>
      <c r="AB6" s="26">
        <v>21</v>
      </c>
      <c r="AC6" s="26">
        <v>5</v>
      </c>
      <c r="AD6" s="26">
        <v>5</v>
      </c>
      <c r="AE6" s="26">
        <v>0</v>
      </c>
      <c r="AF6" s="26">
        <v>9</v>
      </c>
      <c r="AG6" s="26">
        <v>3</v>
      </c>
      <c r="AH6" s="26">
        <v>6</v>
      </c>
      <c r="AI6" s="26">
        <v>0</v>
      </c>
      <c r="AJ6" s="26">
        <v>0</v>
      </c>
      <c r="AK6" s="26">
        <v>0</v>
      </c>
      <c r="AL6" s="26">
        <v>425</v>
      </c>
      <c r="AM6" s="26">
        <v>184</v>
      </c>
      <c r="AN6" s="26">
        <v>241</v>
      </c>
    </row>
    <row r="7" spans="1:40">
      <c r="A7" s="102">
        <v>3</v>
      </c>
      <c r="B7" s="102" t="s">
        <v>4</v>
      </c>
      <c r="C7" s="102" t="s">
        <v>82</v>
      </c>
      <c r="D7" s="102" t="s">
        <v>4</v>
      </c>
      <c r="E7" s="102">
        <v>290254</v>
      </c>
      <c r="F7" s="102">
        <v>141126</v>
      </c>
      <c r="G7" s="102">
        <v>149128</v>
      </c>
      <c r="H7" s="102">
        <v>129141</v>
      </c>
      <c r="I7" s="102">
        <v>62677</v>
      </c>
      <c r="J7" s="102">
        <v>66464</v>
      </c>
      <c r="K7" s="102">
        <v>44366</v>
      </c>
      <c r="L7" s="102">
        <v>21335</v>
      </c>
      <c r="M7" s="102">
        <v>23031</v>
      </c>
      <c r="N7" s="102">
        <v>229</v>
      </c>
      <c r="O7" s="102">
        <v>146</v>
      </c>
      <c r="P7" s="102">
        <v>83</v>
      </c>
      <c r="Q7" s="102">
        <v>103350</v>
      </c>
      <c r="R7" s="102">
        <v>50121</v>
      </c>
      <c r="S7" s="102">
        <v>53229</v>
      </c>
      <c r="T7" s="102">
        <v>7252</v>
      </c>
      <c r="U7" s="102">
        <v>3489</v>
      </c>
      <c r="V7" s="102">
        <v>3763</v>
      </c>
      <c r="W7" s="102">
        <v>3896</v>
      </c>
      <c r="X7" s="102">
        <v>2022</v>
      </c>
      <c r="Y7" s="102">
        <v>1874</v>
      </c>
      <c r="Z7" s="102">
        <v>29</v>
      </c>
      <c r="AA7" s="102">
        <v>10</v>
      </c>
      <c r="AB7" s="102">
        <v>19</v>
      </c>
      <c r="AC7" s="102">
        <v>6</v>
      </c>
      <c r="AD7" s="102">
        <v>4</v>
      </c>
      <c r="AE7" s="102">
        <v>2</v>
      </c>
      <c r="AF7" s="102">
        <v>44</v>
      </c>
      <c r="AG7" s="102">
        <v>18</v>
      </c>
      <c r="AH7" s="102">
        <v>26</v>
      </c>
      <c r="AI7" s="102">
        <v>2</v>
      </c>
      <c r="AJ7" s="102">
        <v>1</v>
      </c>
      <c r="AK7" s="102">
        <v>1</v>
      </c>
      <c r="AL7" s="102">
        <v>1939</v>
      </c>
      <c r="AM7" s="102">
        <v>1303</v>
      </c>
      <c r="AN7" s="102">
        <v>636</v>
      </c>
    </row>
    <row r="8" spans="1:40">
      <c r="A8" s="26">
        <v>4</v>
      </c>
      <c r="B8" s="26" t="s">
        <v>5</v>
      </c>
      <c r="C8" s="26" t="s">
        <v>83</v>
      </c>
      <c r="D8" s="26" t="s">
        <v>5</v>
      </c>
      <c r="E8" s="26">
        <v>812650</v>
      </c>
      <c r="F8" s="26">
        <v>385096</v>
      </c>
      <c r="G8" s="26">
        <v>427554</v>
      </c>
      <c r="H8" s="26">
        <v>649151</v>
      </c>
      <c r="I8" s="26">
        <v>308373</v>
      </c>
      <c r="J8" s="26">
        <v>340778</v>
      </c>
      <c r="K8" s="26">
        <v>39321</v>
      </c>
      <c r="L8" s="26">
        <v>18357</v>
      </c>
      <c r="M8" s="26">
        <v>20964</v>
      </c>
      <c r="N8" s="26">
        <v>25974</v>
      </c>
      <c r="O8" s="26">
        <v>12811</v>
      </c>
      <c r="P8" s="26">
        <v>13163</v>
      </c>
      <c r="Q8" s="26">
        <v>67572</v>
      </c>
      <c r="R8" s="26">
        <v>31084</v>
      </c>
      <c r="S8" s="26">
        <v>36488</v>
      </c>
      <c r="T8" s="26">
        <v>15743</v>
      </c>
      <c r="U8" s="26">
        <v>7425</v>
      </c>
      <c r="V8" s="26">
        <v>8318</v>
      </c>
      <c r="W8" s="26">
        <v>11739</v>
      </c>
      <c r="X8" s="26">
        <v>5522</v>
      </c>
      <c r="Y8" s="26">
        <v>6217</v>
      </c>
      <c r="Z8" s="26">
        <v>19</v>
      </c>
      <c r="AA8" s="26">
        <v>9</v>
      </c>
      <c r="AB8" s="26">
        <v>10</v>
      </c>
      <c r="AC8" s="26">
        <v>248</v>
      </c>
      <c r="AD8" s="26">
        <v>126</v>
      </c>
      <c r="AE8" s="26">
        <v>122</v>
      </c>
      <c r="AF8" s="26">
        <v>26</v>
      </c>
      <c r="AG8" s="26">
        <v>9</v>
      </c>
      <c r="AH8" s="26">
        <v>17</v>
      </c>
      <c r="AI8" s="26">
        <v>110</v>
      </c>
      <c r="AJ8" s="26">
        <v>50</v>
      </c>
      <c r="AK8" s="26">
        <v>60</v>
      </c>
      <c r="AL8" s="26">
        <v>2747</v>
      </c>
      <c r="AM8" s="26">
        <v>1330</v>
      </c>
      <c r="AN8" s="26">
        <v>1417</v>
      </c>
    </row>
    <row r="9" spans="1:40">
      <c r="A9" s="102">
        <v>5</v>
      </c>
      <c r="B9" s="102" t="s">
        <v>6</v>
      </c>
      <c r="C9" s="102" t="s">
        <v>84</v>
      </c>
      <c r="D9" s="102" t="s">
        <v>6</v>
      </c>
      <c r="E9" s="102">
        <v>965370</v>
      </c>
      <c r="F9" s="102">
        <v>466712</v>
      </c>
      <c r="G9" s="102">
        <v>498658</v>
      </c>
      <c r="H9" s="102">
        <v>774905</v>
      </c>
      <c r="I9" s="102">
        <v>376673</v>
      </c>
      <c r="J9" s="102">
        <v>398232</v>
      </c>
      <c r="K9" s="102">
        <v>39873</v>
      </c>
      <c r="L9" s="102">
        <v>18199</v>
      </c>
      <c r="M9" s="102">
        <v>21674</v>
      </c>
      <c r="N9" s="102">
        <v>45755</v>
      </c>
      <c r="O9" s="102">
        <v>23340</v>
      </c>
      <c r="P9" s="102">
        <v>22415</v>
      </c>
      <c r="Q9" s="102">
        <v>63213</v>
      </c>
      <c r="R9" s="102">
        <v>28829</v>
      </c>
      <c r="S9" s="102">
        <v>34384</v>
      </c>
      <c r="T9" s="102">
        <v>15849</v>
      </c>
      <c r="U9" s="102">
        <v>7309</v>
      </c>
      <c r="V9" s="102">
        <v>8540</v>
      </c>
      <c r="W9" s="102">
        <v>21755</v>
      </c>
      <c r="X9" s="102">
        <v>10302</v>
      </c>
      <c r="Y9" s="102">
        <v>11453</v>
      </c>
      <c r="Z9" s="102">
        <v>94</v>
      </c>
      <c r="AA9" s="102">
        <v>48</v>
      </c>
      <c r="AB9" s="102">
        <v>46</v>
      </c>
      <c r="AC9" s="102">
        <v>970</v>
      </c>
      <c r="AD9" s="102">
        <v>488</v>
      </c>
      <c r="AE9" s="102">
        <v>482</v>
      </c>
      <c r="AF9" s="102">
        <v>235</v>
      </c>
      <c r="AG9" s="102">
        <v>105</v>
      </c>
      <c r="AH9" s="102">
        <v>130</v>
      </c>
      <c r="AI9" s="102">
        <v>21</v>
      </c>
      <c r="AJ9" s="102">
        <v>12</v>
      </c>
      <c r="AK9" s="102">
        <v>9</v>
      </c>
      <c r="AL9" s="102">
        <v>2700</v>
      </c>
      <c r="AM9" s="102">
        <v>1407</v>
      </c>
      <c r="AN9" s="102">
        <v>1293</v>
      </c>
    </row>
    <row r="10" spans="1:40">
      <c r="A10" s="26">
        <v>6</v>
      </c>
      <c r="B10" s="26" t="s">
        <v>7</v>
      </c>
      <c r="C10" s="26" t="s">
        <v>85</v>
      </c>
      <c r="D10" s="26" t="s">
        <v>7</v>
      </c>
      <c r="E10" s="26">
        <v>763487</v>
      </c>
      <c r="F10" s="26">
        <v>371229</v>
      </c>
      <c r="G10" s="26">
        <v>392258</v>
      </c>
      <c r="H10" s="26">
        <v>559453</v>
      </c>
      <c r="I10" s="26">
        <v>273890</v>
      </c>
      <c r="J10" s="26">
        <v>285563</v>
      </c>
      <c r="K10" s="26">
        <v>33714</v>
      </c>
      <c r="L10" s="26">
        <v>15725</v>
      </c>
      <c r="M10" s="26">
        <v>17989</v>
      </c>
      <c r="N10" s="26">
        <v>88072</v>
      </c>
      <c r="O10" s="26">
        <v>43537</v>
      </c>
      <c r="P10" s="26">
        <v>44535</v>
      </c>
      <c r="Q10" s="26">
        <v>52558</v>
      </c>
      <c r="R10" s="26">
        <v>24253</v>
      </c>
      <c r="S10" s="26">
        <v>28305</v>
      </c>
      <c r="T10" s="26">
        <v>11379</v>
      </c>
      <c r="U10" s="26">
        <v>5201</v>
      </c>
      <c r="V10" s="26">
        <v>6178</v>
      </c>
      <c r="W10" s="26">
        <v>14807</v>
      </c>
      <c r="X10" s="26">
        <v>6900</v>
      </c>
      <c r="Y10" s="26">
        <v>7907</v>
      </c>
      <c r="Z10" s="26">
        <v>30</v>
      </c>
      <c r="AA10" s="26">
        <v>12</v>
      </c>
      <c r="AB10" s="26">
        <v>18</v>
      </c>
      <c r="AC10" s="26">
        <v>388</v>
      </c>
      <c r="AD10" s="26">
        <v>201</v>
      </c>
      <c r="AE10" s="26">
        <v>187</v>
      </c>
      <c r="AF10" s="26">
        <v>25</v>
      </c>
      <c r="AG10" s="26">
        <v>13</v>
      </c>
      <c r="AH10" s="26">
        <v>12</v>
      </c>
      <c r="AI10" s="26">
        <v>26</v>
      </c>
      <c r="AJ10" s="26">
        <v>11</v>
      </c>
      <c r="AK10" s="26">
        <v>15</v>
      </c>
      <c r="AL10" s="26">
        <v>3035</v>
      </c>
      <c r="AM10" s="26">
        <v>1486</v>
      </c>
      <c r="AN10" s="26">
        <v>1549</v>
      </c>
    </row>
    <row r="11" spans="1:40">
      <c r="A11" s="102">
        <v>7</v>
      </c>
      <c r="B11" s="102" t="s">
        <v>8</v>
      </c>
      <c r="C11" s="102" t="s">
        <v>86</v>
      </c>
      <c r="D11" s="102" t="s">
        <v>8</v>
      </c>
      <c r="E11" s="102">
        <v>163412</v>
      </c>
      <c r="F11" s="102">
        <v>76515</v>
      </c>
      <c r="G11" s="102">
        <v>86897</v>
      </c>
      <c r="H11" s="102">
        <v>80357</v>
      </c>
      <c r="I11" s="102">
        <v>38237</v>
      </c>
      <c r="J11" s="102">
        <v>42120</v>
      </c>
      <c r="K11" s="102">
        <v>22206</v>
      </c>
      <c r="L11" s="102">
        <v>10095</v>
      </c>
      <c r="M11" s="102">
        <v>12111</v>
      </c>
      <c r="N11" s="102">
        <v>161</v>
      </c>
      <c r="O11" s="102">
        <v>107</v>
      </c>
      <c r="P11" s="102">
        <v>54</v>
      </c>
      <c r="Q11" s="102">
        <v>57088</v>
      </c>
      <c r="R11" s="102">
        <v>26431</v>
      </c>
      <c r="S11" s="102">
        <v>30657</v>
      </c>
      <c r="T11" s="102">
        <v>2910</v>
      </c>
      <c r="U11" s="102">
        <v>1323</v>
      </c>
      <c r="V11" s="102">
        <v>1587</v>
      </c>
      <c r="W11" s="102">
        <v>192</v>
      </c>
      <c r="X11" s="102">
        <v>83</v>
      </c>
      <c r="Y11" s="102">
        <v>109</v>
      </c>
      <c r="Z11" s="102">
        <v>3</v>
      </c>
      <c r="AA11" s="102">
        <v>1</v>
      </c>
      <c r="AB11" s="102">
        <v>2</v>
      </c>
      <c r="AC11" s="102">
        <v>13</v>
      </c>
      <c r="AD11" s="102">
        <v>4</v>
      </c>
      <c r="AE11" s="102">
        <v>9</v>
      </c>
      <c r="AF11" s="102">
        <v>5</v>
      </c>
      <c r="AG11" s="102">
        <v>3</v>
      </c>
      <c r="AH11" s="102">
        <v>2</v>
      </c>
      <c r="AI11" s="102">
        <v>2</v>
      </c>
      <c r="AJ11" s="102">
        <v>2</v>
      </c>
      <c r="AK11" s="102">
        <v>0</v>
      </c>
      <c r="AL11" s="102">
        <v>475</v>
      </c>
      <c r="AM11" s="102">
        <v>229</v>
      </c>
      <c r="AN11" s="102">
        <v>246</v>
      </c>
    </row>
    <row r="12" spans="1:40">
      <c r="A12" s="26">
        <v>8</v>
      </c>
      <c r="B12" s="26" t="s">
        <v>9</v>
      </c>
      <c r="C12" s="26" t="s">
        <v>87</v>
      </c>
      <c r="D12" s="26" t="s">
        <v>9</v>
      </c>
      <c r="E12" s="26">
        <v>101577</v>
      </c>
      <c r="F12" s="26">
        <v>47151</v>
      </c>
      <c r="G12" s="26">
        <v>54426</v>
      </c>
      <c r="H12" s="26">
        <v>52992</v>
      </c>
      <c r="I12" s="26">
        <v>24704</v>
      </c>
      <c r="J12" s="26">
        <v>28288</v>
      </c>
      <c r="K12" s="26">
        <v>12725</v>
      </c>
      <c r="L12" s="26">
        <v>5885</v>
      </c>
      <c r="M12" s="26">
        <v>6840</v>
      </c>
      <c r="N12" s="26">
        <v>31</v>
      </c>
      <c r="O12" s="26">
        <v>14</v>
      </c>
      <c r="P12" s="26">
        <v>17</v>
      </c>
      <c r="Q12" s="26">
        <v>34469</v>
      </c>
      <c r="R12" s="26">
        <v>15891</v>
      </c>
      <c r="S12" s="26">
        <v>18578</v>
      </c>
      <c r="T12" s="26">
        <v>1041</v>
      </c>
      <c r="U12" s="26">
        <v>502</v>
      </c>
      <c r="V12" s="26">
        <v>539</v>
      </c>
      <c r="W12" s="26">
        <v>148</v>
      </c>
      <c r="X12" s="26">
        <v>67</v>
      </c>
      <c r="Y12" s="26">
        <v>81</v>
      </c>
      <c r="Z12" s="26">
        <v>4</v>
      </c>
      <c r="AA12" s="26">
        <v>3</v>
      </c>
      <c r="AB12" s="26">
        <v>1</v>
      </c>
      <c r="AC12" s="26">
        <v>0</v>
      </c>
      <c r="AD12" s="26">
        <v>0</v>
      </c>
      <c r="AE12" s="26">
        <v>0</v>
      </c>
      <c r="AF12" s="26">
        <v>3</v>
      </c>
      <c r="AG12" s="26">
        <v>2</v>
      </c>
      <c r="AH12" s="26">
        <v>1</v>
      </c>
      <c r="AI12" s="26">
        <v>0</v>
      </c>
      <c r="AJ12" s="26">
        <v>0</v>
      </c>
      <c r="AK12" s="26">
        <v>0</v>
      </c>
      <c r="AL12" s="26">
        <v>164</v>
      </c>
      <c r="AM12" s="26">
        <v>83</v>
      </c>
      <c r="AN12" s="26">
        <v>81</v>
      </c>
    </row>
    <row r="13" spans="1:40">
      <c r="A13" s="102">
        <v>9</v>
      </c>
      <c r="B13" s="102" t="s">
        <v>207</v>
      </c>
      <c r="C13" s="102" t="s">
        <v>88</v>
      </c>
      <c r="D13" s="102" t="s">
        <v>89</v>
      </c>
      <c r="E13" s="102">
        <v>158742</v>
      </c>
      <c r="F13" s="102">
        <v>75225</v>
      </c>
      <c r="G13" s="102">
        <v>83517</v>
      </c>
      <c r="H13" s="102">
        <v>67826</v>
      </c>
      <c r="I13" s="102">
        <v>31862</v>
      </c>
      <c r="J13" s="102">
        <v>35964</v>
      </c>
      <c r="K13" s="102">
        <v>42254</v>
      </c>
      <c r="L13" s="102">
        <v>20064</v>
      </c>
      <c r="M13" s="102">
        <v>22190</v>
      </c>
      <c r="N13" s="102">
        <v>41</v>
      </c>
      <c r="O13" s="102">
        <v>25</v>
      </c>
      <c r="P13" s="102">
        <v>16</v>
      </c>
      <c r="Q13" s="102">
        <v>45643</v>
      </c>
      <c r="R13" s="102">
        <v>21840</v>
      </c>
      <c r="S13" s="102">
        <v>23803</v>
      </c>
      <c r="T13" s="102">
        <v>2331</v>
      </c>
      <c r="U13" s="102">
        <v>1127</v>
      </c>
      <c r="V13" s="102">
        <v>1204</v>
      </c>
      <c r="W13" s="102">
        <v>169</v>
      </c>
      <c r="X13" s="102">
        <v>72</v>
      </c>
      <c r="Y13" s="102">
        <v>97</v>
      </c>
      <c r="Z13" s="102">
        <v>4</v>
      </c>
      <c r="AA13" s="102">
        <v>3</v>
      </c>
      <c r="AB13" s="102">
        <v>1</v>
      </c>
      <c r="AC13" s="102">
        <v>70</v>
      </c>
      <c r="AD13" s="102">
        <v>32</v>
      </c>
      <c r="AE13" s="102">
        <v>38</v>
      </c>
      <c r="AF13" s="102">
        <v>1</v>
      </c>
      <c r="AG13" s="102">
        <v>0</v>
      </c>
      <c r="AH13" s="102">
        <v>1</v>
      </c>
      <c r="AI13" s="102">
        <v>0</v>
      </c>
      <c r="AJ13" s="102">
        <v>0</v>
      </c>
      <c r="AK13" s="102">
        <v>0</v>
      </c>
      <c r="AL13" s="102">
        <v>403</v>
      </c>
      <c r="AM13" s="102">
        <v>200</v>
      </c>
      <c r="AN13" s="102">
        <v>203</v>
      </c>
    </row>
    <row r="14" spans="1:40">
      <c r="A14" s="26">
        <v>10</v>
      </c>
      <c r="B14" s="26" t="s">
        <v>10</v>
      </c>
      <c r="C14" s="26" t="s">
        <v>90</v>
      </c>
      <c r="D14" s="26" t="s">
        <v>10</v>
      </c>
      <c r="E14" s="26">
        <v>182459</v>
      </c>
      <c r="F14" s="26">
        <v>86053</v>
      </c>
      <c r="G14" s="26">
        <v>96406</v>
      </c>
      <c r="H14" s="26">
        <v>97301</v>
      </c>
      <c r="I14" s="26">
        <v>46142</v>
      </c>
      <c r="J14" s="26">
        <v>51159</v>
      </c>
      <c r="K14" s="26">
        <v>25862</v>
      </c>
      <c r="L14" s="26">
        <v>12116</v>
      </c>
      <c r="M14" s="26">
        <v>13746</v>
      </c>
      <c r="N14" s="26">
        <v>19</v>
      </c>
      <c r="O14" s="26">
        <v>10</v>
      </c>
      <c r="P14" s="26">
        <v>9</v>
      </c>
      <c r="Q14" s="26">
        <v>57499</v>
      </c>
      <c r="R14" s="26">
        <v>26985</v>
      </c>
      <c r="S14" s="26">
        <v>30514</v>
      </c>
      <c r="T14" s="26">
        <v>984</v>
      </c>
      <c r="U14" s="26">
        <v>447</v>
      </c>
      <c r="V14" s="26">
        <v>537</v>
      </c>
      <c r="W14" s="26">
        <v>331</v>
      </c>
      <c r="X14" s="26">
        <v>138</v>
      </c>
      <c r="Y14" s="26">
        <v>193</v>
      </c>
      <c r="Z14" s="26">
        <v>6</v>
      </c>
      <c r="AA14" s="26">
        <v>2</v>
      </c>
      <c r="AB14" s="26">
        <v>4</v>
      </c>
      <c r="AC14" s="26">
        <v>0</v>
      </c>
      <c r="AD14" s="26">
        <v>0</v>
      </c>
      <c r="AE14" s="26">
        <v>0</v>
      </c>
      <c r="AF14" s="26">
        <v>8</v>
      </c>
      <c r="AG14" s="26">
        <v>3</v>
      </c>
      <c r="AH14" s="26">
        <v>5</v>
      </c>
      <c r="AI14" s="26">
        <v>1</v>
      </c>
      <c r="AJ14" s="26">
        <v>1</v>
      </c>
      <c r="AK14" s="26">
        <v>0</v>
      </c>
      <c r="AL14" s="26">
        <v>448</v>
      </c>
      <c r="AM14" s="26">
        <v>209</v>
      </c>
      <c r="AN14" s="26">
        <v>239</v>
      </c>
    </row>
    <row r="15" spans="1:40">
      <c r="A15" s="102">
        <v>11</v>
      </c>
      <c r="B15" s="102" t="s">
        <v>11</v>
      </c>
      <c r="C15" s="102" t="s">
        <v>91</v>
      </c>
      <c r="D15" s="102" t="s">
        <v>11</v>
      </c>
      <c r="E15" s="102">
        <v>105886</v>
      </c>
      <c r="F15" s="102">
        <v>51200</v>
      </c>
      <c r="G15" s="102">
        <v>54686</v>
      </c>
      <c r="H15" s="102">
        <v>42575</v>
      </c>
      <c r="I15" s="102">
        <v>20466</v>
      </c>
      <c r="J15" s="102">
        <v>22109</v>
      </c>
      <c r="K15" s="102">
        <v>28753</v>
      </c>
      <c r="L15" s="102">
        <v>13852</v>
      </c>
      <c r="M15" s="102">
        <v>14901</v>
      </c>
      <c r="N15" s="102">
        <v>13</v>
      </c>
      <c r="O15" s="102">
        <v>9</v>
      </c>
      <c r="P15" s="102">
        <v>4</v>
      </c>
      <c r="Q15" s="102">
        <v>31940</v>
      </c>
      <c r="R15" s="102">
        <v>15611</v>
      </c>
      <c r="S15" s="102">
        <v>16329</v>
      </c>
      <c r="T15" s="102">
        <v>2343</v>
      </c>
      <c r="U15" s="102">
        <v>1131</v>
      </c>
      <c r="V15" s="102">
        <v>1212</v>
      </c>
      <c r="W15" s="102">
        <v>65</v>
      </c>
      <c r="X15" s="102">
        <v>30</v>
      </c>
      <c r="Y15" s="102">
        <v>35</v>
      </c>
      <c r="Z15" s="102">
        <v>0</v>
      </c>
      <c r="AA15" s="102">
        <v>0</v>
      </c>
      <c r="AB15" s="102">
        <v>0</v>
      </c>
      <c r="AC15" s="102">
        <v>0</v>
      </c>
      <c r="AD15" s="102">
        <v>0</v>
      </c>
      <c r="AE15" s="102">
        <v>0</v>
      </c>
      <c r="AF15" s="102">
        <v>0</v>
      </c>
      <c r="AG15" s="102">
        <v>0</v>
      </c>
      <c r="AH15" s="102">
        <v>0</v>
      </c>
      <c r="AI15" s="102">
        <v>0</v>
      </c>
      <c r="AJ15" s="102">
        <v>0</v>
      </c>
      <c r="AK15" s="102">
        <v>0</v>
      </c>
      <c r="AL15" s="102">
        <v>197</v>
      </c>
      <c r="AM15" s="102">
        <v>101</v>
      </c>
      <c r="AN15" s="102">
        <v>96</v>
      </c>
    </row>
    <row r="16" spans="1:40">
      <c r="A16" s="26">
        <v>12</v>
      </c>
      <c r="B16" s="26" t="s">
        <v>13</v>
      </c>
      <c r="C16" s="26" t="s">
        <v>93</v>
      </c>
      <c r="D16" s="26" t="s">
        <v>13</v>
      </c>
      <c r="E16" s="26">
        <v>206312</v>
      </c>
      <c r="F16" s="26">
        <v>97092</v>
      </c>
      <c r="G16" s="26">
        <v>109220</v>
      </c>
      <c r="H16" s="26">
        <v>121278</v>
      </c>
      <c r="I16" s="26">
        <v>57145</v>
      </c>
      <c r="J16" s="26">
        <v>64133</v>
      </c>
      <c r="K16" s="26">
        <v>15120</v>
      </c>
      <c r="L16" s="26">
        <v>7009</v>
      </c>
      <c r="M16" s="26">
        <v>8111</v>
      </c>
      <c r="N16" s="26">
        <v>43</v>
      </c>
      <c r="O16" s="26">
        <v>31</v>
      </c>
      <c r="P16" s="26">
        <v>12</v>
      </c>
      <c r="Q16" s="26">
        <v>64745</v>
      </c>
      <c r="R16" s="26">
        <v>30484</v>
      </c>
      <c r="S16" s="26">
        <v>34261</v>
      </c>
      <c r="T16" s="26">
        <v>4318</v>
      </c>
      <c r="U16" s="26">
        <v>2034</v>
      </c>
      <c r="V16" s="26">
        <v>2284</v>
      </c>
      <c r="W16" s="26">
        <v>127</v>
      </c>
      <c r="X16" s="26">
        <v>55</v>
      </c>
      <c r="Y16" s="26">
        <v>72</v>
      </c>
      <c r="Z16" s="26">
        <v>4</v>
      </c>
      <c r="AA16" s="26">
        <v>2</v>
      </c>
      <c r="AB16" s="26">
        <v>2</v>
      </c>
      <c r="AC16" s="26">
        <v>0</v>
      </c>
      <c r="AD16" s="26">
        <v>0</v>
      </c>
      <c r="AE16" s="26">
        <v>0</v>
      </c>
      <c r="AF16" s="26">
        <v>17</v>
      </c>
      <c r="AG16" s="26">
        <v>7</v>
      </c>
      <c r="AH16" s="26">
        <v>10</v>
      </c>
      <c r="AI16" s="26">
        <v>0</v>
      </c>
      <c r="AJ16" s="26">
        <v>0</v>
      </c>
      <c r="AK16" s="26">
        <v>0</v>
      </c>
      <c r="AL16" s="26">
        <v>660</v>
      </c>
      <c r="AM16" s="26">
        <v>325</v>
      </c>
      <c r="AN16" s="26">
        <v>335</v>
      </c>
    </row>
    <row r="17" spans="1:40">
      <c r="A17" s="102">
        <v>13</v>
      </c>
      <c r="B17" s="102" t="s">
        <v>12</v>
      </c>
      <c r="C17" s="102" t="s">
        <v>92</v>
      </c>
      <c r="D17" s="102" t="s">
        <v>12</v>
      </c>
      <c r="E17" s="102">
        <v>147984</v>
      </c>
      <c r="F17" s="102">
        <v>68687</v>
      </c>
      <c r="G17" s="102">
        <v>79297</v>
      </c>
      <c r="H17" s="102">
        <v>104711</v>
      </c>
      <c r="I17" s="102">
        <v>48633</v>
      </c>
      <c r="J17" s="102">
        <v>56078</v>
      </c>
      <c r="K17" s="102">
        <v>26175</v>
      </c>
      <c r="L17" s="102">
        <v>12173</v>
      </c>
      <c r="M17" s="102">
        <v>14002</v>
      </c>
      <c r="N17" s="102">
        <v>26</v>
      </c>
      <c r="O17" s="102">
        <v>13</v>
      </c>
      <c r="P17" s="102">
        <v>13</v>
      </c>
      <c r="Q17" s="102">
        <v>15156</v>
      </c>
      <c r="R17" s="102">
        <v>7013</v>
      </c>
      <c r="S17" s="102">
        <v>8143</v>
      </c>
      <c r="T17" s="102">
        <v>1363</v>
      </c>
      <c r="U17" s="102">
        <v>601</v>
      </c>
      <c r="V17" s="102">
        <v>762</v>
      </c>
      <c r="W17" s="102">
        <v>90</v>
      </c>
      <c r="X17" s="102">
        <v>41</v>
      </c>
      <c r="Y17" s="102">
        <v>49</v>
      </c>
      <c r="Z17" s="102">
        <v>6</v>
      </c>
      <c r="AA17" s="102">
        <v>2</v>
      </c>
      <c r="AB17" s="102">
        <v>4</v>
      </c>
      <c r="AC17" s="102">
        <v>11</v>
      </c>
      <c r="AD17" s="102">
        <v>6</v>
      </c>
      <c r="AE17" s="102">
        <v>5</v>
      </c>
      <c r="AF17" s="102">
        <v>0</v>
      </c>
      <c r="AG17" s="102">
        <v>0</v>
      </c>
      <c r="AH17" s="102">
        <v>0</v>
      </c>
      <c r="AI17" s="102">
        <v>0</v>
      </c>
      <c r="AJ17" s="102">
        <v>0</v>
      </c>
      <c r="AK17" s="102">
        <v>0</v>
      </c>
      <c r="AL17" s="102">
        <v>446</v>
      </c>
      <c r="AM17" s="102">
        <v>205</v>
      </c>
      <c r="AN17" s="102">
        <v>241</v>
      </c>
    </row>
    <row r="18" spans="1:40">
      <c r="A18" s="26">
        <v>14</v>
      </c>
      <c r="B18" s="26" t="s">
        <v>14</v>
      </c>
      <c r="C18" s="26" t="s">
        <v>94</v>
      </c>
      <c r="D18" s="26" t="s">
        <v>14</v>
      </c>
      <c r="E18" s="26">
        <v>317532</v>
      </c>
      <c r="F18" s="26">
        <v>149712</v>
      </c>
      <c r="G18" s="26">
        <v>167820</v>
      </c>
      <c r="H18" s="26">
        <v>230421</v>
      </c>
      <c r="I18" s="26">
        <v>108936</v>
      </c>
      <c r="J18" s="26">
        <v>121485</v>
      </c>
      <c r="K18" s="26">
        <v>38473</v>
      </c>
      <c r="L18" s="26">
        <v>17919</v>
      </c>
      <c r="M18" s="26">
        <v>20554</v>
      </c>
      <c r="N18" s="26">
        <v>2168</v>
      </c>
      <c r="O18" s="26">
        <v>1054</v>
      </c>
      <c r="P18" s="26">
        <v>1114</v>
      </c>
      <c r="Q18" s="26">
        <v>31401</v>
      </c>
      <c r="R18" s="26">
        <v>14782</v>
      </c>
      <c r="S18" s="26">
        <v>16619</v>
      </c>
      <c r="T18" s="26">
        <v>7589</v>
      </c>
      <c r="U18" s="26">
        <v>3522</v>
      </c>
      <c r="V18" s="26">
        <v>4067</v>
      </c>
      <c r="W18" s="26">
        <v>6695</v>
      </c>
      <c r="X18" s="26">
        <v>3113</v>
      </c>
      <c r="Y18" s="26">
        <v>3582</v>
      </c>
      <c r="Z18" s="26">
        <v>17</v>
      </c>
      <c r="AA18" s="26">
        <v>9</v>
      </c>
      <c r="AB18" s="26">
        <v>8</v>
      </c>
      <c r="AC18" s="26">
        <v>0</v>
      </c>
      <c r="AD18" s="26">
        <v>0</v>
      </c>
      <c r="AE18" s="26">
        <v>0</v>
      </c>
      <c r="AF18" s="26">
        <v>12</v>
      </c>
      <c r="AG18" s="26">
        <v>6</v>
      </c>
      <c r="AH18" s="26">
        <v>6</v>
      </c>
      <c r="AI18" s="26">
        <v>1</v>
      </c>
      <c r="AJ18" s="26">
        <v>0</v>
      </c>
      <c r="AK18" s="26">
        <v>1</v>
      </c>
      <c r="AL18" s="26">
        <v>755</v>
      </c>
      <c r="AM18" s="26">
        <v>371</v>
      </c>
      <c r="AN18" s="26">
        <v>384</v>
      </c>
    </row>
    <row r="19" spans="1:40">
      <c r="A19" s="102">
        <v>15</v>
      </c>
      <c r="B19" s="102" t="s">
        <v>15</v>
      </c>
      <c r="C19" s="102" t="s">
        <v>95</v>
      </c>
      <c r="D19" s="102" t="s">
        <v>15</v>
      </c>
      <c r="E19" s="102">
        <v>639284</v>
      </c>
      <c r="F19" s="102">
        <v>313846</v>
      </c>
      <c r="G19" s="102">
        <v>325438</v>
      </c>
      <c r="H19" s="102">
        <v>548081</v>
      </c>
      <c r="I19" s="102">
        <v>270689</v>
      </c>
      <c r="J19" s="102">
        <v>277392</v>
      </c>
      <c r="K19" s="102">
        <v>29905</v>
      </c>
      <c r="L19" s="102">
        <v>13841</v>
      </c>
      <c r="M19" s="102">
        <v>16064</v>
      </c>
      <c r="N19" s="102">
        <v>57004</v>
      </c>
      <c r="O19" s="102">
        <v>27172</v>
      </c>
      <c r="P19" s="102">
        <v>29832</v>
      </c>
      <c r="Q19" s="102">
        <v>395</v>
      </c>
      <c r="R19" s="102">
        <v>190</v>
      </c>
      <c r="S19" s="102">
        <v>205</v>
      </c>
      <c r="T19" s="102">
        <v>300</v>
      </c>
      <c r="U19" s="102">
        <v>154</v>
      </c>
      <c r="V19" s="102">
        <v>146</v>
      </c>
      <c r="W19" s="102">
        <v>78</v>
      </c>
      <c r="X19" s="102">
        <v>34</v>
      </c>
      <c r="Y19" s="102">
        <v>44</v>
      </c>
      <c r="Z19" s="102">
        <v>1</v>
      </c>
      <c r="AA19" s="102">
        <v>0</v>
      </c>
      <c r="AB19" s="102">
        <v>1</v>
      </c>
      <c r="AC19" s="102">
        <v>188</v>
      </c>
      <c r="AD19" s="102">
        <v>103</v>
      </c>
      <c r="AE19" s="102">
        <v>85</v>
      </c>
      <c r="AF19" s="102">
        <v>4</v>
      </c>
      <c r="AG19" s="102">
        <v>1</v>
      </c>
      <c r="AH19" s="102">
        <v>3</v>
      </c>
      <c r="AI19" s="102">
        <v>0</v>
      </c>
      <c r="AJ19" s="102">
        <v>0</v>
      </c>
      <c r="AK19" s="102">
        <v>0</v>
      </c>
      <c r="AL19" s="102">
        <v>3328</v>
      </c>
      <c r="AM19" s="102">
        <v>1662</v>
      </c>
      <c r="AN19" s="102">
        <v>1666</v>
      </c>
    </row>
    <row r="20" spans="1:40">
      <c r="A20" s="26">
        <v>16</v>
      </c>
      <c r="B20" s="26" t="s">
        <v>16</v>
      </c>
      <c r="C20" s="26" t="s">
        <v>96</v>
      </c>
      <c r="D20" s="26" t="s">
        <v>16</v>
      </c>
      <c r="E20" s="26">
        <v>637328</v>
      </c>
      <c r="F20" s="26">
        <v>310101</v>
      </c>
      <c r="G20" s="26">
        <v>327227</v>
      </c>
      <c r="H20" s="26">
        <v>574796</v>
      </c>
      <c r="I20" s="26">
        <v>280628</v>
      </c>
      <c r="J20" s="26">
        <v>294168</v>
      </c>
      <c r="K20" s="26">
        <v>11012</v>
      </c>
      <c r="L20" s="26">
        <v>5325</v>
      </c>
      <c r="M20" s="26">
        <v>5687</v>
      </c>
      <c r="N20" s="26">
        <v>47566</v>
      </c>
      <c r="O20" s="26">
        <v>22165</v>
      </c>
      <c r="P20" s="26">
        <v>25401</v>
      </c>
      <c r="Q20" s="26">
        <v>463</v>
      </c>
      <c r="R20" s="26">
        <v>216</v>
      </c>
      <c r="S20" s="26">
        <v>247</v>
      </c>
      <c r="T20" s="26">
        <v>353</v>
      </c>
      <c r="U20" s="26">
        <v>176</v>
      </c>
      <c r="V20" s="26">
        <v>177</v>
      </c>
      <c r="W20" s="26">
        <v>794</v>
      </c>
      <c r="X20" s="26">
        <v>400</v>
      </c>
      <c r="Y20" s="26">
        <v>394</v>
      </c>
      <c r="Z20" s="26">
        <v>0</v>
      </c>
      <c r="AA20" s="26">
        <v>0</v>
      </c>
      <c r="AB20" s="26">
        <v>0</v>
      </c>
      <c r="AC20" s="26">
        <v>17</v>
      </c>
      <c r="AD20" s="26">
        <v>9</v>
      </c>
      <c r="AE20" s="26">
        <v>8</v>
      </c>
      <c r="AF20" s="26">
        <v>3</v>
      </c>
      <c r="AG20" s="26">
        <v>1</v>
      </c>
      <c r="AH20" s="26">
        <v>2</v>
      </c>
      <c r="AI20" s="26">
        <v>6</v>
      </c>
      <c r="AJ20" s="26">
        <v>3</v>
      </c>
      <c r="AK20" s="26">
        <v>3</v>
      </c>
      <c r="AL20" s="26">
        <v>2318</v>
      </c>
      <c r="AM20" s="26">
        <v>1178</v>
      </c>
      <c r="AN20" s="26">
        <v>1140</v>
      </c>
    </row>
    <row r="21" spans="1:40">
      <c r="A21" s="102">
        <v>17</v>
      </c>
      <c r="B21" s="102" t="s">
        <v>208</v>
      </c>
      <c r="C21" s="102" t="s">
        <v>97</v>
      </c>
      <c r="D21" s="102" t="s">
        <v>98</v>
      </c>
      <c r="E21" s="102">
        <v>754777</v>
      </c>
      <c r="F21" s="102">
        <v>378538</v>
      </c>
      <c r="G21" s="102">
        <v>376239</v>
      </c>
      <c r="H21" s="102">
        <v>674367</v>
      </c>
      <c r="I21" s="102">
        <v>339179</v>
      </c>
      <c r="J21" s="102">
        <v>335188</v>
      </c>
      <c r="K21" s="102">
        <v>11220</v>
      </c>
      <c r="L21" s="102">
        <v>5501</v>
      </c>
      <c r="M21" s="102">
        <v>5719</v>
      </c>
      <c r="N21" s="102">
        <v>63099</v>
      </c>
      <c r="O21" s="102">
        <v>30724</v>
      </c>
      <c r="P21" s="102">
        <v>32375</v>
      </c>
      <c r="Q21" s="102">
        <v>165</v>
      </c>
      <c r="R21" s="102">
        <v>77</v>
      </c>
      <c r="S21" s="102">
        <v>88</v>
      </c>
      <c r="T21" s="102">
        <v>652</v>
      </c>
      <c r="U21" s="102">
        <v>323</v>
      </c>
      <c r="V21" s="102">
        <v>329</v>
      </c>
      <c r="W21" s="102">
        <v>568</v>
      </c>
      <c r="X21" s="102">
        <v>283</v>
      </c>
      <c r="Y21" s="102">
        <v>285</v>
      </c>
      <c r="Z21" s="102">
        <v>0</v>
      </c>
      <c r="AA21" s="102">
        <v>0</v>
      </c>
      <c r="AB21" s="102">
        <v>0</v>
      </c>
      <c r="AC21" s="102">
        <v>9</v>
      </c>
      <c r="AD21" s="102">
        <v>5</v>
      </c>
      <c r="AE21" s="102">
        <v>4</v>
      </c>
      <c r="AF21" s="102">
        <v>4</v>
      </c>
      <c r="AG21" s="102">
        <v>2</v>
      </c>
      <c r="AH21" s="102">
        <v>2</v>
      </c>
      <c r="AI21" s="102">
        <v>11</v>
      </c>
      <c r="AJ21" s="102">
        <v>6</v>
      </c>
      <c r="AK21" s="102">
        <v>5</v>
      </c>
      <c r="AL21" s="102">
        <v>4682</v>
      </c>
      <c r="AM21" s="102">
        <v>2438</v>
      </c>
      <c r="AN21" s="102">
        <v>2244</v>
      </c>
    </row>
    <row r="22" spans="1:40">
      <c r="A22" s="26">
        <v>18</v>
      </c>
      <c r="B22" s="26" t="s">
        <v>17</v>
      </c>
      <c r="C22" s="26" t="s">
        <v>99</v>
      </c>
      <c r="D22" s="26" t="s">
        <v>17</v>
      </c>
      <c r="E22" s="26">
        <v>627580</v>
      </c>
      <c r="F22" s="26">
        <v>311016</v>
      </c>
      <c r="G22" s="26">
        <v>316564</v>
      </c>
      <c r="H22" s="26">
        <v>528663</v>
      </c>
      <c r="I22" s="26">
        <v>263581</v>
      </c>
      <c r="J22" s="26">
        <v>265082</v>
      </c>
      <c r="K22" s="26">
        <v>12699</v>
      </c>
      <c r="L22" s="26">
        <v>6181</v>
      </c>
      <c r="M22" s="26">
        <v>6518</v>
      </c>
      <c r="N22" s="26">
        <v>83696</v>
      </c>
      <c r="O22" s="26">
        <v>39948</v>
      </c>
      <c r="P22" s="26">
        <v>43748</v>
      </c>
      <c r="Q22" s="26">
        <v>66</v>
      </c>
      <c r="R22" s="26">
        <v>38</v>
      </c>
      <c r="S22" s="26">
        <v>28</v>
      </c>
      <c r="T22" s="26">
        <v>878</v>
      </c>
      <c r="U22" s="26">
        <v>425</v>
      </c>
      <c r="V22" s="26">
        <v>453</v>
      </c>
      <c r="W22" s="26">
        <v>41</v>
      </c>
      <c r="X22" s="26">
        <v>23</v>
      </c>
      <c r="Y22" s="26">
        <v>18</v>
      </c>
      <c r="Z22" s="26">
        <v>0</v>
      </c>
      <c r="AA22" s="26">
        <v>0</v>
      </c>
      <c r="AB22" s="26">
        <v>0</v>
      </c>
      <c r="AC22" s="26">
        <v>19</v>
      </c>
      <c r="AD22" s="26">
        <v>10</v>
      </c>
      <c r="AE22" s="26">
        <v>9</v>
      </c>
      <c r="AF22" s="26">
        <v>0</v>
      </c>
      <c r="AG22" s="26">
        <v>0</v>
      </c>
      <c r="AH22" s="26">
        <v>0</v>
      </c>
      <c r="AI22" s="26">
        <v>2</v>
      </c>
      <c r="AJ22" s="26">
        <v>2</v>
      </c>
      <c r="AK22" s="26">
        <v>0</v>
      </c>
      <c r="AL22" s="26">
        <v>1516</v>
      </c>
      <c r="AM22" s="26">
        <v>808</v>
      </c>
      <c r="AN22" s="26">
        <v>708</v>
      </c>
    </row>
    <row r="23" spans="1:40">
      <c r="A23" s="102">
        <v>19</v>
      </c>
      <c r="B23" s="102" t="s">
        <v>18</v>
      </c>
      <c r="C23" s="102" t="s">
        <v>100</v>
      </c>
      <c r="D23" s="102" t="s">
        <v>18</v>
      </c>
      <c r="E23" s="102">
        <v>769729</v>
      </c>
      <c r="F23" s="102">
        <v>389756</v>
      </c>
      <c r="G23" s="102">
        <v>379973</v>
      </c>
      <c r="H23" s="102">
        <v>658611</v>
      </c>
      <c r="I23" s="102">
        <v>334894</v>
      </c>
      <c r="J23" s="102">
        <v>323717</v>
      </c>
      <c r="K23" s="102">
        <v>44011</v>
      </c>
      <c r="L23" s="102">
        <v>21239</v>
      </c>
      <c r="M23" s="102">
        <v>22772</v>
      </c>
      <c r="N23" s="102">
        <v>60679</v>
      </c>
      <c r="O23" s="102">
        <v>30396</v>
      </c>
      <c r="P23" s="102">
        <v>30283</v>
      </c>
      <c r="Q23" s="102">
        <v>331</v>
      </c>
      <c r="R23" s="102">
        <v>150</v>
      </c>
      <c r="S23" s="102">
        <v>181</v>
      </c>
      <c r="T23" s="102">
        <v>1752</v>
      </c>
      <c r="U23" s="102">
        <v>856</v>
      </c>
      <c r="V23" s="102">
        <v>896</v>
      </c>
      <c r="W23" s="102">
        <v>1959</v>
      </c>
      <c r="X23" s="102">
        <v>968</v>
      </c>
      <c r="Y23" s="102">
        <v>991</v>
      </c>
      <c r="Z23" s="102">
        <v>5</v>
      </c>
      <c r="AA23" s="102">
        <v>2</v>
      </c>
      <c r="AB23" s="102">
        <v>3</v>
      </c>
      <c r="AC23" s="102">
        <v>11</v>
      </c>
      <c r="AD23" s="102">
        <v>7</v>
      </c>
      <c r="AE23" s="102">
        <v>4</v>
      </c>
      <c r="AF23" s="102">
        <v>4</v>
      </c>
      <c r="AG23" s="102">
        <v>3</v>
      </c>
      <c r="AH23" s="102">
        <v>1</v>
      </c>
      <c r="AI23" s="102">
        <v>0</v>
      </c>
      <c r="AJ23" s="102">
        <v>0</v>
      </c>
      <c r="AK23" s="102">
        <v>0</v>
      </c>
      <c r="AL23" s="102">
        <v>2366</v>
      </c>
      <c r="AM23" s="102">
        <v>1241</v>
      </c>
      <c r="AN23" s="102">
        <v>1125</v>
      </c>
    </row>
    <row r="24" spans="1:40">
      <c r="A24" s="26">
        <v>20</v>
      </c>
      <c r="B24" s="26" t="s">
        <v>19</v>
      </c>
      <c r="C24" s="26" t="s">
        <v>101</v>
      </c>
      <c r="D24" s="26" t="s">
        <v>19</v>
      </c>
      <c r="E24" s="26">
        <v>296192</v>
      </c>
      <c r="F24" s="26">
        <v>142123</v>
      </c>
      <c r="G24" s="26">
        <v>154069</v>
      </c>
      <c r="H24" s="26">
        <v>190952</v>
      </c>
      <c r="I24" s="26">
        <v>91954</v>
      </c>
      <c r="J24" s="26">
        <v>98998</v>
      </c>
      <c r="K24" s="26">
        <v>90136</v>
      </c>
      <c r="L24" s="26">
        <v>42893</v>
      </c>
      <c r="M24" s="26">
        <v>47243</v>
      </c>
      <c r="N24" s="26">
        <v>179</v>
      </c>
      <c r="O24" s="26">
        <v>113</v>
      </c>
      <c r="P24" s="26">
        <v>66</v>
      </c>
      <c r="Q24" s="26">
        <v>1024</v>
      </c>
      <c r="R24" s="26">
        <v>484</v>
      </c>
      <c r="S24" s="26">
        <v>540</v>
      </c>
      <c r="T24" s="26">
        <v>2897</v>
      </c>
      <c r="U24" s="26">
        <v>1358</v>
      </c>
      <c r="V24" s="26">
        <v>1539</v>
      </c>
      <c r="W24" s="26">
        <v>9736</v>
      </c>
      <c r="X24" s="26">
        <v>4584</v>
      </c>
      <c r="Y24" s="26">
        <v>5152</v>
      </c>
      <c r="Z24" s="26">
        <v>3</v>
      </c>
      <c r="AA24" s="26">
        <v>2</v>
      </c>
      <c r="AB24" s="26">
        <v>1</v>
      </c>
      <c r="AC24" s="26">
        <v>0</v>
      </c>
      <c r="AD24" s="26">
        <v>0</v>
      </c>
      <c r="AE24" s="26">
        <v>0</v>
      </c>
      <c r="AF24" s="26">
        <v>3</v>
      </c>
      <c r="AG24" s="26">
        <v>1</v>
      </c>
      <c r="AH24" s="26">
        <v>2</v>
      </c>
      <c r="AI24" s="26">
        <v>0</v>
      </c>
      <c r="AJ24" s="26">
        <v>0</v>
      </c>
      <c r="AK24" s="26">
        <v>0</v>
      </c>
      <c r="AL24" s="26">
        <v>1262</v>
      </c>
      <c r="AM24" s="26">
        <v>734</v>
      </c>
      <c r="AN24" s="26">
        <v>528</v>
      </c>
    </row>
    <row r="25" spans="1:40">
      <c r="A25" s="102">
        <v>21</v>
      </c>
      <c r="B25" s="102" t="s">
        <v>20</v>
      </c>
      <c r="C25" s="102" t="s">
        <v>102</v>
      </c>
      <c r="D25" s="102" t="s">
        <v>20</v>
      </c>
      <c r="E25" s="102">
        <v>202646</v>
      </c>
      <c r="F25" s="102">
        <v>93386</v>
      </c>
      <c r="G25" s="102">
        <v>109260</v>
      </c>
      <c r="H25" s="102">
        <v>145771</v>
      </c>
      <c r="I25" s="102">
        <v>67510</v>
      </c>
      <c r="J25" s="102">
        <v>78261</v>
      </c>
      <c r="K25" s="102">
        <v>49990</v>
      </c>
      <c r="L25" s="102">
        <v>22631</v>
      </c>
      <c r="M25" s="102">
        <v>27359</v>
      </c>
      <c r="N25" s="102">
        <v>33</v>
      </c>
      <c r="O25" s="102">
        <v>20</v>
      </c>
      <c r="P25" s="102">
        <v>13</v>
      </c>
      <c r="Q25" s="102">
        <v>33</v>
      </c>
      <c r="R25" s="102">
        <v>18</v>
      </c>
      <c r="S25" s="102">
        <v>15</v>
      </c>
      <c r="T25" s="102">
        <v>3188</v>
      </c>
      <c r="U25" s="102">
        <v>1486</v>
      </c>
      <c r="V25" s="102">
        <v>1702</v>
      </c>
      <c r="W25" s="102">
        <v>2915</v>
      </c>
      <c r="X25" s="102">
        <v>1373</v>
      </c>
      <c r="Y25" s="102">
        <v>1542</v>
      </c>
      <c r="Z25" s="102">
        <v>63</v>
      </c>
      <c r="AA25" s="102">
        <v>26</v>
      </c>
      <c r="AB25" s="102">
        <v>37</v>
      </c>
      <c r="AC25" s="102">
        <v>0</v>
      </c>
      <c r="AD25" s="102">
        <v>0</v>
      </c>
      <c r="AE25" s="102">
        <v>0</v>
      </c>
      <c r="AF25" s="102">
        <v>6</v>
      </c>
      <c r="AG25" s="102">
        <v>1</v>
      </c>
      <c r="AH25" s="102">
        <v>5</v>
      </c>
      <c r="AI25" s="102">
        <v>0</v>
      </c>
      <c r="AJ25" s="102">
        <v>0</v>
      </c>
      <c r="AK25" s="102">
        <v>0</v>
      </c>
      <c r="AL25" s="102">
        <v>647</v>
      </c>
      <c r="AM25" s="102">
        <v>321</v>
      </c>
      <c r="AN25" s="102">
        <v>326</v>
      </c>
    </row>
    <row r="26" spans="1:40">
      <c r="A26" s="26">
        <v>22</v>
      </c>
      <c r="B26" s="26" t="s">
        <v>21</v>
      </c>
      <c r="C26" s="26" t="s">
        <v>103</v>
      </c>
      <c r="D26" s="26" t="s">
        <v>21</v>
      </c>
      <c r="E26" s="26">
        <v>186557</v>
      </c>
      <c r="F26" s="26">
        <v>87003</v>
      </c>
      <c r="G26" s="26">
        <v>99554</v>
      </c>
      <c r="H26" s="26">
        <v>126492</v>
      </c>
      <c r="I26" s="26">
        <v>58766</v>
      </c>
      <c r="J26" s="26">
        <v>67726</v>
      </c>
      <c r="K26" s="26">
        <v>41600</v>
      </c>
      <c r="L26" s="26">
        <v>19450</v>
      </c>
      <c r="M26" s="26">
        <v>22150</v>
      </c>
      <c r="N26" s="26">
        <v>46</v>
      </c>
      <c r="O26" s="26">
        <v>31</v>
      </c>
      <c r="P26" s="26">
        <v>15</v>
      </c>
      <c r="Q26" s="26">
        <v>35</v>
      </c>
      <c r="R26" s="26">
        <v>25</v>
      </c>
      <c r="S26" s="26">
        <v>10</v>
      </c>
      <c r="T26" s="26">
        <v>3041</v>
      </c>
      <c r="U26" s="26">
        <v>1419</v>
      </c>
      <c r="V26" s="26">
        <v>1622</v>
      </c>
      <c r="W26" s="26">
        <v>15058</v>
      </c>
      <c r="X26" s="26">
        <v>7193</v>
      </c>
      <c r="Y26" s="26">
        <v>7865</v>
      </c>
      <c r="Z26" s="26">
        <v>4</v>
      </c>
      <c r="AA26" s="26">
        <v>2</v>
      </c>
      <c r="AB26" s="26">
        <v>2</v>
      </c>
      <c r="AC26" s="26">
        <v>4</v>
      </c>
      <c r="AD26" s="26">
        <v>3</v>
      </c>
      <c r="AE26" s="26">
        <v>1</v>
      </c>
      <c r="AF26" s="26">
        <v>4</v>
      </c>
      <c r="AG26" s="26">
        <v>3</v>
      </c>
      <c r="AH26" s="26">
        <v>1</v>
      </c>
      <c r="AI26" s="26">
        <v>0</v>
      </c>
      <c r="AJ26" s="26">
        <v>0</v>
      </c>
      <c r="AK26" s="26">
        <v>0</v>
      </c>
      <c r="AL26" s="26">
        <v>273</v>
      </c>
      <c r="AM26" s="26">
        <v>111</v>
      </c>
      <c r="AN26" s="26">
        <v>162</v>
      </c>
    </row>
    <row r="27" spans="1:40">
      <c r="A27" s="102">
        <v>23</v>
      </c>
      <c r="B27" s="102" t="s">
        <v>22</v>
      </c>
      <c r="C27" s="102" t="s">
        <v>104</v>
      </c>
      <c r="D27" s="102" t="s">
        <v>22</v>
      </c>
      <c r="E27" s="102">
        <v>287798</v>
      </c>
      <c r="F27" s="102">
        <v>138351</v>
      </c>
      <c r="G27" s="102">
        <v>149447</v>
      </c>
      <c r="H27" s="102">
        <v>169740</v>
      </c>
      <c r="I27" s="102">
        <v>80738</v>
      </c>
      <c r="J27" s="102">
        <v>89002</v>
      </c>
      <c r="K27" s="102">
        <v>109238</v>
      </c>
      <c r="L27" s="102">
        <v>53494</v>
      </c>
      <c r="M27" s="102">
        <v>55744</v>
      </c>
      <c r="N27" s="102">
        <v>38</v>
      </c>
      <c r="O27" s="102">
        <v>25</v>
      </c>
      <c r="P27" s="102">
        <v>13</v>
      </c>
      <c r="Q27" s="102">
        <v>24</v>
      </c>
      <c r="R27" s="102">
        <v>9</v>
      </c>
      <c r="S27" s="102">
        <v>15</v>
      </c>
      <c r="T27" s="102">
        <v>5280</v>
      </c>
      <c r="U27" s="102">
        <v>2436</v>
      </c>
      <c r="V27" s="102">
        <v>2844</v>
      </c>
      <c r="W27" s="102">
        <v>3104</v>
      </c>
      <c r="X27" s="102">
        <v>1465</v>
      </c>
      <c r="Y27" s="102">
        <v>1639</v>
      </c>
      <c r="Z27" s="102">
        <v>5</v>
      </c>
      <c r="AA27" s="102">
        <v>3</v>
      </c>
      <c r="AB27" s="102">
        <v>2</v>
      </c>
      <c r="AC27" s="102">
        <v>1</v>
      </c>
      <c r="AD27" s="102">
        <v>1</v>
      </c>
      <c r="AE27" s="102">
        <v>0</v>
      </c>
      <c r="AF27" s="102">
        <v>3</v>
      </c>
      <c r="AG27" s="102">
        <v>2</v>
      </c>
      <c r="AH27" s="102">
        <v>1</v>
      </c>
      <c r="AI27" s="102">
        <v>1</v>
      </c>
      <c r="AJ27" s="102">
        <v>1</v>
      </c>
      <c r="AK27" s="102">
        <v>0</v>
      </c>
      <c r="AL27" s="102">
        <v>364</v>
      </c>
      <c r="AM27" s="102">
        <v>177</v>
      </c>
      <c r="AN27" s="102">
        <v>187</v>
      </c>
    </row>
    <row r="28" spans="1:40">
      <c r="A28" s="26">
        <v>24</v>
      </c>
      <c r="B28" s="26" t="s">
        <v>209</v>
      </c>
      <c r="C28" s="26" t="s">
        <v>105</v>
      </c>
      <c r="D28" s="26" t="s">
        <v>106</v>
      </c>
      <c r="E28" s="26">
        <v>381937</v>
      </c>
      <c r="F28" s="26">
        <v>182936</v>
      </c>
      <c r="G28" s="26">
        <v>199001</v>
      </c>
      <c r="H28" s="26">
        <v>238994</v>
      </c>
      <c r="I28" s="26">
        <v>115110</v>
      </c>
      <c r="J28" s="26">
        <v>123884</v>
      </c>
      <c r="K28" s="26">
        <v>132245</v>
      </c>
      <c r="L28" s="26">
        <v>62756</v>
      </c>
      <c r="M28" s="26">
        <v>69489</v>
      </c>
      <c r="N28" s="26">
        <v>318</v>
      </c>
      <c r="O28" s="26">
        <v>232</v>
      </c>
      <c r="P28" s="26">
        <v>86</v>
      </c>
      <c r="Q28" s="26">
        <v>61</v>
      </c>
      <c r="R28" s="26">
        <v>41</v>
      </c>
      <c r="S28" s="26">
        <v>20</v>
      </c>
      <c r="T28" s="26">
        <v>6786</v>
      </c>
      <c r="U28" s="26">
        <v>3114</v>
      </c>
      <c r="V28" s="26">
        <v>3672</v>
      </c>
      <c r="W28" s="26">
        <v>2286</v>
      </c>
      <c r="X28" s="26">
        <v>1057</v>
      </c>
      <c r="Y28" s="26">
        <v>1229</v>
      </c>
      <c r="Z28" s="26">
        <v>4</v>
      </c>
      <c r="AA28" s="26">
        <v>2</v>
      </c>
      <c r="AB28" s="26">
        <v>2</v>
      </c>
      <c r="AC28" s="26">
        <v>3</v>
      </c>
      <c r="AD28" s="26">
        <v>1</v>
      </c>
      <c r="AE28" s="26">
        <v>2</v>
      </c>
      <c r="AF28" s="26">
        <v>7</v>
      </c>
      <c r="AG28" s="26">
        <v>4</v>
      </c>
      <c r="AH28" s="26">
        <v>3</v>
      </c>
      <c r="AI28" s="26">
        <v>3</v>
      </c>
      <c r="AJ28" s="26">
        <v>2</v>
      </c>
      <c r="AK28" s="26">
        <v>1</v>
      </c>
      <c r="AL28" s="26">
        <v>1230</v>
      </c>
      <c r="AM28" s="26">
        <v>617</v>
      </c>
      <c r="AN28" s="26">
        <v>613</v>
      </c>
    </row>
    <row r="29" spans="1:40">
      <c r="A29" s="102">
        <v>25</v>
      </c>
      <c r="B29" s="102" t="s">
        <v>23</v>
      </c>
      <c r="C29" s="102" t="s">
        <v>107</v>
      </c>
      <c r="D29" s="102" t="s">
        <v>23</v>
      </c>
      <c r="E29" s="102">
        <v>468132</v>
      </c>
      <c r="F29" s="102">
        <v>238082</v>
      </c>
      <c r="G29" s="102">
        <v>230050</v>
      </c>
      <c r="H29" s="102">
        <v>344234</v>
      </c>
      <c r="I29" s="102">
        <v>176562</v>
      </c>
      <c r="J29" s="102">
        <v>167672</v>
      </c>
      <c r="K29" s="102">
        <v>90230</v>
      </c>
      <c r="L29" s="102">
        <v>44793</v>
      </c>
      <c r="M29" s="102">
        <v>45437</v>
      </c>
      <c r="N29" s="102">
        <v>3080</v>
      </c>
      <c r="O29" s="102">
        <v>2128</v>
      </c>
      <c r="P29" s="102">
        <v>952</v>
      </c>
      <c r="Q29" s="102">
        <v>5806</v>
      </c>
      <c r="R29" s="102">
        <v>2829</v>
      </c>
      <c r="S29" s="102">
        <v>2977</v>
      </c>
      <c r="T29" s="102">
        <v>23489</v>
      </c>
      <c r="U29" s="102">
        <v>11105</v>
      </c>
      <c r="V29" s="102">
        <v>12384</v>
      </c>
      <c r="W29" s="102">
        <v>231</v>
      </c>
      <c r="X29" s="102">
        <v>113</v>
      </c>
      <c r="Y29" s="102">
        <v>118</v>
      </c>
      <c r="Z29" s="102">
        <v>72</v>
      </c>
      <c r="AA29" s="102">
        <v>33</v>
      </c>
      <c r="AB29" s="102">
        <v>39</v>
      </c>
      <c r="AC29" s="102">
        <v>68</v>
      </c>
      <c r="AD29" s="102">
        <v>36</v>
      </c>
      <c r="AE29" s="102">
        <v>32</v>
      </c>
      <c r="AF29" s="102">
        <v>29</v>
      </c>
      <c r="AG29" s="102">
        <v>15</v>
      </c>
      <c r="AH29" s="102">
        <v>14</v>
      </c>
      <c r="AI29" s="102">
        <v>75</v>
      </c>
      <c r="AJ29" s="102">
        <v>44</v>
      </c>
      <c r="AK29" s="102">
        <v>31</v>
      </c>
      <c r="AL29" s="102">
        <v>818</v>
      </c>
      <c r="AM29" s="102">
        <v>424</v>
      </c>
      <c r="AN29" s="102">
        <v>394</v>
      </c>
    </row>
    <row r="30" spans="1:40">
      <c r="A30" s="26">
        <v>26</v>
      </c>
      <c r="B30" s="26" t="s">
        <v>24</v>
      </c>
      <c r="C30" s="26" t="s">
        <v>108</v>
      </c>
      <c r="D30" s="26" t="s">
        <v>24</v>
      </c>
      <c r="E30" s="26">
        <v>304651</v>
      </c>
      <c r="F30" s="26">
        <v>154884</v>
      </c>
      <c r="G30" s="26">
        <v>149767</v>
      </c>
      <c r="H30" s="26">
        <v>267643</v>
      </c>
      <c r="I30" s="26">
        <v>136201</v>
      </c>
      <c r="J30" s="26">
        <v>131442</v>
      </c>
      <c r="K30" s="26">
        <v>27982</v>
      </c>
      <c r="L30" s="26">
        <v>14086</v>
      </c>
      <c r="M30" s="26">
        <v>13896</v>
      </c>
      <c r="N30" s="26">
        <v>1506</v>
      </c>
      <c r="O30" s="26">
        <v>1061</v>
      </c>
      <c r="P30" s="26">
        <v>445</v>
      </c>
      <c r="Q30" s="26">
        <v>1167</v>
      </c>
      <c r="R30" s="26">
        <v>564</v>
      </c>
      <c r="S30" s="26">
        <v>603</v>
      </c>
      <c r="T30" s="26">
        <v>5988</v>
      </c>
      <c r="U30" s="26">
        <v>2786</v>
      </c>
      <c r="V30" s="26">
        <v>3202</v>
      </c>
      <c r="W30" s="26">
        <v>61</v>
      </c>
      <c r="X30" s="26">
        <v>34</v>
      </c>
      <c r="Y30" s="26">
        <v>27</v>
      </c>
      <c r="Z30" s="26">
        <v>1</v>
      </c>
      <c r="AA30" s="26">
        <v>0</v>
      </c>
      <c r="AB30" s="26">
        <v>1</v>
      </c>
      <c r="AC30" s="26">
        <v>6</v>
      </c>
      <c r="AD30" s="26">
        <v>4</v>
      </c>
      <c r="AE30" s="26">
        <v>2</v>
      </c>
      <c r="AF30" s="26">
        <v>1</v>
      </c>
      <c r="AG30" s="26">
        <v>0</v>
      </c>
      <c r="AH30" s="26">
        <v>1</v>
      </c>
      <c r="AI30" s="26">
        <v>5</v>
      </c>
      <c r="AJ30" s="26">
        <v>3</v>
      </c>
      <c r="AK30" s="26">
        <v>2</v>
      </c>
      <c r="AL30" s="26">
        <v>291</v>
      </c>
      <c r="AM30" s="26">
        <v>145</v>
      </c>
      <c r="AN30" s="26">
        <v>146</v>
      </c>
    </row>
    <row r="31" spans="1:40">
      <c r="A31" s="102">
        <v>27</v>
      </c>
      <c r="B31" s="102" t="s">
        <v>25</v>
      </c>
      <c r="C31" s="102" t="s">
        <v>109</v>
      </c>
      <c r="D31" s="102" t="s">
        <v>25</v>
      </c>
      <c r="E31" s="102">
        <v>1744240</v>
      </c>
      <c r="F31" s="102">
        <v>913001</v>
      </c>
      <c r="G31" s="102">
        <v>831239</v>
      </c>
      <c r="H31" s="102">
        <v>1395538</v>
      </c>
      <c r="I31" s="102">
        <v>734605</v>
      </c>
      <c r="J31" s="102">
        <v>660933</v>
      </c>
      <c r="K31" s="102">
        <v>268479</v>
      </c>
      <c r="L31" s="102">
        <v>134772</v>
      </c>
      <c r="M31" s="102">
        <v>133707</v>
      </c>
      <c r="N31" s="102">
        <v>21866</v>
      </c>
      <c r="O31" s="102">
        <v>15058</v>
      </c>
      <c r="P31" s="102">
        <v>6808</v>
      </c>
      <c r="Q31" s="102">
        <v>13379</v>
      </c>
      <c r="R31" s="102">
        <v>6884</v>
      </c>
      <c r="S31" s="102">
        <v>6495</v>
      </c>
      <c r="T31" s="102">
        <v>40592</v>
      </c>
      <c r="U31" s="102">
        <v>19246</v>
      </c>
      <c r="V31" s="102">
        <v>21346</v>
      </c>
      <c r="W31" s="102">
        <v>898</v>
      </c>
      <c r="X31" s="102">
        <v>479</v>
      </c>
      <c r="Y31" s="102">
        <v>419</v>
      </c>
      <c r="Z31" s="102">
        <v>214</v>
      </c>
      <c r="AA31" s="102">
        <v>111</v>
      </c>
      <c r="AB31" s="102">
        <v>103</v>
      </c>
      <c r="AC31" s="102">
        <v>829</v>
      </c>
      <c r="AD31" s="102">
        <v>445</v>
      </c>
      <c r="AE31" s="102">
        <v>384</v>
      </c>
      <c r="AF31" s="102">
        <v>55</v>
      </c>
      <c r="AG31" s="102">
        <v>32</v>
      </c>
      <c r="AH31" s="102">
        <v>23</v>
      </c>
      <c r="AI31" s="102">
        <v>63</v>
      </c>
      <c r="AJ31" s="102">
        <v>41</v>
      </c>
      <c r="AK31" s="102">
        <v>22</v>
      </c>
      <c r="AL31" s="102">
        <v>2327</v>
      </c>
      <c r="AM31" s="102">
        <v>1328</v>
      </c>
      <c r="AN31" s="102">
        <v>999</v>
      </c>
    </row>
    <row r="32" spans="1:40">
      <c r="A32" s="26">
        <v>28</v>
      </c>
      <c r="B32" s="26" t="s">
        <v>26</v>
      </c>
      <c r="C32" s="26" t="s">
        <v>110</v>
      </c>
      <c r="D32" s="26" t="s">
        <v>26</v>
      </c>
      <c r="E32" s="26">
        <v>277471</v>
      </c>
      <c r="F32" s="26">
        <v>132787</v>
      </c>
      <c r="G32" s="26">
        <v>144684</v>
      </c>
      <c r="H32" s="26">
        <v>160290</v>
      </c>
      <c r="I32" s="26">
        <v>76484</v>
      </c>
      <c r="J32" s="26">
        <v>83806</v>
      </c>
      <c r="K32" s="26">
        <v>111017</v>
      </c>
      <c r="L32" s="26">
        <v>53419</v>
      </c>
      <c r="M32" s="26">
        <v>57598</v>
      </c>
      <c r="N32" s="26">
        <v>351</v>
      </c>
      <c r="O32" s="26">
        <v>181</v>
      </c>
      <c r="P32" s="26">
        <v>170</v>
      </c>
      <c r="Q32" s="26">
        <v>430</v>
      </c>
      <c r="R32" s="26">
        <v>201</v>
      </c>
      <c r="S32" s="26">
        <v>229</v>
      </c>
      <c r="T32" s="26">
        <v>4462</v>
      </c>
      <c r="U32" s="26">
        <v>2051</v>
      </c>
      <c r="V32" s="26">
        <v>2411</v>
      </c>
      <c r="W32" s="26">
        <v>31</v>
      </c>
      <c r="X32" s="26">
        <v>10</v>
      </c>
      <c r="Y32" s="26">
        <v>21</v>
      </c>
      <c r="Z32" s="26">
        <v>2</v>
      </c>
      <c r="AA32" s="26">
        <v>1</v>
      </c>
      <c r="AB32" s="26">
        <v>1</v>
      </c>
      <c r="AC32" s="26">
        <v>0</v>
      </c>
      <c r="AD32" s="26">
        <v>0</v>
      </c>
      <c r="AE32" s="26">
        <v>0</v>
      </c>
      <c r="AF32" s="26">
        <v>8</v>
      </c>
      <c r="AG32" s="26">
        <v>5</v>
      </c>
      <c r="AH32" s="26">
        <v>3</v>
      </c>
      <c r="AI32" s="26">
        <v>0</v>
      </c>
      <c r="AJ32" s="26">
        <v>0</v>
      </c>
      <c r="AK32" s="26">
        <v>0</v>
      </c>
      <c r="AL32" s="26">
        <v>880</v>
      </c>
      <c r="AM32" s="26">
        <v>435</v>
      </c>
      <c r="AN32" s="26">
        <v>445</v>
      </c>
    </row>
    <row r="33" spans="1:40">
      <c r="A33" s="102">
        <v>29</v>
      </c>
      <c r="B33" s="102" t="s">
        <v>27</v>
      </c>
      <c r="C33" s="102" t="s">
        <v>111</v>
      </c>
      <c r="D33" s="102" t="s">
        <v>27</v>
      </c>
      <c r="E33" s="102">
        <v>43300</v>
      </c>
      <c r="F33" s="102">
        <v>21475</v>
      </c>
      <c r="G33" s="102">
        <v>21825</v>
      </c>
      <c r="H33" s="102">
        <v>10988</v>
      </c>
      <c r="I33" s="102">
        <v>5636</v>
      </c>
      <c r="J33" s="102">
        <v>5352</v>
      </c>
      <c r="K33" s="102">
        <v>30290</v>
      </c>
      <c r="L33" s="102">
        <v>14818</v>
      </c>
      <c r="M33" s="102">
        <v>15472</v>
      </c>
      <c r="N33" s="102">
        <v>9</v>
      </c>
      <c r="O33" s="102">
        <v>7</v>
      </c>
      <c r="P33" s="102">
        <v>2</v>
      </c>
      <c r="Q33" s="102">
        <v>6</v>
      </c>
      <c r="R33" s="102">
        <v>4</v>
      </c>
      <c r="S33" s="102">
        <v>2</v>
      </c>
      <c r="T33" s="102">
        <v>1862</v>
      </c>
      <c r="U33" s="102">
        <v>929</v>
      </c>
      <c r="V33" s="102">
        <v>933</v>
      </c>
      <c r="W33" s="102">
        <v>31</v>
      </c>
      <c r="X33" s="102">
        <v>17</v>
      </c>
      <c r="Y33" s="102">
        <v>14</v>
      </c>
      <c r="Z33" s="102">
        <v>1</v>
      </c>
      <c r="AA33" s="102">
        <v>1</v>
      </c>
      <c r="AB33" s="102">
        <v>0</v>
      </c>
      <c r="AC33" s="102">
        <v>0</v>
      </c>
      <c r="AD33" s="102">
        <v>0</v>
      </c>
      <c r="AE33" s="102">
        <v>0</v>
      </c>
      <c r="AF33" s="102">
        <v>0</v>
      </c>
      <c r="AG33" s="102">
        <v>0</v>
      </c>
      <c r="AH33" s="102">
        <v>0</v>
      </c>
      <c r="AI33" s="102">
        <v>0</v>
      </c>
      <c r="AJ33" s="102">
        <v>0</v>
      </c>
      <c r="AK33" s="102">
        <v>0</v>
      </c>
      <c r="AL33" s="102">
        <v>113</v>
      </c>
      <c r="AM33" s="102">
        <v>63</v>
      </c>
      <c r="AN33" s="102">
        <v>50</v>
      </c>
    </row>
    <row r="34" spans="1:40">
      <c r="A34" s="26">
        <v>30</v>
      </c>
      <c r="B34" s="26" t="s">
        <v>28</v>
      </c>
      <c r="C34" s="26" t="s">
        <v>112</v>
      </c>
      <c r="D34" s="26" t="s">
        <v>28</v>
      </c>
      <c r="E34" s="26">
        <v>336067</v>
      </c>
      <c r="F34" s="26">
        <v>157834</v>
      </c>
      <c r="G34" s="26">
        <v>178233</v>
      </c>
      <c r="H34" s="26">
        <v>243384</v>
      </c>
      <c r="I34" s="26">
        <v>114484</v>
      </c>
      <c r="J34" s="26">
        <v>128900</v>
      </c>
      <c r="K34" s="26">
        <v>69113</v>
      </c>
      <c r="L34" s="26">
        <v>32197</v>
      </c>
      <c r="M34" s="26">
        <v>36916</v>
      </c>
      <c r="N34" s="26">
        <v>1034</v>
      </c>
      <c r="O34" s="26">
        <v>606</v>
      </c>
      <c r="P34" s="26">
        <v>428</v>
      </c>
      <c r="Q34" s="26">
        <v>26</v>
      </c>
      <c r="R34" s="26">
        <v>14</v>
      </c>
      <c r="S34" s="26">
        <v>12</v>
      </c>
      <c r="T34" s="26">
        <v>21243</v>
      </c>
      <c r="U34" s="26">
        <v>9905</v>
      </c>
      <c r="V34" s="26">
        <v>11338</v>
      </c>
      <c r="W34" s="26">
        <v>817</v>
      </c>
      <c r="X34" s="26">
        <v>405</v>
      </c>
      <c r="Y34" s="26">
        <v>412</v>
      </c>
      <c r="Z34" s="26">
        <v>3</v>
      </c>
      <c r="AA34" s="26">
        <v>2</v>
      </c>
      <c r="AB34" s="26">
        <v>1</v>
      </c>
      <c r="AC34" s="26">
        <v>2</v>
      </c>
      <c r="AD34" s="26">
        <v>1</v>
      </c>
      <c r="AE34" s="26">
        <v>1</v>
      </c>
      <c r="AF34" s="26">
        <v>45</v>
      </c>
      <c r="AG34" s="26">
        <v>18</v>
      </c>
      <c r="AH34" s="26">
        <v>27</v>
      </c>
      <c r="AI34" s="26">
        <v>0</v>
      </c>
      <c r="AJ34" s="26">
        <v>0</v>
      </c>
      <c r="AK34" s="26">
        <v>0</v>
      </c>
      <c r="AL34" s="26">
        <v>400</v>
      </c>
      <c r="AM34" s="26">
        <v>202</v>
      </c>
      <c r="AN34" s="26">
        <v>198</v>
      </c>
    </row>
    <row r="35" spans="1:40">
      <c r="A35" s="102">
        <v>31</v>
      </c>
      <c r="B35" s="102" t="s">
        <v>210</v>
      </c>
      <c r="C35" s="102" t="s">
        <v>113</v>
      </c>
      <c r="D35" s="102" t="s">
        <v>114</v>
      </c>
      <c r="E35" s="102">
        <v>420477</v>
      </c>
      <c r="F35" s="102">
        <v>206684</v>
      </c>
      <c r="G35" s="102">
        <v>213793</v>
      </c>
      <c r="H35" s="102">
        <v>202912</v>
      </c>
      <c r="I35" s="102">
        <v>100605</v>
      </c>
      <c r="J35" s="102">
        <v>102307</v>
      </c>
      <c r="K35" s="102">
        <v>191603</v>
      </c>
      <c r="L35" s="102">
        <v>93139</v>
      </c>
      <c r="M35" s="102">
        <v>98464</v>
      </c>
      <c r="N35" s="102">
        <v>1787</v>
      </c>
      <c r="O35" s="102">
        <v>1093</v>
      </c>
      <c r="P35" s="102">
        <v>694</v>
      </c>
      <c r="Q35" s="102">
        <v>198</v>
      </c>
      <c r="R35" s="102">
        <v>105</v>
      </c>
      <c r="S35" s="102">
        <v>93</v>
      </c>
      <c r="T35" s="102">
        <v>20354</v>
      </c>
      <c r="U35" s="102">
        <v>9923</v>
      </c>
      <c r="V35" s="102">
        <v>10431</v>
      </c>
      <c r="W35" s="102">
        <v>2767</v>
      </c>
      <c r="X35" s="102">
        <v>1389</v>
      </c>
      <c r="Y35" s="102">
        <v>1378</v>
      </c>
      <c r="Z35" s="102">
        <v>37</v>
      </c>
      <c r="AA35" s="102">
        <v>19</v>
      </c>
      <c r="AB35" s="102">
        <v>18</v>
      </c>
      <c r="AC35" s="102">
        <v>3</v>
      </c>
      <c r="AD35" s="102">
        <v>2</v>
      </c>
      <c r="AE35" s="102">
        <v>1</v>
      </c>
      <c r="AF35" s="102">
        <v>8</v>
      </c>
      <c r="AG35" s="102">
        <v>5</v>
      </c>
      <c r="AH35" s="102">
        <v>3</v>
      </c>
      <c r="AI35" s="102">
        <v>0</v>
      </c>
      <c r="AJ35" s="102">
        <v>0</v>
      </c>
      <c r="AK35" s="102">
        <v>0</v>
      </c>
      <c r="AL35" s="102">
        <v>808</v>
      </c>
      <c r="AM35" s="102">
        <v>404</v>
      </c>
      <c r="AN35" s="102">
        <v>404</v>
      </c>
    </row>
    <row r="36" spans="1:40">
      <c r="A36" s="26">
        <v>32</v>
      </c>
      <c r="B36" s="26" t="s">
        <v>29</v>
      </c>
      <c r="C36" s="26" t="s">
        <v>115</v>
      </c>
      <c r="D36" s="26" t="s">
        <v>29</v>
      </c>
      <c r="E36" s="26">
        <v>686722</v>
      </c>
      <c r="F36" s="26">
        <v>351079</v>
      </c>
      <c r="G36" s="26">
        <v>335643</v>
      </c>
      <c r="H36" s="26">
        <v>534079</v>
      </c>
      <c r="I36" s="26">
        <v>274990</v>
      </c>
      <c r="J36" s="26">
        <v>259089</v>
      </c>
      <c r="K36" s="26">
        <v>12692</v>
      </c>
      <c r="L36" s="26">
        <v>6365</v>
      </c>
      <c r="M36" s="26">
        <v>6327</v>
      </c>
      <c r="N36" s="26">
        <v>135283</v>
      </c>
      <c r="O36" s="26">
        <v>67370</v>
      </c>
      <c r="P36" s="26">
        <v>67913</v>
      </c>
      <c r="Q36" s="26">
        <v>672</v>
      </c>
      <c r="R36" s="26">
        <v>325</v>
      </c>
      <c r="S36" s="26">
        <v>347</v>
      </c>
      <c r="T36" s="26">
        <v>1049</v>
      </c>
      <c r="U36" s="26">
        <v>508</v>
      </c>
      <c r="V36" s="26">
        <v>541</v>
      </c>
      <c r="W36" s="26">
        <v>1112</v>
      </c>
      <c r="X36" s="26">
        <v>546</v>
      </c>
      <c r="Y36" s="26">
        <v>566</v>
      </c>
      <c r="Z36" s="26">
        <v>0</v>
      </c>
      <c r="AA36" s="26">
        <v>0</v>
      </c>
      <c r="AB36" s="26">
        <v>0</v>
      </c>
      <c r="AC36" s="26">
        <v>60</v>
      </c>
      <c r="AD36" s="26">
        <v>26</v>
      </c>
      <c r="AE36" s="26">
        <v>34</v>
      </c>
      <c r="AF36" s="26">
        <v>5</v>
      </c>
      <c r="AG36" s="26">
        <v>2</v>
      </c>
      <c r="AH36" s="26">
        <v>3</v>
      </c>
      <c r="AI36" s="26">
        <v>0</v>
      </c>
      <c r="AJ36" s="26">
        <v>0</v>
      </c>
      <c r="AK36" s="26">
        <v>0</v>
      </c>
      <c r="AL36" s="26">
        <v>1770</v>
      </c>
      <c r="AM36" s="26">
        <v>947</v>
      </c>
      <c r="AN36" s="26">
        <v>823</v>
      </c>
    </row>
    <row r="37" spans="1:40">
      <c r="A37" s="102">
        <v>33</v>
      </c>
      <c r="B37" s="102" t="s">
        <v>30</v>
      </c>
      <c r="C37" s="102" t="s">
        <v>116</v>
      </c>
      <c r="D37" s="102" t="s">
        <v>30</v>
      </c>
      <c r="E37" s="102">
        <v>687708</v>
      </c>
      <c r="F37" s="102">
        <v>351244</v>
      </c>
      <c r="G37" s="102">
        <v>336464</v>
      </c>
      <c r="H37" s="102">
        <v>562081</v>
      </c>
      <c r="I37" s="102">
        <v>288220</v>
      </c>
      <c r="J37" s="102">
        <v>273861</v>
      </c>
      <c r="K37" s="102">
        <v>31142</v>
      </c>
      <c r="L37" s="102">
        <v>15046</v>
      </c>
      <c r="M37" s="102">
        <v>16096</v>
      </c>
      <c r="N37" s="102">
        <v>89686</v>
      </c>
      <c r="O37" s="102">
        <v>45519</v>
      </c>
      <c r="P37" s="102">
        <v>44167</v>
      </c>
      <c r="Q37" s="102">
        <v>1290</v>
      </c>
      <c r="R37" s="102">
        <v>646</v>
      </c>
      <c r="S37" s="102">
        <v>644</v>
      </c>
      <c r="T37" s="102">
        <v>1621</v>
      </c>
      <c r="U37" s="102">
        <v>784</v>
      </c>
      <c r="V37" s="102">
        <v>837</v>
      </c>
      <c r="W37" s="102">
        <v>540</v>
      </c>
      <c r="X37" s="102">
        <v>266</v>
      </c>
      <c r="Y37" s="102">
        <v>274</v>
      </c>
      <c r="Z37" s="102">
        <v>2</v>
      </c>
      <c r="AA37" s="102">
        <v>0</v>
      </c>
      <c r="AB37" s="102">
        <v>2</v>
      </c>
      <c r="AC37" s="102">
        <v>25</v>
      </c>
      <c r="AD37" s="102">
        <v>10</v>
      </c>
      <c r="AE37" s="102">
        <v>15</v>
      </c>
      <c r="AF37" s="102">
        <v>1</v>
      </c>
      <c r="AG37" s="102">
        <v>0</v>
      </c>
      <c r="AH37" s="102">
        <v>1</v>
      </c>
      <c r="AI37" s="102">
        <v>4</v>
      </c>
      <c r="AJ37" s="102">
        <v>3</v>
      </c>
      <c r="AK37" s="102">
        <v>1</v>
      </c>
      <c r="AL37" s="102">
        <v>1316</v>
      </c>
      <c r="AM37" s="102">
        <v>750</v>
      </c>
      <c r="AN37" s="102">
        <v>566</v>
      </c>
    </row>
    <row r="38" spans="1:40">
      <c r="A38" s="26">
        <v>34</v>
      </c>
      <c r="B38" s="26" t="s">
        <v>31</v>
      </c>
      <c r="C38" s="26" t="s">
        <v>117</v>
      </c>
      <c r="D38" s="26" t="s">
        <v>31</v>
      </c>
      <c r="E38" s="26">
        <v>601017</v>
      </c>
      <c r="F38" s="26">
        <v>312358</v>
      </c>
      <c r="G38" s="26">
        <v>288659</v>
      </c>
      <c r="H38" s="26">
        <v>499438</v>
      </c>
      <c r="I38" s="26">
        <v>260301</v>
      </c>
      <c r="J38" s="26">
        <v>239137</v>
      </c>
      <c r="K38" s="26">
        <v>10069</v>
      </c>
      <c r="L38" s="26">
        <v>4960</v>
      </c>
      <c r="M38" s="26">
        <v>5109</v>
      </c>
      <c r="N38" s="26">
        <v>87033</v>
      </c>
      <c r="O38" s="26">
        <v>44813</v>
      </c>
      <c r="P38" s="26">
        <v>42220</v>
      </c>
      <c r="Q38" s="26">
        <v>2571</v>
      </c>
      <c r="R38" s="26">
        <v>1308</v>
      </c>
      <c r="S38" s="26">
        <v>1263</v>
      </c>
      <c r="T38" s="26">
        <v>753</v>
      </c>
      <c r="U38" s="26">
        <v>371</v>
      </c>
      <c r="V38" s="26">
        <v>382</v>
      </c>
      <c r="W38" s="26">
        <v>24</v>
      </c>
      <c r="X38" s="26">
        <v>10</v>
      </c>
      <c r="Y38" s="26">
        <v>14</v>
      </c>
      <c r="Z38" s="26">
        <v>0</v>
      </c>
      <c r="AA38" s="26">
        <v>0</v>
      </c>
      <c r="AB38" s="26">
        <v>0</v>
      </c>
      <c r="AC38" s="26">
        <v>116</v>
      </c>
      <c r="AD38" s="26">
        <v>61</v>
      </c>
      <c r="AE38" s="26">
        <v>55</v>
      </c>
      <c r="AF38" s="26">
        <v>1</v>
      </c>
      <c r="AG38" s="26">
        <v>1</v>
      </c>
      <c r="AH38" s="26">
        <v>0</v>
      </c>
      <c r="AI38" s="26">
        <v>130</v>
      </c>
      <c r="AJ38" s="26">
        <v>66</v>
      </c>
      <c r="AK38" s="26">
        <v>64</v>
      </c>
      <c r="AL38" s="26">
        <v>882</v>
      </c>
      <c r="AM38" s="26">
        <v>467</v>
      </c>
      <c r="AN38" s="26">
        <v>415</v>
      </c>
    </row>
    <row r="39" spans="1:40">
      <c r="A39" s="102">
        <v>35</v>
      </c>
      <c r="B39" s="102" t="s">
        <v>32</v>
      </c>
      <c r="C39" s="102" t="s">
        <v>118</v>
      </c>
      <c r="D39" s="102" t="s">
        <v>32</v>
      </c>
      <c r="E39" s="102">
        <v>579984</v>
      </c>
      <c r="F39" s="102">
        <v>279087</v>
      </c>
      <c r="G39" s="102">
        <v>300897</v>
      </c>
      <c r="H39" s="102">
        <v>472103</v>
      </c>
      <c r="I39" s="102">
        <v>226681</v>
      </c>
      <c r="J39" s="102">
        <v>245422</v>
      </c>
      <c r="K39" s="102">
        <v>75509</v>
      </c>
      <c r="L39" s="102">
        <v>35817</v>
      </c>
      <c r="M39" s="102">
        <v>39692</v>
      </c>
      <c r="N39" s="102">
        <v>6741</v>
      </c>
      <c r="O39" s="102">
        <v>4042</v>
      </c>
      <c r="P39" s="102">
        <v>2699</v>
      </c>
      <c r="Q39" s="102">
        <v>225</v>
      </c>
      <c r="R39" s="102">
        <v>105</v>
      </c>
      <c r="S39" s="102">
        <v>120</v>
      </c>
      <c r="T39" s="102">
        <v>19682</v>
      </c>
      <c r="U39" s="102">
        <v>9255</v>
      </c>
      <c r="V39" s="102">
        <v>10427</v>
      </c>
      <c r="W39" s="102">
        <v>3765</v>
      </c>
      <c r="X39" s="102">
        <v>1864</v>
      </c>
      <c r="Y39" s="102">
        <v>1901</v>
      </c>
      <c r="Z39" s="102">
        <v>48</v>
      </c>
      <c r="AA39" s="102">
        <v>18</v>
      </c>
      <c r="AB39" s="102">
        <v>30</v>
      </c>
      <c r="AC39" s="102">
        <v>5</v>
      </c>
      <c r="AD39" s="102">
        <v>3</v>
      </c>
      <c r="AE39" s="102">
        <v>2</v>
      </c>
      <c r="AF39" s="102">
        <v>10</v>
      </c>
      <c r="AG39" s="102">
        <v>4</v>
      </c>
      <c r="AH39" s="102">
        <v>6</v>
      </c>
      <c r="AI39" s="102">
        <v>7</v>
      </c>
      <c r="AJ39" s="102">
        <v>3</v>
      </c>
      <c r="AK39" s="102">
        <v>4</v>
      </c>
      <c r="AL39" s="102">
        <v>1889</v>
      </c>
      <c r="AM39" s="102">
        <v>1295</v>
      </c>
      <c r="AN39" s="102">
        <v>594</v>
      </c>
    </row>
    <row r="40" spans="1:40">
      <c r="A40" s="26">
        <v>36</v>
      </c>
      <c r="B40" s="26" t="s">
        <v>33</v>
      </c>
      <c r="C40" s="26" t="s">
        <v>119</v>
      </c>
      <c r="D40" s="26" t="s">
        <v>33</v>
      </c>
      <c r="E40" s="26">
        <v>271061</v>
      </c>
      <c r="F40" s="26">
        <v>121041</v>
      </c>
      <c r="G40" s="26">
        <v>150020</v>
      </c>
      <c r="H40" s="26">
        <v>203702</v>
      </c>
      <c r="I40" s="26">
        <v>90761</v>
      </c>
      <c r="J40" s="26">
        <v>112941</v>
      </c>
      <c r="K40" s="26">
        <v>51766</v>
      </c>
      <c r="L40" s="26">
        <v>23299</v>
      </c>
      <c r="M40" s="26">
        <v>28467</v>
      </c>
      <c r="N40" s="26">
        <v>3056</v>
      </c>
      <c r="O40" s="26">
        <v>1337</v>
      </c>
      <c r="P40" s="26">
        <v>1719</v>
      </c>
      <c r="Q40" s="26">
        <v>22</v>
      </c>
      <c r="R40" s="26">
        <v>10</v>
      </c>
      <c r="S40" s="26">
        <v>12</v>
      </c>
      <c r="T40" s="26">
        <v>8860</v>
      </c>
      <c r="U40" s="26">
        <v>3968</v>
      </c>
      <c r="V40" s="26">
        <v>4892</v>
      </c>
      <c r="W40" s="26">
        <v>1640</v>
      </c>
      <c r="X40" s="26">
        <v>771</v>
      </c>
      <c r="Y40" s="26">
        <v>869</v>
      </c>
      <c r="Z40" s="26">
        <v>1713</v>
      </c>
      <c r="AA40" s="26">
        <v>762</v>
      </c>
      <c r="AB40" s="26">
        <v>951</v>
      </c>
      <c r="AC40" s="26">
        <v>1</v>
      </c>
      <c r="AD40" s="26">
        <v>0</v>
      </c>
      <c r="AE40" s="26">
        <v>1</v>
      </c>
      <c r="AF40" s="26">
        <v>15</v>
      </c>
      <c r="AG40" s="26">
        <v>7</v>
      </c>
      <c r="AH40" s="26">
        <v>8</v>
      </c>
      <c r="AI40" s="26">
        <v>2</v>
      </c>
      <c r="AJ40" s="26">
        <v>2</v>
      </c>
      <c r="AK40" s="26">
        <v>0</v>
      </c>
      <c r="AL40" s="26">
        <v>284</v>
      </c>
      <c r="AM40" s="26">
        <v>124</v>
      </c>
      <c r="AN40" s="26">
        <v>160</v>
      </c>
    </row>
    <row r="41" spans="1:40">
      <c r="A41" s="102">
        <v>37</v>
      </c>
      <c r="B41" s="102" t="s">
        <v>34</v>
      </c>
      <c r="C41" s="102" t="s">
        <v>120</v>
      </c>
      <c r="D41" s="102" t="s">
        <v>34</v>
      </c>
      <c r="E41" s="102">
        <v>167724</v>
      </c>
      <c r="F41" s="102">
        <v>75913</v>
      </c>
      <c r="G41" s="102">
        <v>91811</v>
      </c>
      <c r="H41" s="102">
        <v>107311</v>
      </c>
      <c r="I41" s="102">
        <v>48550</v>
      </c>
      <c r="J41" s="102">
        <v>58761</v>
      </c>
      <c r="K41" s="102">
        <v>55586</v>
      </c>
      <c r="L41" s="102">
        <v>25182</v>
      </c>
      <c r="M41" s="102">
        <v>30404</v>
      </c>
      <c r="N41" s="102">
        <v>942</v>
      </c>
      <c r="O41" s="102">
        <v>454</v>
      </c>
      <c r="P41" s="102">
        <v>488</v>
      </c>
      <c r="Q41" s="102">
        <v>23</v>
      </c>
      <c r="R41" s="102">
        <v>13</v>
      </c>
      <c r="S41" s="102">
        <v>10</v>
      </c>
      <c r="T41" s="102">
        <v>3000</v>
      </c>
      <c r="U41" s="102">
        <v>1337</v>
      </c>
      <c r="V41" s="102">
        <v>1663</v>
      </c>
      <c r="W41" s="102">
        <v>67</v>
      </c>
      <c r="X41" s="102">
        <v>36</v>
      </c>
      <c r="Y41" s="102">
        <v>31</v>
      </c>
      <c r="Z41" s="102">
        <v>60</v>
      </c>
      <c r="AA41" s="102">
        <v>26</v>
      </c>
      <c r="AB41" s="102">
        <v>34</v>
      </c>
      <c r="AC41" s="102">
        <v>0</v>
      </c>
      <c r="AD41" s="102">
        <v>0</v>
      </c>
      <c r="AE41" s="102">
        <v>0</v>
      </c>
      <c r="AF41" s="102">
        <v>5</v>
      </c>
      <c r="AG41" s="102">
        <v>3</v>
      </c>
      <c r="AH41" s="102">
        <v>2</v>
      </c>
      <c r="AI41" s="102">
        <v>0</v>
      </c>
      <c r="AJ41" s="102">
        <v>0</v>
      </c>
      <c r="AK41" s="102">
        <v>0</v>
      </c>
      <c r="AL41" s="102">
        <v>730</v>
      </c>
      <c r="AM41" s="102">
        <v>312</v>
      </c>
      <c r="AN41" s="102">
        <v>418</v>
      </c>
    </row>
    <row r="42" spans="1:40">
      <c r="A42" s="26">
        <v>38</v>
      </c>
      <c r="B42" s="26" t="s">
        <v>37</v>
      </c>
      <c r="C42" s="26" t="s">
        <v>125</v>
      </c>
      <c r="D42" s="26" t="s">
        <v>37</v>
      </c>
      <c r="E42" s="26">
        <v>6538</v>
      </c>
      <c r="F42" s="26">
        <v>3661</v>
      </c>
      <c r="G42" s="26">
        <v>2877</v>
      </c>
      <c r="H42" s="26">
        <v>2562</v>
      </c>
      <c r="I42" s="26">
        <v>1624</v>
      </c>
      <c r="J42" s="26">
        <v>938</v>
      </c>
      <c r="K42" s="26">
        <v>3606</v>
      </c>
      <c r="L42" s="26">
        <v>1846</v>
      </c>
      <c r="M42" s="26">
        <v>1760</v>
      </c>
      <c r="N42" s="26">
        <v>4</v>
      </c>
      <c r="O42" s="26">
        <v>3</v>
      </c>
      <c r="P42" s="26">
        <v>1</v>
      </c>
      <c r="Q42" s="26">
        <v>1</v>
      </c>
      <c r="R42" s="26">
        <v>1</v>
      </c>
      <c r="S42" s="26">
        <v>0</v>
      </c>
      <c r="T42" s="26">
        <v>93</v>
      </c>
      <c r="U42" s="26">
        <v>50</v>
      </c>
      <c r="V42" s="26">
        <v>43</v>
      </c>
      <c r="W42" s="26">
        <v>14</v>
      </c>
      <c r="X42" s="26">
        <v>7</v>
      </c>
      <c r="Y42" s="26">
        <v>7</v>
      </c>
      <c r="Z42" s="26">
        <v>31</v>
      </c>
      <c r="AA42" s="26">
        <v>14</v>
      </c>
      <c r="AB42" s="26">
        <v>17</v>
      </c>
      <c r="AC42" s="26">
        <v>2</v>
      </c>
      <c r="AD42" s="26">
        <v>2</v>
      </c>
      <c r="AE42" s="26">
        <v>0</v>
      </c>
      <c r="AF42" s="26">
        <v>0</v>
      </c>
      <c r="AG42" s="26">
        <v>0</v>
      </c>
      <c r="AH42" s="26">
        <v>0</v>
      </c>
      <c r="AI42" s="26">
        <v>0</v>
      </c>
      <c r="AJ42" s="26">
        <v>0</v>
      </c>
      <c r="AK42" s="26">
        <v>0</v>
      </c>
      <c r="AL42" s="26">
        <v>225</v>
      </c>
      <c r="AM42" s="26">
        <v>114</v>
      </c>
      <c r="AN42" s="26">
        <v>111</v>
      </c>
    </row>
    <row r="43" spans="1:40">
      <c r="A43" s="102">
        <v>39</v>
      </c>
      <c r="B43" s="102" t="s">
        <v>36</v>
      </c>
      <c r="C43" s="102" t="s">
        <v>124</v>
      </c>
      <c r="D43" s="102" t="s">
        <v>36</v>
      </c>
      <c r="E43" s="102">
        <v>492098</v>
      </c>
      <c r="F43" s="102">
        <v>236385</v>
      </c>
      <c r="G43" s="102">
        <v>255713</v>
      </c>
      <c r="H43" s="102">
        <v>405141</v>
      </c>
      <c r="I43" s="102">
        <v>195756</v>
      </c>
      <c r="J43" s="102">
        <v>209385</v>
      </c>
      <c r="K43" s="102">
        <v>66266</v>
      </c>
      <c r="L43" s="102">
        <v>30249</v>
      </c>
      <c r="M43" s="102">
        <v>36017</v>
      </c>
      <c r="N43" s="102">
        <v>4437</v>
      </c>
      <c r="O43" s="102">
        <v>2746</v>
      </c>
      <c r="P43" s="102">
        <v>1691</v>
      </c>
      <c r="Q43" s="102">
        <v>453</v>
      </c>
      <c r="R43" s="102">
        <v>263</v>
      </c>
      <c r="S43" s="102">
        <v>190</v>
      </c>
      <c r="T43" s="102">
        <v>10538</v>
      </c>
      <c r="U43" s="102">
        <v>4962</v>
      </c>
      <c r="V43" s="102">
        <v>5576</v>
      </c>
      <c r="W43" s="102">
        <v>646</v>
      </c>
      <c r="X43" s="102">
        <v>316</v>
      </c>
      <c r="Y43" s="102">
        <v>330</v>
      </c>
      <c r="Z43" s="102">
        <v>2908</v>
      </c>
      <c r="AA43" s="102">
        <v>1287</v>
      </c>
      <c r="AB43" s="102">
        <v>1621</v>
      </c>
      <c r="AC43" s="102">
        <v>17</v>
      </c>
      <c r="AD43" s="102">
        <v>9</v>
      </c>
      <c r="AE43" s="102">
        <v>8</v>
      </c>
      <c r="AF43" s="102">
        <v>27</v>
      </c>
      <c r="AG43" s="102">
        <v>15</v>
      </c>
      <c r="AH43" s="102">
        <v>12</v>
      </c>
      <c r="AI43" s="102">
        <v>11</v>
      </c>
      <c r="AJ43" s="102">
        <v>7</v>
      </c>
      <c r="AK43" s="102">
        <v>4</v>
      </c>
      <c r="AL43" s="102">
        <v>1654</v>
      </c>
      <c r="AM43" s="102">
        <v>775</v>
      </c>
      <c r="AN43" s="102">
        <v>879</v>
      </c>
    </row>
    <row r="44" spans="1:40">
      <c r="A44" s="26">
        <v>40</v>
      </c>
      <c r="B44" s="26" t="s">
        <v>211</v>
      </c>
      <c r="C44" s="26" t="s">
        <v>121</v>
      </c>
      <c r="D44" s="26" t="s">
        <v>122</v>
      </c>
      <c r="E44" s="26">
        <v>323288</v>
      </c>
      <c r="F44" s="26">
        <v>143410</v>
      </c>
      <c r="G44" s="26">
        <v>179878</v>
      </c>
      <c r="H44" s="26">
        <v>279661</v>
      </c>
      <c r="I44" s="26">
        <v>124026</v>
      </c>
      <c r="J44" s="26">
        <v>155635</v>
      </c>
      <c r="K44" s="26">
        <v>30532</v>
      </c>
      <c r="L44" s="26">
        <v>13399</v>
      </c>
      <c r="M44" s="26">
        <v>17133</v>
      </c>
      <c r="N44" s="26">
        <v>4157</v>
      </c>
      <c r="O44" s="26">
        <v>2003</v>
      </c>
      <c r="P44" s="26">
        <v>2154</v>
      </c>
      <c r="Q44" s="26">
        <v>35</v>
      </c>
      <c r="R44" s="26">
        <v>20</v>
      </c>
      <c r="S44" s="26">
        <v>15</v>
      </c>
      <c r="T44" s="26">
        <v>5467</v>
      </c>
      <c r="U44" s="26">
        <v>2442</v>
      </c>
      <c r="V44" s="26">
        <v>3025</v>
      </c>
      <c r="W44" s="26">
        <v>521</v>
      </c>
      <c r="X44" s="26">
        <v>227</v>
      </c>
      <c r="Y44" s="26">
        <v>294</v>
      </c>
      <c r="Z44" s="26">
        <v>1588</v>
      </c>
      <c r="AA44" s="26">
        <v>705</v>
      </c>
      <c r="AB44" s="26">
        <v>883</v>
      </c>
      <c r="AC44" s="26">
        <v>1</v>
      </c>
      <c r="AD44" s="26">
        <v>1</v>
      </c>
      <c r="AE44" s="26">
        <v>0</v>
      </c>
      <c r="AF44" s="26">
        <v>8</v>
      </c>
      <c r="AG44" s="26">
        <v>4</v>
      </c>
      <c r="AH44" s="26">
        <v>4</v>
      </c>
      <c r="AI44" s="26">
        <v>0</v>
      </c>
      <c r="AJ44" s="26">
        <v>0</v>
      </c>
      <c r="AK44" s="26">
        <v>0</v>
      </c>
      <c r="AL44" s="26">
        <v>1318</v>
      </c>
      <c r="AM44" s="26">
        <v>583</v>
      </c>
      <c r="AN44" s="26">
        <v>735</v>
      </c>
    </row>
    <row r="45" spans="1:40">
      <c r="A45" s="102">
        <v>41</v>
      </c>
      <c r="B45" s="102" t="s">
        <v>35</v>
      </c>
      <c r="C45" s="102" t="s">
        <v>123</v>
      </c>
      <c r="D45" s="102" t="s">
        <v>35</v>
      </c>
      <c r="E45" s="102">
        <v>289148</v>
      </c>
      <c r="F45" s="102">
        <v>125833</v>
      </c>
      <c r="G45" s="102">
        <v>163315</v>
      </c>
      <c r="H45" s="102">
        <v>260832</v>
      </c>
      <c r="I45" s="102">
        <v>113381</v>
      </c>
      <c r="J45" s="102">
        <v>147451</v>
      </c>
      <c r="K45" s="102">
        <v>21514</v>
      </c>
      <c r="L45" s="102">
        <v>9367</v>
      </c>
      <c r="M45" s="102">
        <v>12147</v>
      </c>
      <c r="N45" s="102">
        <v>1978</v>
      </c>
      <c r="O45" s="102">
        <v>932</v>
      </c>
      <c r="P45" s="102">
        <v>1046</v>
      </c>
      <c r="Q45" s="102">
        <v>21</v>
      </c>
      <c r="R45" s="102">
        <v>14</v>
      </c>
      <c r="S45" s="102">
        <v>7</v>
      </c>
      <c r="T45" s="102">
        <v>582</v>
      </c>
      <c r="U45" s="102">
        <v>259</v>
      </c>
      <c r="V45" s="102">
        <v>323</v>
      </c>
      <c r="W45" s="102">
        <v>38</v>
      </c>
      <c r="X45" s="102">
        <v>12</v>
      </c>
      <c r="Y45" s="102">
        <v>26</v>
      </c>
      <c r="Z45" s="102">
        <v>3717</v>
      </c>
      <c r="AA45" s="102">
        <v>1654</v>
      </c>
      <c r="AB45" s="102">
        <v>2063</v>
      </c>
      <c r="AC45" s="102">
        <v>0</v>
      </c>
      <c r="AD45" s="102">
        <v>0</v>
      </c>
      <c r="AE45" s="102">
        <v>0</v>
      </c>
      <c r="AF45" s="102">
        <v>6</v>
      </c>
      <c r="AG45" s="102">
        <v>2</v>
      </c>
      <c r="AH45" s="102">
        <v>4</v>
      </c>
      <c r="AI45" s="102">
        <v>0</v>
      </c>
      <c r="AJ45" s="102">
        <v>0</v>
      </c>
      <c r="AK45" s="102">
        <v>0</v>
      </c>
      <c r="AL45" s="102">
        <v>460</v>
      </c>
      <c r="AM45" s="102">
        <v>212</v>
      </c>
      <c r="AN45" s="102">
        <v>248</v>
      </c>
    </row>
    <row r="46" spans="1:40">
      <c r="A46" s="26">
        <v>42</v>
      </c>
      <c r="B46" s="26" t="s">
        <v>40</v>
      </c>
      <c r="C46" s="26" t="s">
        <v>128</v>
      </c>
      <c r="D46" s="26" t="s">
        <v>40</v>
      </c>
      <c r="E46" s="26">
        <v>146590</v>
      </c>
      <c r="F46" s="26">
        <v>65301</v>
      </c>
      <c r="G46" s="26">
        <v>81289</v>
      </c>
      <c r="H46" s="26">
        <v>131163</v>
      </c>
      <c r="I46" s="26">
        <v>58304</v>
      </c>
      <c r="J46" s="26">
        <v>72859</v>
      </c>
      <c r="K46" s="26">
        <v>13663</v>
      </c>
      <c r="L46" s="26">
        <v>6138</v>
      </c>
      <c r="M46" s="26">
        <v>7525</v>
      </c>
      <c r="N46" s="26">
        <v>624</v>
      </c>
      <c r="O46" s="26">
        <v>341</v>
      </c>
      <c r="P46" s="26">
        <v>283</v>
      </c>
      <c r="Q46" s="26">
        <v>24</v>
      </c>
      <c r="R46" s="26">
        <v>12</v>
      </c>
      <c r="S46" s="26">
        <v>12</v>
      </c>
      <c r="T46" s="26">
        <v>666</v>
      </c>
      <c r="U46" s="26">
        <v>318</v>
      </c>
      <c r="V46" s="26">
        <v>348</v>
      </c>
      <c r="W46" s="26">
        <v>34</v>
      </c>
      <c r="X46" s="26">
        <v>15</v>
      </c>
      <c r="Y46" s="26">
        <v>19</v>
      </c>
      <c r="Z46" s="26">
        <v>277</v>
      </c>
      <c r="AA46" s="26">
        <v>115</v>
      </c>
      <c r="AB46" s="26">
        <v>162</v>
      </c>
      <c r="AC46" s="26">
        <v>0</v>
      </c>
      <c r="AD46" s="26">
        <v>0</v>
      </c>
      <c r="AE46" s="26">
        <v>0</v>
      </c>
      <c r="AF46" s="26">
        <v>2</v>
      </c>
      <c r="AG46" s="26">
        <v>1</v>
      </c>
      <c r="AH46" s="26">
        <v>1</v>
      </c>
      <c r="AI46" s="26">
        <v>1</v>
      </c>
      <c r="AJ46" s="26">
        <v>1</v>
      </c>
      <c r="AK46" s="26">
        <v>0</v>
      </c>
      <c r="AL46" s="26">
        <v>136</v>
      </c>
      <c r="AM46" s="26">
        <v>56</v>
      </c>
      <c r="AN46" s="26">
        <v>80</v>
      </c>
    </row>
    <row r="47" spans="1:40">
      <c r="A47" s="102">
        <v>43</v>
      </c>
      <c r="B47" s="102" t="s">
        <v>41</v>
      </c>
      <c r="C47" s="102" t="s">
        <v>129</v>
      </c>
      <c r="D47" s="102" t="s">
        <v>41</v>
      </c>
      <c r="E47" s="102">
        <v>268613</v>
      </c>
      <c r="F47" s="102">
        <v>117997</v>
      </c>
      <c r="G47" s="102">
        <v>150616</v>
      </c>
      <c r="H47" s="102">
        <v>239785</v>
      </c>
      <c r="I47" s="102">
        <v>105110</v>
      </c>
      <c r="J47" s="102">
        <v>134675</v>
      </c>
      <c r="K47" s="102">
        <v>23474</v>
      </c>
      <c r="L47" s="102">
        <v>10402</v>
      </c>
      <c r="M47" s="102">
        <v>13072</v>
      </c>
      <c r="N47" s="102">
        <v>734</v>
      </c>
      <c r="O47" s="102">
        <v>372</v>
      </c>
      <c r="P47" s="102">
        <v>362</v>
      </c>
      <c r="Q47" s="102">
        <v>13</v>
      </c>
      <c r="R47" s="102">
        <v>11</v>
      </c>
      <c r="S47" s="102">
        <v>2</v>
      </c>
      <c r="T47" s="102">
        <v>1683</v>
      </c>
      <c r="U47" s="102">
        <v>778</v>
      </c>
      <c r="V47" s="102">
        <v>905</v>
      </c>
      <c r="W47" s="102">
        <v>1792</v>
      </c>
      <c r="X47" s="102">
        <v>821</v>
      </c>
      <c r="Y47" s="102">
        <v>971</v>
      </c>
      <c r="Z47" s="102">
        <v>75</v>
      </c>
      <c r="AA47" s="102">
        <v>27</v>
      </c>
      <c r="AB47" s="102">
        <v>48</v>
      </c>
      <c r="AC47" s="102">
        <v>1</v>
      </c>
      <c r="AD47" s="102">
        <v>0</v>
      </c>
      <c r="AE47" s="102">
        <v>1</v>
      </c>
      <c r="AF47" s="102">
        <v>3</v>
      </c>
      <c r="AG47" s="102">
        <v>3</v>
      </c>
      <c r="AH47" s="102">
        <v>0</v>
      </c>
      <c r="AI47" s="102">
        <v>0</v>
      </c>
      <c r="AJ47" s="102">
        <v>0</v>
      </c>
      <c r="AK47" s="102">
        <v>0</v>
      </c>
      <c r="AL47" s="102">
        <v>1053</v>
      </c>
      <c r="AM47" s="102">
        <v>473</v>
      </c>
      <c r="AN47" s="102">
        <v>580</v>
      </c>
    </row>
    <row r="48" spans="1:40">
      <c r="A48" s="26">
        <v>44</v>
      </c>
      <c r="B48" s="26" t="s">
        <v>39</v>
      </c>
      <c r="C48" s="26" t="s">
        <v>127</v>
      </c>
      <c r="D48" s="26" t="s">
        <v>39</v>
      </c>
      <c r="E48" s="26">
        <v>113641</v>
      </c>
      <c r="F48" s="26">
        <v>51395</v>
      </c>
      <c r="G48" s="26">
        <v>62246</v>
      </c>
      <c r="H48" s="26">
        <v>99047</v>
      </c>
      <c r="I48" s="26">
        <v>44817</v>
      </c>
      <c r="J48" s="26">
        <v>54230</v>
      </c>
      <c r="K48" s="26">
        <v>11739</v>
      </c>
      <c r="L48" s="26">
        <v>5262</v>
      </c>
      <c r="M48" s="26">
        <v>6477</v>
      </c>
      <c r="N48" s="26">
        <v>180</v>
      </c>
      <c r="O48" s="26">
        <v>109</v>
      </c>
      <c r="P48" s="26">
        <v>71</v>
      </c>
      <c r="Q48" s="26">
        <v>20</v>
      </c>
      <c r="R48" s="26">
        <v>14</v>
      </c>
      <c r="S48" s="26">
        <v>6</v>
      </c>
      <c r="T48" s="26">
        <v>1513</v>
      </c>
      <c r="U48" s="26">
        <v>677</v>
      </c>
      <c r="V48" s="26">
        <v>836</v>
      </c>
      <c r="W48" s="26">
        <v>885</v>
      </c>
      <c r="X48" s="26">
        <v>392</v>
      </c>
      <c r="Y48" s="26">
        <v>493</v>
      </c>
      <c r="Z48" s="26">
        <v>19</v>
      </c>
      <c r="AA48" s="26">
        <v>10</v>
      </c>
      <c r="AB48" s="26">
        <v>9</v>
      </c>
      <c r="AC48" s="26">
        <v>0</v>
      </c>
      <c r="AD48" s="26">
        <v>0</v>
      </c>
      <c r="AE48" s="26">
        <v>0</v>
      </c>
      <c r="AF48" s="26">
        <v>0</v>
      </c>
      <c r="AG48" s="26">
        <v>0</v>
      </c>
      <c r="AH48" s="26">
        <v>0</v>
      </c>
      <c r="AI48" s="26">
        <v>0</v>
      </c>
      <c r="AJ48" s="26">
        <v>0</v>
      </c>
      <c r="AK48" s="26">
        <v>0</v>
      </c>
      <c r="AL48" s="26">
        <v>238</v>
      </c>
      <c r="AM48" s="26">
        <v>114</v>
      </c>
      <c r="AN48" s="26">
        <v>124</v>
      </c>
    </row>
    <row r="49" spans="1:40">
      <c r="A49" s="102">
        <v>45</v>
      </c>
      <c r="B49" s="102" t="s">
        <v>38</v>
      </c>
      <c r="C49" s="102" t="s">
        <v>126</v>
      </c>
      <c r="D49" s="102" t="s">
        <v>38</v>
      </c>
      <c r="E49" s="102">
        <v>13452</v>
      </c>
      <c r="F49" s="102">
        <v>7093</v>
      </c>
      <c r="G49" s="102">
        <v>6359</v>
      </c>
      <c r="H49" s="102">
        <v>5040</v>
      </c>
      <c r="I49" s="102">
        <v>3032</v>
      </c>
      <c r="J49" s="102">
        <v>2008</v>
      </c>
      <c r="K49" s="102">
        <v>8095</v>
      </c>
      <c r="L49" s="102">
        <v>3902</v>
      </c>
      <c r="M49" s="102">
        <v>4193</v>
      </c>
      <c r="N49" s="102">
        <v>3</v>
      </c>
      <c r="O49" s="102">
        <v>3</v>
      </c>
      <c r="P49" s="102">
        <v>0</v>
      </c>
      <c r="Q49" s="102">
        <v>19</v>
      </c>
      <c r="R49" s="102">
        <v>15</v>
      </c>
      <c r="S49" s="102">
        <v>4</v>
      </c>
      <c r="T49" s="102">
        <v>152</v>
      </c>
      <c r="U49" s="102">
        <v>77</v>
      </c>
      <c r="V49" s="102">
        <v>75</v>
      </c>
      <c r="W49" s="102">
        <v>5</v>
      </c>
      <c r="X49" s="102">
        <v>2</v>
      </c>
      <c r="Y49" s="102">
        <v>3</v>
      </c>
      <c r="Z49" s="102">
        <v>98</v>
      </c>
      <c r="AA49" s="102">
        <v>44</v>
      </c>
      <c r="AB49" s="102">
        <v>54</v>
      </c>
      <c r="AC49" s="102">
        <v>1</v>
      </c>
      <c r="AD49" s="102">
        <v>0</v>
      </c>
      <c r="AE49" s="102">
        <v>1</v>
      </c>
      <c r="AF49" s="102">
        <v>0</v>
      </c>
      <c r="AG49" s="102">
        <v>0</v>
      </c>
      <c r="AH49" s="102">
        <v>0</v>
      </c>
      <c r="AI49" s="102">
        <v>0</v>
      </c>
      <c r="AJ49" s="102">
        <v>0</v>
      </c>
      <c r="AK49" s="102">
        <v>0</v>
      </c>
      <c r="AL49" s="102">
        <v>39</v>
      </c>
      <c r="AM49" s="102">
        <v>18</v>
      </c>
      <c r="AN49" s="102">
        <v>21</v>
      </c>
    </row>
    <row r="50" spans="1:40">
      <c r="A50" s="26">
        <v>46</v>
      </c>
      <c r="B50" s="26" t="s">
        <v>43</v>
      </c>
      <c r="C50" s="26" t="s">
        <v>131</v>
      </c>
      <c r="D50" s="26" t="s">
        <v>43</v>
      </c>
      <c r="E50" s="26">
        <v>261180</v>
      </c>
      <c r="F50" s="26">
        <v>115840</v>
      </c>
      <c r="G50" s="26">
        <v>145340</v>
      </c>
      <c r="H50" s="26">
        <v>236411</v>
      </c>
      <c r="I50" s="26">
        <v>104533</v>
      </c>
      <c r="J50" s="26">
        <v>131878</v>
      </c>
      <c r="K50" s="26">
        <v>20426</v>
      </c>
      <c r="L50" s="26">
        <v>9292</v>
      </c>
      <c r="M50" s="26">
        <v>11134</v>
      </c>
      <c r="N50" s="26">
        <v>1226</v>
      </c>
      <c r="O50" s="26">
        <v>629</v>
      </c>
      <c r="P50" s="26">
        <v>597</v>
      </c>
      <c r="Q50" s="26">
        <v>0</v>
      </c>
      <c r="R50" s="26">
        <v>0</v>
      </c>
      <c r="S50" s="26">
        <v>0</v>
      </c>
      <c r="T50" s="26">
        <v>2294</v>
      </c>
      <c r="U50" s="26">
        <v>1016</v>
      </c>
      <c r="V50" s="26">
        <v>1278</v>
      </c>
      <c r="W50" s="26">
        <v>437</v>
      </c>
      <c r="X50" s="26">
        <v>196</v>
      </c>
      <c r="Y50" s="26">
        <v>241</v>
      </c>
      <c r="Z50" s="26">
        <v>2</v>
      </c>
      <c r="AA50" s="26">
        <v>2</v>
      </c>
      <c r="AB50" s="26">
        <v>0</v>
      </c>
      <c r="AC50" s="26">
        <v>0</v>
      </c>
      <c r="AD50" s="26">
        <v>0</v>
      </c>
      <c r="AE50" s="26">
        <v>0</v>
      </c>
      <c r="AF50" s="26">
        <v>2</v>
      </c>
      <c r="AG50" s="26">
        <v>0</v>
      </c>
      <c r="AH50" s="26">
        <v>2</v>
      </c>
      <c r="AI50" s="26">
        <v>0</v>
      </c>
      <c r="AJ50" s="26">
        <v>0</v>
      </c>
      <c r="AK50" s="26">
        <v>0</v>
      </c>
      <c r="AL50" s="26">
        <v>382</v>
      </c>
      <c r="AM50" s="26">
        <v>172</v>
      </c>
      <c r="AN50" s="26">
        <v>210</v>
      </c>
    </row>
    <row r="51" spans="1:40">
      <c r="A51" s="102">
        <v>47</v>
      </c>
      <c r="B51" s="102" t="s">
        <v>44</v>
      </c>
      <c r="C51" s="102" t="s">
        <v>132</v>
      </c>
      <c r="D51" s="102" t="s">
        <v>44</v>
      </c>
      <c r="E51" s="102">
        <v>643508</v>
      </c>
      <c r="F51" s="102">
        <v>303675</v>
      </c>
      <c r="G51" s="102">
        <v>339833</v>
      </c>
      <c r="H51" s="102">
        <v>567450</v>
      </c>
      <c r="I51" s="102">
        <v>268340</v>
      </c>
      <c r="J51" s="102">
        <v>299110</v>
      </c>
      <c r="K51" s="102">
        <v>38615</v>
      </c>
      <c r="L51" s="102">
        <v>17559</v>
      </c>
      <c r="M51" s="102">
        <v>21056</v>
      </c>
      <c r="N51" s="102">
        <v>24160</v>
      </c>
      <c r="O51" s="102">
        <v>11773</v>
      </c>
      <c r="P51" s="102">
        <v>12387</v>
      </c>
      <c r="Q51" s="102">
        <v>354</v>
      </c>
      <c r="R51" s="102">
        <v>166</v>
      </c>
      <c r="S51" s="102">
        <v>188</v>
      </c>
      <c r="T51" s="102">
        <v>11180</v>
      </c>
      <c r="U51" s="102">
        <v>5032</v>
      </c>
      <c r="V51" s="102">
        <v>6148</v>
      </c>
      <c r="W51" s="102">
        <v>389</v>
      </c>
      <c r="X51" s="102">
        <v>165</v>
      </c>
      <c r="Y51" s="102">
        <v>224</v>
      </c>
      <c r="Z51" s="102">
        <v>463</v>
      </c>
      <c r="AA51" s="102">
        <v>191</v>
      </c>
      <c r="AB51" s="102">
        <v>272</v>
      </c>
      <c r="AC51" s="102">
        <v>0</v>
      </c>
      <c r="AD51" s="102">
        <v>0</v>
      </c>
      <c r="AE51" s="102">
        <v>0</v>
      </c>
      <c r="AF51" s="102">
        <v>9</v>
      </c>
      <c r="AG51" s="102">
        <v>3</v>
      </c>
      <c r="AH51" s="102">
        <v>6</v>
      </c>
      <c r="AI51" s="102">
        <v>0</v>
      </c>
      <c r="AJ51" s="102">
        <v>0</v>
      </c>
      <c r="AK51" s="102">
        <v>0</v>
      </c>
      <c r="AL51" s="102">
        <v>888</v>
      </c>
      <c r="AM51" s="102">
        <v>446</v>
      </c>
      <c r="AN51" s="102">
        <v>442</v>
      </c>
    </row>
    <row r="52" spans="1:40">
      <c r="A52" s="26">
        <v>48</v>
      </c>
      <c r="B52" s="26" t="s">
        <v>45</v>
      </c>
      <c r="C52" s="26" t="s">
        <v>133</v>
      </c>
      <c r="D52" s="26" t="s">
        <v>45</v>
      </c>
      <c r="E52" s="26">
        <v>880196</v>
      </c>
      <c r="F52" s="26">
        <v>432193</v>
      </c>
      <c r="G52" s="26">
        <v>448003</v>
      </c>
      <c r="H52" s="26">
        <v>759046</v>
      </c>
      <c r="I52" s="26">
        <v>373948</v>
      </c>
      <c r="J52" s="26">
        <v>385098</v>
      </c>
      <c r="K52" s="26">
        <v>40571</v>
      </c>
      <c r="L52" s="26">
        <v>18424</v>
      </c>
      <c r="M52" s="26">
        <v>22147</v>
      </c>
      <c r="N52" s="26">
        <v>72428</v>
      </c>
      <c r="O52" s="26">
        <v>35903</v>
      </c>
      <c r="P52" s="26">
        <v>36525</v>
      </c>
      <c r="Q52" s="26">
        <v>246</v>
      </c>
      <c r="R52" s="26">
        <v>129</v>
      </c>
      <c r="S52" s="26">
        <v>117</v>
      </c>
      <c r="T52" s="26">
        <v>5824</v>
      </c>
      <c r="U52" s="26">
        <v>2681</v>
      </c>
      <c r="V52" s="26">
        <v>3143</v>
      </c>
      <c r="W52" s="26">
        <v>186</v>
      </c>
      <c r="X52" s="26">
        <v>82</v>
      </c>
      <c r="Y52" s="26">
        <v>104</v>
      </c>
      <c r="Z52" s="26">
        <v>700</v>
      </c>
      <c r="AA52" s="26">
        <v>316</v>
      </c>
      <c r="AB52" s="26">
        <v>384</v>
      </c>
      <c r="AC52" s="26">
        <v>38</v>
      </c>
      <c r="AD52" s="26">
        <v>21</v>
      </c>
      <c r="AE52" s="26">
        <v>17</v>
      </c>
      <c r="AF52" s="26">
        <v>4</v>
      </c>
      <c r="AG52" s="26">
        <v>2</v>
      </c>
      <c r="AH52" s="26">
        <v>2</v>
      </c>
      <c r="AI52" s="26">
        <v>18</v>
      </c>
      <c r="AJ52" s="26">
        <v>10</v>
      </c>
      <c r="AK52" s="26">
        <v>8</v>
      </c>
      <c r="AL52" s="26">
        <v>1135</v>
      </c>
      <c r="AM52" s="26">
        <v>677</v>
      </c>
      <c r="AN52" s="26">
        <v>458</v>
      </c>
    </row>
    <row r="53" spans="1:40">
      <c r="A53" s="102">
        <v>49</v>
      </c>
      <c r="B53" s="102" t="s">
        <v>46</v>
      </c>
      <c r="C53" s="102" t="s">
        <v>134</v>
      </c>
      <c r="D53" s="102" t="s">
        <v>46</v>
      </c>
      <c r="E53" s="102">
        <v>571936</v>
      </c>
      <c r="F53" s="102">
        <v>285599</v>
      </c>
      <c r="G53" s="102">
        <v>286337</v>
      </c>
      <c r="H53" s="102">
        <v>461070</v>
      </c>
      <c r="I53" s="102">
        <v>230300</v>
      </c>
      <c r="J53" s="102">
        <v>230770</v>
      </c>
      <c r="K53" s="102">
        <v>4986</v>
      </c>
      <c r="L53" s="102">
        <v>2307</v>
      </c>
      <c r="M53" s="102">
        <v>2679</v>
      </c>
      <c r="N53" s="102">
        <v>103838</v>
      </c>
      <c r="O53" s="102">
        <v>51988</v>
      </c>
      <c r="P53" s="102">
        <v>51850</v>
      </c>
      <c r="Q53" s="102">
        <v>20</v>
      </c>
      <c r="R53" s="102">
        <v>12</v>
      </c>
      <c r="S53" s="102">
        <v>8</v>
      </c>
      <c r="T53" s="102">
        <v>1115</v>
      </c>
      <c r="U53" s="102">
        <v>520</v>
      </c>
      <c r="V53" s="102">
        <v>595</v>
      </c>
      <c r="W53" s="102">
        <v>95</v>
      </c>
      <c r="X53" s="102">
        <v>47</v>
      </c>
      <c r="Y53" s="102">
        <v>48</v>
      </c>
      <c r="Z53" s="102">
        <v>17</v>
      </c>
      <c r="AA53" s="102">
        <v>9</v>
      </c>
      <c r="AB53" s="102">
        <v>8</v>
      </c>
      <c r="AC53" s="102">
        <v>2</v>
      </c>
      <c r="AD53" s="102">
        <v>1</v>
      </c>
      <c r="AE53" s="102">
        <v>1</v>
      </c>
      <c r="AF53" s="102">
        <v>24</v>
      </c>
      <c r="AG53" s="102">
        <v>10</v>
      </c>
      <c r="AH53" s="102">
        <v>14</v>
      </c>
      <c r="AI53" s="102">
        <v>23</v>
      </c>
      <c r="AJ53" s="102">
        <v>11</v>
      </c>
      <c r="AK53" s="102">
        <v>12</v>
      </c>
      <c r="AL53" s="102">
        <v>746</v>
      </c>
      <c r="AM53" s="102">
        <v>394</v>
      </c>
      <c r="AN53" s="102">
        <v>352</v>
      </c>
    </row>
    <row r="54" spans="1:40">
      <c r="A54" s="26">
        <v>50</v>
      </c>
      <c r="B54" s="26" t="s">
        <v>47</v>
      </c>
      <c r="C54" s="26" t="s">
        <v>135</v>
      </c>
      <c r="D54" s="26" t="s">
        <v>47</v>
      </c>
      <c r="E54" s="26">
        <v>197632</v>
      </c>
      <c r="F54" s="26">
        <v>86266</v>
      </c>
      <c r="G54" s="26">
        <v>111366</v>
      </c>
      <c r="H54" s="26">
        <v>191754</v>
      </c>
      <c r="I54" s="26">
        <v>83590</v>
      </c>
      <c r="J54" s="26">
        <v>108164</v>
      </c>
      <c r="K54" s="26">
        <v>3786</v>
      </c>
      <c r="L54" s="26">
        <v>1713</v>
      </c>
      <c r="M54" s="26">
        <v>2073</v>
      </c>
      <c r="N54" s="26">
        <v>1773</v>
      </c>
      <c r="O54" s="26">
        <v>819</v>
      </c>
      <c r="P54" s="26">
        <v>954</v>
      </c>
      <c r="Q54" s="26">
        <v>6</v>
      </c>
      <c r="R54" s="26">
        <v>6</v>
      </c>
      <c r="S54" s="26">
        <v>0</v>
      </c>
      <c r="T54" s="26">
        <v>218</v>
      </c>
      <c r="U54" s="26">
        <v>100</v>
      </c>
      <c r="V54" s="26">
        <v>118</v>
      </c>
      <c r="W54" s="26">
        <v>1</v>
      </c>
      <c r="X54" s="26">
        <v>0</v>
      </c>
      <c r="Y54" s="26">
        <v>1</v>
      </c>
      <c r="Z54" s="26">
        <v>1</v>
      </c>
      <c r="AA54" s="26">
        <v>1</v>
      </c>
      <c r="AB54" s="26">
        <v>0</v>
      </c>
      <c r="AC54" s="26">
        <v>0</v>
      </c>
      <c r="AD54" s="26">
        <v>0</v>
      </c>
      <c r="AE54" s="26">
        <v>0</v>
      </c>
      <c r="AF54" s="26">
        <v>6</v>
      </c>
      <c r="AG54" s="26">
        <v>3</v>
      </c>
      <c r="AH54" s="26">
        <v>3</v>
      </c>
      <c r="AI54" s="26">
        <v>0</v>
      </c>
      <c r="AJ54" s="26">
        <v>0</v>
      </c>
      <c r="AK54" s="26">
        <v>0</v>
      </c>
      <c r="AL54" s="26">
        <v>87</v>
      </c>
      <c r="AM54" s="26">
        <v>34</v>
      </c>
      <c r="AN54" s="26">
        <v>53</v>
      </c>
    </row>
    <row r="55" spans="1:40">
      <c r="A55" s="102">
        <v>51</v>
      </c>
      <c r="B55" s="102" t="s">
        <v>42</v>
      </c>
      <c r="C55" s="102" t="s">
        <v>130</v>
      </c>
      <c r="D55" s="102" t="s">
        <v>42</v>
      </c>
      <c r="E55" s="102">
        <v>280160</v>
      </c>
      <c r="F55" s="102">
        <v>120995</v>
      </c>
      <c r="G55" s="102">
        <v>159165</v>
      </c>
      <c r="H55" s="102">
        <v>271138</v>
      </c>
      <c r="I55" s="102">
        <v>116871</v>
      </c>
      <c r="J55" s="102">
        <v>154267</v>
      </c>
      <c r="K55" s="102">
        <v>7786</v>
      </c>
      <c r="L55" s="102">
        <v>3513</v>
      </c>
      <c r="M55" s="102">
        <v>4273</v>
      </c>
      <c r="N55" s="102">
        <v>431</v>
      </c>
      <c r="O55" s="102">
        <v>231</v>
      </c>
      <c r="P55" s="102">
        <v>200</v>
      </c>
      <c r="Q55" s="102">
        <v>10</v>
      </c>
      <c r="R55" s="102">
        <v>9</v>
      </c>
      <c r="S55" s="102">
        <v>1</v>
      </c>
      <c r="T55" s="102">
        <v>562</v>
      </c>
      <c r="U55" s="102">
        <v>255</v>
      </c>
      <c r="V55" s="102">
        <v>307</v>
      </c>
      <c r="W55" s="102">
        <v>28</v>
      </c>
      <c r="X55" s="102">
        <v>18</v>
      </c>
      <c r="Y55" s="102">
        <v>10</v>
      </c>
      <c r="Z55" s="102">
        <v>0</v>
      </c>
      <c r="AA55" s="102">
        <v>0</v>
      </c>
      <c r="AB55" s="102">
        <v>0</v>
      </c>
      <c r="AC55" s="102">
        <v>0</v>
      </c>
      <c r="AD55" s="102">
        <v>0</v>
      </c>
      <c r="AE55" s="102">
        <v>0</v>
      </c>
      <c r="AF55" s="102">
        <v>3</v>
      </c>
      <c r="AG55" s="102">
        <v>1</v>
      </c>
      <c r="AH55" s="102">
        <v>2</v>
      </c>
      <c r="AI55" s="102">
        <v>0</v>
      </c>
      <c r="AJ55" s="102">
        <v>0</v>
      </c>
      <c r="AK55" s="102">
        <v>0</v>
      </c>
      <c r="AL55" s="102">
        <v>202</v>
      </c>
      <c r="AM55" s="102">
        <v>97</v>
      </c>
      <c r="AN55" s="102">
        <v>105</v>
      </c>
    </row>
    <row r="56" spans="1:40">
      <c r="A56" s="26">
        <v>52</v>
      </c>
      <c r="B56" s="26" t="s">
        <v>50</v>
      </c>
      <c r="C56" s="26" t="s">
        <v>138</v>
      </c>
      <c r="D56" s="26" t="s">
        <v>50</v>
      </c>
      <c r="E56" s="26">
        <v>208567</v>
      </c>
      <c r="F56" s="26">
        <v>99159</v>
      </c>
      <c r="G56" s="26">
        <v>109408</v>
      </c>
      <c r="H56" s="26">
        <v>201294</v>
      </c>
      <c r="I56" s="26">
        <v>95782</v>
      </c>
      <c r="J56" s="26">
        <v>105512</v>
      </c>
      <c r="K56" s="26">
        <v>2235</v>
      </c>
      <c r="L56" s="26">
        <v>1067</v>
      </c>
      <c r="M56" s="26">
        <v>1168</v>
      </c>
      <c r="N56" s="26">
        <v>126</v>
      </c>
      <c r="O56" s="26">
        <v>67</v>
      </c>
      <c r="P56" s="26">
        <v>59</v>
      </c>
      <c r="Q56" s="26">
        <v>0</v>
      </c>
      <c r="R56" s="26">
        <v>0</v>
      </c>
      <c r="S56" s="26">
        <v>0</v>
      </c>
      <c r="T56" s="26">
        <v>3317</v>
      </c>
      <c r="U56" s="26">
        <v>1506</v>
      </c>
      <c r="V56" s="26">
        <v>1811</v>
      </c>
      <c r="W56" s="26">
        <v>357</v>
      </c>
      <c r="X56" s="26">
        <v>177</v>
      </c>
      <c r="Y56" s="26">
        <v>180</v>
      </c>
      <c r="Z56" s="26">
        <v>0</v>
      </c>
      <c r="AA56" s="26">
        <v>0</v>
      </c>
      <c r="AB56" s="26">
        <v>0</v>
      </c>
      <c r="AC56" s="26">
        <v>0</v>
      </c>
      <c r="AD56" s="26">
        <v>0</v>
      </c>
      <c r="AE56" s="26">
        <v>0</v>
      </c>
      <c r="AF56" s="26">
        <v>3</v>
      </c>
      <c r="AG56" s="26">
        <v>2</v>
      </c>
      <c r="AH56" s="26">
        <v>1</v>
      </c>
      <c r="AI56" s="26">
        <v>0</v>
      </c>
      <c r="AJ56" s="26">
        <v>0</v>
      </c>
      <c r="AK56" s="26">
        <v>0</v>
      </c>
      <c r="AL56" s="26">
        <v>1235</v>
      </c>
      <c r="AM56" s="26">
        <v>558</v>
      </c>
      <c r="AN56" s="26">
        <v>677</v>
      </c>
    </row>
    <row r="57" spans="1:40">
      <c r="A57" s="102">
        <v>53</v>
      </c>
      <c r="B57" s="102" t="s">
        <v>51</v>
      </c>
      <c r="C57" s="102" t="s">
        <v>139</v>
      </c>
      <c r="D57" s="102" t="s">
        <v>51</v>
      </c>
      <c r="E57" s="102">
        <v>242444</v>
      </c>
      <c r="F57" s="102">
        <v>115969</v>
      </c>
      <c r="G57" s="102">
        <v>126475</v>
      </c>
      <c r="H57" s="102">
        <v>236889</v>
      </c>
      <c r="I57" s="102">
        <v>113283</v>
      </c>
      <c r="J57" s="102">
        <v>123606</v>
      </c>
      <c r="K57" s="102">
        <v>1996</v>
      </c>
      <c r="L57" s="102">
        <v>973</v>
      </c>
      <c r="M57" s="102">
        <v>1023</v>
      </c>
      <c r="N57" s="102">
        <v>268</v>
      </c>
      <c r="O57" s="102">
        <v>128</v>
      </c>
      <c r="P57" s="102">
        <v>140</v>
      </c>
      <c r="Q57" s="102">
        <v>0</v>
      </c>
      <c r="R57" s="102">
        <v>0</v>
      </c>
      <c r="S57" s="102">
        <v>0</v>
      </c>
      <c r="T57" s="102">
        <v>3114</v>
      </c>
      <c r="U57" s="102">
        <v>1506</v>
      </c>
      <c r="V57" s="102">
        <v>1608</v>
      </c>
      <c r="W57" s="102">
        <v>7</v>
      </c>
      <c r="X57" s="102">
        <v>3</v>
      </c>
      <c r="Y57" s="102">
        <v>4</v>
      </c>
      <c r="Z57" s="102">
        <v>0</v>
      </c>
      <c r="AA57" s="102">
        <v>0</v>
      </c>
      <c r="AB57" s="102">
        <v>0</v>
      </c>
      <c r="AC57" s="102">
        <v>0</v>
      </c>
      <c r="AD57" s="102">
        <v>0</v>
      </c>
      <c r="AE57" s="102">
        <v>0</v>
      </c>
      <c r="AF57" s="102">
        <v>4</v>
      </c>
      <c r="AG57" s="102">
        <v>1</v>
      </c>
      <c r="AH57" s="102">
        <v>3</v>
      </c>
      <c r="AI57" s="102">
        <v>0</v>
      </c>
      <c r="AJ57" s="102">
        <v>0</v>
      </c>
      <c r="AK57" s="102">
        <v>0</v>
      </c>
      <c r="AL57" s="102">
        <v>166</v>
      </c>
      <c r="AM57" s="102">
        <v>75</v>
      </c>
      <c r="AN57" s="102">
        <v>91</v>
      </c>
    </row>
    <row r="58" spans="1:40">
      <c r="A58" s="26">
        <v>54</v>
      </c>
      <c r="B58" s="26" t="s">
        <v>49</v>
      </c>
      <c r="C58" s="26" t="s">
        <v>137</v>
      </c>
      <c r="D58" s="26" t="s">
        <v>49</v>
      </c>
      <c r="E58" s="26">
        <v>224506</v>
      </c>
      <c r="F58" s="26">
        <v>103100</v>
      </c>
      <c r="G58" s="26">
        <v>121406</v>
      </c>
      <c r="H58" s="26">
        <v>191216</v>
      </c>
      <c r="I58" s="26">
        <v>87917</v>
      </c>
      <c r="J58" s="26">
        <v>103299</v>
      </c>
      <c r="K58" s="26">
        <v>26348</v>
      </c>
      <c r="L58" s="26">
        <v>12047</v>
      </c>
      <c r="M58" s="26">
        <v>14301</v>
      </c>
      <c r="N58" s="26">
        <v>216</v>
      </c>
      <c r="O58" s="26">
        <v>117</v>
      </c>
      <c r="P58" s="26">
        <v>99</v>
      </c>
      <c r="Q58" s="26">
        <v>4</v>
      </c>
      <c r="R58" s="26">
        <v>3</v>
      </c>
      <c r="S58" s="26">
        <v>1</v>
      </c>
      <c r="T58" s="26">
        <v>3871</v>
      </c>
      <c r="U58" s="26">
        <v>1692</v>
      </c>
      <c r="V58" s="26">
        <v>2179</v>
      </c>
      <c r="W58" s="26">
        <v>1490</v>
      </c>
      <c r="X58" s="26">
        <v>662</v>
      </c>
      <c r="Y58" s="26">
        <v>828</v>
      </c>
      <c r="Z58" s="26">
        <v>0</v>
      </c>
      <c r="AA58" s="26">
        <v>0</v>
      </c>
      <c r="AB58" s="26">
        <v>0</v>
      </c>
      <c r="AC58" s="26">
        <v>0</v>
      </c>
      <c r="AD58" s="26">
        <v>0</v>
      </c>
      <c r="AE58" s="26">
        <v>0</v>
      </c>
      <c r="AF58" s="26">
        <v>1</v>
      </c>
      <c r="AG58" s="26">
        <v>0</v>
      </c>
      <c r="AH58" s="26">
        <v>1</v>
      </c>
      <c r="AI58" s="26">
        <v>0</v>
      </c>
      <c r="AJ58" s="26">
        <v>0</v>
      </c>
      <c r="AK58" s="26">
        <v>0</v>
      </c>
      <c r="AL58" s="26">
        <v>1360</v>
      </c>
      <c r="AM58" s="26">
        <v>662</v>
      </c>
      <c r="AN58" s="26">
        <v>698</v>
      </c>
    </row>
    <row r="59" spans="1:40">
      <c r="A59" s="102">
        <v>55</v>
      </c>
      <c r="B59" s="102" t="s">
        <v>48</v>
      </c>
      <c r="C59" s="102" t="s">
        <v>136</v>
      </c>
      <c r="D59" s="102" t="s">
        <v>48</v>
      </c>
      <c r="E59" s="102">
        <v>228102</v>
      </c>
      <c r="F59" s="102">
        <v>100053</v>
      </c>
      <c r="G59" s="102">
        <v>128049</v>
      </c>
      <c r="H59" s="102">
        <v>220366</v>
      </c>
      <c r="I59" s="102">
        <v>96545</v>
      </c>
      <c r="J59" s="102">
        <v>123821</v>
      </c>
      <c r="K59" s="102">
        <v>6423</v>
      </c>
      <c r="L59" s="102">
        <v>2909</v>
      </c>
      <c r="M59" s="102">
        <v>3514</v>
      </c>
      <c r="N59" s="102">
        <v>614</v>
      </c>
      <c r="O59" s="102">
        <v>279</v>
      </c>
      <c r="P59" s="102">
        <v>335</v>
      </c>
      <c r="Q59" s="102">
        <v>7</v>
      </c>
      <c r="R59" s="102">
        <v>4</v>
      </c>
      <c r="S59" s="102">
        <v>3</v>
      </c>
      <c r="T59" s="102">
        <v>554</v>
      </c>
      <c r="U59" s="102">
        <v>251</v>
      </c>
      <c r="V59" s="102">
        <v>303</v>
      </c>
      <c r="W59" s="102">
        <v>14</v>
      </c>
      <c r="X59" s="102">
        <v>4</v>
      </c>
      <c r="Y59" s="102">
        <v>10</v>
      </c>
      <c r="Z59" s="102">
        <v>0</v>
      </c>
      <c r="AA59" s="102">
        <v>0</v>
      </c>
      <c r="AB59" s="102">
        <v>0</v>
      </c>
      <c r="AC59" s="102">
        <v>0</v>
      </c>
      <c r="AD59" s="102">
        <v>0</v>
      </c>
      <c r="AE59" s="102">
        <v>0</v>
      </c>
      <c r="AF59" s="102">
        <v>1</v>
      </c>
      <c r="AG59" s="102">
        <v>1</v>
      </c>
      <c r="AH59" s="102">
        <v>0</v>
      </c>
      <c r="AI59" s="102">
        <v>0</v>
      </c>
      <c r="AJ59" s="102">
        <v>0</v>
      </c>
      <c r="AK59" s="102">
        <v>0</v>
      </c>
      <c r="AL59" s="102">
        <v>123</v>
      </c>
      <c r="AM59" s="102">
        <v>60</v>
      </c>
      <c r="AN59" s="102">
        <v>63</v>
      </c>
    </row>
    <row r="60" spans="1:40">
      <c r="A60" s="26">
        <v>56</v>
      </c>
      <c r="B60" s="26" t="s">
        <v>52</v>
      </c>
      <c r="C60" s="26" t="s">
        <v>140</v>
      </c>
      <c r="D60" s="26" t="s">
        <v>52</v>
      </c>
      <c r="E60" s="26">
        <v>552583</v>
      </c>
      <c r="F60" s="26">
        <v>261059</v>
      </c>
      <c r="G60" s="26">
        <v>291524</v>
      </c>
      <c r="H60" s="26">
        <v>533049</v>
      </c>
      <c r="I60" s="26">
        <v>251753</v>
      </c>
      <c r="J60" s="26">
        <v>281296</v>
      </c>
      <c r="K60" s="26">
        <v>6429</v>
      </c>
      <c r="L60" s="26">
        <v>3037</v>
      </c>
      <c r="M60" s="26">
        <v>3392</v>
      </c>
      <c r="N60" s="26">
        <v>4781</v>
      </c>
      <c r="O60" s="26">
        <v>2452</v>
      </c>
      <c r="P60" s="26">
        <v>2329</v>
      </c>
      <c r="Q60" s="26">
        <v>16</v>
      </c>
      <c r="R60" s="26">
        <v>8</v>
      </c>
      <c r="S60" s="26">
        <v>8</v>
      </c>
      <c r="T60" s="26">
        <v>7431</v>
      </c>
      <c r="U60" s="26">
        <v>3399</v>
      </c>
      <c r="V60" s="26">
        <v>4032</v>
      </c>
      <c r="W60" s="26">
        <v>391</v>
      </c>
      <c r="X60" s="26">
        <v>179</v>
      </c>
      <c r="Y60" s="26">
        <v>212</v>
      </c>
      <c r="Z60" s="26">
        <v>0</v>
      </c>
      <c r="AA60" s="26">
        <v>0</v>
      </c>
      <c r="AB60" s="26">
        <v>0</v>
      </c>
      <c r="AC60" s="26">
        <v>0</v>
      </c>
      <c r="AD60" s="26">
        <v>0</v>
      </c>
      <c r="AE60" s="26">
        <v>0</v>
      </c>
      <c r="AF60" s="26">
        <v>49</v>
      </c>
      <c r="AG60" s="26">
        <v>20</v>
      </c>
      <c r="AH60" s="26">
        <v>29</v>
      </c>
      <c r="AI60" s="26">
        <v>0</v>
      </c>
      <c r="AJ60" s="26">
        <v>0</v>
      </c>
      <c r="AK60" s="26">
        <v>0</v>
      </c>
      <c r="AL60" s="26">
        <v>437</v>
      </c>
      <c r="AM60" s="26">
        <v>211</v>
      </c>
      <c r="AN60" s="26">
        <v>226</v>
      </c>
    </row>
    <row r="61" spans="1:40">
      <c r="A61" s="102">
        <v>57</v>
      </c>
      <c r="B61" s="102" t="s">
        <v>53</v>
      </c>
      <c r="C61" s="102" t="s">
        <v>141</v>
      </c>
      <c r="D61" s="102" t="s">
        <v>53</v>
      </c>
      <c r="E61" s="102">
        <v>491313</v>
      </c>
      <c r="F61" s="102">
        <v>244255</v>
      </c>
      <c r="G61" s="102">
        <v>247058</v>
      </c>
      <c r="H61" s="102">
        <v>385280</v>
      </c>
      <c r="I61" s="102">
        <v>191080</v>
      </c>
      <c r="J61" s="102">
        <v>194200</v>
      </c>
      <c r="K61" s="102">
        <v>5599</v>
      </c>
      <c r="L61" s="102">
        <v>2524</v>
      </c>
      <c r="M61" s="102">
        <v>3075</v>
      </c>
      <c r="N61" s="102">
        <v>93263</v>
      </c>
      <c r="O61" s="102">
        <v>47230</v>
      </c>
      <c r="P61" s="102">
        <v>46033</v>
      </c>
      <c r="Q61" s="102">
        <v>148</v>
      </c>
      <c r="R61" s="102">
        <v>87</v>
      </c>
      <c r="S61" s="102">
        <v>61</v>
      </c>
      <c r="T61" s="102">
        <v>6466</v>
      </c>
      <c r="U61" s="102">
        <v>3052</v>
      </c>
      <c r="V61" s="102">
        <v>3414</v>
      </c>
      <c r="W61" s="102">
        <v>67</v>
      </c>
      <c r="X61" s="102">
        <v>23</v>
      </c>
      <c r="Y61" s="102">
        <v>44</v>
      </c>
      <c r="Z61" s="102">
        <v>0</v>
      </c>
      <c r="AA61" s="102">
        <v>0</v>
      </c>
      <c r="AB61" s="102">
        <v>0</v>
      </c>
      <c r="AC61" s="102">
        <v>50</v>
      </c>
      <c r="AD61" s="102">
        <v>23</v>
      </c>
      <c r="AE61" s="102">
        <v>27</v>
      </c>
      <c r="AF61" s="102">
        <v>7</v>
      </c>
      <c r="AG61" s="102">
        <v>1</v>
      </c>
      <c r="AH61" s="102">
        <v>6</v>
      </c>
      <c r="AI61" s="102">
        <v>39</v>
      </c>
      <c r="AJ61" s="102">
        <v>17</v>
      </c>
      <c r="AK61" s="102">
        <v>22</v>
      </c>
      <c r="AL61" s="102">
        <v>394</v>
      </c>
      <c r="AM61" s="102">
        <v>218</v>
      </c>
      <c r="AN61" s="102">
        <v>176</v>
      </c>
    </row>
    <row r="62" spans="1:40">
      <c r="A62" s="26">
        <v>58</v>
      </c>
      <c r="B62" s="26" t="s">
        <v>54</v>
      </c>
      <c r="C62" s="26" t="s">
        <v>142</v>
      </c>
      <c r="D62" s="26" t="s">
        <v>54</v>
      </c>
      <c r="E62" s="26">
        <v>426576</v>
      </c>
      <c r="F62" s="26">
        <v>205080</v>
      </c>
      <c r="G62" s="26">
        <v>221496</v>
      </c>
      <c r="H62" s="26">
        <v>401702</v>
      </c>
      <c r="I62" s="26">
        <v>193189</v>
      </c>
      <c r="J62" s="26">
        <v>208513</v>
      </c>
      <c r="K62" s="26">
        <v>4299</v>
      </c>
      <c r="L62" s="26">
        <v>1970</v>
      </c>
      <c r="M62" s="26">
        <v>2329</v>
      </c>
      <c r="N62" s="26">
        <v>11084</v>
      </c>
      <c r="O62" s="26">
        <v>5549</v>
      </c>
      <c r="P62" s="26">
        <v>5535</v>
      </c>
      <c r="Q62" s="26">
        <v>42</v>
      </c>
      <c r="R62" s="26">
        <v>21</v>
      </c>
      <c r="S62" s="26">
        <v>21</v>
      </c>
      <c r="T62" s="26">
        <v>9241</v>
      </c>
      <c r="U62" s="26">
        <v>4248</v>
      </c>
      <c r="V62" s="26">
        <v>4993</v>
      </c>
      <c r="W62" s="26">
        <v>28</v>
      </c>
      <c r="X62" s="26">
        <v>12</v>
      </c>
      <c r="Y62" s="26">
        <v>16</v>
      </c>
      <c r="Z62" s="26">
        <v>0</v>
      </c>
      <c r="AA62" s="26">
        <v>0</v>
      </c>
      <c r="AB62" s="26">
        <v>0</v>
      </c>
      <c r="AC62" s="26">
        <v>0</v>
      </c>
      <c r="AD62" s="26">
        <v>0</v>
      </c>
      <c r="AE62" s="26">
        <v>0</v>
      </c>
      <c r="AF62" s="26">
        <v>34</v>
      </c>
      <c r="AG62" s="26">
        <v>13</v>
      </c>
      <c r="AH62" s="26">
        <v>21</v>
      </c>
      <c r="AI62" s="26">
        <v>0</v>
      </c>
      <c r="AJ62" s="26">
        <v>0</v>
      </c>
      <c r="AK62" s="26">
        <v>0</v>
      </c>
      <c r="AL62" s="26">
        <v>146</v>
      </c>
      <c r="AM62" s="26">
        <v>78</v>
      </c>
      <c r="AN62" s="26">
        <v>68</v>
      </c>
    </row>
    <row r="63" spans="1:40">
      <c r="A63" s="102">
        <v>59</v>
      </c>
      <c r="B63" s="102" t="s">
        <v>55</v>
      </c>
      <c r="C63" s="102" t="s">
        <v>143</v>
      </c>
      <c r="D63" s="102" t="s">
        <v>55</v>
      </c>
      <c r="E63" s="102">
        <v>350804</v>
      </c>
      <c r="F63" s="102">
        <v>169421</v>
      </c>
      <c r="G63" s="102">
        <v>181383</v>
      </c>
      <c r="H63" s="102">
        <v>322244</v>
      </c>
      <c r="I63" s="102">
        <v>155829</v>
      </c>
      <c r="J63" s="102">
        <v>166415</v>
      </c>
      <c r="K63" s="102">
        <v>14402</v>
      </c>
      <c r="L63" s="102">
        <v>6888</v>
      </c>
      <c r="M63" s="102">
        <v>7514</v>
      </c>
      <c r="N63" s="102">
        <v>1825</v>
      </c>
      <c r="O63" s="102">
        <v>975</v>
      </c>
      <c r="P63" s="102">
        <v>850</v>
      </c>
      <c r="Q63" s="102">
        <v>14</v>
      </c>
      <c r="R63" s="102">
        <v>9</v>
      </c>
      <c r="S63" s="102">
        <v>5</v>
      </c>
      <c r="T63" s="102">
        <v>12022</v>
      </c>
      <c r="U63" s="102">
        <v>5508</v>
      </c>
      <c r="V63" s="102">
        <v>6514</v>
      </c>
      <c r="W63" s="102">
        <v>49</v>
      </c>
      <c r="X63" s="102">
        <v>27</v>
      </c>
      <c r="Y63" s="102">
        <v>22</v>
      </c>
      <c r="Z63" s="102">
        <v>1</v>
      </c>
      <c r="AA63" s="102">
        <v>1</v>
      </c>
      <c r="AB63" s="102">
        <v>0</v>
      </c>
      <c r="AC63" s="102">
        <v>0</v>
      </c>
      <c r="AD63" s="102">
        <v>0</v>
      </c>
      <c r="AE63" s="102">
        <v>0</v>
      </c>
      <c r="AF63" s="102">
        <v>1</v>
      </c>
      <c r="AG63" s="102">
        <v>1</v>
      </c>
      <c r="AH63" s="102">
        <v>0</v>
      </c>
      <c r="AI63" s="102">
        <v>0</v>
      </c>
      <c r="AJ63" s="102">
        <v>0</v>
      </c>
      <c r="AK63" s="102">
        <v>0</v>
      </c>
      <c r="AL63" s="102">
        <v>246</v>
      </c>
      <c r="AM63" s="102">
        <v>183</v>
      </c>
      <c r="AN63" s="102">
        <v>63</v>
      </c>
    </row>
    <row r="64" spans="1:40">
      <c r="A64" s="26">
        <v>60</v>
      </c>
      <c r="B64" s="26" t="s">
        <v>57</v>
      </c>
      <c r="C64" s="26" t="s">
        <v>145</v>
      </c>
      <c r="D64" s="26" t="s">
        <v>57</v>
      </c>
      <c r="E64" s="26">
        <v>171304</v>
      </c>
      <c r="F64" s="26">
        <v>85537</v>
      </c>
      <c r="G64" s="26">
        <v>85767</v>
      </c>
      <c r="H64" s="26">
        <v>169526</v>
      </c>
      <c r="I64" s="26">
        <v>84641</v>
      </c>
      <c r="J64" s="26">
        <v>84885</v>
      </c>
      <c r="K64" s="26">
        <v>93</v>
      </c>
      <c r="L64" s="26">
        <v>48</v>
      </c>
      <c r="M64" s="26">
        <v>45</v>
      </c>
      <c r="N64" s="26">
        <v>10</v>
      </c>
      <c r="O64" s="26">
        <v>5</v>
      </c>
      <c r="P64" s="26">
        <v>5</v>
      </c>
      <c r="Q64" s="26">
        <v>0</v>
      </c>
      <c r="R64" s="26">
        <v>0</v>
      </c>
      <c r="S64" s="26">
        <v>0</v>
      </c>
      <c r="T64" s="26">
        <v>1491</v>
      </c>
      <c r="U64" s="26">
        <v>742</v>
      </c>
      <c r="V64" s="26">
        <v>749</v>
      </c>
      <c r="W64" s="26">
        <v>0</v>
      </c>
      <c r="X64" s="26">
        <v>0</v>
      </c>
      <c r="Y64" s="26">
        <v>0</v>
      </c>
      <c r="Z64" s="26">
        <v>0</v>
      </c>
      <c r="AA64" s="26">
        <v>0</v>
      </c>
      <c r="AB64" s="26">
        <v>0</v>
      </c>
      <c r="AC64" s="26">
        <v>0</v>
      </c>
      <c r="AD64" s="26">
        <v>0</v>
      </c>
      <c r="AE64" s="26">
        <v>0</v>
      </c>
      <c r="AF64" s="26">
        <v>1</v>
      </c>
      <c r="AG64" s="26">
        <v>0</v>
      </c>
      <c r="AH64" s="26">
        <v>1</v>
      </c>
      <c r="AI64" s="26">
        <v>0</v>
      </c>
      <c r="AJ64" s="26">
        <v>0</v>
      </c>
      <c r="AK64" s="26">
        <v>0</v>
      </c>
      <c r="AL64" s="26">
        <v>183</v>
      </c>
      <c r="AM64" s="26">
        <v>101</v>
      </c>
      <c r="AN64" s="26">
        <v>82</v>
      </c>
    </row>
    <row r="65" spans="1:40">
      <c r="A65" s="102">
        <v>61</v>
      </c>
      <c r="B65" s="102" t="s">
        <v>56</v>
      </c>
      <c r="C65" s="102" t="s">
        <v>144</v>
      </c>
      <c r="D65" s="102" t="s">
        <v>56</v>
      </c>
      <c r="E65" s="102">
        <v>261770</v>
      </c>
      <c r="F65" s="102">
        <v>126990</v>
      </c>
      <c r="G65" s="102">
        <v>134780</v>
      </c>
      <c r="H65" s="102">
        <v>254971</v>
      </c>
      <c r="I65" s="102">
        <v>123675</v>
      </c>
      <c r="J65" s="102">
        <v>131296</v>
      </c>
      <c r="K65" s="102">
        <v>5100</v>
      </c>
      <c r="L65" s="102">
        <v>2495</v>
      </c>
      <c r="M65" s="102">
        <v>2605</v>
      </c>
      <c r="N65" s="102">
        <v>459</v>
      </c>
      <c r="O65" s="102">
        <v>229</v>
      </c>
      <c r="P65" s="102">
        <v>230</v>
      </c>
      <c r="Q65" s="102">
        <v>0</v>
      </c>
      <c r="R65" s="102">
        <v>0</v>
      </c>
      <c r="S65" s="102">
        <v>0</v>
      </c>
      <c r="T65" s="102">
        <v>1201</v>
      </c>
      <c r="U65" s="102">
        <v>573</v>
      </c>
      <c r="V65" s="102">
        <v>628</v>
      </c>
      <c r="W65" s="102">
        <v>8</v>
      </c>
      <c r="X65" s="102">
        <v>4</v>
      </c>
      <c r="Y65" s="102">
        <v>4</v>
      </c>
      <c r="Z65" s="102">
        <v>0</v>
      </c>
      <c r="AA65" s="102">
        <v>0</v>
      </c>
      <c r="AB65" s="102">
        <v>0</v>
      </c>
      <c r="AC65" s="102">
        <v>0</v>
      </c>
      <c r="AD65" s="102">
        <v>0</v>
      </c>
      <c r="AE65" s="102">
        <v>0</v>
      </c>
      <c r="AF65" s="102">
        <v>0</v>
      </c>
      <c r="AG65" s="102">
        <v>0</v>
      </c>
      <c r="AH65" s="102">
        <v>0</v>
      </c>
      <c r="AI65" s="102">
        <v>0</v>
      </c>
      <c r="AJ65" s="102">
        <v>0</v>
      </c>
      <c r="AK65" s="102">
        <v>0</v>
      </c>
      <c r="AL65" s="102">
        <v>31</v>
      </c>
      <c r="AM65" s="102">
        <v>14</v>
      </c>
      <c r="AN65" s="102">
        <v>17</v>
      </c>
    </row>
    <row r="66" spans="1:40">
      <c r="A66" s="26">
        <v>62</v>
      </c>
      <c r="B66" s="26" t="s">
        <v>58</v>
      </c>
      <c r="C66" s="26" t="s">
        <v>146</v>
      </c>
      <c r="D66" s="26" t="s">
        <v>58</v>
      </c>
      <c r="E66" s="26">
        <v>36700</v>
      </c>
      <c r="F66" s="26">
        <v>18238</v>
      </c>
      <c r="G66" s="26">
        <v>18462</v>
      </c>
      <c r="H66" s="26">
        <v>25745</v>
      </c>
      <c r="I66" s="26">
        <v>13076</v>
      </c>
      <c r="J66" s="26">
        <v>12669</v>
      </c>
      <c r="K66" s="26">
        <v>10788</v>
      </c>
      <c r="L66" s="26">
        <v>5077</v>
      </c>
      <c r="M66" s="26">
        <v>5711</v>
      </c>
      <c r="N66" s="26">
        <v>14</v>
      </c>
      <c r="O66" s="26">
        <v>13</v>
      </c>
      <c r="P66" s="26">
        <v>1</v>
      </c>
      <c r="Q66" s="26">
        <v>1</v>
      </c>
      <c r="R66" s="26">
        <v>1</v>
      </c>
      <c r="S66" s="26">
        <v>0</v>
      </c>
      <c r="T66" s="26">
        <v>140</v>
      </c>
      <c r="U66" s="26">
        <v>66</v>
      </c>
      <c r="V66" s="26">
        <v>74</v>
      </c>
      <c r="W66" s="26">
        <v>0</v>
      </c>
      <c r="X66" s="26">
        <v>0</v>
      </c>
      <c r="Y66" s="26">
        <v>0</v>
      </c>
      <c r="Z66" s="26">
        <v>11</v>
      </c>
      <c r="AA66" s="26">
        <v>4</v>
      </c>
      <c r="AB66" s="26">
        <v>7</v>
      </c>
      <c r="AC66" s="26">
        <v>0</v>
      </c>
      <c r="AD66" s="26">
        <v>0</v>
      </c>
      <c r="AE66" s="26">
        <v>0</v>
      </c>
      <c r="AF66" s="26">
        <v>0</v>
      </c>
      <c r="AG66" s="26">
        <v>0</v>
      </c>
      <c r="AH66" s="26">
        <v>0</v>
      </c>
      <c r="AI66" s="26">
        <v>0</v>
      </c>
      <c r="AJ66" s="26">
        <v>0</v>
      </c>
      <c r="AK66" s="26">
        <v>0</v>
      </c>
      <c r="AL66" s="26">
        <v>1</v>
      </c>
      <c r="AM66" s="26">
        <v>1</v>
      </c>
      <c r="AN66" s="26">
        <v>0</v>
      </c>
    </row>
    <row r="67" spans="1:40">
      <c r="A67" s="102">
        <v>63</v>
      </c>
      <c r="B67" s="102" t="s">
        <v>59</v>
      </c>
      <c r="C67" s="102" t="s">
        <v>147</v>
      </c>
      <c r="D67" s="102" t="s">
        <v>59</v>
      </c>
      <c r="E67" s="102">
        <v>108921</v>
      </c>
      <c r="F67" s="102">
        <v>54898</v>
      </c>
      <c r="G67" s="102">
        <v>54023</v>
      </c>
      <c r="H67" s="102">
        <v>106618</v>
      </c>
      <c r="I67" s="102">
        <v>53777</v>
      </c>
      <c r="J67" s="102">
        <v>52841</v>
      </c>
      <c r="K67" s="102">
        <v>1344</v>
      </c>
      <c r="L67" s="102">
        <v>627</v>
      </c>
      <c r="M67" s="102">
        <v>717</v>
      </c>
      <c r="N67" s="102">
        <v>111</v>
      </c>
      <c r="O67" s="102">
        <v>69</v>
      </c>
      <c r="P67" s="102">
        <v>42</v>
      </c>
      <c r="Q67" s="102">
        <v>0</v>
      </c>
      <c r="R67" s="102">
        <v>0</v>
      </c>
      <c r="S67" s="102">
        <v>0</v>
      </c>
      <c r="T67" s="102">
        <v>714</v>
      </c>
      <c r="U67" s="102">
        <v>366</v>
      </c>
      <c r="V67" s="102">
        <v>348</v>
      </c>
      <c r="W67" s="102">
        <v>1</v>
      </c>
      <c r="X67" s="102">
        <v>1</v>
      </c>
      <c r="Y67" s="102">
        <v>0</v>
      </c>
      <c r="Z67" s="102">
        <v>0</v>
      </c>
      <c r="AA67" s="102">
        <v>0</v>
      </c>
      <c r="AB67" s="102">
        <v>0</v>
      </c>
      <c r="AC67" s="102">
        <v>0</v>
      </c>
      <c r="AD67" s="102">
        <v>0</v>
      </c>
      <c r="AE67" s="102">
        <v>0</v>
      </c>
      <c r="AF67" s="102">
        <v>1</v>
      </c>
      <c r="AG67" s="102">
        <v>0</v>
      </c>
      <c r="AH67" s="102">
        <v>1</v>
      </c>
      <c r="AI67" s="102">
        <v>0</v>
      </c>
      <c r="AJ67" s="102">
        <v>0</v>
      </c>
      <c r="AK67" s="102">
        <v>0</v>
      </c>
      <c r="AL67" s="102">
        <v>132</v>
      </c>
      <c r="AM67" s="102">
        <v>58</v>
      </c>
      <c r="AN67" s="102">
        <v>74</v>
      </c>
    </row>
    <row r="68" spans="1:40">
      <c r="A68" s="26">
        <v>64</v>
      </c>
      <c r="B68" s="26" t="s">
        <v>60</v>
      </c>
      <c r="C68" s="26" t="s">
        <v>148</v>
      </c>
      <c r="D68" s="26" t="s">
        <v>60</v>
      </c>
      <c r="E68" s="26">
        <v>136948</v>
      </c>
      <c r="F68" s="26">
        <v>68833</v>
      </c>
      <c r="G68" s="26">
        <v>68115</v>
      </c>
      <c r="H68" s="26">
        <v>136665</v>
      </c>
      <c r="I68" s="26">
        <v>68680</v>
      </c>
      <c r="J68" s="26">
        <v>67985</v>
      </c>
      <c r="K68" s="26">
        <v>87</v>
      </c>
      <c r="L68" s="26">
        <v>48</v>
      </c>
      <c r="M68" s="26">
        <v>39</v>
      </c>
      <c r="N68" s="26">
        <v>27</v>
      </c>
      <c r="O68" s="26">
        <v>16</v>
      </c>
      <c r="P68" s="26">
        <v>11</v>
      </c>
      <c r="Q68" s="26">
        <v>2</v>
      </c>
      <c r="R68" s="26">
        <v>1</v>
      </c>
      <c r="S68" s="26">
        <v>1</v>
      </c>
      <c r="T68" s="26">
        <v>138</v>
      </c>
      <c r="U68" s="26">
        <v>76</v>
      </c>
      <c r="V68" s="26">
        <v>62</v>
      </c>
      <c r="W68" s="26">
        <v>0</v>
      </c>
      <c r="X68" s="26">
        <v>0</v>
      </c>
      <c r="Y68" s="26">
        <v>0</v>
      </c>
      <c r="Z68" s="26">
        <v>0</v>
      </c>
      <c r="AA68" s="26">
        <v>0</v>
      </c>
      <c r="AB68" s="26">
        <v>0</v>
      </c>
      <c r="AC68" s="26">
        <v>0</v>
      </c>
      <c r="AD68" s="26">
        <v>0</v>
      </c>
      <c r="AE68" s="26">
        <v>0</v>
      </c>
      <c r="AF68" s="26">
        <v>0</v>
      </c>
      <c r="AG68" s="26">
        <v>0</v>
      </c>
      <c r="AH68" s="26">
        <v>0</v>
      </c>
      <c r="AI68" s="26">
        <v>0</v>
      </c>
      <c r="AJ68" s="26">
        <v>0</v>
      </c>
      <c r="AK68" s="26">
        <v>0</v>
      </c>
      <c r="AL68" s="26">
        <v>29</v>
      </c>
      <c r="AM68" s="26">
        <v>12</v>
      </c>
      <c r="AN68" s="26">
        <v>17</v>
      </c>
    </row>
    <row r="69" spans="1:40">
      <c r="A69" s="102">
        <v>65</v>
      </c>
      <c r="B69" s="102" t="s">
        <v>61</v>
      </c>
      <c r="C69" s="102" t="s">
        <v>149</v>
      </c>
      <c r="D69" s="102" t="s">
        <v>61</v>
      </c>
      <c r="E69" s="102">
        <v>55286</v>
      </c>
      <c r="F69" s="102">
        <v>28025</v>
      </c>
      <c r="G69" s="102">
        <v>27261</v>
      </c>
      <c r="H69" s="102">
        <v>50664</v>
      </c>
      <c r="I69" s="102">
        <v>25839</v>
      </c>
      <c r="J69" s="102">
        <v>24825</v>
      </c>
      <c r="K69" s="102">
        <v>4468</v>
      </c>
      <c r="L69" s="102">
        <v>2106</v>
      </c>
      <c r="M69" s="102">
        <v>2362</v>
      </c>
      <c r="N69" s="102">
        <v>6</v>
      </c>
      <c r="O69" s="102">
        <v>4</v>
      </c>
      <c r="P69" s="102">
        <v>2</v>
      </c>
      <c r="Q69" s="102">
        <v>1</v>
      </c>
      <c r="R69" s="102">
        <v>0</v>
      </c>
      <c r="S69" s="102">
        <v>1</v>
      </c>
      <c r="T69" s="102">
        <v>113</v>
      </c>
      <c r="U69" s="102">
        <v>61</v>
      </c>
      <c r="V69" s="102">
        <v>52</v>
      </c>
      <c r="W69" s="102">
        <v>3</v>
      </c>
      <c r="X69" s="102">
        <v>0</v>
      </c>
      <c r="Y69" s="102">
        <v>3</v>
      </c>
      <c r="Z69" s="102">
        <v>0</v>
      </c>
      <c r="AA69" s="102">
        <v>0</v>
      </c>
      <c r="AB69" s="102">
        <v>0</v>
      </c>
      <c r="AC69" s="102">
        <v>0</v>
      </c>
      <c r="AD69" s="102">
        <v>0</v>
      </c>
      <c r="AE69" s="102">
        <v>0</v>
      </c>
      <c r="AF69" s="102">
        <v>0</v>
      </c>
      <c r="AG69" s="102">
        <v>0</v>
      </c>
      <c r="AH69" s="102">
        <v>0</v>
      </c>
      <c r="AI69" s="102">
        <v>0</v>
      </c>
      <c r="AJ69" s="102">
        <v>0</v>
      </c>
      <c r="AK69" s="102">
        <v>0</v>
      </c>
      <c r="AL69" s="102">
        <v>31</v>
      </c>
      <c r="AM69" s="102">
        <v>15</v>
      </c>
      <c r="AN69" s="102">
        <v>16</v>
      </c>
    </row>
    <row r="70" spans="1:40">
      <c r="A70" s="26">
        <v>66</v>
      </c>
      <c r="B70" s="26" t="s">
        <v>62</v>
      </c>
      <c r="C70" s="26" t="s">
        <v>150</v>
      </c>
      <c r="D70" s="26" t="s">
        <v>62</v>
      </c>
      <c r="E70" s="26">
        <v>50858</v>
      </c>
      <c r="F70" s="26">
        <v>25833</v>
      </c>
      <c r="G70" s="26">
        <v>25025</v>
      </c>
      <c r="H70" s="26">
        <v>41509</v>
      </c>
      <c r="I70" s="26">
        <v>21139</v>
      </c>
      <c r="J70" s="26">
        <v>20370</v>
      </c>
      <c r="K70" s="26">
        <v>9213</v>
      </c>
      <c r="L70" s="26">
        <v>4616</v>
      </c>
      <c r="M70" s="26">
        <v>4597</v>
      </c>
      <c r="N70" s="26">
        <v>11</v>
      </c>
      <c r="O70" s="26">
        <v>11</v>
      </c>
      <c r="P70" s="26">
        <v>0</v>
      </c>
      <c r="Q70" s="26">
        <v>1</v>
      </c>
      <c r="R70" s="26">
        <v>1</v>
      </c>
      <c r="S70" s="26">
        <v>0</v>
      </c>
      <c r="T70" s="26">
        <v>100</v>
      </c>
      <c r="U70" s="26">
        <v>54</v>
      </c>
      <c r="V70" s="26">
        <v>46</v>
      </c>
      <c r="W70" s="26">
        <v>1</v>
      </c>
      <c r="X70" s="26">
        <v>0</v>
      </c>
      <c r="Y70" s="26">
        <v>1</v>
      </c>
      <c r="Z70" s="26">
        <v>0</v>
      </c>
      <c r="AA70" s="26">
        <v>0</v>
      </c>
      <c r="AB70" s="26">
        <v>0</v>
      </c>
      <c r="AC70" s="26">
        <v>1</v>
      </c>
      <c r="AD70" s="26">
        <v>1</v>
      </c>
      <c r="AE70" s="26">
        <v>0</v>
      </c>
      <c r="AF70" s="26">
        <v>1</v>
      </c>
      <c r="AG70" s="26">
        <v>1</v>
      </c>
      <c r="AH70" s="26">
        <v>0</v>
      </c>
      <c r="AI70" s="26">
        <v>0</v>
      </c>
      <c r="AJ70" s="26">
        <v>0</v>
      </c>
      <c r="AK70" s="26">
        <v>0</v>
      </c>
      <c r="AL70" s="26">
        <v>21</v>
      </c>
      <c r="AM70" s="26">
        <v>10</v>
      </c>
      <c r="AN70" s="26">
        <v>11</v>
      </c>
    </row>
    <row r="71" spans="1:40">
      <c r="A71" s="102">
        <v>67</v>
      </c>
      <c r="B71" s="102" t="s">
        <v>64</v>
      </c>
      <c r="C71" s="102" t="s">
        <v>152</v>
      </c>
      <c r="D71" s="102" t="s">
        <v>64</v>
      </c>
      <c r="E71" s="102">
        <v>195159</v>
      </c>
      <c r="F71" s="102">
        <v>92794</v>
      </c>
      <c r="G71" s="102">
        <v>102365</v>
      </c>
      <c r="H71" s="102">
        <v>194656</v>
      </c>
      <c r="I71" s="102">
        <v>92524</v>
      </c>
      <c r="J71" s="102">
        <v>102132</v>
      </c>
      <c r="K71" s="102">
        <v>359</v>
      </c>
      <c r="L71" s="102">
        <v>196</v>
      </c>
      <c r="M71" s="102">
        <v>163</v>
      </c>
      <c r="N71" s="102">
        <v>8</v>
      </c>
      <c r="O71" s="102">
        <v>4</v>
      </c>
      <c r="P71" s="102">
        <v>4</v>
      </c>
      <c r="Q71" s="102">
        <v>0</v>
      </c>
      <c r="R71" s="102">
        <v>0</v>
      </c>
      <c r="S71" s="102">
        <v>0</v>
      </c>
      <c r="T71" s="102">
        <v>51</v>
      </c>
      <c r="U71" s="102">
        <v>25</v>
      </c>
      <c r="V71" s="102">
        <v>26</v>
      </c>
      <c r="W71" s="102">
        <v>7</v>
      </c>
      <c r="X71" s="102">
        <v>5</v>
      </c>
      <c r="Y71" s="102">
        <v>2</v>
      </c>
      <c r="Z71" s="102">
        <v>0</v>
      </c>
      <c r="AA71" s="102">
        <v>0</v>
      </c>
      <c r="AB71" s="102">
        <v>0</v>
      </c>
      <c r="AC71" s="102">
        <v>0</v>
      </c>
      <c r="AD71" s="102">
        <v>0</v>
      </c>
      <c r="AE71" s="102">
        <v>0</v>
      </c>
      <c r="AF71" s="102">
        <v>6</v>
      </c>
      <c r="AG71" s="102">
        <v>4</v>
      </c>
      <c r="AH71" s="102">
        <v>2</v>
      </c>
      <c r="AI71" s="102">
        <v>0</v>
      </c>
      <c r="AJ71" s="102">
        <v>0</v>
      </c>
      <c r="AK71" s="102">
        <v>0</v>
      </c>
      <c r="AL71" s="102">
        <v>72</v>
      </c>
      <c r="AM71" s="102">
        <v>36</v>
      </c>
      <c r="AN71" s="102">
        <v>36</v>
      </c>
    </row>
    <row r="72" spans="1:40">
      <c r="A72" s="26">
        <v>68</v>
      </c>
      <c r="B72" s="26" t="s">
        <v>63</v>
      </c>
      <c r="C72" s="26" t="s">
        <v>151</v>
      </c>
      <c r="D72" s="26" t="s">
        <v>63</v>
      </c>
      <c r="E72" s="26">
        <v>134912</v>
      </c>
      <c r="F72" s="26">
        <v>65806</v>
      </c>
      <c r="G72" s="26">
        <v>69106</v>
      </c>
      <c r="H72" s="26">
        <v>133130</v>
      </c>
      <c r="I72" s="26">
        <v>64920</v>
      </c>
      <c r="J72" s="26">
        <v>68210</v>
      </c>
      <c r="K72" s="26">
        <v>1544</v>
      </c>
      <c r="L72" s="26">
        <v>767</v>
      </c>
      <c r="M72" s="26">
        <v>777</v>
      </c>
      <c r="N72" s="26">
        <v>100</v>
      </c>
      <c r="O72" s="26">
        <v>51</v>
      </c>
      <c r="P72" s="26">
        <v>49</v>
      </c>
      <c r="Q72" s="26">
        <v>10</v>
      </c>
      <c r="R72" s="26">
        <v>6</v>
      </c>
      <c r="S72" s="26">
        <v>4</v>
      </c>
      <c r="T72" s="26">
        <v>82</v>
      </c>
      <c r="U72" s="26">
        <v>39</v>
      </c>
      <c r="V72" s="26">
        <v>43</v>
      </c>
      <c r="W72" s="26">
        <v>6</v>
      </c>
      <c r="X72" s="26">
        <v>3</v>
      </c>
      <c r="Y72" s="26">
        <v>3</v>
      </c>
      <c r="Z72" s="26">
        <v>0</v>
      </c>
      <c r="AA72" s="26">
        <v>0</v>
      </c>
      <c r="AB72" s="26">
        <v>0</v>
      </c>
      <c r="AC72" s="26">
        <v>0</v>
      </c>
      <c r="AD72" s="26">
        <v>0</v>
      </c>
      <c r="AE72" s="26">
        <v>0</v>
      </c>
      <c r="AF72" s="26">
        <v>3</v>
      </c>
      <c r="AG72" s="26">
        <v>3</v>
      </c>
      <c r="AH72" s="26">
        <v>0</v>
      </c>
      <c r="AI72" s="26">
        <v>0</v>
      </c>
      <c r="AJ72" s="26">
        <v>0</v>
      </c>
      <c r="AK72" s="26">
        <v>0</v>
      </c>
      <c r="AL72" s="26">
        <v>37</v>
      </c>
      <c r="AM72" s="26">
        <v>17</v>
      </c>
      <c r="AN72" s="26">
        <v>20</v>
      </c>
    </row>
    <row r="73" spans="1:40">
      <c r="A73" s="102">
        <v>69</v>
      </c>
      <c r="B73" s="102" t="s">
        <v>65</v>
      </c>
      <c r="C73" s="102" t="s">
        <v>153</v>
      </c>
      <c r="D73" s="102" t="s">
        <v>65</v>
      </c>
      <c r="E73" s="102">
        <v>257477</v>
      </c>
      <c r="F73" s="102">
        <v>120008</v>
      </c>
      <c r="G73" s="102">
        <v>137469</v>
      </c>
      <c r="H73" s="102">
        <v>256002</v>
      </c>
      <c r="I73" s="102">
        <v>119232</v>
      </c>
      <c r="J73" s="102">
        <v>136770</v>
      </c>
      <c r="K73" s="102">
        <v>776</v>
      </c>
      <c r="L73" s="102">
        <v>389</v>
      </c>
      <c r="M73" s="102">
        <v>387</v>
      </c>
      <c r="N73" s="102">
        <v>257</v>
      </c>
      <c r="O73" s="102">
        <v>154</v>
      </c>
      <c r="P73" s="102">
        <v>103</v>
      </c>
      <c r="Q73" s="102">
        <v>2</v>
      </c>
      <c r="R73" s="102">
        <v>2</v>
      </c>
      <c r="S73" s="102">
        <v>0</v>
      </c>
      <c r="T73" s="102">
        <v>344</v>
      </c>
      <c r="U73" s="102">
        <v>177</v>
      </c>
      <c r="V73" s="102">
        <v>167</v>
      </c>
      <c r="W73" s="102">
        <v>1</v>
      </c>
      <c r="X73" s="102">
        <v>1</v>
      </c>
      <c r="Y73" s="102">
        <v>0</v>
      </c>
      <c r="Z73" s="102">
        <v>0</v>
      </c>
      <c r="AA73" s="102">
        <v>0</v>
      </c>
      <c r="AB73" s="102">
        <v>0</v>
      </c>
      <c r="AC73" s="102">
        <v>0</v>
      </c>
      <c r="AD73" s="102">
        <v>0</v>
      </c>
      <c r="AE73" s="102">
        <v>0</v>
      </c>
      <c r="AF73" s="102">
        <v>2</v>
      </c>
      <c r="AG73" s="102">
        <v>0</v>
      </c>
      <c r="AH73" s="102">
        <v>2</v>
      </c>
      <c r="AI73" s="102">
        <v>0</v>
      </c>
      <c r="AJ73" s="102">
        <v>0</v>
      </c>
      <c r="AK73" s="102">
        <v>0</v>
      </c>
      <c r="AL73" s="102">
        <v>93</v>
      </c>
      <c r="AM73" s="102">
        <v>53</v>
      </c>
      <c r="AN73" s="102">
        <v>40</v>
      </c>
    </row>
    <row r="74" spans="1:40">
      <c r="A74" s="26">
        <v>70</v>
      </c>
      <c r="B74" s="26" t="s">
        <v>66</v>
      </c>
      <c r="C74" s="26" t="s">
        <v>154</v>
      </c>
      <c r="D74" s="26" t="s">
        <v>66</v>
      </c>
      <c r="E74" s="26">
        <v>211746</v>
      </c>
      <c r="F74" s="26">
        <v>97252</v>
      </c>
      <c r="G74" s="26">
        <v>114494</v>
      </c>
      <c r="H74" s="26">
        <v>209710</v>
      </c>
      <c r="I74" s="26">
        <v>96223</v>
      </c>
      <c r="J74" s="26">
        <v>113487</v>
      </c>
      <c r="K74" s="26">
        <v>1591</v>
      </c>
      <c r="L74" s="26">
        <v>805</v>
      </c>
      <c r="M74" s="26">
        <v>786</v>
      </c>
      <c r="N74" s="26">
        <v>116</v>
      </c>
      <c r="O74" s="26">
        <v>67</v>
      </c>
      <c r="P74" s="26">
        <v>49</v>
      </c>
      <c r="Q74" s="26">
        <v>1</v>
      </c>
      <c r="R74" s="26">
        <v>1</v>
      </c>
      <c r="S74" s="26">
        <v>0</v>
      </c>
      <c r="T74" s="26">
        <v>273</v>
      </c>
      <c r="U74" s="26">
        <v>125</v>
      </c>
      <c r="V74" s="26">
        <v>148</v>
      </c>
      <c r="W74" s="26">
        <v>14</v>
      </c>
      <c r="X74" s="26">
        <v>8</v>
      </c>
      <c r="Y74" s="26">
        <v>6</v>
      </c>
      <c r="Z74" s="26">
        <v>0</v>
      </c>
      <c r="AA74" s="26">
        <v>0</v>
      </c>
      <c r="AB74" s="26">
        <v>0</v>
      </c>
      <c r="AC74" s="26">
        <v>0</v>
      </c>
      <c r="AD74" s="26">
        <v>0</v>
      </c>
      <c r="AE74" s="26">
        <v>0</v>
      </c>
      <c r="AF74" s="26">
        <v>6</v>
      </c>
      <c r="AG74" s="26">
        <v>4</v>
      </c>
      <c r="AH74" s="26">
        <v>2</v>
      </c>
      <c r="AI74" s="26">
        <v>0</v>
      </c>
      <c r="AJ74" s="26">
        <v>0</v>
      </c>
      <c r="AK74" s="26">
        <v>0</v>
      </c>
      <c r="AL74" s="26">
        <v>35</v>
      </c>
      <c r="AM74" s="26">
        <v>19</v>
      </c>
      <c r="AN74" s="26">
        <v>16</v>
      </c>
    </row>
    <row r="75" spans="1:40">
      <c r="A75" s="102">
        <v>71</v>
      </c>
      <c r="B75" s="102" t="s">
        <v>67</v>
      </c>
      <c r="C75" s="102" t="s">
        <v>155</v>
      </c>
      <c r="D75" s="102" t="s">
        <v>67</v>
      </c>
      <c r="E75" s="102">
        <v>775709</v>
      </c>
      <c r="F75" s="102">
        <v>378417</v>
      </c>
      <c r="G75" s="102">
        <v>397292</v>
      </c>
      <c r="H75" s="102">
        <v>736213</v>
      </c>
      <c r="I75" s="102">
        <v>358436</v>
      </c>
      <c r="J75" s="102">
        <v>377777</v>
      </c>
      <c r="K75" s="102">
        <v>15620</v>
      </c>
      <c r="L75" s="102">
        <v>7762</v>
      </c>
      <c r="M75" s="102">
        <v>7858</v>
      </c>
      <c r="N75" s="102">
        <v>4930</v>
      </c>
      <c r="O75" s="102">
        <v>2556</v>
      </c>
      <c r="P75" s="102">
        <v>2374</v>
      </c>
      <c r="Q75" s="102">
        <v>86</v>
      </c>
      <c r="R75" s="102">
        <v>41</v>
      </c>
      <c r="S75" s="102">
        <v>45</v>
      </c>
      <c r="T75" s="102">
        <v>14493</v>
      </c>
      <c r="U75" s="102">
        <v>6760</v>
      </c>
      <c r="V75" s="102">
        <v>7733</v>
      </c>
      <c r="W75" s="102">
        <v>1710</v>
      </c>
      <c r="X75" s="102">
        <v>879</v>
      </c>
      <c r="Y75" s="102">
        <v>831</v>
      </c>
      <c r="Z75" s="102">
        <v>0</v>
      </c>
      <c r="AA75" s="102">
        <v>0</v>
      </c>
      <c r="AB75" s="102">
        <v>0</v>
      </c>
      <c r="AC75" s="102">
        <v>23</v>
      </c>
      <c r="AD75" s="102">
        <v>13</v>
      </c>
      <c r="AE75" s="102">
        <v>10</v>
      </c>
      <c r="AF75" s="102">
        <v>21</v>
      </c>
      <c r="AG75" s="102">
        <v>6</v>
      </c>
      <c r="AH75" s="102">
        <v>15</v>
      </c>
      <c r="AI75" s="102">
        <v>45</v>
      </c>
      <c r="AJ75" s="102">
        <v>24</v>
      </c>
      <c r="AK75" s="102">
        <v>21</v>
      </c>
      <c r="AL75" s="102">
        <v>2568</v>
      </c>
      <c r="AM75" s="102">
        <v>1940</v>
      </c>
      <c r="AN75" s="102">
        <v>628</v>
      </c>
    </row>
    <row r="76" spans="1:40">
      <c r="A76" s="26">
        <v>72</v>
      </c>
      <c r="B76" s="26" t="s">
        <v>68</v>
      </c>
      <c r="C76" s="26" t="s">
        <v>156</v>
      </c>
      <c r="D76" s="26" t="s">
        <v>68</v>
      </c>
      <c r="E76" s="26">
        <v>451248</v>
      </c>
      <c r="F76" s="26">
        <v>216042</v>
      </c>
      <c r="G76" s="26">
        <v>235206</v>
      </c>
      <c r="H76" s="26">
        <v>429082</v>
      </c>
      <c r="I76" s="26">
        <v>205647</v>
      </c>
      <c r="J76" s="26">
        <v>223435</v>
      </c>
      <c r="K76" s="26">
        <v>5183</v>
      </c>
      <c r="L76" s="26">
        <v>2413</v>
      </c>
      <c r="M76" s="26">
        <v>2770</v>
      </c>
      <c r="N76" s="26">
        <v>461</v>
      </c>
      <c r="O76" s="26">
        <v>278</v>
      </c>
      <c r="P76" s="26">
        <v>183</v>
      </c>
      <c r="Q76" s="26">
        <v>25</v>
      </c>
      <c r="R76" s="26">
        <v>12</v>
      </c>
      <c r="S76" s="26">
        <v>13</v>
      </c>
      <c r="T76" s="26">
        <v>11962</v>
      </c>
      <c r="U76" s="26">
        <v>5446</v>
      </c>
      <c r="V76" s="26">
        <v>6516</v>
      </c>
      <c r="W76" s="26">
        <v>3699</v>
      </c>
      <c r="X76" s="26">
        <v>1871</v>
      </c>
      <c r="Y76" s="26">
        <v>1828</v>
      </c>
      <c r="Z76" s="26">
        <v>0</v>
      </c>
      <c r="AA76" s="26">
        <v>0</v>
      </c>
      <c r="AB76" s="26">
        <v>0</v>
      </c>
      <c r="AC76" s="26">
        <v>0</v>
      </c>
      <c r="AD76" s="26">
        <v>0</v>
      </c>
      <c r="AE76" s="26">
        <v>0</v>
      </c>
      <c r="AF76" s="26">
        <v>432</v>
      </c>
      <c r="AG76" s="26">
        <v>191</v>
      </c>
      <c r="AH76" s="26">
        <v>241</v>
      </c>
      <c r="AI76" s="26">
        <v>0</v>
      </c>
      <c r="AJ76" s="26">
        <v>0</v>
      </c>
      <c r="AK76" s="26">
        <v>0</v>
      </c>
      <c r="AL76" s="26">
        <v>404</v>
      </c>
      <c r="AM76" s="26">
        <v>184</v>
      </c>
      <c r="AN76" s="26">
        <v>220</v>
      </c>
    </row>
    <row r="77" spans="1:40">
      <c r="A77" s="102">
        <v>73</v>
      </c>
      <c r="B77" s="102" t="s">
        <v>69</v>
      </c>
      <c r="C77" s="102" t="s">
        <v>157</v>
      </c>
      <c r="D77" s="102" t="s">
        <v>69</v>
      </c>
      <c r="E77" s="102">
        <v>142094</v>
      </c>
      <c r="F77" s="102">
        <v>66556</v>
      </c>
      <c r="G77" s="102">
        <v>75538</v>
      </c>
      <c r="H77" s="102">
        <v>140503</v>
      </c>
      <c r="I77" s="102">
        <v>65780</v>
      </c>
      <c r="J77" s="102">
        <v>74723</v>
      </c>
      <c r="K77" s="102">
        <v>1008</v>
      </c>
      <c r="L77" s="102">
        <v>483</v>
      </c>
      <c r="M77" s="102">
        <v>525</v>
      </c>
      <c r="N77" s="102">
        <v>37</v>
      </c>
      <c r="O77" s="102">
        <v>24</v>
      </c>
      <c r="P77" s="102">
        <v>13</v>
      </c>
      <c r="Q77" s="102">
        <v>3</v>
      </c>
      <c r="R77" s="102">
        <v>2</v>
      </c>
      <c r="S77" s="102">
        <v>1</v>
      </c>
      <c r="T77" s="102">
        <v>473</v>
      </c>
      <c r="U77" s="102">
        <v>229</v>
      </c>
      <c r="V77" s="102">
        <v>244</v>
      </c>
      <c r="W77" s="102">
        <v>46</v>
      </c>
      <c r="X77" s="102">
        <v>26</v>
      </c>
      <c r="Y77" s="102">
        <v>20</v>
      </c>
      <c r="Z77" s="102">
        <v>0</v>
      </c>
      <c r="AA77" s="102">
        <v>0</v>
      </c>
      <c r="AB77" s="102">
        <v>0</v>
      </c>
      <c r="AC77" s="102">
        <v>0</v>
      </c>
      <c r="AD77" s="102">
        <v>0</v>
      </c>
      <c r="AE77" s="102">
        <v>0</v>
      </c>
      <c r="AF77" s="102">
        <v>1</v>
      </c>
      <c r="AG77" s="102">
        <v>0</v>
      </c>
      <c r="AH77" s="102">
        <v>1</v>
      </c>
      <c r="AI77" s="102">
        <v>0</v>
      </c>
      <c r="AJ77" s="102">
        <v>0</v>
      </c>
      <c r="AK77" s="102">
        <v>0</v>
      </c>
      <c r="AL77" s="102">
        <v>23</v>
      </c>
      <c r="AM77" s="102">
        <v>12</v>
      </c>
      <c r="AN77" s="102">
        <v>11</v>
      </c>
    </row>
    <row r="78" spans="1:40">
      <c r="A78" s="26">
        <v>74</v>
      </c>
      <c r="B78" s="26" t="s">
        <v>70</v>
      </c>
      <c r="C78" s="26" t="s">
        <v>158</v>
      </c>
      <c r="D78" s="26" t="s">
        <v>70</v>
      </c>
      <c r="E78" s="26">
        <v>250898</v>
      </c>
      <c r="F78" s="26">
        <v>117407</v>
      </c>
      <c r="G78" s="26">
        <v>133491</v>
      </c>
      <c r="H78" s="26">
        <v>250727</v>
      </c>
      <c r="I78" s="26">
        <v>117299</v>
      </c>
      <c r="J78" s="26">
        <v>133428</v>
      </c>
      <c r="K78" s="26">
        <v>55</v>
      </c>
      <c r="L78" s="26">
        <v>44</v>
      </c>
      <c r="M78" s="26">
        <v>11</v>
      </c>
      <c r="N78" s="26">
        <v>21</v>
      </c>
      <c r="O78" s="26">
        <v>18</v>
      </c>
      <c r="P78" s="26">
        <v>3</v>
      </c>
      <c r="Q78" s="26">
        <v>1</v>
      </c>
      <c r="R78" s="26">
        <v>1</v>
      </c>
      <c r="S78" s="26">
        <v>0</v>
      </c>
      <c r="T78" s="26">
        <v>54</v>
      </c>
      <c r="U78" s="26">
        <v>26</v>
      </c>
      <c r="V78" s="26">
        <v>28</v>
      </c>
      <c r="W78" s="26">
        <v>1</v>
      </c>
      <c r="X78" s="26">
        <v>0</v>
      </c>
      <c r="Y78" s="26">
        <v>1</v>
      </c>
      <c r="Z78" s="26">
        <v>0</v>
      </c>
      <c r="AA78" s="26">
        <v>0</v>
      </c>
      <c r="AB78" s="26">
        <v>0</v>
      </c>
      <c r="AC78" s="26">
        <v>0</v>
      </c>
      <c r="AD78" s="26">
        <v>0</v>
      </c>
      <c r="AE78" s="26">
        <v>0</v>
      </c>
      <c r="AF78" s="26">
        <v>5</v>
      </c>
      <c r="AG78" s="26">
        <v>2</v>
      </c>
      <c r="AH78" s="26">
        <v>3</v>
      </c>
      <c r="AI78" s="26">
        <v>0</v>
      </c>
      <c r="AJ78" s="26">
        <v>0</v>
      </c>
      <c r="AK78" s="26">
        <v>0</v>
      </c>
      <c r="AL78" s="26">
        <v>34</v>
      </c>
      <c r="AM78" s="26">
        <v>17</v>
      </c>
      <c r="AN78" s="26">
        <v>17</v>
      </c>
    </row>
    <row r="79" spans="1:40">
      <c r="A79" s="102">
        <v>75</v>
      </c>
      <c r="B79" s="102" t="s">
        <v>71</v>
      </c>
      <c r="C79" s="102" t="s">
        <v>159</v>
      </c>
      <c r="D79" s="102" t="s">
        <v>71</v>
      </c>
      <c r="E79" s="102">
        <v>133274</v>
      </c>
      <c r="F79" s="102">
        <v>63605</v>
      </c>
      <c r="G79" s="102">
        <v>69669</v>
      </c>
      <c r="H79" s="102">
        <v>131782</v>
      </c>
      <c r="I79" s="102">
        <v>62836</v>
      </c>
      <c r="J79" s="102">
        <v>68946</v>
      </c>
      <c r="K79" s="102">
        <v>1167</v>
      </c>
      <c r="L79" s="102">
        <v>594</v>
      </c>
      <c r="M79" s="102">
        <v>573</v>
      </c>
      <c r="N79" s="102">
        <v>31</v>
      </c>
      <c r="O79" s="102">
        <v>22</v>
      </c>
      <c r="P79" s="102">
        <v>9</v>
      </c>
      <c r="Q79" s="102">
        <v>0</v>
      </c>
      <c r="R79" s="102">
        <v>0</v>
      </c>
      <c r="S79" s="102">
        <v>0</v>
      </c>
      <c r="T79" s="102">
        <v>74</v>
      </c>
      <c r="U79" s="102">
        <v>36</v>
      </c>
      <c r="V79" s="102">
        <v>38</v>
      </c>
      <c r="W79" s="102">
        <v>201</v>
      </c>
      <c r="X79" s="102">
        <v>106</v>
      </c>
      <c r="Y79" s="102">
        <v>95</v>
      </c>
      <c r="Z79" s="102">
        <v>0</v>
      </c>
      <c r="AA79" s="102">
        <v>0</v>
      </c>
      <c r="AB79" s="102">
        <v>0</v>
      </c>
      <c r="AC79" s="102">
        <v>0</v>
      </c>
      <c r="AD79" s="102">
        <v>0</v>
      </c>
      <c r="AE79" s="102">
        <v>0</v>
      </c>
      <c r="AF79" s="102">
        <v>3</v>
      </c>
      <c r="AG79" s="102">
        <v>2</v>
      </c>
      <c r="AH79" s="102">
        <v>1</v>
      </c>
      <c r="AI79" s="102">
        <v>0</v>
      </c>
      <c r="AJ79" s="102">
        <v>0</v>
      </c>
      <c r="AK79" s="102">
        <v>0</v>
      </c>
      <c r="AL79" s="102">
        <v>16</v>
      </c>
      <c r="AM79" s="102">
        <v>9</v>
      </c>
      <c r="AN79" s="102">
        <v>7</v>
      </c>
    </row>
    <row r="80" spans="1:40" ht="15">
      <c r="A80" s="162">
        <v>76</v>
      </c>
      <c r="B80" s="163"/>
      <c r="C80" s="162"/>
      <c r="D80" s="162" t="s">
        <v>0</v>
      </c>
      <c r="E80" s="162">
        <v>26494504</v>
      </c>
      <c r="F80" s="162">
        <v>12849041</v>
      </c>
      <c r="G80" s="162">
        <v>13645463</v>
      </c>
      <c r="H80" s="162">
        <v>21551492</v>
      </c>
      <c r="I80" s="162">
        <v>10470964</v>
      </c>
      <c r="J80" s="162">
        <v>11080528</v>
      </c>
      <c r="K80" s="162">
        <v>2396099</v>
      </c>
      <c r="L80" s="162">
        <v>1139779</v>
      </c>
      <c r="M80" s="162">
        <v>1256320</v>
      </c>
      <c r="N80" s="162">
        <v>1162370</v>
      </c>
      <c r="O80" s="162">
        <v>583799</v>
      </c>
      <c r="P80" s="162">
        <v>578571</v>
      </c>
      <c r="Q80" s="162">
        <v>807169</v>
      </c>
      <c r="R80" s="162">
        <v>380117</v>
      </c>
      <c r="S80" s="162">
        <v>427052</v>
      </c>
      <c r="T80" s="162">
        <v>375699</v>
      </c>
      <c r="U80" s="162">
        <v>175470</v>
      </c>
      <c r="V80" s="162">
        <v>200229</v>
      </c>
      <c r="W80" s="162">
        <v>121982</v>
      </c>
      <c r="X80" s="162">
        <v>58083</v>
      </c>
      <c r="Y80" s="162">
        <v>63899</v>
      </c>
      <c r="Z80" s="162">
        <v>13006</v>
      </c>
      <c r="AA80" s="162">
        <v>5784</v>
      </c>
      <c r="AB80" s="162">
        <v>7222</v>
      </c>
      <c r="AC80" s="162">
        <v>3214</v>
      </c>
      <c r="AD80" s="162">
        <v>1664</v>
      </c>
      <c r="AE80" s="162">
        <v>1550</v>
      </c>
      <c r="AF80" s="162">
        <v>1283</v>
      </c>
      <c r="AG80" s="162">
        <v>576</v>
      </c>
      <c r="AH80" s="162">
        <v>707</v>
      </c>
      <c r="AI80" s="162">
        <v>609</v>
      </c>
      <c r="AJ80" s="162">
        <v>323</v>
      </c>
      <c r="AK80" s="162">
        <v>286</v>
      </c>
      <c r="AL80" s="162">
        <v>61581</v>
      </c>
      <c r="AM80" s="162">
        <v>32482</v>
      </c>
      <c r="AN80" s="162">
        <v>29099</v>
      </c>
    </row>
    <row r="82" spans="2:22">
      <c r="B82" s="103"/>
      <c r="C82" s="103"/>
      <c r="D82" s="103"/>
    </row>
    <row r="84" spans="2:22">
      <c r="B84" s="103"/>
      <c r="C84" s="103"/>
      <c r="D84" s="103"/>
    </row>
    <row r="85" spans="2:22">
      <c r="B85" s="103"/>
      <c r="C85" s="103"/>
      <c r="D85" s="103"/>
    </row>
    <row r="86" spans="2:22">
      <c r="B86" s="103"/>
      <c r="C86" s="103"/>
      <c r="D86" s="103"/>
    </row>
    <row r="87" spans="2:22">
      <c r="B87" s="103"/>
      <c r="C87" s="103"/>
      <c r="D87" s="103"/>
    </row>
    <row r="88" spans="2:22">
      <c r="S88" s="104"/>
    </row>
    <row r="89" spans="2:22">
      <c r="Q89" s="104"/>
      <c r="U89" s="104"/>
      <c r="V89" s="104"/>
    </row>
    <row r="90" spans="2:22">
      <c r="K90" s="104"/>
      <c r="L90" s="104"/>
      <c r="P90" s="104"/>
      <c r="Q90" s="104"/>
      <c r="U90" s="104"/>
      <c r="V90" s="104"/>
    </row>
    <row r="91" spans="2:22">
      <c r="K91" s="104"/>
      <c r="L91" s="104"/>
      <c r="P91" s="104"/>
      <c r="Q91" s="104"/>
      <c r="U91" s="104"/>
      <c r="V91" s="104"/>
    </row>
    <row r="92" spans="2:22">
      <c r="F92" s="104"/>
      <c r="G92" s="104"/>
      <c r="K92" s="104"/>
      <c r="L92" s="104"/>
      <c r="P92" s="104"/>
      <c r="Q92" s="104"/>
      <c r="U92" s="104"/>
      <c r="V92" s="104"/>
    </row>
    <row r="93" spans="2:22">
      <c r="F93" s="104"/>
      <c r="G93" s="104"/>
      <c r="K93" s="104"/>
      <c r="L93" s="104"/>
      <c r="P93" s="104"/>
      <c r="Q93" s="104"/>
      <c r="U93" s="104"/>
      <c r="V93" s="104"/>
    </row>
    <row r="94" spans="2:22">
      <c r="F94" s="104"/>
      <c r="G94" s="104"/>
      <c r="K94" s="104"/>
      <c r="L94" s="104"/>
      <c r="P94" s="104"/>
      <c r="Q94" s="104"/>
      <c r="U94" s="104"/>
      <c r="V94" s="104"/>
    </row>
    <row r="95" spans="2:22">
      <c r="F95" s="104"/>
      <c r="G95" s="104"/>
      <c r="K95" s="104"/>
      <c r="L95" s="104"/>
      <c r="P95" s="104"/>
      <c r="Q95" s="104"/>
      <c r="U95" s="104"/>
      <c r="V95" s="104"/>
    </row>
    <row r="96" spans="2:22">
      <c r="F96" s="104"/>
      <c r="G96" s="104"/>
      <c r="K96" s="104"/>
      <c r="L96" s="104"/>
      <c r="P96" s="104"/>
      <c r="Q96" s="104"/>
      <c r="U96" s="104"/>
      <c r="V96" s="104"/>
    </row>
    <row r="97" spans="6:22">
      <c r="F97" s="104"/>
      <c r="G97" s="104"/>
      <c r="K97" s="104"/>
      <c r="L97" s="104"/>
      <c r="P97" s="104"/>
      <c r="Q97" s="104"/>
      <c r="U97" s="104"/>
      <c r="V97" s="104"/>
    </row>
    <row r="98" spans="6:22">
      <c r="F98" s="104"/>
      <c r="G98" s="104"/>
      <c r="K98" s="104"/>
      <c r="L98" s="104"/>
      <c r="P98" s="104"/>
      <c r="Q98" s="104"/>
      <c r="U98" s="104"/>
      <c r="V98" s="104"/>
    </row>
    <row r="99" spans="6:22">
      <c r="F99" s="104"/>
      <c r="G99" s="104"/>
      <c r="K99" s="104"/>
      <c r="L99" s="104"/>
      <c r="P99" s="104"/>
      <c r="Q99" s="104"/>
      <c r="U99" s="104"/>
      <c r="V99" s="104"/>
    </row>
    <row r="100" spans="6:22">
      <c r="F100" s="104"/>
      <c r="G100" s="104"/>
      <c r="K100" s="104"/>
      <c r="L100" s="104"/>
      <c r="P100" s="104"/>
      <c r="Q100" s="104"/>
      <c r="U100" s="104"/>
      <c r="V100" s="104"/>
    </row>
  </sheetData>
  <sortState ref="B6:AN79">
    <sortCondition ref="C6:C79"/>
  </sortState>
  <mergeCells count="17">
    <mergeCell ref="AL3:AN3"/>
    <mergeCell ref="C3:C4"/>
    <mergeCell ref="B3:B4"/>
    <mergeCell ref="T3:V3"/>
    <mergeCell ref="W3:Y3"/>
    <mergeCell ref="Z3:AB3"/>
    <mergeCell ref="AC3:AE3"/>
    <mergeCell ref="AF3:AH3"/>
    <mergeCell ref="AI3:AK3"/>
    <mergeCell ref="A1:S1"/>
    <mergeCell ref="A3:A4"/>
    <mergeCell ref="D3:D4"/>
    <mergeCell ref="E3:G3"/>
    <mergeCell ref="H3:J3"/>
    <mergeCell ref="K3:M3"/>
    <mergeCell ref="N3:P3"/>
    <mergeCell ref="Q3:S3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81"/>
  <sheetViews>
    <sheetView tabSelected="1" workbookViewId="0">
      <selection activeCell="A3" sqref="A3"/>
    </sheetView>
  </sheetViews>
  <sheetFormatPr defaultColWidth="8.85546875" defaultRowHeight="12.75"/>
  <cols>
    <col min="1" max="1" width="3.5703125" style="106" bestFit="1" customWidth="1"/>
    <col min="2" max="2" width="15" style="106" hidden="1" customWidth="1"/>
    <col min="3" max="3" width="16.140625" style="106" bestFit="1" customWidth="1"/>
    <col min="4" max="4" width="9" style="106" bestFit="1" customWidth="1"/>
    <col min="5" max="5" width="12.7109375" style="106" customWidth="1"/>
    <col min="6" max="6" width="11" style="106" customWidth="1"/>
    <col min="7" max="7" width="10.42578125" style="106" customWidth="1"/>
    <col min="8" max="8" width="12.85546875" style="106" customWidth="1"/>
    <col min="9" max="9" width="16.140625" style="106" customWidth="1"/>
    <col min="10" max="11" width="11.42578125" style="106" customWidth="1"/>
    <col min="12" max="12" width="10.5703125" style="106" bestFit="1" customWidth="1"/>
    <col min="13" max="13" width="13.7109375" style="106" bestFit="1" customWidth="1"/>
    <col min="14" max="14" width="6.7109375" style="106" bestFit="1" customWidth="1"/>
    <col min="15" max="15" width="11.140625" style="106" bestFit="1" customWidth="1"/>
    <col min="16" max="16" width="9" style="106" bestFit="1" customWidth="1"/>
    <col min="17" max="18" width="12.7109375" style="106" bestFit="1" customWidth="1"/>
    <col min="19" max="19" width="11.42578125" style="106" customWidth="1"/>
    <col min="20" max="20" width="22" style="106" customWidth="1"/>
    <col min="21" max="21" width="23" style="106" customWidth="1"/>
    <col min="22" max="255" width="8.85546875" style="106"/>
    <col min="256" max="256" width="4.28515625" style="106" customWidth="1"/>
    <col min="257" max="257" width="15" style="106" customWidth="1"/>
    <col min="258" max="258" width="16.5703125" style="106" customWidth="1"/>
    <col min="259" max="259" width="22" style="106" customWidth="1"/>
    <col min="260" max="260" width="10.85546875" style="106" customWidth="1"/>
    <col min="261" max="261" width="12.7109375" style="106" customWidth="1"/>
    <col min="262" max="262" width="11" style="106" customWidth="1"/>
    <col min="263" max="263" width="10" style="106" customWidth="1"/>
    <col min="264" max="265" width="11" style="106" customWidth="1"/>
    <col min="266" max="266" width="8.85546875" style="106" bestFit="1" customWidth="1"/>
    <col min="267" max="267" width="8.5703125" style="106" customWidth="1"/>
    <col min="268" max="268" width="9.7109375" style="106" customWidth="1"/>
    <col min="269" max="269" width="10.28515625" style="106" customWidth="1"/>
    <col min="270" max="270" width="6.5703125" style="106" bestFit="1" customWidth="1"/>
    <col min="271" max="271" width="11.42578125" style="106" customWidth="1"/>
    <col min="272" max="272" width="10.28515625" style="106" customWidth="1"/>
    <col min="273" max="273" width="7.85546875" style="106" customWidth="1"/>
    <col min="274" max="274" width="9.28515625" style="106" customWidth="1"/>
    <col min="275" max="275" width="10" style="106" customWidth="1"/>
    <col min="276" max="276" width="22" style="106" customWidth="1"/>
    <col min="277" max="277" width="23" style="106" customWidth="1"/>
    <col min="278" max="511" width="8.85546875" style="106"/>
    <col min="512" max="512" width="4.28515625" style="106" customWidth="1"/>
    <col min="513" max="513" width="15" style="106" customWidth="1"/>
    <col min="514" max="514" width="16.5703125" style="106" customWidth="1"/>
    <col min="515" max="515" width="22" style="106" customWidth="1"/>
    <col min="516" max="516" width="10.85546875" style="106" customWidth="1"/>
    <col min="517" max="517" width="12.7109375" style="106" customWidth="1"/>
    <col min="518" max="518" width="11" style="106" customWidth="1"/>
    <col min="519" max="519" width="10" style="106" customWidth="1"/>
    <col min="520" max="521" width="11" style="106" customWidth="1"/>
    <col min="522" max="522" width="8.85546875" style="106" bestFit="1" customWidth="1"/>
    <col min="523" max="523" width="8.5703125" style="106" customWidth="1"/>
    <col min="524" max="524" width="9.7109375" style="106" customWidth="1"/>
    <col min="525" max="525" width="10.28515625" style="106" customWidth="1"/>
    <col min="526" max="526" width="6.5703125" style="106" bestFit="1" customWidth="1"/>
    <col min="527" max="527" width="11.42578125" style="106" customWidth="1"/>
    <col min="528" max="528" width="10.28515625" style="106" customWidth="1"/>
    <col min="529" max="529" width="7.85546875" style="106" customWidth="1"/>
    <col min="530" max="530" width="9.28515625" style="106" customWidth="1"/>
    <col min="531" max="531" width="10" style="106" customWidth="1"/>
    <col min="532" max="532" width="22" style="106" customWidth="1"/>
    <col min="533" max="533" width="23" style="106" customWidth="1"/>
    <col min="534" max="767" width="8.85546875" style="106"/>
    <col min="768" max="768" width="4.28515625" style="106" customWidth="1"/>
    <col min="769" max="769" width="15" style="106" customWidth="1"/>
    <col min="770" max="770" width="16.5703125" style="106" customWidth="1"/>
    <col min="771" max="771" width="22" style="106" customWidth="1"/>
    <col min="772" max="772" width="10.85546875" style="106" customWidth="1"/>
    <col min="773" max="773" width="12.7109375" style="106" customWidth="1"/>
    <col min="774" max="774" width="11" style="106" customWidth="1"/>
    <col min="775" max="775" width="10" style="106" customWidth="1"/>
    <col min="776" max="777" width="11" style="106" customWidth="1"/>
    <col min="778" max="778" width="8.85546875" style="106" bestFit="1" customWidth="1"/>
    <col min="779" max="779" width="8.5703125" style="106" customWidth="1"/>
    <col min="780" max="780" width="9.7109375" style="106" customWidth="1"/>
    <col min="781" max="781" width="10.28515625" style="106" customWidth="1"/>
    <col min="782" max="782" width="6.5703125" style="106" bestFit="1" customWidth="1"/>
    <col min="783" max="783" width="11.42578125" style="106" customWidth="1"/>
    <col min="784" max="784" width="10.28515625" style="106" customWidth="1"/>
    <col min="785" max="785" width="7.85546875" style="106" customWidth="1"/>
    <col min="786" max="786" width="9.28515625" style="106" customWidth="1"/>
    <col min="787" max="787" width="10" style="106" customWidth="1"/>
    <col min="788" max="788" width="22" style="106" customWidth="1"/>
    <col min="789" max="789" width="23" style="106" customWidth="1"/>
    <col min="790" max="1023" width="8.85546875" style="106"/>
    <col min="1024" max="1024" width="4.28515625" style="106" customWidth="1"/>
    <col min="1025" max="1025" width="15" style="106" customWidth="1"/>
    <col min="1026" max="1026" width="16.5703125" style="106" customWidth="1"/>
    <col min="1027" max="1027" width="22" style="106" customWidth="1"/>
    <col min="1028" max="1028" width="10.85546875" style="106" customWidth="1"/>
    <col min="1029" max="1029" width="12.7109375" style="106" customWidth="1"/>
    <col min="1030" max="1030" width="11" style="106" customWidth="1"/>
    <col min="1031" max="1031" width="10" style="106" customWidth="1"/>
    <col min="1032" max="1033" width="11" style="106" customWidth="1"/>
    <col min="1034" max="1034" width="8.85546875" style="106" bestFit="1" customWidth="1"/>
    <col min="1035" max="1035" width="8.5703125" style="106" customWidth="1"/>
    <col min="1036" max="1036" width="9.7109375" style="106" customWidth="1"/>
    <col min="1037" max="1037" width="10.28515625" style="106" customWidth="1"/>
    <col min="1038" max="1038" width="6.5703125" style="106" bestFit="1" customWidth="1"/>
    <col min="1039" max="1039" width="11.42578125" style="106" customWidth="1"/>
    <col min="1040" max="1040" width="10.28515625" style="106" customWidth="1"/>
    <col min="1041" max="1041" width="7.85546875" style="106" customWidth="1"/>
    <col min="1042" max="1042" width="9.28515625" style="106" customWidth="1"/>
    <col min="1043" max="1043" width="10" style="106" customWidth="1"/>
    <col min="1044" max="1044" width="22" style="106" customWidth="1"/>
    <col min="1045" max="1045" width="23" style="106" customWidth="1"/>
    <col min="1046" max="1279" width="8.85546875" style="106"/>
    <col min="1280" max="1280" width="4.28515625" style="106" customWidth="1"/>
    <col min="1281" max="1281" width="15" style="106" customWidth="1"/>
    <col min="1282" max="1282" width="16.5703125" style="106" customWidth="1"/>
    <col min="1283" max="1283" width="22" style="106" customWidth="1"/>
    <col min="1284" max="1284" width="10.85546875" style="106" customWidth="1"/>
    <col min="1285" max="1285" width="12.7109375" style="106" customWidth="1"/>
    <col min="1286" max="1286" width="11" style="106" customWidth="1"/>
    <col min="1287" max="1287" width="10" style="106" customWidth="1"/>
    <col min="1288" max="1289" width="11" style="106" customWidth="1"/>
    <col min="1290" max="1290" width="8.85546875" style="106" bestFit="1" customWidth="1"/>
    <col min="1291" max="1291" width="8.5703125" style="106" customWidth="1"/>
    <col min="1292" max="1292" width="9.7109375" style="106" customWidth="1"/>
    <col min="1293" max="1293" width="10.28515625" style="106" customWidth="1"/>
    <col min="1294" max="1294" width="6.5703125" style="106" bestFit="1" customWidth="1"/>
    <col min="1295" max="1295" width="11.42578125" style="106" customWidth="1"/>
    <col min="1296" max="1296" width="10.28515625" style="106" customWidth="1"/>
    <col min="1297" max="1297" width="7.85546875" style="106" customWidth="1"/>
    <col min="1298" max="1298" width="9.28515625" style="106" customWidth="1"/>
    <col min="1299" max="1299" width="10" style="106" customWidth="1"/>
    <col min="1300" max="1300" width="22" style="106" customWidth="1"/>
    <col min="1301" max="1301" width="23" style="106" customWidth="1"/>
    <col min="1302" max="1535" width="8.85546875" style="106"/>
    <col min="1536" max="1536" width="4.28515625" style="106" customWidth="1"/>
    <col min="1537" max="1537" width="15" style="106" customWidth="1"/>
    <col min="1538" max="1538" width="16.5703125" style="106" customWidth="1"/>
    <col min="1539" max="1539" width="22" style="106" customWidth="1"/>
    <col min="1540" max="1540" width="10.85546875" style="106" customWidth="1"/>
    <col min="1541" max="1541" width="12.7109375" style="106" customWidth="1"/>
    <col min="1542" max="1542" width="11" style="106" customWidth="1"/>
    <col min="1543" max="1543" width="10" style="106" customWidth="1"/>
    <col min="1544" max="1545" width="11" style="106" customWidth="1"/>
    <col min="1546" max="1546" width="8.85546875" style="106" bestFit="1" customWidth="1"/>
    <col min="1547" max="1547" width="8.5703125" style="106" customWidth="1"/>
    <col min="1548" max="1548" width="9.7109375" style="106" customWidth="1"/>
    <col min="1549" max="1549" width="10.28515625" style="106" customWidth="1"/>
    <col min="1550" max="1550" width="6.5703125" style="106" bestFit="1" customWidth="1"/>
    <col min="1551" max="1551" width="11.42578125" style="106" customWidth="1"/>
    <col min="1552" max="1552" width="10.28515625" style="106" customWidth="1"/>
    <col min="1553" max="1553" width="7.85546875" style="106" customWidth="1"/>
    <col min="1554" max="1554" width="9.28515625" style="106" customWidth="1"/>
    <col min="1555" max="1555" width="10" style="106" customWidth="1"/>
    <col min="1556" max="1556" width="22" style="106" customWidth="1"/>
    <col min="1557" max="1557" width="23" style="106" customWidth="1"/>
    <col min="1558" max="1791" width="8.85546875" style="106"/>
    <col min="1792" max="1792" width="4.28515625" style="106" customWidth="1"/>
    <col min="1793" max="1793" width="15" style="106" customWidth="1"/>
    <col min="1794" max="1794" width="16.5703125" style="106" customWidth="1"/>
    <col min="1795" max="1795" width="22" style="106" customWidth="1"/>
    <col min="1796" max="1796" width="10.85546875" style="106" customWidth="1"/>
    <col min="1797" max="1797" width="12.7109375" style="106" customWidth="1"/>
    <col min="1798" max="1798" width="11" style="106" customWidth="1"/>
    <col min="1799" max="1799" width="10" style="106" customWidth="1"/>
    <col min="1800" max="1801" width="11" style="106" customWidth="1"/>
    <col min="1802" max="1802" width="8.85546875" style="106" bestFit="1" customWidth="1"/>
    <col min="1803" max="1803" width="8.5703125" style="106" customWidth="1"/>
    <col min="1804" max="1804" width="9.7109375" style="106" customWidth="1"/>
    <col min="1805" max="1805" width="10.28515625" style="106" customWidth="1"/>
    <col min="1806" max="1806" width="6.5703125" style="106" bestFit="1" customWidth="1"/>
    <col min="1807" max="1807" width="11.42578125" style="106" customWidth="1"/>
    <col min="1808" max="1808" width="10.28515625" style="106" customWidth="1"/>
    <col min="1809" max="1809" width="7.85546875" style="106" customWidth="1"/>
    <col min="1810" max="1810" width="9.28515625" style="106" customWidth="1"/>
    <col min="1811" max="1811" width="10" style="106" customWidth="1"/>
    <col min="1812" max="1812" width="22" style="106" customWidth="1"/>
    <col min="1813" max="1813" width="23" style="106" customWidth="1"/>
    <col min="1814" max="2047" width="8.85546875" style="106"/>
    <col min="2048" max="2048" width="4.28515625" style="106" customWidth="1"/>
    <col min="2049" max="2049" width="15" style="106" customWidth="1"/>
    <col min="2050" max="2050" width="16.5703125" style="106" customWidth="1"/>
    <col min="2051" max="2051" width="22" style="106" customWidth="1"/>
    <col min="2052" max="2052" width="10.85546875" style="106" customWidth="1"/>
    <col min="2053" max="2053" width="12.7109375" style="106" customWidth="1"/>
    <col min="2054" max="2054" width="11" style="106" customWidth="1"/>
    <col min="2055" max="2055" width="10" style="106" customWidth="1"/>
    <col min="2056" max="2057" width="11" style="106" customWidth="1"/>
    <col min="2058" max="2058" width="8.85546875" style="106" bestFit="1" customWidth="1"/>
    <col min="2059" max="2059" width="8.5703125" style="106" customWidth="1"/>
    <col min="2060" max="2060" width="9.7109375" style="106" customWidth="1"/>
    <col min="2061" max="2061" width="10.28515625" style="106" customWidth="1"/>
    <col min="2062" max="2062" width="6.5703125" style="106" bestFit="1" customWidth="1"/>
    <col min="2063" max="2063" width="11.42578125" style="106" customWidth="1"/>
    <col min="2064" max="2064" width="10.28515625" style="106" customWidth="1"/>
    <col min="2065" max="2065" width="7.85546875" style="106" customWidth="1"/>
    <col min="2066" max="2066" width="9.28515625" style="106" customWidth="1"/>
    <col min="2067" max="2067" width="10" style="106" customWidth="1"/>
    <col min="2068" max="2068" width="22" style="106" customWidth="1"/>
    <col min="2069" max="2069" width="23" style="106" customWidth="1"/>
    <col min="2070" max="2303" width="8.85546875" style="106"/>
    <col min="2304" max="2304" width="4.28515625" style="106" customWidth="1"/>
    <col min="2305" max="2305" width="15" style="106" customWidth="1"/>
    <col min="2306" max="2306" width="16.5703125" style="106" customWidth="1"/>
    <col min="2307" max="2307" width="22" style="106" customWidth="1"/>
    <col min="2308" max="2308" width="10.85546875" style="106" customWidth="1"/>
    <col min="2309" max="2309" width="12.7109375" style="106" customWidth="1"/>
    <col min="2310" max="2310" width="11" style="106" customWidth="1"/>
    <col min="2311" max="2311" width="10" style="106" customWidth="1"/>
    <col min="2312" max="2313" width="11" style="106" customWidth="1"/>
    <col min="2314" max="2314" width="8.85546875" style="106" bestFit="1" customWidth="1"/>
    <col min="2315" max="2315" width="8.5703125" style="106" customWidth="1"/>
    <col min="2316" max="2316" width="9.7109375" style="106" customWidth="1"/>
    <col min="2317" max="2317" width="10.28515625" style="106" customWidth="1"/>
    <col min="2318" max="2318" width="6.5703125" style="106" bestFit="1" customWidth="1"/>
    <col min="2319" max="2319" width="11.42578125" style="106" customWidth="1"/>
    <col min="2320" max="2320" width="10.28515625" style="106" customWidth="1"/>
    <col min="2321" max="2321" width="7.85546875" style="106" customWidth="1"/>
    <col min="2322" max="2322" width="9.28515625" style="106" customWidth="1"/>
    <col min="2323" max="2323" width="10" style="106" customWidth="1"/>
    <col min="2324" max="2324" width="22" style="106" customWidth="1"/>
    <col min="2325" max="2325" width="23" style="106" customWidth="1"/>
    <col min="2326" max="2559" width="8.85546875" style="106"/>
    <col min="2560" max="2560" width="4.28515625" style="106" customWidth="1"/>
    <col min="2561" max="2561" width="15" style="106" customWidth="1"/>
    <col min="2562" max="2562" width="16.5703125" style="106" customWidth="1"/>
    <col min="2563" max="2563" width="22" style="106" customWidth="1"/>
    <col min="2564" max="2564" width="10.85546875" style="106" customWidth="1"/>
    <col min="2565" max="2565" width="12.7109375" style="106" customWidth="1"/>
    <col min="2566" max="2566" width="11" style="106" customWidth="1"/>
    <col min="2567" max="2567" width="10" style="106" customWidth="1"/>
    <col min="2568" max="2569" width="11" style="106" customWidth="1"/>
    <col min="2570" max="2570" width="8.85546875" style="106" bestFit="1" customWidth="1"/>
    <col min="2571" max="2571" width="8.5703125" style="106" customWidth="1"/>
    <col min="2572" max="2572" width="9.7109375" style="106" customWidth="1"/>
    <col min="2573" max="2573" width="10.28515625" style="106" customWidth="1"/>
    <col min="2574" max="2574" width="6.5703125" style="106" bestFit="1" customWidth="1"/>
    <col min="2575" max="2575" width="11.42578125" style="106" customWidth="1"/>
    <col min="2576" max="2576" width="10.28515625" style="106" customWidth="1"/>
    <col min="2577" max="2577" width="7.85546875" style="106" customWidth="1"/>
    <col min="2578" max="2578" width="9.28515625" style="106" customWidth="1"/>
    <col min="2579" max="2579" width="10" style="106" customWidth="1"/>
    <col min="2580" max="2580" width="22" style="106" customWidth="1"/>
    <col min="2581" max="2581" width="23" style="106" customWidth="1"/>
    <col min="2582" max="2815" width="8.85546875" style="106"/>
    <col min="2816" max="2816" width="4.28515625" style="106" customWidth="1"/>
    <col min="2817" max="2817" width="15" style="106" customWidth="1"/>
    <col min="2818" max="2818" width="16.5703125" style="106" customWidth="1"/>
    <col min="2819" max="2819" width="22" style="106" customWidth="1"/>
    <col min="2820" max="2820" width="10.85546875" style="106" customWidth="1"/>
    <col min="2821" max="2821" width="12.7109375" style="106" customWidth="1"/>
    <col min="2822" max="2822" width="11" style="106" customWidth="1"/>
    <col min="2823" max="2823" width="10" style="106" customWidth="1"/>
    <col min="2824" max="2825" width="11" style="106" customWidth="1"/>
    <col min="2826" max="2826" width="8.85546875" style="106" bestFit="1" customWidth="1"/>
    <col min="2827" max="2827" width="8.5703125" style="106" customWidth="1"/>
    <col min="2828" max="2828" width="9.7109375" style="106" customWidth="1"/>
    <col min="2829" max="2829" width="10.28515625" style="106" customWidth="1"/>
    <col min="2830" max="2830" width="6.5703125" style="106" bestFit="1" customWidth="1"/>
    <col min="2831" max="2831" width="11.42578125" style="106" customWidth="1"/>
    <col min="2832" max="2832" width="10.28515625" style="106" customWidth="1"/>
    <col min="2833" max="2833" width="7.85546875" style="106" customWidth="1"/>
    <col min="2834" max="2834" width="9.28515625" style="106" customWidth="1"/>
    <col min="2835" max="2835" width="10" style="106" customWidth="1"/>
    <col min="2836" max="2836" width="22" style="106" customWidth="1"/>
    <col min="2837" max="2837" width="23" style="106" customWidth="1"/>
    <col min="2838" max="3071" width="8.85546875" style="106"/>
    <col min="3072" max="3072" width="4.28515625" style="106" customWidth="1"/>
    <col min="3073" max="3073" width="15" style="106" customWidth="1"/>
    <col min="3074" max="3074" width="16.5703125" style="106" customWidth="1"/>
    <col min="3075" max="3075" width="22" style="106" customWidth="1"/>
    <col min="3076" max="3076" width="10.85546875" style="106" customWidth="1"/>
    <col min="3077" max="3077" width="12.7109375" style="106" customWidth="1"/>
    <col min="3078" max="3078" width="11" style="106" customWidth="1"/>
    <col min="3079" max="3079" width="10" style="106" customWidth="1"/>
    <col min="3080" max="3081" width="11" style="106" customWidth="1"/>
    <col min="3082" max="3082" width="8.85546875" style="106" bestFit="1" customWidth="1"/>
    <col min="3083" max="3083" width="8.5703125" style="106" customWidth="1"/>
    <col min="3084" max="3084" width="9.7109375" style="106" customWidth="1"/>
    <col min="3085" max="3085" width="10.28515625" style="106" customWidth="1"/>
    <col min="3086" max="3086" width="6.5703125" style="106" bestFit="1" customWidth="1"/>
    <col min="3087" max="3087" width="11.42578125" style="106" customWidth="1"/>
    <col min="3088" max="3088" width="10.28515625" style="106" customWidth="1"/>
    <col min="3089" max="3089" width="7.85546875" style="106" customWidth="1"/>
    <col min="3090" max="3090" width="9.28515625" style="106" customWidth="1"/>
    <col min="3091" max="3091" width="10" style="106" customWidth="1"/>
    <col min="3092" max="3092" width="22" style="106" customWidth="1"/>
    <col min="3093" max="3093" width="23" style="106" customWidth="1"/>
    <col min="3094" max="3327" width="8.85546875" style="106"/>
    <col min="3328" max="3328" width="4.28515625" style="106" customWidth="1"/>
    <col min="3329" max="3329" width="15" style="106" customWidth="1"/>
    <col min="3330" max="3330" width="16.5703125" style="106" customWidth="1"/>
    <col min="3331" max="3331" width="22" style="106" customWidth="1"/>
    <col min="3332" max="3332" width="10.85546875" style="106" customWidth="1"/>
    <col min="3333" max="3333" width="12.7109375" style="106" customWidth="1"/>
    <col min="3334" max="3334" width="11" style="106" customWidth="1"/>
    <col min="3335" max="3335" width="10" style="106" customWidth="1"/>
    <col min="3336" max="3337" width="11" style="106" customWidth="1"/>
    <col min="3338" max="3338" width="8.85546875" style="106" bestFit="1" customWidth="1"/>
    <col min="3339" max="3339" width="8.5703125" style="106" customWidth="1"/>
    <col min="3340" max="3340" width="9.7109375" style="106" customWidth="1"/>
    <col min="3341" max="3341" width="10.28515625" style="106" customWidth="1"/>
    <col min="3342" max="3342" width="6.5703125" style="106" bestFit="1" customWidth="1"/>
    <col min="3343" max="3343" width="11.42578125" style="106" customWidth="1"/>
    <col min="3344" max="3344" width="10.28515625" style="106" customWidth="1"/>
    <col min="3345" max="3345" width="7.85546875" style="106" customWidth="1"/>
    <col min="3346" max="3346" width="9.28515625" style="106" customWidth="1"/>
    <col min="3347" max="3347" width="10" style="106" customWidth="1"/>
    <col min="3348" max="3348" width="22" style="106" customWidth="1"/>
    <col min="3349" max="3349" width="23" style="106" customWidth="1"/>
    <col min="3350" max="3583" width="8.85546875" style="106"/>
    <col min="3584" max="3584" width="4.28515625" style="106" customWidth="1"/>
    <col min="3585" max="3585" width="15" style="106" customWidth="1"/>
    <col min="3586" max="3586" width="16.5703125" style="106" customWidth="1"/>
    <col min="3587" max="3587" width="22" style="106" customWidth="1"/>
    <col min="3588" max="3588" width="10.85546875" style="106" customWidth="1"/>
    <col min="3589" max="3589" width="12.7109375" style="106" customWidth="1"/>
    <col min="3590" max="3590" width="11" style="106" customWidth="1"/>
    <col min="3591" max="3591" width="10" style="106" customWidth="1"/>
    <col min="3592" max="3593" width="11" style="106" customWidth="1"/>
    <col min="3594" max="3594" width="8.85546875" style="106" bestFit="1" customWidth="1"/>
    <col min="3595" max="3595" width="8.5703125" style="106" customWidth="1"/>
    <col min="3596" max="3596" width="9.7109375" style="106" customWidth="1"/>
    <col min="3597" max="3597" width="10.28515625" style="106" customWidth="1"/>
    <col min="3598" max="3598" width="6.5703125" style="106" bestFit="1" customWidth="1"/>
    <col min="3599" max="3599" width="11.42578125" style="106" customWidth="1"/>
    <col min="3600" max="3600" width="10.28515625" style="106" customWidth="1"/>
    <col min="3601" max="3601" width="7.85546875" style="106" customWidth="1"/>
    <col min="3602" max="3602" width="9.28515625" style="106" customWidth="1"/>
    <col min="3603" max="3603" width="10" style="106" customWidth="1"/>
    <col min="3604" max="3604" width="22" style="106" customWidth="1"/>
    <col min="3605" max="3605" width="23" style="106" customWidth="1"/>
    <col min="3606" max="3839" width="8.85546875" style="106"/>
    <col min="3840" max="3840" width="4.28515625" style="106" customWidth="1"/>
    <col min="3841" max="3841" width="15" style="106" customWidth="1"/>
    <col min="3842" max="3842" width="16.5703125" style="106" customWidth="1"/>
    <col min="3843" max="3843" width="22" style="106" customWidth="1"/>
    <col min="3844" max="3844" width="10.85546875" style="106" customWidth="1"/>
    <col min="3845" max="3845" width="12.7109375" style="106" customWidth="1"/>
    <col min="3846" max="3846" width="11" style="106" customWidth="1"/>
    <col min="3847" max="3847" width="10" style="106" customWidth="1"/>
    <col min="3848" max="3849" width="11" style="106" customWidth="1"/>
    <col min="3850" max="3850" width="8.85546875" style="106" bestFit="1" customWidth="1"/>
    <col min="3851" max="3851" width="8.5703125" style="106" customWidth="1"/>
    <col min="3852" max="3852" width="9.7109375" style="106" customWidth="1"/>
    <col min="3853" max="3853" width="10.28515625" style="106" customWidth="1"/>
    <col min="3854" max="3854" width="6.5703125" style="106" bestFit="1" customWidth="1"/>
    <col min="3855" max="3855" width="11.42578125" style="106" customWidth="1"/>
    <col min="3856" max="3856" width="10.28515625" style="106" customWidth="1"/>
    <col min="3857" max="3857" width="7.85546875" style="106" customWidth="1"/>
    <col min="3858" max="3858" width="9.28515625" style="106" customWidth="1"/>
    <col min="3859" max="3859" width="10" style="106" customWidth="1"/>
    <col min="3860" max="3860" width="22" style="106" customWidth="1"/>
    <col min="3861" max="3861" width="23" style="106" customWidth="1"/>
    <col min="3862" max="4095" width="8.85546875" style="106"/>
    <col min="4096" max="4096" width="4.28515625" style="106" customWidth="1"/>
    <col min="4097" max="4097" width="15" style="106" customWidth="1"/>
    <col min="4098" max="4098" width="16.5703125" style="106" customWidth="1"/>
    <col min="4099" max="4099" width="22" style="106" customWidth="1"/>
    <col min="4100" max="4100" width="10.85546875" style="106" customWidth="1"/>
    <col min="4101" max="4101" width="12.7109375" style="106" customWidth="1"/>
    <col min="4102" max="4102" width="11" style="106" customWidth="1"/>
    <col min="4103" max="4103" width="10" style="106" customWidth="1"/>
    <col min="4104" max="4105" width="11" style="106" customWidth="1"/>
    <col min="4106" max="4106" width="8.85546875" style="106" bestFit="1" customWidth="1"/>
    <col min="4107" max="4107" width="8.5703125" style="106" customWidth="1"/>
    <col min="4108" max="4108" width="9.7109375" style="106" customWidth="1"/>
    <col min="4109" max="4109" width="10.28515625" style="106" customWidth="1"/>
    <col min="4110" max="4110" width="6.5703125" style="106" bestFit="1" customWidth="1"/>
    <col min="4111" max="4111" width="11.42578125" style="106" customWidth="1"/>
    <col min="4112" max="4112" width="10.28515625" style="106" customWidth="1"/>
    <col min="4113" max="4113" width="7.85546875" style="106" customWidth="1"/>
    <col min="4114" max="4114" width="9.28515625" style="106" customWidth="1"/>
    <col min="4115" max="4115" width="10" style="106" customWidth="1"/>
    <col min="4116" max="4116" width="22" style="106" customWidth="1"/>
    <col min="4117" max="4117" width="23" style="106" customWidth="1"/>
    <col min="4118" max="4351" width="8.85546875" style="106"/>
    <col min="4352" max="4352" width="4.28515625" style="106" customWidth="1"/>
    <col min="4353" max="4353" width="15" style="106" customWidth="1"/>
    <col min="4354" max="4354" width="16.5703125" style="106" customWidth="1"/>
    <col min="4355" max="4355" width="22" style="106" customWidth="1"/>
    <col min="4356" max="4356" width="10.85546875" style="106" customWidth="1"/>
    <col min="4357" max="4357" width="12.7109375" style="106" customWidth="1"/>
    <col min="4358" max="4358" width="11" style="106" customWidth="1"/>
    <col min="4359" max="4359" width="10" style="106" customWidth="1"/>
    <col min="4360" max="4361" width="11" style="106" customWidth="1"/>
    <col min="4362" max="4362" width="8.85546875" style="106" bestFit="1" customWidth="1"/>
    <col min="4363" max="4363" width="8.5703125" style="106" customWidth="1"/>
    <col min="4364" max="4364" width="9.7109375" style="106" customWidth="1"/>
    <col min="4365" max="4365" width="10.28515625" style="106" customWidth="1"/>
    <col min="4366" max="4366" width="6.5703125" style="106" bestFit="1" customWidth="1"/>
    <col min="4367" max="4367" width="11.42578125" style="106" customWidth="1"/>
    <col min="4368" max="4368" width="10.28515625" style="106" customWidth="1"/>
    <col min="4369" max="4369" width="7.85546875" style="106" customWidth="1"/>
    <col min="4370" max="4370" width="9.28515625" style="106" customWidth="1"/>
    <col min="4371" max="4371" width="10" style="106" customWidth="1"/>
    <col min="4372" max="4372" width="22" style="106" customWidth="1"/>
    <col min="4373" max="4373" width="23" style="106" customWidth="1"/>
    <col min="4374" max="4607" width="8.85546875" style="106"/>
    <col min="4608" max="4608" width="4.28515625" style="106" customWidth="1"/>
    <col min="4609" max="4609" width="15" style="106" customWidth="1"/>
    <col min="4610" max="4610" width="16.5703125" style="106" customWidth="1"/>
    <col min="4611" max="4611" width="22" style="106" customWidth="1"/>
    <col min="4612" max="4612" width="10.85546875" style="106" customWidth="1"/>
    <col min="4613" max="4613" width="12.7109375" style="106" customWidth="1"/>
    <col min="4614" max="4614" width="11" style="106" customWidth="1"/>
    <col min="4615" max="4615" width="10" style="106" customWidth="1"/>
    <col min="4616" max="4617" width="11" style="106" customWidth="1"/>
    <col min="4618" max="4618" width="8.85546875" style="106" bestFit="1" customWidth="1"/>
    <col min="4619" max="4619" width="8.5703125" style="106" customWidth="1"/>
    <col min="4620" max="4620" width="9.7109375" style="106" customWidth="1"/>
    <col min="4621" max="4621" width="10.28515625" style="106" customWidth="1"/>
    <col min="4622" max="4622" width="6.5703125" style="106" bestFit="1" customWidth="1"/>
    <col min="4623" max="4623" width="11.42578125" style="106" customWidth="1"/>
    <col min="4624" max="4624" width="10.28515625" style="106" customWidth="1"/>
    <col min="4625" max="4625" width="7.85546875" style="106" customWidth="1"/>
    <col min="4626" max="4626" width="9.28515625" style="106" customWidth="1"/>
    <col min="4627" max="4627" width="10" style="106" customWidth="1"/>
    <col min="4628" max="4628" width="22" style="106" customWidth="1"/>
    <col min="4629" max="4629" width="23" style="106" customWidth="1"/>
    <col min="4630" max="4863" width="8.85546875" style="106"/>
    <col min="4864" max="4864" width="4.28515625" style="106" customWidth="1"/>
    <col min="4865" max="4865" width="15" style="106" customWidth="1"/>
    <col min="4866" max="4866" width="16.5703125" style="106" customWidth="1"/>
    <col min="4867" max="4867" width="22" style="106" customWidth="1"/>
    <col min="4868" max="4868" width="10.85546875" style="106" customWidth="1"/>
    <col min="4869" max="4869" width="12.7109375" style="106" customWidth="1"/>
    <col min="4870" max="4870" width="11" style="106" customWidth="1"/>
    <col min="4871" max="4871" width="10" style="106" customWidth="1"/>
    <col min="4872" max="4873" width="11" style="106" customWidth="1"/>
    <col min="4874" max="4874" width="8.85546875" style="106" bestFit="1" customWidth="1"/>
    <col min="4875" max="4875" width="8.5703125" style="106" customWidth="1"/>
    <col min="4876" max="4876" width="9.7109375" style="106" customWidth="1"/>
    <col min="4877" max="4877" width="10.28515625" style="106" customWidth="1"/>
    <col min="4878" max="4878" width="6.5703125" style="106" bestFit="1" customWidth="1"/>
    <col min="4879" max="4879" width="11.42578125" style="106" customWidth="1"/>
    <col min="4880" max="4880" width="10.28515625" style="106" customWidth="1"/>
    <col min="4881" max="4881" width="7.85546875" style="106" customWidth="1"/>
    <col min="4882" max="4882" width="9.28515625" style="106" customWidth="1"/>
    <col min="4883" max="4883" width="10" style="106" customWidth="1"/>
    <col min="4884" max="4884" width="22" style="106" customWidth="1"/>
    <col min="4885" max="4885" width="23" style="106" customWidth="1"/>
    <col min="4886" max="5119" width="8.85546875" style="106"/>
    <col min="5120" max="5120" width="4.28515625" style="106" customWidth="1"/>
    <col min="5121" max="5121" width="15" style="106" customWidth="1"/>
    <col min="5122" max="5122" width="16.5703125" style="106" customWidth="1"/>
    <col min="5123" max="5123" width="22" style="106" customWidth="1"/>
    <col min="5124" max="5124" width="10.85546875" style="106" customWidth="1"/>
    <col min="5125" max="5125" width="12.7109375" style="106" customWidth="1"/>
    <col min="5126" max="5126" width="11" style="106" customWidth="1"/>
    <col min="5127" max="5127" width="10" style="106" customWidth="1"/>
    <col min="5128" max="5129" width="11" style="106" customWidth="1"/>
    <col min="5130" max="5130" width="8.85546875" style="106" bestFit="1" customWidth="1"/>
    <col min="5131" max="5131" width="8.5703125" style="106" customWidth="1"/>
    <col min="5132" max="5132" width="9.7109375" style="106" customWidth="1"/>
    <col min="5133" max="5133" width="10.28515625" style="106" customWidth="1"/>
    <col min="5134" max="5134" width="6.5703125" style="106" bestFit="1" customWidth="1"/>
    <col min="5135" max="5135" width="11.42578125" style="106" customWidth="1"/>
    <col min="5136" max="5136" width="10.28515625" style="106" customWidth="1"/>
    <col min="5137" max="5137" width="7.85546875" style="106" customWidth="1"/>
    <col min="5138" max="5138" width="9.28515625" style="106" customWidth="1"/>
    <col min="5139" max="5139" width="10" style="106" customWidth="1"/>
    <col min="5140" max="5140" width="22" style="106" customWidth="1"/>
    <col min="5141" max="5141" width="23" style="106" customWidth="1"/>
    <col min="5142" max="5375" width="8.85546875" style="106"/>
    <col min="5376" max="5376" width="4.28515625" style="106" customWidth="1"/>
    <col min="5377" max="5377" width="15" style="106" customWidth="1"/>
    <col min="5378" max="5378" width="16.5703125" style="106" customWidth="1"/>
    <col min="5379" max="5379" width="22" style="106" customWidth="1"/>
    <col min="5380" max="5380" width="10.85546875" style="106" customWidth="1"/>
    <col min="5381" max="5381" width="12.7109375" style="106" customWidth="1"/>
    <col min="5382" max="5382" width="11" style="106" customWidth="1"/>
    <col min="5383" max="5383" width="10" style="106" customWidth="1"/>
    <col min="5384" max="5385" width="11" style="106" customWidth="1"/>
    <col min="5386" max="5386" width="8.85546875" style="106" bestFit="1" customWidth="1"/>
    <col min="5387" max="5387" width="8.5703125" style="106" customWidth="1"/>
    <col min="5388" max="5388" width="9.7109375" style="106" customWidth="1"/>
    <col min="5389" max="5389" width="10.28515625" style="106" customWidth="1"/>
    <col min="5390" max="5390" width="6.5703125" style="106" bestFit="1" customWidth="1"/>
    <col min="5391" max="5391" width="11.42578125" style="106" customWidth="1"/>
    <col min="5392" max="5392" width="10.28515625" style="106" customWidth="1"/>
    <col min="5393" max="5393" width="7.85546875" style="106" customWidth="1"/>
    <col min="5394" max="5394" width="9.28515625" style="106" customWidth="1"/>
    <col min="5395" max="5395" width="10" style="106" customWidth="1"/>
    <col min="5396" max="5396" width="22" style="106" customWidth="1"/>
    <col min="5397" max="5397" width="23" style="106" customWidth="1"/>
    <col min="5398" max="5631" width="8.85546875" style="106"/>
    <col min="5632" max="5632" width="4.28515625" style="106" customWidth="1"/>
    <col min="5633" max="5633" width="15" style="106" customWidth="1"/>
    <col min="5634" max="5634" width="16.5703125" style="106" customWidth="1"/>
    <col min="5635" max="5635" width="22" style="106" customWidth="1"/>
    <col min="5636" max="5636" width="10.85546875" style="106" customWidth="1"/>
    <col min="5637" max="5637" width="12.7109375" style="106" customWidth="1"/>
    <col min="5638" max="5638" width="11" style="106" customWidth="1"/>
    <col min="5639" max="5639" width="10" style="106" customWidth="1"/>
    <col min="5640" max="5641" width="11" style="106" customWidth="1"/>
    <col min="5642" max="5642" width="8.85546875" style="106" bestFit="1" customWidth="1"/>
    <col min="5643" max="5643" width="8.5703125" style="106" customWidth="1"/>
    <col min="5644" max="5644" width="9.7109375" style="106" customWidth="1"/>
    <col min="5645" max="5645" width="10.28515625" style="106" customWidth="1"/>
    <col min="5646" max="5646" width="6.5703125" style="106" bestFit="1" customWidth="1"/>
    <col min="5647" max="5647" width="11.42578125" style="106" customWidth="1"/>
    <col min="5648" max="5648" width="10.28515625" style="106" customWidth="1"/>
    <col min="5649" max="5649" width="7.85546875" style="106" customWidth="1"/>
    <col min="5650" max="5650" width="9.28515625" style="106" customWidth="1"/>
    <col min="5651" max="5651" width="10" style="106" customWidth="1"/>
    <col min="5652" max="5652" width="22" style="106" customWidth="1"/>
    <col min="5653" max="5653" width="23" style="106" customWidth="1"/>
    <col min="5654" max="5887" width="8.85546875" style="106"/>
    <col min="5888" max="5888" width="4.28515625" style="106" customWidth="1"/>
    <col min="5889" max="5889" width="15" style="106" customWidth="1"/>
    <col min="5890" max="5890" width="16.5703125" style="106" customWidth="1"/>
    <col min="5891" max="5891" width="22" style="106" customWidth="1"/>
    <col min="5892" max="5892" width="10.85546875" style="106" customWidth="1"/>
    <col min="5893" max="5893" width="12.7109375" style="106" customWidth="1"/>
    <col min="5894" max="5894" width="11" style="106" customWidth="1"/>
    <col min="5895" max="5895" width="10" style="106" customWidth="1"/>
    <col min="5896" max="5897" width="11" style="106" customWidth="1"/>
    <col min="5898" max="5898" width="8.85546875" style="106" bestFit="1" customWidth="1"/>
    <col min="5899" max="5899" width="8.5703125" style="106" customWidth="1"/>
    <col min="5900" max="5900" width="9.7109375" style="106" customWidth="1"/>
    <col min="5901" max="5901" width="10.28515625" style="106" customWidth="1"/>
    <col min="5902" max="5902" width="6.5703125" style="106" bestFit="1" customWidth="1"/>
    <col min="5903" max="5903" width="11.42578125" style="106" customWidth="1"/>
    <col min="5904" max="5904" width="10.28515625" style="106" customWidth="1"/>
    <col min="5905" max="5905" width="7.85546875" style="106" customWidth="1"/>
    <col min="5906" max="5906" width="9.28515625" style="106" customWidth="1"/>
    <col min="5907" max="5907" width="10" style="106" customWidth="1"/>
    <col min="5908" max="5908" width="22" style="106" customWidth="1"/>
    <col min="5909" max="5909" width="23" style="106" customWidth="1"/>
    <col min="5910" max="6143" width="8.85546875" style="106"/>
    <col min="6144" max="6144" width="4.28515625" style="106" customWidth="1"/>
    <col min="6145" max="6145" width="15" style="106" customWidth="1"/>
    <col min="6146" max="6146" width="16.5703125" style="106" customWidth="1"/>
    <col min="6147" max="6147" width="22" style="106" customWidth="1"/>
    <col min="6148" max="6148" width="10.85546875" style="106" customWidth="1"/>
    <col min="6149" max="6149" width="12.7109375" style="106" customWidth="1"/>
    <col min="6150" max="6150" width="11" style="106" customWidth="1"/>
    <col min="6151" max="6151" width="10" style="106" customWidth="1"/>
    <col min="6152" max="6153" width="11" style="106" customWidth="1"/>
    <col min="6154" max="6154" width="8.85546875" style="106" bestFit="1" customWidth="1"/>
    <col min="6155" max="6155" width="8.5703125" style="106" customWidth="1"/>
    <col min="6156" max="6156" width="9.7109375" style="106" customWidth="1"/>
    <col min="6157" max="6157" width="10.28515625" style="106" customWidth="1"/>
    <col min="6158" max="6158" width="6.5703125" style="106" bestFit="1" customWidth="1"/>
    <col min="6159" max="6159" width="11.42578125" style="106" customWidth="1"/>
    <col min="6160" max="6160" width="10.28515625" style="106" customWidth="1"/>
    <col min="6161" max="6161" width="7.85546875" style="106" customWidth="1"/>
    <col min="6162" max="6162" width="9.28515625" style="106" customWidth="1"/>
    <col min="6163" max="6163" width="10" style="106" customWidth="1"/>
    <col min="6164" max="6164" width="22" style="106" customWidth="1"/>
    <col min="6165" max="6165" width="23" style="106" customWidth="1"/>
    <col min="6166" max="6399" width="8.85546875" style="106"/>
    <col min="6400" max="6400" width="4.28515625" style="106" customWidth="1"/>
    <col min="6401" max="6401" width="15" style="106" customWidth="1"/>
    <col min="6402" max="6402" width="16.5703125" style="106" customWidth="1"/>
    <col min="6403" max="6403" width="22" style="106" customWidth="1"/>
    <col min="6404" max="6404" width="10.85546875" style="106" customWidth="1"/>
    <col min="6405" max="6405" width="12.7109375" style="106" customWidth="1"/>
    <col min="6406" max="6406" width="11" style="106" customWidth="1"/>
    <col min="6407" max="6407" width="10" style="106" customWidth="1"/>
    <col min="6408" max="6409" width="11" style="106" customWidth="1"/>
    <col min="6410" max="6410" width="8.85546875" style="106" bestFit="1" customWidth="1"/>
    <col min="6411" max="6411" width="8.5703125" style="106" customWidth="1"/>
    <col min="6412" max="6412" width="9.7109375" style="106" customWidth="1"/>
    <col min="6413" max="6413" width="10.28515625" style="106" customWidth="1"/>
    <col min="6414" max="6414" width="6.5703125" style="106" bestFit="1" customWidth="1"/>
    <col min="6415" max="6415" width="11.42578125" style="106" customWidth="1"/>
    <col min="6416" max="6416" width="10.28515625" style="106" customWidth="1"/>
    <col min="6417" max="6417" width="7.85546875" style="106" customWidth="1"/>
    <col min="6418" max="6418" width="9.28515625" style="106" customWidth="1"/>
    <col min="6419" max="6419" width="10" style="106" customWidth="1"/>
    <col min="6420" max="6420" width="22" style="106" customWidth="1"/>
    <col min="6421" max="6421" width="23" style="106" customWidth="1"/>
    <col min="6422" max="6655" width="8.85546875" style="106"/>
    <col min="6656" max="6656" width="4.28515625" style="106" customWidth="1"/>
    <col min="6657" max="6657" width="15" style="106" customWidth="1"/>
    <col min="6658" max="6658" width="16.5703125" style="106" customWidth="1"/>
    <col min="6659" max="6659" width="22" style="106" customWidth="1"/>
    <col min="6660" max="6660" width="10.85546875" style="106" customWidth="1"/>
    <col min="6661" max="6661" width="12.7109375" style="106" customWidth="1"/>
    <col min="6662" max="6662" width="11" style="106" customWidth="1"/>
    <col min="6663" max="6663" width="10" style="106" customWidth="1"/>
    <col min="6664" max="6665" width="11" style="106" customWidth="1"/>
    <col min="6666" max="6666" width="8.85546875" style="106" bestFit="1" customWidth="1"/>
    <col min="6667" max="6667" width="8.5703125" style="106" customWidth="1"/>
    <col min="6668" max="6668" width="9.7109375" style="106" customWidth="1"/>
    <col min="6669" max="6669" width="10.28515625" style="106" customWidth="1"/>
    <col min="6670" max="6670" width="6.5703125" style="106" bestFit="1" customWidth="1"/>
    <col min="6671" max="6671" width="11.42578125" style="106" customWidth="1"/>
    <col min="6672" max="6672" width="10.28515625" style="106" customWidth="1"/>
    <col min="6673" max="6673" width="7.85546875" style="106" customWidth="1"/>
    <col min="6674" max="6674" width="9.28515625" style="106" customWidth="1"/>
    <col min="6675" max="6675" width="10" style="106" customWidth="1"/>
    <col min="6676" max="6676" width="22" style="106" customWidth="1"/>
    <col min="6677" max="6677" width="23" style="106" customWidth="1"/>
    <col min="6678" max="6911" width="8.85546875" style="106"/>
    <col min="6912" max="6912" width="4.28515625" style="106" customWidth="1"/>
    <col min="6913" max="6913" width="15" style="106" customWidth="1"/>
    <col min="6914" max="6914" width="16.5703125" style="106" customWidth="1"/>
    <col min="6915" max="6915" width="22" style="106" customWidth="1"/>
    <col min="6916" max="6916" width="10.85546875" style="106" customWidth="1"/>
    <col min="6917" max="6917" width="12.7109375" style="106" customWidth="1"/>
    <col min="6918" max="6918" width="11" style="106" customWidth="1"/>
    <col min="6919" max="6919" width="10" style="106" customWidth="1"/>
    <col min="6920" max="6921" width="11" style="106" customWidth="1"/>
    <col min="6922" max="6922" width="8.85546875" style="106" bestFit="1" customWidth="1"/>
    <col min="6923" max="6923" width="8.5703125" style="106" customWidth="1"/>
    <col min="6924" max="6924" width="9.7109375" style="106" customWidth="1"/>
    <col min="6925" max="6925" width="10.28515625" style="106" customWidth="1"/>
    <col min="6926" max="6926" width="6.5703125" style="106" bestFit="1" customWidth="1"/>
    <col min="6927" max="6927" width="11.42578125" style="106" customWidth="1"/>
    <col min="6928" max="6928" width="10.28515625" style="106" customWidth="1"/>
    <col min="6929" max="6929" width="7.85546875" style="106" customWidth="1"/>
    <col min="6930" max="6930" width="9.28515625" style="106" customWidth="1"/>
    <col min="6931" max="6931" width="10" style="106" customWidth="1"/>
    <col min="6932" max="6932" width="22" style="106" customWidth="1"/>
    <col min="6933" max="6933" width="23" style="106" customWidth="1"/>
    <col min="6934" max="7167" width="8.85546875" style="106"/>
    <col min="7168" max="7168" width="4.28515625" style="106" customWidth="1"/>
    <col min="7169" max="7169" width="15" style="106" customWidth="1"/>
    <col min="7170" max="7170" width="16.5703125" style="106" customWidth="1"/>
    <col min="7171" max="7171" width="22" style="106" customWidth="1"/>
    <col min="7172" max="7172" width="10.85546875" style="106" customWidth="1"/>
    <col min="7173" max="7173" width="12.7109375" style="106" customWidth="1"/>
    <col min="7174" max="7174" width="11" style="106" customWidth="1"/>
    <col min="7175" max="7175" width="10" style="106" customWidth="1"/>
    <col min="7176" max="7177" width="11" style="106" customWidth="1"/>
    <col min="7178" max="7178" width="8.85546875" style="106" bestFit="1" customWidth="1"/>
    <col min="7179" max="7179" width="8.5703125" style="106" customWidth="1"/>
    <col min="7180" max="7180" width="9.7109375" style="106" customWidth="1"/>
    <col min="7181" max="7181" width="10.28515625" style="106" customWidth="1"/>
    <col min="7182" max="7182" width="6.5703125" style="106" bestFit="1" customWidth="1"/>
    <col min="7183" max="7183" width="11.42578125" style="106" customWidth="1"/>
    <col min="7184" max="7184" width="10.28515625" style="106" customWidth="1"/>
    <col min="7185" max="7185" width="7.85546875" style="106" customWidth="1"/>
    <col min="7186" max="7186" width="9.28515625" style="106" customWidth="1"/>
    <col min="7187" max="7187" width="10" style="106" customWidth="1"/>
    <col min="7188" max="7188" width="22" style="106" customWidth="1"/>
    <col min="7189" max="7189" width="23" style="106" customWidth="1"/>
    <col min="7190" max="7423" width="8.85546875" style="106"/>
    <col min="7424" max="7424" width="4.28515625" style="106" customWidth="1"/>
    <col min="7425" max="7425" width="15" style="106" customWidth="1"/>
    <col min="7426" max="7426" width="16.5703125" style="106" customWidth="1"/>
    <col min="7427" max="7427" width="22" style="106" customWidth="1"/>
    <col min="7428" max="7428" width="10.85546875" style="106" customWidth="1"/>
    <col min="7429" max="7429" width="12.7109375" style="106" customWidth="1"/>
    <col min="7430" max="7430" width="11" style="106" customWidth="1"/>
    <col min="7431" max="7431" width="10" style="106" customWidth="1"/>
    <col min="7432" max="7433" width="11" style="106" customWidth="1"/>
    <col min="7434" max="7434" width="8.85546875" style="106" bestFit="1" customWidth="1"/>
    <col min="7435" max="7435" width="8.5703125" style="106" customWidth="1"/>
    <col min="7436" max="7436" width="9.7109375" style="106" customWidth="1"/>
    <col min="7437" max="7437" width="10.28515625" style="106" customWidth="1"/>
    <col min="7438" max="7438" width="6.5703125" style="106" bestFit="1" customWidth="1"/>
    <col min="7439" max="7439" width="11.42578125" style="106" customWidth="1"/>
    <col min="7440" max="7440" width="10.28515625" style="106" customWidth="1"/>
    <col min="7441" max="7441" width="7.85546875" style="106" customWidth="1"/>
    <col min="7442" max="7442" width="9.28515625" style="106" customWidth="1"/>
    <col min="7443" max="7443" width="10" style="106" customWidth="1"/>
    <col min="7444" max="7444" width="22" style="106" customWidth="1"/>
    <col min="7445" max="7445" width="23" style="106" customWidth="1"/>
    <col min="7446" max="7679" width="8.85546875" style="106"/>
    <col min="7680" max="7680" width="4.28515625" style="106" customWidth="1"/>
    <col min="7681" max="7681" width="15" style="106" customWidth="1"/>
    <col min="7682" max="7682" width="16.5703125" style="106" customWidth="1"/>
    <col min="7683" max="7683" width="22" style="106" customWidth="1"/>
    <col min="7684" max="7684" width="10.85546875" style="106" customWidth="1"/>
    <col min="7685" max="7685" width="12.7109375" style="106" customWidth="1"/>
    <col min="7686" max="7686" width="11" style="106" customWidth="1"/>
    <col min="7687" max="7687" width="10" style="106" customWidth="1"/>
    <col min="7688" max="7689" width="11" style="106" customWidth="1"/>
    <col min="7690" max="7690" width="8.85546875" style="106" bestFit="1" customWidth="1"/>
    <col min="7691" max="7691" width="8.5703125" style="106" customWidth="1"/>
    <col min="7692" max="7692" width="9.7109375" style="106" customWidth="1"/>
    <col min="7693" max="7693" width="10.28515625" style="106" customWidth="1"/>
    <col min="7694" max="7694" width="6.5703125" style="106" bestFit="1" customWidth="1"/>
    <col min="7695" max="7695" width="11.42578125" style="106" customWidth="1"/>
    <col min="7696" max="7696" width="10.28515625" style="106" customWidth="1"/>
    <col min="7697" max="7697" width="7.85546875" style="106" customWidth="1"/>
    <col min="7698" max="7698" width="9.28515625" style="106" customWidth="1"/>
    <col min="7699" max="7699" width="10" style="106" customWidth="1"/>
    <col min="7700" max="7700" width="22" style="106" customWidth="1"/>
    <col min="7701" max="7701" width="23" style="106" customWidth="1"/>
    <col min="7702" max="7935" width="8.85546875" style="106"/>
    <col min="7936" max="7936" width="4.28515625" style="106" customWidth="1"/>
    <col min="7937" max="7937" width="15" style="106" customWidth="1"/>
    <col min="7938" max="7938" width="16.5703125" style="106" customWidth="1"/>
    <col min="7939" max="7939" width="22" style="106" customWidth="1"/>
    <col min="7940" max="7940" width="10.85546875" style="106" customWidth="1"/>
    <col min="7941" max="7941" width="12.7109375" style="106" customWidth="1"/>
    <col min="7942" max="7942" width="11" style="106" customWidth="1"/>
    <col min="7943" max="7943" width="10" style="106" customWidth="1"/>
    <col min="7944" max="7945" width="11" style="106" customWidth="1"/>
    <col min="7946" max="7946" width="8.85546875" style="106" bestFit="1" customWidth="1"/>
    <col min="7947" max="7947" width="8.5703125" style="106" customWidth="1"/>
    <col min="7948" max="7948" width="9.7109375" style="106" customWidth="1"/>
    <col min="7949" max="7949" width="10.28515625" style="106" customWidth="1"/>
    <col min="7950" max="7950" width="6.5703125" style="106" bestFit="1" customWidth="1"/>
    <col min="7951" max="7951" width="11.42578125" style="106" customWidth="1"/>
    <col min="7952" max="7952" width="10.28515625" style="106" customWidth="1"/>
    <col min="7953" max="7953" width="7.85546875" style="106" customWidth="1"/>
    <col min="7954" max="7954" width="9.28515625" style="106" customWidth="1"/>
    <col min="7955" max="7955" width="10" style="106" customWidth="1"/>
    <col min="7956" max="7956" width="22" style="106" customWidth="1"/>
    <col min="7957" max="7957" width="23" style="106" customWidth="1"/>
    <col min="7958" max="8191" width="8.85546875" style="106"/>
    <col min="8192" max="8192" width="4.28515625" style="106" customWidth="1"/>
    <col min="8193" max="8193" width="15" style="106" customWidth="1"/>
    <col min="8194" max="8194" width="16.5703125" style="106" customWidth="1"/>
    <col min="8195" max="8195" width="22" style="106" customWidth="1"/>
    <col min="8196" max="8196" width="10.85546875" style="106" customWidth="1"/>
    <col min="8197" max="8197" width="12.7109375" style="106" customWidth="1"/>
    <col min="8198" max="8198" width="11" style="106" customWidth="1"/>
    <col min="8199" max="8199" width="10" style="106" customWidth="1"/>
    <col min="8200" max="8201" width="11" style="106" customWidth="1"/>
    <col min="8202" max="8202" width="8.85546875" style="106" bestFit="1" customWidth="1"/>
    <col min="8203" max="8203" width="8.5703125" style="106" customWidth="1"/>
    <col min="8204" max="8204" width="9.7109375" style="106" customWidth="1"/>
    <col min="8205" max="8205" width="10.28515625" style="106" customWidth="1"/>
    <col min="8206" max="8206" width="6.5703125" style="106" bestFit="1" customWidth="1"/>
    <col min="8207" max="8207" width="11.42578125" style="106" customWidth="1"/>
    <col min="8208" max="8208" width="10.28515625" style="106" customWidth="1"/>
    <col min="8209" max="8209" width="7.85546875" style="106" customWidth="1"/>
    <col min="8210" max="8210" width="9.28515625" style="106" customWidth="1"/>
    <col min="8211" max="8211" width="10" style="106" customWidth="1"/>
    <col min="8212" max="8212" width="22" style="106" customWidth="1"/>
    <col min="8213" max="8213" width="23" style="106" customWidth="1"/>
    <col min="8214" max="8447" width="8.85546875" style="106"/>
    <col min="8448" max="8448" width="4.28515625" style="106" customWidth="1"/>
    <col min="8449" max="8449" width="15" style="106" customWidth="1"/>
    <col min="8450" max="8450" width="16.5703125" style="106" customWidth="1"/>
    <col min="8451" max="8451" width="22" style="106" customWidth="1"/>
    <col min="8452" max="8452" width="10.85546875" style="106" customWidth="1"/>
    <col min="8453" max="8453" width="12.7109375" style="106" customWidth="1"/>
    <col min="8454" max="8454" width="11" style="106" customWidth="1"/>
    <col min="8455" max="8455" width="10" style="106" customWidth="1"/>
    <col min="8456" max="8457" width="11" style="106" customWidth="1"/>
    <col min="8458" max="8458" width="8.85546875" style="106" bestFit="1" customWidth="1"/>
    <col min="8459" max="8459" width="8.5703125" style="106" customWidth="1"/>
    <col min="8460" max="8460" width="9.7109375" style="106" customWidth="1"/>
    <col min="8461" max="8461" width="10.28515625" style="106" customWidth="1"/>
    <col min="8462" max="8462" width="6.5703125" style="106" bestFit="1" customWidth="1"/>
    <col min="8463" max="8463" width="11.42578125" style="106" customWidth="1"/>
    <col min="8464" max="8464" width="10.28515625" style="106" customWidth="1"/>
    <col min="8465" max="8465" width="7.85546875" style="106" customWidth="1"/>
    <col min="8466" max="8466" width="9.28515625" style="106" customWidth="1"/>
    <col min="8467" max="8467" width="10" style="106" customWidth="1"/>
    <col min="8468" max="8468" width="22" style="106" customWidth="1"/>
    <col min="8469" max="8469" width="23" style="106" customWidth="1"/>
    <col min="8470" max="8703" width="8.85546875" style="106"/>
    <col min="8704" max="8704" width="4.28515625" style="106" customWidth="1"/>
    <col min="8705" max="8705" width="15" style="106" customWidth="1"/>
    <col min="8706" max="8706" width="16.5703125" style="106" customWidth="1"/>
    <col min="8707" max="8707" width="22" style="106" customWidth="1"/>
    <col min="8708" max="8708" width="10.85546875" style="106" customWidth="1"/>
    <col min="8709" max="8709" width="12.7109375" style="106" customWidth="1"/>
    <col min="8710" max="8710" width="11" style="106" customWidth="1"/>
    <col min="8711" max="8711" width="10" style="106" customWidth="1"/>
    <col min="8712" max="8713" width="11" style="106" customWidth="1"/>
    <col min="8714" max="8714" width="8.85546875" style="106" bestFit="1" customWidth="1"/>
    <col min="8715" max="8715" width="8.5703125" style="106" customWidth="1"/>
    <col min="8716" max="8716" width="9.7109375" style="106" customWidth="1"/>
    <col min="8717" max="8717" width="10.28515625" style="106" customWidth="1"/>
    <col min="8718" max="8718" width="6.5703125" style="106" bestFit="1" customWidth="1"/>
    <col min="8719" max="8719" width="11.42578125" style="106" customWidth="1"/>
    <col min="8720" max="8720" width="10.28515625" style="106" customWidth="1"/>
    <col min="8721" max="8721" width="7.85546875" style="106" customWidth="1"/>
    <col min="8722" max="8722" width="9.28515625" style="106" customWidth="1"/>
    <col min="8723" max="8723" width="10" style="106" customWidth="1"/>
    <col min="8724" max="8724" width="22" style="106" customWidth="1"/>
    <col min="8725" max="8725" width="23" style="106" customWidth="1"/>
    <col min="8726" max="8959" width="8.85546875" style="106"/>
    <col min="8960" max="8960" width="4.28515625" style="106" customWidth="1"/>
    <col min="8961" max="8961" width="15" style="106" customWidth="1"/>
    <col min="8962" max="8962" width="16.5703125" style="106" customWidth="1"/>
    <col min="8963" max="8963" width="22" style="106" customWidth="1"/>
    <col min="8964" max="8964" width="10.85546875" style="106" customWidth="1"/>
    <col min="8965" max="8965" width="12.7109375" style="106" customWidth="1"/>
    <col min="8966" max="8966" width="11" style="106" customWidth="1"/>
    <col min="8967" max="8967" width="10" style="106" customWidth="1"/>
    <col min="8968" max="8969" width="11" style="106" customWidth="1"/>
    <col min="8970" max="8970" width="8.85546875" style="106" bestFit="1" customWidth="1"/>
    <col min="8971" max="8971" width="8.5703125" style="106" customWidth="1"/>
    <col min="8972" max="8972" width="9.7109375" style="106" customWidth="1"/>
    <col min="8973" max="8973" width="10.28515625" style="106" customWidth="1"/>
    <col min="8974" max="8974" width="6.5703125" style="106" bestFit="1" customWidth="1"/>
    <col min="8975" max="8975" width="11.42578125" style="106" customWidth="1"/>
    <col min="8976" max="8976" width="10.28515625" style="106" customWidth="1"/>
    <col min="8977" max="8977" width="7.85546875" style="106" customWidth="1"/>
    <col min="8978" max="8978" width="9.28515625" style="106" customWidth="1"/>
    <col min="8979" max="8979" width="10" style="106" customWidth="1"/>
    <col min="8980" max="8980" width="22" style="106" customWidth="1"/>
    <col min="8981" max="8981" width="23" style="106" customWidth="1"/>
    <col min="8982" max="9215" width="8.85546875" style="106"/>
    <col min="9216" max="9216" width="4.28515625" style="106" customWidth="1"/>
    <col min="9217" max="9217" width="15" style="106" customWidth="1"/>
    <col min="9218" max="9218" width="16.5703125" style="106" customWidth="1"/>
    <col min="9219" max="9219" width="22" style="106" customWidth="1"/>
    <col min="9220" max="9220" width="10.85546875" style="106" customWidth="1"/>
    <col min="9221" max="9221" width="12.7109375" style="106" customWidth="1"/>
    <col min="9222" max="9222" width="11" style="106" customWidth="1"/>
    <col min="9223" max="9223" width="10" style="106" customWidth="1"/>
    <col min="9224" max="9225" width="11" style="106" customWidth="1"/>
    <col min="9226" max="9226" width="8.85546875" style="106" bestFit="1" customWidth="1"/>
    <col min="9227" max="9227" width="8.5703125" style="106" customWidth="1"/>
    <col min="9228" max="9228" width="9.7109375" style="106" customWidth="1"/>
    <col min="9229" max="9229" width="10.28515625" style="106" customWidth="1"/>
    <col min="9230" max="9230" width="6.5703125" style="106" bestFit="1" customWidth="1"/>
    <col min="9231" max="9231" width="11.42578125" style="106" customWidth="1"/>
    <col min="9232" max="9232" width="10.28515625" style="106" customWidth="1"/>
    <col min="9233" max="9233" width="7.85546875" style="106" customWidth="1"/>
    <col min="9234" max="9234" width="9.28515625" style="106" customWidth="1"/>
    <col min="9235" max="9235" width="10" style="106" customWidth="1"/>
    <col min="9236" max="9236" width="22" style="106" customWidth="1"/>
    <col min="9237" max="9237" width="23" style="106" customWidth="1"/>
    <col min="9238" max="9471" width="8.85546875" style="106"/>
    <col min="9472" max="9472" width="4.28515625" style="106" customWidth="1"/>
    <col min="9473" max="9473" width="15" style="106" customWidth="1"/>
    <col min="9474" max="9474" width="16.5703125" style="106" customWidth="1"/>
    <col min="9475" max="9475" width="22" style="106" customWidth="1"/>
    <col min="9476" max="9476" width="10.85546875" style="106" customWidth="1"/>
    <col min="9477" max="9477" width="12.7109375" style="106" customWidth="1"/>
    <col min="9478" max="9478" width="11" style="106" customWidth="1"/>
    <col min="9479" max="9479" width="10" style="106" customWidth="1"/>
    <col min="9480" max="9481" width="11" style="106" customWidth="1"/>
    <col min="9482" max="9482" width="8.85546875" style="106" bestFit="1" customWidth="1"/>
    <col min="9483" max="9483" width="8.5703125" style="106" customWidth="1"/>
    <col min="9484" max="9484" width="9.7109375" style="106" customWidth="1"/>
    <col min="9485" max="9485" width="10.28515625" style="106" customWidth="1"/>
    <col min="9486" max="9486" width="6.5703125" style="106" bestFit="1" customWidth="1"/>
    <col min="9487" max="9487" width="11.42578125" style="106" customWidth="1"/>
    <col min="9488" max="9488" width="10.28515625" style="106" customWidth="1"/>
    <col min="9489" max="9489" width="7.85546875" style="106" customWidth="1"/>
    <col min="9490" max="9490" width="9.28515625" style="106" customWidth="1"/>
    <col min="9491" max="9491" width="10" style="106" customWidth="1"/>
    <col min="9492" max="9492" width="22" style="106" customWidth="1"/>
    <col min="9493" max="9493" width="23" style="106" customWidth="1"/>
    <col min="9494" max="9727" width="8.85546875" style="106"/>
    <col min="9728" max="9728" width="4.28515625" style="106" customWidth="1"/>
    <col min="9729" max="9729" width="15" style="106" customWidth="1"/>
    <col min="9730" max="9730" width="16.5703125" style="106" customWidth="1"/>
    <col min="9731" max="9731" width="22" style="106" customWidth="1"/>
    <col min="9732" max="9732" width="10.85546875" style="106" customWidth="1"/>
    <col min="9733" max="9733" width="12.7109375" style="106" customWidth="1"/>
    <col min="9734" max="9734" width="11" style="106" customWidth="1"/>
    <col min="9735" max="9735" width="10" style="106" customWidth="1"/>
    <col min="9736" max="9737" width="11" style="106" customWidth="1"/>
    <col min="9738" max="9738" width="8.85546875" style="106" bestFit="1" customWidth="1"/>
    <col min="9739" max="9739" width="8.5703125" style="106" customWidth="1"/>
    <col min="9740" max="9740" width="9.7109375" style="106" customWidth="1"/>
    <col min="9741" max="9741" width="10.28515625" style="106" customWidth="1"/>
    <col min="9742" max="9742" width="6.5703125" style="106" bestFit="1" customWidth="1"/>
    <col min="9743" max="9743" width="11.42578125" style="106" customWidth="1"/>
    <col min="9744" max="9744" width="10.28515625" style="106" customWidth="1"/>
    <col min="9745" max="9745" width="7.85546875" style="106" customWidth="1"/>
    <col min="9746" max="9746" width="9.28515625" style="106" customWidth="1"/>
    <col min="9747" max="9747" width="10" style="106" customWidth="1"/>
    <col min="9748" max="9748" width="22" style="106" customWidth="1"/>
    <col min="9749" max="9749" width="23" style="106" customWidth="1"/>
    <col min="9750" max="9983" width="8.85546875" style="106"/>
    <col min="9984" max="9984" width="4.28515625" style="106" customWidth="1"/>
    <col min="9985" max="9985" width="15" style="106" customWidth="1"/>
    <col min="9986" max="9986" width="16.5703125" style="106" customWidth="1"/>
    <col min="9987" max="9987" width="22" style="106" customWidth="1"/>
    <col min="9988" max="9988" width="10.85546875" style="106" customWidth="1"/>
    <col min="9989" max="9989" width="12.7109375" style="106" customWidth="1"/>
    <col min="9990" max="9990" width="11" style="106" customWidth="1"/>
    <col min="9991" max="9991" width="10" style="106" customWidth="1"/>
    <col min="9992" max="9993" width="11" style="106" customWidth="1"/>
    <col min="9994" max="9994" width="8.85546875" style="106" bestFit="1" customWidth="1"/>
    <col min="9995" max="9995" width="8.5703125" style="106" customWidth="1"/>
    <col min="9996" max="9996" width="9.7109375" style="106" customWidth="1"/>
    <col min="9997" max="9997" width="10.28515625" style="106" customWidth="1"/>
    <col min="9998" max="9998" width="6.5703125" style="106" bestFit="1" customWidth="1"/>
    <col min="9999" max="9999" width="11.42578125" style="106" customWidth="1"/>
    <col min="10000" max="10000" width="10.28515625" style="106" customWidth="1"/>
    <col min="10001" max="10001" width="7.85546875" style="106" customWidth="1"/>
    <col min="10002" max="10002" width="9.28515625" style="106" customWidth="1"/>
    <col min="10003" max="10003" width="10" style="106" customWidth="1"/>
    <col min="10004" max="10004" width="22" style="106" customWidth="1"/>
    <col min="10005" max="10005" width="23" style="106" customWidth="1"/>
    <col min="10006" max="10239" width="8.85546875" style="106"/>
    <col min="10240" max="10240" width="4.28515625" style="106" customWidth="1"/>
    <col min="10241" max="10241" width="15" style="106" customWidth="1"/>
    <col min="10242" max="10242" width="16.5703125" style="106" customWidth="1"/>
    <col min="10243" max="10243" width="22" style="106" customWidth="1"/>
    <col min="10244" max="10244" width="10.85546875" style="106" customWidth="1"/>
    <col min="10245" max="10245" width="12.7109375" style="106" customWidth="1"/>
    <col min="10246" max="10246" width="11" style="106" customWidth="1"/>
    <col min="10247" max="10247" width="10" style="106" customWidth="1"/>
    <col min="10248" max="10249" width="11" style="106" customWidth="1"/>
    <col min="10250" max="10250" width="8.85546875" style="106" bestFit="1" customWidth="1"/>
    <col min="10251" max="10251" width="8.5703125" style="106" customWidth="1"/>
    <col min="10252" max="10252" width="9.7109375" style="106" customWidth="1"/>
    <col min="10253" max="10253" width="10.28515625" style="106" customWidth="1"/>
    <col min="10254" max="10254" width="6.5703125" style="106" bestFit="1" customWidth="1"/>
    <col min="10255" max="10255" width="11.42578125" style="106" customWidth="1"/>
    <col min="10256" max="10256" width="10.28515625" style="106" customWidth="1"/>
    <col min="10257" max="10257" width="7.85546875" style="106" customWidth="1"/>
    <col min="10258" max="10258" width="9.28515625" style="106" customWidth="1"/>
    <col min="10259" max="10259" width="10" style="106" customWidth="1"/>
    <col min="10260" max="10260" width="22" style="106" customWidth="1"/>
    <col min="10261" max="10261" width="23" style="106" customWidth="1"/>
    <col min="10262" max="10495" width="8.85546875" style="106"/>
    <col min="10496" max="10496" width="4.28515625" style="106" customWidth="1"/>
    <col min="10497" max="10497" width="15" style="106" customWidth="1"/>
    <col min="10498" max="10498" width="16.5703125" style="106" customWidth="1"/>
    <col min="10499" max="10499" width="22" style="106" customWidth="1"/>
    <col min="10500" max="10500" width="10.85546875" style="106" customWidth="1"/>
    <col min="10501" max="10501" width="12.7109375" style="106" customWidth="1"/>
    <col min="10502" max="10502" width="11" style="106" customWidth="1"/>
    <col min="10503" max="10503" width="10" style="106" customWidth="1"/>
    <col min="10504" max="10505" width="11" style="106" customWidth="1"/>
    <col min="10506" max="10506" width="8.85546875" style="106" bestFit="1" customWidth="1"/>
    <col min="10507" max="10507" width="8.5703125" style="106" customWidth="1"/>
    <col min="10508" max="10508" width="9.7109375" style="106" customWidth="1"/>
    <col min="10509" max="10509" width="10.28515625" style="106" customWidth="1"/>
    <col min="10510" max="10510" width="6.5703125" style="106" bestFit="1" customWidth="1"/>
    <col min="10511" max="10511" width="11.42578125" style="106" customWidth="1"/>
    <col min="10512" max="10512" width="10.28515625" style="106" customWidth="1"/>
    <col min="10513" max="10513" width="7.85546875" style="106" customWidth="1"/>
    <col min="10514" max="10514" width="9.28515625" style="106" customWidth="1"/>
    <col min="10515" max="10515" width="10" style="106" customWidth="1"/>
    <col min="10516" max="10516" width="22" style="106" customWidth="1"/>
    <col min="10517" max="10517" width="23" style="106" customWidth="1"/>
    <col min="10518" max="10751" width="8.85546875" style="106"/>
    <col min="10752" max="10752" width="4.28515625" style="106" customWidth="1"/>
    <col min="10753" max="10753" width="15" style="106" customWidth="1"/>
    <col min="10754" max="10754" width="16.5703125" style="106" customWidth="1"/>
    <col min="10755" max="10755" width="22" style="106" customWidth="1"/>
    <col min="10756" max="10756" width="10.85546875" style="106" customWidth="1"/>
    <col min="10757" max="10757" width="12.7109375" style="106" customWidth="1"/>
    <col min="10758" max="10758" width="11" style="106" customWidth="1"/>
    <col min="10759" max="10759" width="10" style="106" customWidth="1"/>
    <col min="10760" max="10761" width="11" style="106" customWidth="1"/>
    <col min="10762" max="10762" width="8.85546875" style="106" bestFit="1" customWidth="1"/>
    <col min="10763" max="10763" width="8.5703125" style="106" customWidth="1"/>
    <col min="10764" max="10764" width="9.7109375" style="106" customWidth="1"/>
    <col min="10765" max="10765" width="10.28515625" style="106" customWidth="1"/>
    <col min="10766" max="10766" width="6.5703125" style="106" bestFit="1" customWidth="1"/>
    <col min="10767" max="10767" width="11.42578125" style="106" customWidth="1"/>
    <col min="10768" max="10768" width="10.28515625" style="106" customWidth="1"/>
    <col min="10769" max="10769" width="7.85546875" style="106" customWidth="1"/>
    <col min="10770" max="10770" width="9.28515625" style="106" customWidth="1"/>
    <col min="10771" max="10771" width="10" style="106" customWidth="1"/>
    <col min="10772" max="10772" width="22" style="106" customWidth="1"/>
    <col min="10773" max="10773" width="23" style="106" customWidth="1"/>
    <col min="10774" max="11007" width="8.85546875" style="106"/>
    <col min="11008" max="11008" width="4.28515625" style="106" customWidth="1"/>
    <col min="11009" max="11009" width="15" style="106" customWidth="1"/>
    <col min="11010" max="11010" width="16.5703125" style="106" customWidth="1"/>
    <col min="11011" max="11011" width="22" style="106" customWidth="1"/>
    <col min="11012" max="11012" width="10.85546875" style="106" customWidth="1"/>
    <col min="11013" max="11013" width="12.7109375" style="106" customWidth="1"/>
    <col min="11014" max="11014" width="11" style="106" customWidth="1"/>
    <col min="11015" max="11015" width="10" style="106" customWidth="1"/>
    <col min="11016" max="11017" width="11" style="106" customWidth="1"/>
    <col min="11018" max="11018" width="8.85546875" style="106" bestFit="1" customWidth="1"/>
    <col min="11019" max="11019" width="8.5703125" style="106" customWidth="1"/>
    <col min="11020" max="11020" width="9.7109375" style="106" customWidth="1"/>
    <col min="11021" max="11021" width="10.28515625" style="106" customWidth="1"/>
    <col min="11022" max="11022" width="6.5703125" style="106" bestFit="1" customWidth="1"/>
    <col min="11023" max="11023" width="11.42578125" style="106" customWidth="1"/>
    <col min="11024" max="11024" width="10.28515625" style="106" customWidth="1"/>
    <col min="11025" max="11025" width="7.85546875" style="106" customWidth="1"/>
    <col min="11026" max="11026" width="9.28515625" style="106" customWidth="1"/>
    <col min="11027" max="11027" width="10" style="106" customWidth="1"/>
    <col min="11028" max="11028" width="22" style="106" customWidth="1"/>
    <col min="11029" max="11029" width="23" style="106" customWidth="1"/>
    <col min="11030" max="11263" width="8.85546875" style="106"/>
    <col min="11264" max="11264" width="4.28515625" style="106" customWidth="1"/>
    <col min="11265" max="11265" width="15" style="106" customWidth="1"/>
    <col min="11266" max="11266" width="16.5703125" style="106" customWidth="1"/>
    <col min="11267" max="11267" width="22" style="106" customWidth="1"/>
    <col min="11268" max="11268" width="10.85546875" style="106" customWidth="1"/>
    <col min="11269" max="11269" width="12.7109375" style="106" customWidth="1"/>
    <col min="11270" max="11270" width="11" style="106" customWidth="1"/>
    <col min="11271" max="11271" width="10" style="106" customWidth="1"/>
    <col min="11272" max="11273" width="11" style="106" customWidth="1"/>
    <col min="11274" max="11274" width="8.85546875" style="106" bestFit="1" customWidth="1"/>
    <col min="11275" max="11275" width="8.5703125" style="106" customWidth="1"/>
    <col min="11276" max="11276" width="9.7109375" style="106" customWidth="1"/>
    <col min="11277" max="11277" width="10.28515625" style="106" customWidth="1"/>
    <col min="11278" max="11278" width="6.5703125" style="106" bestFit="1" customWidth="1"/>
    <col min="11279" max="11279" width="11.42578125" style="106" customWidth="1"/>
    <col min="11280" max="11280" width="10.28515625" style="106" customWidth="1"/>
    <col min="11281" max="11281" width="7.85546875" style="106" customWidth="1"/>
    <col min="11282" max="11282" width="9.28515625" style="106" customWidth="1"/>
    <col min="11283" max="11283" width="10" style="106" customWidth="1"/>
    <col min="11284" max="11284" width="22" style="106" customWidth="1"/>
    <col min="11285" max="11285" width="23" style="106" customWidth="1"/>
    <col min="11286" max="11519" width="8.85546875" style="106"/>
    <col min="11520" max="11520" width="4.28515625" style="106" customWidth="1"/>
    <col min="11521" max="11521" width="15" style="106" customWidth="1"/>
    <col min="11522" max="11522" width="16.5703125" style="106" customWidth="1"/>
    <col min="11523" max="11523" width="22" style="106" customWidth="1"/>
    <col min="11524" max="11524" width="10.85546875" style="106" customWidth="1"/>
    <col min="11525" max="11525" width="12.7109375" style="106" customWidth="1"/>
    <col min="11526" max="11526" width="11" style="106" customWidth="1"/>
    <col min="11527" max="11527" width="10" style="106" customWidth="1"/>
    <col min="11528" max="11529" width="11" style="106" customWidth="1"/>
    <col min="11530" max="11530" width="8.85546875" style="106" bestFit="1" customWidth="1"/>
    <col min="11531" max="11531" width="8.5703125" style="106" customWidth="1"/>
    <col min="11532" max="11532" width="9.7109375" style="106" customWidth="1"/>
    <col min="11533" max="11533" width="10.28515625" style="106" customWidth="1"/>
    <col min="11534" max="11534" width="6.5703125" style="106" bestFit="1" customWidth="1"/>
    <col min="11535" max="11535" width="11.42578125" style="106" customWidth="1"/>
    <col min="11536" max="11536" width="10.28515625" style="106" customWidth="1"/>
    <col min="11537" max="11537" width="7.85546875" style="106" customWidth="1"/>
    <col min="11538" max="11538" width="9.28515625" style="106" customWidth="1"/>
    <col min="11539" max="11539" width="10" style="106" customWidth="1"/>
    <col min="11540" max="11540" width="22" style="106" customWidth="1"/>
    <col min="11541" max="11541" width="23" style="106" customWidth="1"/>
    <col min="11542" max="11775" width="8.85546875" style="106"/>
    <col min="11776" max="11776" width="4.28515625" style="106" customWidth="1"/>
    <col min="11777" max="11777" width="15" style="106" customWidth="1"/>
    <col min="11778" max="11778" width="16.5703125" style="106" customWidth="1"/>
    <col min="11779" max="11779" width="22" style="106" customWidth="1"/>
    <col min="11780" max="11780" width="10.85546875" style="106" customWidth="1"/>
    <col min="11781" max="11781" width="12.7109375" style="106" customWidth="1"/>
    <col min="11782" max="11782" width="11" style="106" customWidth="1"/>
    <col min="11783" max="11783" width="10" style="106" customWidth="1"/>
    <col min="11784" max="11785" width="11" style="106" customWidth="1"/>
    <col min="11786" max="11786" width="8.85546875" style="106" bestFit="1" customWidth="1"/>
    <col min="11787" max="11787" width="8.5703125" style="106" customWidth="1"/>
    <col min="11788" max="11788" width="9.7109375" style="106" customWidth="1"/>
    <col min="11789" max="11789" width="10.28515625" style="106" customWidth="1"/>
    <col min="11790" max="11790" width="6.5703125" style="106" bestFit="1" customWidth="1"/>
    <col min="11791" max="11791" width="11.42578125" style="106" customWidth="1"/>
    <col min="11792" max="11792" width="10.28515625" style="106" customWidth="1"/>
    <col min="11793" max="11793" width="7.85546875" style="106" customWidth="1"/>
    <col min="11794" max="11794" width="9.28515625" style="106" customWidth="1"/>
    <col min="11795" max="11795" width="10" style="106" customWidth="1"/>
    <col min="11796" max="11796" width="22" style="106" customWidth="1"/>
    <col min="11797" max="11797" width="23" style="106" customWidth="1"/>
    <col min="11798" max="12031" width="8.85546875" style="106"/>
    <col min="12032" max="12032" width="4.28515625" style="106" customWidth="1"/>
    <col min="12033" max="12033" width="15" style="106" customWidth="1"/>
    <col min="12034" max="12034" width="16.5703125" style="106" customWidth="1"/>
    <col min="12035" max="12035" width="22" style="106" customWidth="1"/>
    <col min="12036" max="12036" width="10.85546875" style="106" customWidth="1"/>
    <col min="12037" max="12037" width="12.7109375" style="106" customWidth="1"/>
    <col min="12038" max="12038" width="11" style="106" customWidth="1"/>
    <col min="12039" max="12039" width="10" style="106" customWidth="1"/>
    <col min="12040" max="12041" width="11" style="106" customWidth="1"/>
    <col min="12042" max="12042" width="8.85546875" style="106" bestFit="1" customWidth="1"/>
    <col min="12043" max="12043" width="8.5703125" style="106" customWidth="1"/>
    <col min="12044" max="12044" width="9.7109375" style="106" customWidth="1"/>
    <col min="12045" max="12045" width="10.28515625" style="106" customWidth="1"/>
    <col min="12046" max="12046" width="6.5703125" style="106" bestFit="1" customWidth="1"/>
    <col min="12047" max="12047" width="11.42578125" style="106" customWidth="1"/>
    <col min="12048" max="12048" width="10.28515625" style="106" customWidth="1"/>
    <col min="12049" max="12049" width="7.85546875" style="106" customWidth="1"/>
    <col min="12050" max="12050" width="9.28515625" style="106" customWidth="1"/>
    <col min="12051" max="12051" width="10" style="106" customWidth="1"/>
    <col min="12052" max="12052" width="22" style="106" customWidth="1"/>
    <col min="12053" max="12053" width="23" style="106" customWidth="1"/>
    <col min="12054" max="12287" width="8.85546875" style="106"/>
    <col min="12288" max="12288" width="4.28515625" style="106" customWidth="1"/>
    <col min="12289" max="12289" width="15" style="106" customWidth="1"/>
    <col min="12290" max="12290" width="16.5703125" style="106" customWidth="1"/>
    <col min="12291" max="12291" width="22" style="106" customWidth="1"/>
    <col min="12292" max="12292" width="10.85546875" style="106" customWidth="1"/>
    <col min="12293" max="12293" width="12.7109375" style="106" customWidth="1"/>
    <col min="12294" max="12294" width="11" style="106" customWidth="1"/>
    <col min="12295" max="12295" width="10" style="106" customWidth="1"/>
    <col min="12296" max="12297" width="11" style="106" customWidth="1"/>
    <col min="12298" max="12298" width="8.85546875" style="106" bestFit="1" customWidth="1"/>
    <col min="12299" max="12299" width="8.5703125" style="106" customWidth="1"/>
    <col min="12300" max="12300" width="9.7109375" style="106" customWidth="1"/>
    <col min="12301" max="12301" width="10.28515625" style="106" customWidth="1"/>
    <col min="12302" max="12302" width="6.5703125" style="106" bestFit="1" customWidth="1"/>
    <col min="12303" max="12303" width="11.42578125" style="106" customWidth="1"/>
    <col min="12304" max="12304" width="10.28515625" style="106" customWidth="1"/>
    <col min="12305" max="12305" width="7.85546875" style="106" customWidth="1"/>
    <col min="12306" max="12306" width="9.28515625" style="106" customWidth="1"/>
    <col min="12307" max="12307" width="10" style="106" customWidth="1"/>
    <col min="12308" max="12308" width="22" style="106" customWidth="1"/>
    <col min="12309" max="12309" width="23" style="106" customWidth="1"/>
    <col min="12310" max="12543" width="8.85546875" style="106"/>
    <col min="12544" max="12544" width="4.28515625" style="106" customWidth="1"/>
    <col min="12545" max="12545" width="15" style="106" customWidth="1"/>
    <col min="12546" max="12546" width="16.5703125" style="106" customWidth="1"/>
    <col min="12547" max="12547" width="22" style="106" customWidth="1"/>
    <col min="12548" max="12548" width="10.85546875" style="106" customWidth="1"/>
    <col min="12549" max="12549" width="12.7109375" style="106" customWidth="1"/>
    <col min="12550" max="12550" width="11" style="106" customWidth="1"/>
    <col min="12551" max="12551" width="10" style="106" customWidth="1"/>
    <col min="12552" max="12553" width="11" style="106" customWidth="1"/>
    <col min="12554" max="12554" width="8.85546875" style="106" bestFit="1" customWidth="1"/>
    <col min="12555" max="12555" width="8.5703125" style="106" customWidth="1"/>
    <col min="12556" max="12556" width="9.7109375" style="106" customWidth="1"/>
    <col min="12557" max="12557" width="10.28515625" style="106" customWidth="1"/>
    <col min="12558" max="12558" width="6.5703125" style="106" bestFit="1" customWidth="1"/>
    <col min="12559" max="12559" width="11.42578125" style="106" customWidth="1"/>
    <col min="12560" max="12560" width="10.28515625" style="106" customWidth="1"/>
    <col min="12561" max="12561" width="7.85546875" style="106" customWidth="1"/>
    <col min="12562" max="12562" width="9.28515625" style="106" customWidth="1"/>
    <col min="12563" max="12563" width="10" style="106" customWidth="1"/>
    <col min="12564" max="12564" width="22" style="106" customWidth="1"/>
    <col min="12565" max="12565" width="23" style="106" customWidth="1"/>
    <col min="12566" max="12799" width="8.85546875" style="106"/>
    <col min="12800" max="12800" width="4.28515625" style="106" customWidth="1"/>
    <col min="12801" max="12801" width="15" style="106" customWidth="1"/>
    <col min="12802" max="12802" width="16.5703125" style="106" customWidth="1"/>
    <col min="12803" max="12803" width="22" style="106" customWidth="1"/>
    <col min="12804" max="12804" width="10.85546875" style="106" customWidth="1"/>
    <col min="12805" max="12805" width="12.7109375" style="106" customWidth="1"/>
    <col min="12806" max="12806" width="11" style="106" customWidth="1"/>
    <col min="12807" max="12807" width="10" style="106" customWidth="1"/>
    <col min="12808" max="12809" width="11" style="106" customWidth="1"/>
    <col min="12810" max="12810" width="8.85546875" style="106" bestFit="1" customWidth="1"/>
    <col min="12811" max="12811" width="8.5703125" style="106" customWidth="1"/>
    <col min="12812" max="12812" width="9.7109375" style="106" customWidth="1"/>
    <col min="12813" max="12813" width="10.28515625" style="106" customWidth="1"/>
    <col min="12814" max="12814" width="6.5703125" style="106" bestFit="1" customWidth="1"/>
    <col min="12815" max="12815" width="11.42578125" style="106" customWidth="1"/>
    <col min="12816" max="12816" width="10.28515625" style="106" customWidth="1"/>
    <col min="12817" max="12817" width="7.85546875" style="106" customWidth="1"/>
    <col min="12818" max="12818" width="9.28515625" style="106" customWidth="1"/>
    <col min="12819" max="12819" width="10" style="106" customWidth="1"/>
    <col min="12820" max="12820" width="22" style="106" customWidth="1"/>
    <col min="12821" max="12821" width="23" style="106" customWidth="1"/>
    <col min="12822" max="13055" width="8.85546875" style="106"/>
    <col min="13056" max="13056" width="4.28515625" style="106" customWidth="1"/>
    <col min="13057" max="13057" width="15" style="106" customWidth="1"/>
    <col min="13058" max="13058" width="16.5703125" style="106" customWidth="1"/>
    <col min="13059" max="13059" width="22" style="106" customWidth="1"/>
    <col min="13060" max="13060" width="10.85546875" style="106" customWidth="1"/>
    <col min="13061" max="13061" width="12.7109375" style="106" customWidth="1"/>
    <col min="13062" max="13062" width="11" style="106" customWidth="1"/>
    <col min="13063" max="13063" width="10" style="106" customWidth="1"/>
    <col min="13064" max="13065" width="11" style="106" customWidth="1"/>
    <col min="13066" max="13066" width="8.85546875" style="106" bestFit="1" customWidth="1"/>
    <col min="13067" max="13067" width="8.5703125" style="106" customWidth="1"/>
    <col min="13068" max="13068" width="9.7109375" style="106" customWidth="1"/>
    <col min="13069" max="13069" width="10.28515625" style="106" customWidth="1"/>
    <col min="13070" max="13070" width="6.5703125" style="106" bestFit="1" customWidth="1"/>
    <col min="13071" max="13071" width="11.42578125" style="106" customWidth="1"/>
    <col min="13072" max="13072" width="10.28515625" style="106" customWidth="1"/>
    <col min="13073" max="13073" width="7.85546875" style="106" customWidth="1"/>
    <col min="13074" max="13074" width="9.28515625" style="106" customWidth="1"/>
    <col min="13075" max="13075" width="10" style="106" customWidth="1"/>
    <col min="13076" max="13076" width="22" style="106" customWidth="1"/>
    <col min="13077" max="13077" width="23" style="106" customWidth="1"/>
    <col min="13078" max="13311" width="8.85546875" style="106"/>
    <col min="13312" max="13312" width="4.28515625" style="106" customWidth="1"/>
    <col min="13313" max="13313" width="15" style="106" customWidth="1"/>
    <col min="13314" max="13314" width="16.5703125" style="106" customWidth="1"/>
    <col min="13315" max="13315" width="22" style="106" customWidth="1"/>
    <col min="13316" max="13316" width="10.85546875" style="106" customWidth="1"/>
    <col min="13317" max="13317" width="12.7109375" style="106" customWidth="1"/>
    <col min="13318" max="13318" width="11" style="106" customWidth="1"/>
    <col min="13319" max="13319" width="10" style="106" customWidth="1"/>
    <col min="13320" max="13321" width="11" style="106" customWidth="1"/>
    <col min="13322" max="13322" width="8.85546875" style="106" bestFit="1" customWidth="1"/>
    <col min="13323" max="13323" width="8.5703125" style="106" customWidth="1"/>
    <col min="13324" max="13324" width="9.7109375" style="106" customWidth="1"/>
    <col min="13325" max="13325" width="10.28515625" style="106" customWidth="1"/>
    <col min="13326" max="13326" width="6.5703125" style="106" bestFit="1" customWidth="1"/>
    <col min="13327" max="13327" width="11.42578125" style="106" customWidth="1"/>
    <col min="13328" max="13328" width="10.28515625" style="106" customWidth="1"/>
    <col min="13329" max="13329" width="7.85546875" style="106" customWidth="1"/>
    <col min="13330" max="13330" width="9.28515625" style="106" customWidth="1"/>
    <col min="13331" max="13331" width="10" style="106" customWidth="1"/>
    <col min="13332" max="13332" width="22" style="106" customWidth="1"/>
    <col min="13333" max="13333" width="23" style="106" customWidth="1"/>
    <col min="13334" max="13567" width="8.85546875" style="106"/>
    <col min="13568" max="13568" width="4.28515625" style="106" customWidth="1"/>
    <col min="13569" max="13569" width="15" style="106" customWidth="1"/>
    <col min="13570" max="13570" width="16.5703125" style="106" customWidth="1"/>
    <col min="13571" max="13571" width="22" style="106" customWidth="1"/>
    <col min="13572" max="13572" width="10.85546875" style="106" customWidth="1"/>
    <col min="13573" max="13573" width="12.7109375" style="106" customWidth="1"/>
    <col min="13574" max="13574" width="11" style="106" customWidth="1"/>
    <col min="13575" max="13575" width="10" style="106" customWidth="1"/>
    <col min="13576" max="13577" width="11" style="106" customWidth="1"/>
    <col min="13578" max="13578" width="8.85546875" style="106" bestFit="1" customWidth="1"/>
    <col min="13579" max="13579" width="8.5703125" style="106" customWidth="1"/>
    <col min="13580" max="13580" width="9.7109375" style="106" customWidth="1"/>
    <col min="13581" max="13581" width="10.28515625" style="106" customWidth="1"/>
    <col min="13582" max="13582" width="6.5703125" style="106" bestFit="1" customWidth="1"/>
    <col min="13583" max="13583" width="11.42578125" style="106" customWidth="1"/>
    <col min="13584" max="13584" width="10.28515625" style="106" customWidth="1"/>
    <col min="13585" max="13585" width="7.85546875" style="106" customWidth="1"/>
    <col min="13586" max="13586" width="9.28515625" style="106" customWidth="1"/>
    <col min="13587" max="13587" width="10" style="106" customWidth="1"/>
    <col min="13588" max="13588" width="22" style="106" customWidth="1"/>
    <col min="13589" max="13589" width="23" style="106" customWidth="1"/>
    <col min="13590" max="13823" width="8.85546875" style="106"/>
    <col min="13824" max="13824" width="4.28515625" style="106" customWidth="1"/>
    <col min="13825" max="13825" width="15" style="106" customWidth="1"/>
    <col min="13826" max="13826" width="16.5703125" style="106" customWidth="1"/>
    <col min="13827" max="13827" width="22" style="106" customWidth="1"/>
    <col min="13828" max="13828" width="10.85546875" style="106" customWidth="1"/>
    <col min="13829" max="13829" width="12.7109375" style="106" customWidth="1"/>
    <col min="13830" max="13830" width="11" style="106" customWidth="1"/>
    <col min="13831" max="13831" width="10" style="106" customWidth="1"/>
    <col min="13832" max="13833" width="11" style="106" customWidth="1"/>
    <col min="13834" max="13834" width="8.85546875" style="106" bestFit="1" customWidth="1"/>
    <col min="13835" max="13835" width="8.5703125" style="106" customWidth="1"/>
    <col min="13836" max="13836" width="9.7109375" style="106" customWidth="1"/>
    <col min="13837" max="13837" width="10.28515625" style="106" customWidth="1"/>
    <col min="13838" max="13838" width="6.5703125" style="106" bestFit="1" customWidth="1"/>
    <col min="13839" max="13839" width="11.42578125" style="106" customWidth="1"/>
    <col min="13840" max="13840" width="10.28515625" style="106" customWidth="1"/>
    <col min="13841" max="13841" width="7.85546875" style="106" customWidth="1"/>
    <col min="13842" max="13842" width="9.28515625" style="106" customWidth="1"/>
    <col min="13843" max="13843" width="10" style="106" customWidth="1"/>
    <col min="13844" max="13844" width="22" style="106" customWidth="1"/>
    <col min="13845" max="13845" width="23" style="106" customWidth="1"/>
    <col min="13846" max="14079" width="8.85546875" style="106"/>
    <col min="14080" max="14080" width="4.28515625" style="106" customWidth="1"/>
    <col min="14081" max="14081" width="15" style="106" customWidth="1"/>
    <col min="14082" max="14082" width="16.5703125" style="106" customWidth="1"/>
    <col min="14083" max="14083" width="22" style="106" customWidth="1"/>
    <col min="14084" max="14084" width="10.85546875" style="106" customWidth="1"/>
    <col min="14085" max="14085" width="12.7109375" style="106" customWidth="1"/>
    <col min="14086" max="14086" width="11" style="106" customWidth="1"/>
    <col min="14087" max="14087" width="10" style="106" customWidth="1"/>
    <col min="14088" max="14089" width="11" style="106" customWidth="1"/>
    <col min="14090" max="14090" width="8.85546875" style="106" bestFit="1" customWidth="1"/>
    <col min="14091" max="14091" width="8.5703125" style="106" customWidth="1"/>
    <col min="14092" max="14092" width="9.7109375" style="106" customWidth="1"/>
    <col min="14093" max="14093" width="10.28515625" style="106" customWidth="1"/>
    <col min="14094" max="14094" width="6.5703125" style="106" bestFit="1" customWidth="1"/>
    <col min="14095" max="14095" width="11.42578125" style="106" customWidth="1"/>
    <col min="14096" max="14096" width="10.28515625" style="106" customWidth="1"/>
    <col min="14097" max="14097" width="7.85546875" style="106" customWidth="1"/>
    <col min="14098" max="14098" width="9.28515625" style="106" customWidth="1"/>
    <col min="14099" max="14099" width="10" style="106" customWidth="1"/>
    <col min="14100" max="14100" width="22" style="106" customWidth="1"/>
    <col min="14101" max="14101" width="23" style="106" customWidth="1"/>
    <col min="14102" max="14335" width="8.85546875" style="106"/>
    <col min="14336" max="14336" width="4.28515625" style="106" customWidth="1"/>
    <col min="14337" max="14337" width="15" style="106" customWidth="1"/>
    <col min="14338" max="14338" width="16.5703125" style="106" customWidth="1"/>
    <col min="14339" max="14339" width="22" style="106" customWidth="1"/>
    <col min="14340" max="14340" width="10.85546875" style="106" customWidth="1"/>
    <col min="14341" max="14341" width="12.7109375" style="106" customWidth="1"/>
    <col min="14342" max="14342" width="11" style="106" customWidth="1"/>
    <col min="14343" max="14343" width="10" style="106" customWidth="1"/>
    <col min="14344" max="14345" width="11" style="106" customWidth="1"/>
    <col min="14346" max="14346" width="8.85546875" style="106" bestFit="1" customWidth="1"/>
    <col min="14347" max="14347" width="8.5703125" style="106" customWidth="1"/>
    <col min="14348" max="14348" width="9.7109375" style="106" customWidth="1"/>
    <col min="14349" max="14349" width="10.28515625" style="106" customWidth="1"/>
    <col min="14350" max="14350" width="6.5703125" style="106" bestFit="1" customWidth="1"/>
    <col min="14351" max="14351" width="11.42578125" style="106" customWidth="1"/>
    <col min="14352" max="14352" width="10.28515625" style="106" customWidth="1"/>
    <col min="14353" max="14353" width="7.85546875" style="106" customWidth="1"/>
    <col min="14354" max="14354" width="9.28515625" style="106" customWidth="1"/>
    <col min="14355" max="14355" width="10" style="106" customWidth="1"/>
    <col min="14356" max="14356" width="22" style="106" customWidth="1"/>
    <col min="14357" max="14357" width="23" style="106" customWidth="1"/>
    <col min="14358" max="14591" width="8.85546875" style="106"/>
    <col min="14592" max="14592" width="4.28515625" style="106" customWidth="1"/>
    <col min="14593" max="14593" width="15" style="106" customWidth="1"/>
    <col min="14594" max="14594" width="16.5703125" style="106" customWidth="1"/>
    <col min="14595" max="14595" width="22" style="106" customWidth="1"/>
    <col min="14596" max="14596" width="10.85546875" style="106" customWidth="1"/>
    <col min="14597" max="14597" width="12.7109375" style="106" customWidth="1"/>
    <col min="14598" max="14598" width="11" style="106" customWidth="1"/>
    <col min="14599" max="14599" width="10" style="106" customWidth="1"/>
    <col min="14600" max="14601" width="11" style="106" customWidth="1"/>
    <col min="14602" max="14602" width="8.85546875" style="106" bestFit="1" customWidth="1"/>
    <col min="14603" max="14603" width="8.5703125" style="106" customWidth="1"/>
    <col min="14604" max="14604" width="9.7109375" style="106" customWidth="1"/>
    <col min="14605" max="14605" width="10.28515625" style="106" customWidth="1"/>
    <col min="14606" max="14606" width="6.5703125" style="106" bestFit="1" customWidth="1"/>
    <col min="14607" max="14607" width="11.42578125" style="106" customWidth="1"/>
    <col min="14608" max="14608" width="10.28515625" style="106" customWidth="1"/>
    <col min="14609" max="14609" width="7.85546875" style="106" customWidth="1"/>
    <col min="14610" max="14610" width="9.28515625" style="106" customWidth="1"/>
    <col min="14611" max="14611" width="10" style="106" customWidth="1"/>
    <col min="14612" max="14612" width="22" style="106" customWidth="1"/>
    <col min="14613" max="14613" width="23" style="106" customWidth="1"/>
    <col min="14614" max="14847" width="8.85546875" style="106"/>
    <col min="14848" max="14848" width="4.28515625" style="106" customWidth="1"/>
    <col min="14849" max="14849" width="15" style="106" customWidth="1"/>
    <col min="14850" max="14850" width="16.5703125" style="106" customWidth="1"/>
    <col min="14851" max="14851" width="22" style="106" customWidth="1"/>
    <col min="14852" max="14852" width="10.85546875" style="106" customWidth="1"/>
    <col min="14853" max="14853" width="12.7109375" style="106" customWidth="1"/>
    <col min="14854" max="14854" width="11" style="106" customWidth="1"/>
    <col min="14855" max="14855" width="10" style="106" customWidth="1"/>
    <col min="14856" max="14857" width="11" style="106" customWidth="1"/>
    <col min="14858" max="14858" width="8.85546875" style="106" bestFit="1" customWidth="1"/>
    <col min="14859" max="14859" width="8.5703125" style="106" customWidth="1"/>
    <col min="14860" max="14860" width="9.7109375" style="106" customWidth="1"/>
    <col min="14861" max="14861" width="10.28515625" style="106" customWidth="1"/>
    <col min="14862" max="14862" width="6.5703125" style="106" bestFit="1" customWidth="1"/>
    <col min="14863" max="14863" width="11.42578125" style="106" customWidth="1"/>
    <col min="14864" max="14864" width="10.28515625" style="106" customWidth="1"/>
    <col min="14865" max="14865" width="7.85546875" style="106" customWidth="1"/>
    <col min="14866" max="14866" width="9.28515625" style="106" customWidth="1"/>
    <col min="14867" max="14867" width="10" style="106" customWidth="1"/>
    <col min="14868" max="14868" width="22" style="106" customWidth="1"/>
    <col min="14869" max="14869" width="23" style="106" customWidth="1"/>
    <col min="14870" max="15103" width="8.85546875" style="106"/>
    <col min="15104" max="15104" width="4.28515625" style="106" customWidth="1"/>
    <col min="15105" max="15105" width="15" style="106" customWidth="1"/>
    <col min="15106" max="15106" width="16.5703125" style="106" customWidth="1"/>
    <col min="15107" max="15107" width="22" style="106" customWidth="1"/>
    <col min="15108" max="15108" width="10.85546875" style="106" customWidth="1"/>
    <col min="15109" max="15109" width="12.7109375" style="106" customWidth="1"/>
    <col min="15110" max="15110" width="11" style="106" customWidth="1"/>
    <col min="15111" max="15111" width="10" style="106" customWidth="1"/>
    <col min="15112" max="15113" width="11" style="106" customWidth="1"/>
    <col min="15114" max="15114" width="8.85546875" style="106" bestFit="1" customWidth="1"/>
    <col min="15115" max="15115" width="8.5703125" style="106" customWidth="1"/>
    <col min="15116" max="15116" width="9.7109375" style="106" customWidth="1"/>
    <col min="15117" max="15117" width="10.28515625" style="106" customWidth="1"/>
    <col min="15118" max="15118" width="6.5703125" style="106" bestFit="1" customWidth="1"/>
    <col min="15119" max="15119" width="11.42578125" style="106" customWidth="1"/>
    <col min="15120" max="15120" width="10.28515625" style="106" customWidth="1"/>
    <col min="15121" max="15121" width="7.85546875" style="106" customWidth="1"/>
    <col min="15122" max="15122" width="9.28515625" style="106" customWidth="1"/>
    <col min="15123" max="15123" width="10" style="106" customWidth="1"/>
    <col min="15124" max="15124" width="22" style="106" customWidth="1"/>
    <col min="15125" max="15125" width="23" style="106" customWidth="1"/>
    <col min="15126" max="15359" width="8.85546875" style="106"/>
    <col min="15360" max="15360" width="4.28515625" style="106" customWidth="1"/>
    <col min="15361" max="15361" width="15" style="106" customWidth="1"/>
    <col min="15362" max="15362" width="16.5703125" style="106" customWidth="1"/>
    <col min="15363" max="15363" width="22" style="106" customWidth="1"/>
    <col min="15364" max="15364" width="10.85546875" style="106" customWidth="1"/>
    <col min="15365" max="15365" width="12.7109375" style="106" customWidth="1"/>
    <col min="15366" max="15366" width="11" style="106" customWidth="1"/>
    <col min="15367" max="15367" width="10" style="106" customWidth="1"/>
    <col min="15368" max="15369" width="11" style="106" customWidth="1"/>
    <col min="15370" max="15370" width="8.85546875" style="106" bestFit="1" customWidth="1"/>
    <col min="15371" max="15371" width="8.5703125" style="106" customWidth="1"/>
    <col min="15372" max="15372" width="9.7109375" style="106" customWidth="1"/>
    <col min="15373" max="15373" width="10.28515625" style="106" customWidth="1"/>
    <col min="15374" max="15374" width="6.5703125" style="106" bestFit="1" customWidth="1"/>
    <col min="15375" max="15375" width="11.42578125" style="106" customWidth="1"/>
    <col min="15376" max="15376" width="10.28515625" style="106" customWidth="1"/>
    <col min="15377" max="15377" width="7.85546875" style="106" customWidth="1"/>
    <col min="15378" max="15378" width="9.28515625" style="106" customWidth="1"/>
    <col min="15379" max="15379" width="10" style="106" customWidth="1"/>
    <col min="15380" max="15380" width="22" style="106" customWidth="1"/>
    <col min="15381" max="15381" width="23" style="106" customWidth="1"/>
    <col min="15382" max="15615" width="8.85546875" style="106"/>
    <col min="15616" max="15616" width="4.28515625" style="106" customWidth="1"/>
    <col min="15617" max="15617" width="15" style="106" customWidth="1"/>
    <col min="15618" max="15618" width="16.5703125" style="106" customWidth="1"/>
    <col min="15619" max="15619" width="22" style="106" customWidth="1"/>
    <col min="15620" max="15620" width="10.85546875" style="106" customWidth="1"/>
    <col min="15621" max="15621" width="12.7109375" style="106" customWidth="1"/>
    <col min="15622" max="15622" width="11" style="106" customWidth="1"/>
    <col min="15623" max="15623" width="10" style="106" customWidth="1"/>
    <col min="15624" max="15625" width="11" style="106" customWidth="1"/>
    <col min="15626" max="15626" width="8.85546875" style="106" bestFit="1" customWidth="1"/>
    <col min="15627" max="15627" width="8.5703125" style="106" customWidth="1"/>
    <col min="15628" max="15628" width="9.7109375" style="106" customWidth="1"/>
    <col min="15629" max="15629" width="10.28515625" style="106" customWidth="1"/>
    <col min="15630" max="15630" width="6.5703125" style="106" bestFit="1" customWidth="1"/>
    <col min="15631" max="15631" width="11.42578125" style="106" customWidth="1"/>
    <col min="15632" max="15632" width="10.28515625" style="106" customWidth="1"/>
    <col min="15633" max="15633" width="7.85546875" style="106" customWidth="1"/>
    <col min="15634" max="15634" width="9.28515625" style="106" customWidth="1"/>
    <col min="15635" max="15635" width="10" style="106" customWidth="1"/>
    <col min="15636" max="15636" width="22" style="106" customWidth="1"/>
    <col min="15637" max="15637" width="23" style="106" customWidth="1"/>
    <col min="15638" max="15871" width="8.85546875" style="106"/>
    <col min="15872" max="15872" width="4.28515625" style="106" customWidth="1"/>
    <col min="15873" max="15873" width="15" style="106" customWidth="1"/>
    <col min="15874" max="15874" width="16.5703125" style="106" customWidth="1"/>
    <col min="15875" max="15875" width="22" style="106" customWidth="1"/>
    <col min="15876" max="15876" width="10.85546875" style="106" customWidth="1"/>
    <col min="15877" max="15877" width="12.7109375" style="106" customWidth="1"/>
    <col min="15878" max="15878" width="11" style="106" customWidth="1"/>
    <col min="15879" max="15879" width="10" style="106" customWidth="1"/>
    <col min="15880" max="15881" width="11" style="106" customWidth="1"/>
    <col min="15882" max="15882" width="8.85546875" style="106" bestFit="1" customWidth="1"/>
    <col min="15883" max="15883" width="8.5703125" style="106" customWidth="1"/>
    <col min="15884" max="15884" width="9.7109375" style="106" customWidth="1"/>
    <col min="15885" max="15885" width="10.28515625" style="106" customWidth="1"/>
    <col min="15886" max="15886" width="6.5703125" style="106" bestFit="1" customWidth="1"/>
    <col min="15887" max="15887" width="11.42578125" style="106" customWidth="1"/>
    <col min="15888" max="15888" width="10.28515625" style="106" customWidth="1"/>
    <col min="15889" max="15889" width="7.85546875" style="106" customWidth="1"/>
    <col min="15890" max="15890" width="9.28515625" style="106" customWidth="1"/>
    <col min="15891" max="15891" width="10" style="106" customWidth="1"/>
    <col min="15892" max="15892" width="22" style="106" customWidth="1"/>
    <col min="15893" max="15893" width="23" style="106" customWidth="1"/>
    <col min="15894" max="16127" width="8.85546875" style="106"/>
    <col min="16128" max="16128" width="4.28515625" style="106" customWidth="1"/>
    <col min="16129" max="16129" width="15" style="106" customWidth="1"/>
    <col min="16130" max="16130" width="16.5703125" style="106" customWidth="1"/>
    <col min="16131" max="16131" width="22" style="106" customWidth="1"/>
    <col min="16132" max="16132" width="10.85546875" style="106" customWidth="1"/>
    <col min="16133" max="16133" width="12.7109375" style="106" customWidth="1"/>
    <col min="16134" max="16134" width="11" style="106" customWidth="1"/>
    <col min="16135" max="16135" width="10" style="106" customWidth="1"/>
    <col min="16136" max="16137" width="11" style="106" customWidth="1"/>
    <col min="16138" max="16138" width="8.85546875" style="106" bestFit="1" customWidth="1"/>
    <col min="16139" max="16139" width="8.5703125" style="106" customWidth="1"/>
    <col min="16140" max="16140" width="9.7109375" style="106" customWidth="1"/>
    <col min="16141" max="16141" width="10.28515625" style="106" customWidth="1"/>
    <col min="16142" max="16142" width="6.5703125" style="106" bestFit="1" customWidth="1"/>
    <col min="16143" max="16143" width="11.42578125" style="106" customWidth="1"/>
    <col min="16144" max="16144" width="10.28515625" style="106" customWidth="1"/>
    <col min="16145" max="16145" width="7.85546875" style="106" customWidth="1"/>
    <col min="16146" max="16146" width="9.28515625" style="106" customWidth="1"/>
    <col min="16147" max="16147" width="10" style="106" customWidth="1"/>
    <col min="16148" max="16148" width="22" style="106" customWidth="1"/>
    <col min="16149" max="16149" width="23" style="106" customWidth="1"/>
    <col min="16150" max="16384" width="8.85546875" style="106"/>
  </cols>
  <sheetData>
    <row r="1" spans="1:19">
      <c r="A1" s="325" t="s">
        <v>496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</row>
    <row r="2" spans="1:19">
      <c r="A2" s="325"/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  <c r="S2" s="325"/>
    </row>
    <row r="5" spans="1:19" ht="28.5">
      <c r="A5" s="165" t="s">
        <v>475</v>
      </c>
      <c r="B5" s="165" t="s">
        <v>413</v>
      </c>
      <c r="C5" s="165" t="s">
        <v>205</v>
      </c>
      <c r="D5" s="165" t="s">
        <v>1</v>
      </c>
      <c r="E5" s="166" t="s">
        <v>400</v>
      </c>
      <c r="F5" s="166" t="s">
        <v>401</v>
      </c>
      <c r="G5" s="165" t="s">
        <v>402</v>
      </c>
      <c r="H5" s="165" t="s">
        <v>403</v>
      </c>
      <c r="I5" s="165" t="s">
        <v>404</v>
      </c>
      <c r="J5" s="165" t="s">
        <v>405</v>
      </c>
      <c r="K5" s="165" t="s">
        <v>406</v>
      </c>
      <c r="L5" s="165" t="s">
        <v>407</v>
      </c>
      <c r="M5" s="165" t="s">
        <v>408</v>
      </c>
      <c r="N5" s="165" t="s">
        <v>409</v>
      </c>
      <c r="O5" s="165" t="s">
        <v>410</v>
      </c>
      <c r="P5" s="165" t="s">
        <v>411</v>
      </c>
      <c r="Q5" s="165" t="s">
        <v>412</v>
      </c>
      <c r="R5" s="165" t="s">
        <v>493</v>
      </c>
      <c r="S5" s="165" t="s">
        <v>220</v>
      </c>
    </row>
    <row r="6" spans="1:19" ht="15" customHeight="1">
      <c r="A6" s="164">
        <v>1</v>
      </c>
      <c r="B6" s="164" t="s">
        <v>80</v>
      </c>
      <c r="C6" s="164" t="s">
        <v>2</v>
      </c>
      <c r="D6" s="164">
        <v>26471</v>
      </c>
      <c r="E6" s="164">
        <v>5271</v>
      </c>
      <c r="F6" s="164">
        <v>21188</v>
      </c>
      <c r="G6" s="164">
        <v>17901</v>
      </c>
      <c r="H6" s="164">
        <v>2958</v>
      </c>
      <c r="I6" s="164">
        <v>1158</v>
      </c>
      <c r="J6" s="164">
        <v>412</v>
      </c>
      <c r="K6" s="164">
        <v>124</v>
      </c>
      <c r="L6" s="164">
        <v>1103</v>
      </c>
      <c r="M6" s="164">
        <v>15560</v>
      </c>
      <c r="N6" s="164">
        <v>14</v>
      </c>
      <c r="O6" s="164">
        <v>73</v>
      </c>
      <c r="P6" s="164">
        <v>34</v>
      </c>
      <c r="Q6" s="164">
        <v>8</v>
      </c>
      <c r="R6" s="164">
        <v>17</v>
      </c>
      <c r="S6" s="164">
        <v>12</v>
      </c>
    </row>
    <row r="7" spans="1:19" ht="15" customHeight="1">
      <c r="A7" s="164">
        <v>2</v>
      </c>
      <c r="B7" s="164" t="s">
        <v>81</v>
      </c>
      <c r="C7" s="164" t="s">
        <v>3</v>
      </c>
      <c r="D7" s="164">
        <v>41176</v>
      </c>
      <c r="E7" s="164">
        <v>8212</v>
      </c>
      <c r="F7" s="164">
        <v>32730</v>
      </c>
      <c r="G7" s="164">
        <v>26253</v>
      </c>
      <c r="H7" s="164">
        <v>4768</v>
      </c>
      <c r="I7" s="164">
        <v>1858</v>
      </c>
      <c r="J7" s="164">
        <v>623</v>
      </c>
      <c r="K7" s="164">
        <v>235</v>
      </c>
      <c r="L7" s="164">
        <v>940</v>
      </c>
      <c r="M7" s="164">
        <v>24364</v>
      </c>
      <c r="N7" s="164">
        <v>86</v>
      </c>
      <c r="O7" s="164">
        <v>549</v>
      </c>
      <c r="P7" s="164">
        <v>85</v>
      </c>
      <c r="Q7" s="164">
        <v>40</v>
      </c>
      <c r="R7" s="164">
        <v>197</v>
      </c>
      <c r="S7" s="164">
        <v>234</v>
      </c>
    </row>
    <row r="8" spans="1:19" ht="15" customHeight="1">
      <c r="A8" s="164">
        <v>3</v>
      </c>
      <c r="B8" s="164" t="s">
        <v>82</v>
      </c>
      <c r="C8" s="164" t="s">
        <v>4</v>
      </c>
      <c r="D8" s="164">
        <v>64477</v>
      </c>
      <c r="E8" s="164">
        <v>7127</v>
      </c>
      <c r="F8" s="164">
        <v>56719</v>
      </c>
      <c r="G8" s="164">
        <v>43263</v>
      </c>
      <c r="H8" s="164">
        <v>24788</v>
      </c>
      <c r="I8" s="164">
        <v>4810</v>
      </c>
      <c r="J8" s="164">
        <v>1651</v>
      </c>
      <c r="K8" s="164">
        <v>467</v>
      </c>
      <c r="L8" s="164">
        <v>2578</v>
      </c>
      <c r="M8" s="164">
        <v>44646</v>
      </c>
      <c r="N8" s="164">
        <v>351</v>
      </c>
      <c r="O8" s="164">
        <v>2147</v>
      </c>
      <c r="P8" s="164">
        <v>3822</v>
      </c>
      <c r="Q8" s="164">
        <v>124</v>
      </c>
      <c r="R8" s="164">
        <v>523</v>
      </c>
      <c r="S8" s="164">
        <v>631</v>
      </c>
    </row>
    <row r="9" spans="1:19" ht="15" customHeight="1">
      <c r="A9" s="164">
        <v>4</v>
      </c>
      <c r="B9" s="164" t="s">
        <v>83</v>
      </c>
      <c r="C9" s="164" t="s">
        <v>5</v>
      </c>
      <c r="D9" s="164">
        <v>184384</v>
      </c>
      <c r="E9" s="164">
        <v>12852</v>
      </c>
      <c r="F9" s="164">
        <v>170535</v>
      </c>
      <c r="G9" s="164">
        <v>94656</v>
      </c>
      <c r="H9" s="164">
        <v>115555</v>
      </c>
      <c r="I9" s="164">
        <v>30044</v>
      </c>
      <c r="J9" s="164">
        <v>12116</v>
      </c>
      <c r="K9" s="164">
        <v>4223</v>
      </c>
      <c r="L9" s="164">
        <v>14457</v>
      </c>
      <c r="M9" s="164">
        <v>135825</v>
      </c>
      <c r="N9" s="164">
        <v>2767</v>
      </c>
      <c r="O9" s="164">
        <v>21538</v>
      </c>
      <c r="P9" s="164">
        <v>126182</v>
      </c>
      <c r="Q9" s="164">
        <v>1725</v>
      </c>
      <c r="R9" s="164">
        <v>15460</v>
      </c>
      <c r="S9" s="164">
        <v>997</v>
      </c>
    </row>
    <row r="10" spans="1:19" ht="15" customHeight="1">
      <c r="A10" s="164">
        <v>5</v>
      </c>
      <c r="B10" s="164" t="s">
        <v>84</v>
      </c>
      <c r="C10" s="164" t="s">
        <v>6</v>
      </c>
      <c r="D10" s="164">
        <v>213870</v>
      </c>
      <c r="E10" s="164">
        <v>19189</v>
      </c>
      <c r="F10" s="164">
        <v>192918</v>
      </c>
      <c r="G10" s="164">
        <v>85108</v>
      </c>
      <c r="H10" s="164">
        <v>97332</v>
      </c>
      <c r="I10" s="164">
        <v>36565</v>
      </c>
      <c r="J10" s="164">
        <v>13926</v>
      </c>
      <c r="K10" s="164">
        <v>5580</v>
      </c>
      <c r="L10" s="164">
        <v>16871</v>
      </c>
      <c r="M10" s="164">
        <v>145031</v>
      </c>
      <c r="N10" s="164">
        <v>2688</v>
      </c>
      <c r="O10" s="164">
        <v>23849</v>
      </c>
      <c r="P10" s="164">
        <v>146878</v>
      </c>
      <c r="Q10" s="164">
        <v>1590</v>
      </c>
      <c r="R10" s="164">
        <v>17892</v>
      </c>
      <c r="S10" s="164">
        <v>1763</v>
      </c>
    </row>
    <row r="11" spans="1:19" ht="15" customHeight="1">
      <c r="A11" s="164">
        <v>6</v>
      </c>
      <c r="B11" s="164" t="s">
        <v>85</v>
      </c>
      <c r="C11" s="164" t="s">
        <v>7</v>
      </c>
      <c r="D11" s="164">
        <v>162279</v>
      </c>
      <c r="E11" s="164">
        <v>15170</v>
      </c>
      <c r="F11" s="164">
        <v>145882</v>
      </c>
      <c r="G11" s="164">
        <v>61488</v>
      </c>
      <c r="H11" s="164">
        <v>85353</v>
      </c>
      <c r="I11" s="164">
        <v>31547</v>
      </c>
      <c r="J11" s="164">
        <v>10741</v>
      </c>
      <c r="K11" s="164">
        <v>3234</v>
      </c>
      <c r="L11" s="164">
        <v>14787</v>
      </c>
      <c r="M11" s="164">
        <v>112762</v>
      </c>
      <c r="N11" s="164">
        <v>2552</v>
      </c>
      <c r="O11" s="164">
        <v>19553</v>
      </c>
      <c r="P11" s="164">
        <v>93647</v>
      </c>
      <c r="Q11" s="164">
        <v>1837</v>
      </c>
      <c r="R11" s="164">
        <v>17804</v>
      </c>
      <c r="S11" s="164">
        <v>1227</v>
      </c>
    </row>
    <row r="12" spans="1:19" ht="15" customHeight="1">
      <c r="A12" s="164">
        <v>7</v>
      </c>
      <c r="B12" s="164" t="s">
        <v>86</v>
      </c>
      <c r="C12" s="164" t="s">
        <v>8</v>
      </c>
      <c r="D12" s="164">
        <v>37616</v>
      </c>
      <c r="E12" s="164">
        <v>4760</v>
      </c>
      <c r="F12" s="164">
        <v>32454</v>
      </c>
      <c r="G12" s="164">
        <v>22934</v>
      </c>
      <c r="H12" s="164">
        <v>15081</v>
      </c>
      <c r="I12" s="164">
        <v>3240</v>
      </c>
      <c r="J12" s="164">
        <v>1237</v>
      </c>
      <c r="K12" s="164">
        <v>499</v>
      </c>
      <c r="L12" s="164">
        <v>1844</v>
      </c>
      <c r="M12" s="164">
        <v>28520</v>
      </c>
      <c r="N12" s="164">
        <v>168</v>
      </c>
      <c r="O12" s="164">
        <v>818</v>
      </c>
      <c r="P12" s="164">
        <v>212</v>
      </c>
      <c r="Q12" s="164">
        <v>57</v>
      </c>
      <c r="R12" s="164">
        <v>508</v>
      </c>
      <c r="S12" s="164">
        <v>402</v>
      </c>
    </row>
    <row r="13" spans="1:19" ht="15" customHeight="1">
      <c r="A13" s="164">
        <v>8</v>
      </c>
      <c r="B13" s="164" t="s">
        <v>87</v>
      </c>
      <c r="C13" s="164" t="s">
        <v>9</v>
      </c>
      <c r="D13" s="164">
        <v>22084</v>
      </c>
      <c r="E13" s="164">
        <v>3009</v>
      </c>
      <c r="F13" s="164">
        <v>18728</v>
      </c>
      <c r="G13" s="164">
        <v>14529</v>
      </c>
      <c r="H13" s="164">
        <v>6154</v>
      </c>
      <c r="I13" s="164">
        <v>1675</v>
      </c>
      <c r="J13" s="164">
        <v>381</v>
      </c>
      <c r="K13" s="164">
        <v>162</v>
      </c>
      <c r="L13" s="164">
        <v>817</v>
      </c>
      <c r="M13" s="164">
        <v>15127</v>
      </c>
      <c r="N13" s="164">
        <v>18</v>
      </c>
      <c r="O13" s="164">
        <v>145</v>
      </c>
      <c r="P13" s="164">
        <v>69</v>
      </c>
      <c r="Q13" s="164">
        <v>18</v>
      </c>
      <c r="R13" s="164">
        <v>37</v>
      </c>
      <c r="S13" s="164">
        <v>347</v>
      </c>
    </row>
    <row r="14" spans="1:19" ht="15" customHeight="1">
      <c r="A14" s="164">
        <v>9</v>
      </c>
      <c r="B14" s="164" t="s">
        <v>88</v>
      </c>
      <c r="C14" s="164" t="s">
        <v>207</v>
      </c>
      <c r="D14" s="164">
        <v>34615</v>
      </c>
      <c r="E14" s="164">
        <v>6116</v>
      </c>
      <c r="F14" s="164">
        <v>27937</v>
      </c>
      <c r="G14" s="164">
        <v>21668</v>
      </c>
      <c r="H14" s="164">
        <v>5802</v>
      </c>
      <c r="I14" s="164">
        <v>2545</v>
      </c>
      <c r="J14" s="164">
        <v>791</v>
      </c>
      <c r="K14" s="164">
        <v>270</v>
      </c>
      <c r="L14" s="164">
        <v>1748</v>
      </c>
      <c r="M14" s="164">
        <v>21397</v>
      </c>
      <c r="N14" s="164">
        <v>76</v>
      </c>
      <c r="O14" s="164">
        <v>373</v>
      </c>
      <c r="P14" s="164">
        <v>309</v>
      </c>
      <c r="Q14" s="164">
        <v>25</v>
      </c>
      <c r="R14" s="164">
        <v>439</v>
      </c>
      <c r="S14" s="164">
        <v>562</v>
      </c>
    </row>
    <row r="15" spans="1:19" ht="15" customHeight="1">
      <c r="A15" s="164">
        <v>10</v>
      </c>
      <c r="B15" s="164" t="s">
        <v>90</v>
      </c>
      <c r="C15" s="164" t="s">
        <v>10</v>
      </c>
      <c r="D15" s="164">
        <v>39393</v>
      </c>
      <c r="E15" s="164">
        <v>8914</v>
      </c>
      <c r="F15" s="164">
        <v>29982</v>
      </c>
      <c r="G15" s="164">
        <v>24326</v>
      </c>
      <c r="H15" s="164">
        <v>3563</v>
      </c>
      <c r="I15" s="164">
        <v>436</v>
      </c>
      <c r="J15" s="164">
        <v>293</v>
      </c>
      <c r="K15" s="164">
        <v>177</v>
      </c>
      <c r="L15" s="164">
        <v>1017</v>
      </c>
      <c r="M15" s="164">
        <v>21422</v>
      </c>
      <c r="N15" s="164">
        <v>21</v>
      </c>
      <c r="O15" s="164">
        <v>58</v>
      </c>
      <c r="P15" s="164">
        <v>47</v>
      </c>
      <c r="Q15" s="164">
        <v>18</v>
      </c>
      <c r="R15" s="164">
        <v>21</v>
      </c>
      <c r="S15" s="164">
        <v>497</v>
      </c>
    </row>
    <row r="16" spans="1:19" ht="15" customHeight="1">
      <c r="A16" s="164">
        <v>11</v>
      </c>
      <c r="B16" s="164" t="s">
        <v>91</v>
      </c>
      <c r="C16" s="164" t="s">
        <v>11</v>
      </c>
      <c r="D16" s="164">
        <v>23758</v>
      </c>
      <c r="E16" s="164">
        <v>4776</v>
      </c>
      <c r="F16" s="164">
        <v>18671</v>
      </c>
      <c r="G16" s="164">
        <v>16675</v>
      </c>
      <c r="H16" s="164">
        <v>1841</v>
      </c>
      <c r="I16" s="164">
        <v>1204</v>
      </c>
      <c r="J16" s="164">
        <v>342</v>
      </c>
      <c r="K16" s="164">
        <v>165</v>
      </c>
      <c r="L16" s="164">
        <v>1242</v>
      </c>
      <c r="M16" s="164">
        <v>10545</v>
      </c>
      <c r="N16" s="164">
        <v>8</v>
      </c>
      <c r="O16" s="164">
        <v>34</v>
      </c>
      <c r="P16" s="164">
        <v>26</v>
      </c>
      <c r="Q16" s="164">
        <v>7</v>
      </c>
      <c r="R16" s="164">
        <v>274</v>
      </c>
      <c r="S16" s="164">
        <v>311</v>
      </c>
    </row>
    <row r="17" spans="1:19" ht="15" customHeight="1">
      <c r="A17" s="164">
        <v>12</v>
      </c>
      <c r="B17" s="164" t="s">
        <v>92</v>
      </c>
      <c r="C17" s="164" t="s">
        <v>12</v>
      </c>
      <c r="D17" s="164">
        <v>32466</v>
      </c>
      <c r="E17" s="164">
        <v>6940</v>
      </c>
      <c r="F17" s="164">
        <v>24715</v>
      </c>
      <c r="G17" s="164">
        <v>22378</v>
      </c>
      <c r="H17" s="164">
        <v>1667</v>
      </c>
      <c r="I17" s="164">
        <v>782</v>
      </c>
      <c r="J17" s="164">
        <v>229</v>
      </c>
      <c r="K17" s="164">
        <v>153</v>
      </c>
      <c r="L17" s="164">
        <v>1127</v>
      </c>
      <c r="M17" s="164">
        <v>13908</v>
      </c>
      <c r="N17" s="164">
        <v>41</v>
      </c>
      <c r="O17" s="164">
        <v>189</v>
      </c>
      <c r="P17" s="164">
        <v>59</v>
      </c>
      <c r="Q17" s="164">
        <v>29</v>
      </c>
      <c r="R17" s="164">
        <v>52</v>
      </c>
      <c r="S17" s="164">
        <v>811</v>
      </c>
    </row>
    <row r="18" spans="1:19" ht="15" customHeight="1">
      <c r="A18" s="164">
        <v>13</v>
      </c>
      <c r="B18" s="164" t="s">
        <v>93</v>
      </c>
      <c r="C18" s="164" t="s">
        <v>13</v>
      </c>
      <c r="D18" s="164">
        <v>42647</v>
      </c>
      <c r="E18" s="164">
        <v>11096</v>
      </c>
      <c r="F18" s="164">
        <v>30494</v>
      </c>
      <c r="G18" s="164">
        <v>26790</v>
      </c>
      <c r="H18" s="164">
        <v>4028</v>
      </c>
      <c r="I18" s="164">
        <v>963</v>
      </c>
      <c r="J18" s="164">
        <v>479</v>
      </c>
      <c r="K18" s="164">
        <v>126</v>
      </c>
      <c r="L18" s="164">
        <v>1633</v>
      </c>
      <c r="M18" s="164">
        <v>17482</v>
      </c>
      <c r="N18" s="164">
        <v>18</v>
      </c>
      <c r="O18" s="164">
        <v>70</v>
      </c>
      <c r="P18" s="164">
        <v>45</v>
      </c>
      <c r="Q18" s="164">
        <v>8</v>
      </c>
      <c r="R18" s="164">
        <v>57</v>
      </c>
      <c r="S18" s="164">
        <v>1057</v>
      </c>
    </row>
    <row r="19" spans="1:19" ht="15" customHeight="1">
      <c r="A19" s="164">
        <v>14</v>
      </c>
      <c r="B19" s="164" t="s">
        <v>94</v>
      </c>
      <c r="C19" s="164" t="s">
        <v>14</v>
      </c>
      <c r="D19" s="164">
        <v>66514</v>
      </c>
      <c r="E19" s="164">
        <v>13930</v>
      </c>
      <c r="F19" s="164">
        <v>51923</v>
      </c>
      <c r="G19" s="164">
        <v>30270</v>
      </c>
      <c r="H19" s="164">
        <v>16748</v>
      </c>
      <c r="I19" s="164">
        <v>6194</v>
      </c>
      <c r="J19" s="164">
        <v>1497</v>
      </c>
      <c r="K19" s="164">
        <v>300</v>
      </c>
      <c r="L19" s="164">
        <v>2525</v>
      </c>
      <c r="M19" s="164">
        <v>40578</v>
      </c>
      <c r="N19" s="164">
        <v>269</v>
      </c>
      <c r="O19" s="164">
        <v>3289</v>
      </c>
      <c r="P19" s="164">
        <v>15226</v>
      </c>
      <c r="Q19" s="164">
        <v>272</v>
      </c>
      <c r="R19" s="164">
        <v>2093</v>
      </c>
      <c r="S19" s="164">
        <v>661</v>
      </c>
    </row>
    <row r="20" spans="1:19" ht="15" customHeight="1">
      <c r="A20" s="164">
        <v>15</v>
      </c>
      <c r="B20" s="164" t="s">
        <v>95</v>
      </c>
      <c r="C20" s="164" t="s">
        <v>15</v>
      </c>
      <c r="D20" s="164">
        <v>121064</v>
      </c>
      <c r="E20" s="164">
        <v>23470</v>
      </c>
      <c r="F20" s="164">
        <v>94933</v>
      </c>
      <c r="G20" s="164">
        <v>45641</v>
      </c>
      <c r="H20" s="164">
        <v>33153</v>
      </c>
      <c r="I20" s="164">
        <v>4834</v>
      </c>
      <c r="J20" s="164">
        <v>1941</v>
      </c>
      <c r="K20" s="164">
        <v>376</v>
      </c>
      <c r="L20" s="164">
        <v>2583</v>
      </c>
      <c r="M20" s="164">
        <v>61900</v>
      </c>
      <c r="N20" s="164">
        <v>3390</v>
      </c>
      <c r="O20" s="164">
        <v>8904</v>
      </c>
      <c r="P20" s="164">
        <v>76991</v>
      </c>
      <c r="Q20" s="164">
        <v>856</v>
      </c>
      <c r="R20" s="164">
        <v>1127</v>
      </c>
      <c r="S20" s="164">
        <v>2661</v>
      </c>
    </row>
    <row r="21" spans="1:19" ht="15" customHeight="1">
      <c r="A21" s="164">
        <v>16</v>
      </c>
      <c r="B21" s="164" t="s">
        <v>96</v>
      </c>
      <c r="C21" s="164" t="s">
        <v>16</v>
      </c>
      <c r="D21" s="164">
        <v>117929</v>
      </c>
      <c r="E21" s="164">
        <v>23145</v>
      </c>
      <c r="F21" s="164">
        <v>92304</v>
      </c>
      <c r="G21" s="164">
        <v>43005</v>
      </c>
      <c r="H21" s="164">
        <v>41911</v>
      </c>
      <c r="I21" s="164">
        <v>5700</v>
      </c>
      <c r="J21" s="164">
        <v>1941</v>
      </c>
      <c r="K21" s="164">
        <v>379</v>
      </c>
      <c r="L21" s="164">
        <v>2134</v>
      </c>
      <c r="M21" s="164">
        <v>66543</v>
      </c>
      <c r="N21" s="164">
        <v>3105</v>
      </c>
      <c r="O21" s="164">
        <v>9895</v>
      </c>
      <c r="P21" s="164">
        <v>66843</v>
      </c>
      <c r="Q21" s="164">
        <v>960</v>
      </c>
      <c r="R21" s="164">
        <v>1021</v>
      </c>
      <c r="S21" s="164">
        <v>2480</v>
      </c>
    </row>
    <row r="22" spans="1:19" ht="15" customHeight="1">
      <c r="A22" s="164">
        <v>17</v>
      </c>
      <c r="B22" s="164" t="s">
        <v>97</v>
      </c>
      <c r="C22" s="164" t="s">
        <v>208</v>
      </c>
      <c r="D22" s="164">
        <v>138225</v>
      </c>
      <c r="E22" s="164">
        <v>20145</v>
      </c>
      <c r="F22" s="164">
        <v>114322</v>
      </c>
      <c r="G22" s="164">
        <v>58691</v>
      </c>
      <c r="H22" s="164">
        <v>57596</v>
      </c>
      <c r="I22" s="164">
        <v>19548</v>
      </c>
      <c r="J22" s="164">
        <v>3854</v>
      </c>
      <c r="K22" s="164">
        <v>877</v>
      </c>
      <c r="L22" s="164">
        <v>6055</v>
      </c>
      <c r="M22" s="164">
        <v>92913</v>
      </c>
      <c r="N22" s="164">
        <v>2956</v>
      </c>
      <c r="O22" s="164">
        <v>14085</v>
      </c>
      <c r="P22" s="164">
        <v>80299</v>
      </c>
      <c r="Q22" s="164">
        <v>1365</v>
      </c>
      <c r="R22" s="164">
        <v>2466</v>
      </c>
      <c r="S22" s="164">
        <v>3758</v>
      </c>
    </row>
    <row r="23" spans="1:19" ht="15" customHeight="1">
      <c r="A23" s="164">
        <v>18</v>
      </c>
      <c r="B23" s="164" t="s">
        <v>99</v>
      </c>
      <c r="C23" s="164" t="s">
        <v>17</v>
      </c>
      <c r="D23" s="164">
        <v>111298</v>
      </c>
      <c r="E23" s="164">
        <v>25316</v>
      </c>
      <c r="F23" s="164">
        <v>84105</v>
      </c>
      <c r="G23" s="164">
        <v>38876</v>
      </c>
      <c r="H23" s="164">
        <v>35521</v>
      </c>
      <c r="I23" s="164">
        <v>7140</v>
      </c>
      <c r="J23" s="164">
        <v>1339</v>
      </c>
      <c r="K23" s="164">
        <v>249</v>
      </c>
      <c r="L23" s="164">
        <v>2398</v>
      </c>
      <c r="M23" s="164">
        <v>56766</v>
      </c>
      <c r="N23" s="164">
        <v>1349</v>
      </c>
      <c r="O23" s="164">
        <v>8270</v>
      </c>
      <c r="P23" s="164">
        <v>58837</v>
      </c>
      <c r="Q23" s="164">
        <v>1313</v>
      </c>
      <c r="R23" s="164">
        <v>823</v>
      </c>
      <c r="S23" s="164">
        <v>1877</v>
      </c>
    </row>
    <row r="24" spans="1:19" ht="15" customHeight="1">
      <c r="A24" s="164">
        <v>19</v>
      </c>
      <c r="B24" s="164" t="s">
        <v>100</v>
      </c>
      <c r="C24" s="164" t="s">
        <v>18</v>
      </c>
      <c r="D24" s="164">
        <v>132803</v>
      </c>
      <c r="E24" s="164">
        <v>28497</v>
      </c>
      <c r="F24" s="164">
        <v>101520</v>
      </c>
      <c r="G24" s="164">
        <v>50316</v>
      </c>
      <c r="H24" s="164">
        <v>37037</v>
      </c>
      <c r="I24" s="164">
        <v>10131</v>
      </c>
      <c r="J24" s="164">
        <v>1998</v>
      </c>
      <c r="K24" s="164">
        <v>491</v>
      </c>
      <c r="L24" s="164">
        <v>2652</v>
      </c>
      <c r="M24" s="164">
        <v>65414</v>
      </c>
      <c r="N24" s="164">
        <v>1287</v>
      </c>
      <c r="O24" s="164">
        <v>10304</v>
      </c>
      <c r="P24" s="164">
        <v>76633</v>
      </c>
      <c r="Q24" s="164">
        <v>1313</v>
      </c>
      <c r="R24" s="164">
        <v>1466</v>
      </c>
      <c r="S24" s="164">
        <v>2786</v>
      </c>
    </row>
    <row r="25" spans="1:19" ht="15" customHeight="1">
      <c r="A25" s="164">
        <v>20</v>
      </c>
      <c r="B25" s="164" t="s">
        <v>101</v>
      </c>
      <c r="C25" s="164" t="s">
        <v>19</v>
      </c>
      <c r="D25" s="164">
        <v>57544</v>
      </c>
      <c r="E25" s="164">
        <v>14493</v>
      </c>
      <c r="F25" s="164">
        <v>41548</v>
      </c>
      <c r="G25" s="164">
        <v>30933</v>
      </c>
      <c r="H25" s="164">
        <v>10472</v>
      </c>
      <c r="I25" s="164">
        <v>5163</v>
      </c>
      <c r="J25" s="164">
        <v>942</v>
      </c>
      <c r="K25" s="164">
        <v>236</v>
      </c>
      <c r="L25" s="164">
        <v>2921</v>
      </c>
      <c r="M25" s="164">
        <v>26007</v>
      </c>
      <c r="N25" s="164">
        <v>166</v>
      </c>
      <c r="O25" s="164">
        <v>1180</v>
      </c>
      <c r="P25" s="164">
        <v>2143</v>
      </c>
      <c r="Q25" s="164">
        <v>96</v>
      </c>
      <c r="R25" s="164">
        <v>640</v>
      </c>
      <c r="S25" s="164">
        <v>1503</v>
      </c>
    </row>
    <row r="26" spans="1:19" ht="15" customHeight="1">
      <c r="A26" s="164">
        <v>21</v>
      </c>
      <c r="B26" s="164" t="s">
        <v>102</v>
      </c>
      <c r="C26" s="164" t="s">
        <v>20</v>
      </c>
      <c r="D26" s="164">
        <v>43883</v>
      </c>
      <c r="E26" s="164">
        <v>8454</v>
      </c>
      <c r="F26" s="164">
        <v>33736</v>
      </c>
      <c r="G26" s="164">
        <v>29115</v>
      </c>
      <c r="H26" s="164">
        <v>5573</v>
      </c>
      <c r="I26" s="164">
        <v>1340</v>
      </c>
      <c r="J26" s="164">
        <v>427</v>
      </c>
      <c r="K26" s="164">
        <v>111</v>
      </c>
      <c r="L26" s="164">
        <v>1086</v>
      </c>
      <c r="M26" s="164">
        <v>22006</v>
      </c>
      <c r="N26" s="164">
        <v>51</v>
      </c>
      <c r="O26" s="164">
        <v>410</v>
      </c>
      <c r="P26" s="164">
        <v>65</v>
      </c>
      <c r="Q26" s="164">
        <v>28</v>
      </c>
      <c r="R26" s="164">
        <v>194</v>
      </c>
      <c r="S26" s="164">
        <v>1693</v>
      </c>
    </row>
    <row r="27" spans="1:19" ht="15" customHeight="1">
      <c r="A27" s="164">
        <v>22</v>
      </c>
      <c r="B27" s="164" t="s">
        <v>103</v>
      </c>
      <c r="C27" s="164" t="s">
        <v>21</v>
      </c>
      <c r="D27" s="164">
        <v>45658</v>
      </c>
      <c r="E27" s="164">
        <v>7124</v>
      </c>
      <c r="F27" s="164">
        <v>37781</v>
      </c>
      <c r="G27" s="164">
        <v>33257</v>
      </c>
      <c r="H27" s="164">
        <v>9692</v>
      </c>
      <c r="I27" s="164">
        <v>3421</v>
      </c>
      <c r="J27" s="164">
        <v>969</v>
      </c>
      <c r="K27" s="164">
        <v>238</v>
      </c>
      <c r="L27" s="164">
        <v>831</v>
      </c>
      <c r="M27" s="164">
        <v>24184</v>
      </c>
      <c r="N27" s="164">
        <v>76</v>
      </c>
      <c r="O27" s="164">
        <v>486</v>
      </c>
      <c r="P27" s="164">
        <v>139</v>
      </c>
      <c r="Q27" s="164">
        <v>13</v>
      </c>
      <c r="R27" s="164">
        <v>267</v>
      </c>
      <c r="S27" s="164">
        <v>753</v>
      </c>
    </row>
    <row r="28" spans="1:19" ht="15" customHeight="1">
      <c r="A28" s="164">
        <v>23</v>
      </c>
      <c r="B28" s="164" t="s">
        <v>104</v>
      </c>
      <c r="C28" s="164" t="s">
        <v>22</v>
      </c>
      <c r="D28" s="164">
        <v>66635</v>
      </c>
      <c r="E28" s="164">
        <v>13547</v>
      </c>
      <c r="F28" s="164">
        <v>51901</v>
      </c>
      <c r="G28" s="164">
        <v>34649</v>
      </c>
      <c r="H28" s="164">
        <v>22599</v>
      </c>
      <c r="I28" s="164">
        <v>4580</v>
      </c>
      <c r="J28" s="164">
        <v>1021</v>
      </c>
      <c r="K28" s="164">
        <v>395</v>
      </c>
      <c r="L28" s="164">
        <v>1332</v>
      </c>
      <c r="M28" s="164">
        <v>39543</v>
      </c>
      <c r="N28" s="164">
        <v>415</v>
      </c>
      <c r="O28" s="164">
        <v>1210</v>
      </c>
      <c r="P28" s="164">
        <v>262</v>
      </c>
      <c r="Q28" s="164">
        <v>42</v>
      </c>
      <c r="R28" s="164">
        <v>876</v>
      </c>
      <c r="S28" s="164">
        <v>1187</v>
      </c>
    </row>
    <row r="29" spans="1:19" ht="15" customHeight="1">
      <c r="A29" s="164">
        <v>24</v>
      </c>
      <c r="B29" s="164" t="s">
        <v>105</v>
      </c>
      <c r="C29" s="164" t="s">
        <v>209</v>
      </c>
      <c r="D29" s="164">
        <v>80651</v>
      </c>
      <c r="E29" s="164">
        <v>10410</v>
      </c>
      <c r="F29" s="164">
        <v>68383</v>
      </c>
      <c r="G29" s="164">
        <v>46037</v>
      </c>
      <c r="H29" s="164">
        <v>41295</v>
      </c>
      <c r="I29" s="164">
        <v>9181</v>
      </c>
      <c r="J29" s="164">
        <v>5468</v>
      </c>
      <c r="K29" s="164">
        <v>1648</v>
      </c>
      <c r="L29" s="164">
        <v>5750</v>
      </c>
      <c r="M29" s="164">
        <v>53834</v>
      </c>
      <c r="N29" s="164">
        <v>1017</v>
      </c>
      <c r="O29" s="164">
        <v>4900</v>
      </c>
      <c r="P29" s="164">
        <v>1212</v>
      </c>
      <c r="Q29" s="164">
        <v>174</v>
      </c>
      <c r="R29" s="164">
        <v>2620</v>
      </c>
      <c r="S29" s="164">
        <v>1858</v>
      </c>
    </row>
    <row r="30" spans="1:19" ht="15" customHeight="1">
      <c r="A30" s="164">
        <v>25</v>
      </c>
      <c r="B30" s="164" t="s">
        <v>107</v>
      </c>
      <c r="C30" s="164" t="s">
        <v>23</v>
      </c>
      <c r="D30" s="164">
        <v>109505</v>
      </c>
      <c r="E30" s="164">
        <v>3003</v>
      </c>
      <c r="F30" s="164">
        <v>105094</v>
      </c>
      <c r="G30" s="164">
        <v>62852</v>
      </c>
      <c r="H30" s="164">
        <v>72539</v>
      </c>
      <c r="I30" s="164">
        <v>60745</v>
      </c>
      <c r="J30" s="164">
        <v>36470</v>
      </c>
      <c r="K30" s="164">
        <v>17895</v>
      </c>
      <c r="L30" s="164">
        <v>33264</v>
      </c>
      <c r="M30" s="164">
        <v>94440</v>
      </c>
      <c r="N30" s="164">
        <v>6320</v>
      </c>
      <c r="O30" s="164">
        <v>35967</v>
      </c>
      <c r="P30" s="164">
        <v>18208</v>
      </c>
      <c r="Q30" s="164">
        <v>337</v>
      </c>
      <c r="R30" s="164">
        <v>29970</v>
      </c>
      <c r="S30" s="164">
        <v>1408</v>
      </c>
    </row>
    <row r="31" spans="1:19" ht="15" customHeight="1">
      <c r="A31" s="164">
        <v>26</v>
      </c>
      <c r="B31" s="164" t="s">
        <v>108</v>
      </c>
      <c r="C31" s="164" t="s">
        <v>24</v>
      </c>
      <c r="D31" s="164">
        <v>68557</v>
      </c>
      <c r="E31" s="164">
        <v>1633</v>
      </c>
      <c r="F31" s="164">
        <v>66100</v>
      </c>
      <c r="G31" s="164">
        <v>38520</v>
      </c>
      <c r="H31" s="164">
        <v>56708</v>
      </c>
      <c r="I31" s="164">
        <v>37578</v>
      </c>
      <c r="J31" s="164">
        <v>20224</v>
      </c>
      <c r="K31" s="164">
        <v>8964</v>
      </c>
      <c r="L31" s="164">
        <v>17480</v>
      </c>
      <c r="M31" s="164">
        <v>59588</v>
      </c>
      <c r="N31" s="164">
        <v>2449</v>
      </c>
      <c r="O31" s="164">
        <v>19177</v>
      </c>
      <c r="P31" s="164">
        <v>8640</v>
      </c>
      <c r="Q31" s="164">
        <v>282</v>
      </c>
      <c r="R31" s="164">
        <v>12429</v>
      </c>
      <c r="S31" s="164">
        <v>824</v>
      </c>
    </row>
    <row r="32" spans="1:19" ht="15" customHeight="1">
      <c r="A32" s="164">
        <v>27</v>
      </c>
      <c r="B32" s="164" t="s">
        <v>109</v>
      </c>
      <c r="C32" s="164" t="s">
        <v>25</v>
      </c>
      <c r="D32" s="164">
        <v>435544</v>
      </c>
      <c r="E32" s="164">
        <v>7238</v>
      </c>
      <c r="F32" s="164">
        <v>424485</v>
      </c>
      <c r="G32" s="164">
        <v>244554</v>
      </c>
      <c r="H32" s="164">
        <v>325621</v>
      </c>
      <c r="I32" s="164">
        <v>284890</v>
      </c>
      <c r="J32" s="164">
        <v>154522</v>
      </c>
      <c r="K32" s="164">
        <v>84354</v>
      </c>
      <c r="L32" s="164">
        <v>121513</v>
      </c>
      <c r="M32" s="164">
        <v>395183</v>
      </c>
      <c r="N32" s="164">
        <v>23216</v>
      </c>
      <c r="O32" s="164">
        <v>128791</v>
      </c>
      <c r="P32" s="164">
        <v>43262</v>
      </c>
      <c r="Q32" s="164">
        <v>1345</v>
      </c>
      <c r="R32" s="164">
        <v>120787</v>
      </c>
      <c r="S32" s="164">
        <v>3821</v>
      </c>
    </row>
    <row r="33" spans="1:19" ht="15" customHeight="1">
      <c r="A33" s="164">
        <v>28</v>
      </c>
      <c r="B33" s="164" t="s">
        <v>110</v>
      </c>
      <c r="C33" s="164" t="s">
        <v>26</v>
      </c>
      <c r="D33" s="164">
        <v>59194</v>
      </c>
      <c r="E33" s="164">
        <v>8949</v>
      </c>
      <c r="F33" s="164">
        <v>48262</v>
      </c>
      <c r="G33" s="164">
        <v>35276</v>
      </c>
      <c r="H33" s="164">
        <v>18191</v>
      </c>
      <c r="I33" s="164">
        <v>5234</v>
      </c>
      <c r="J33" s="164">
        <v>1381</v>
      </c>
      <c r="K33" s="164">
        <v>443</v>
      </c>
      <c r="L33" s="164">
        <v>1928</v>
      </c>
      <c r="M33" s="164">
        <v>35583</v>
      </c>
      <c r="N33" s="164">
        <v>268</v>
      </c>
      <c r="O33" s="164">
        <v>2304</v>
      </c>
      <c r="P33" s="164">
        <v>660</v>
      </c>
      <c r="Q33" s="164">
        <v>47</v>
      </c>
      <c r="R33" s="164">
        <v>1062</v>
      </c>
      <c r="S33" s="164">
        <v>1983</v>
      </c>
    </row>
    <row r="34" spans="1:19" ht="15" customHeight="1">
      <c r="A34" s="164">
        <v>29</v>
      </c>
      <c r="B34" s="164" t="s">
        <v>111</v>
      </c>
      <c r="C34" s="164" t="s">
        <v>27</v>
      </c>
      <c r="D34" s="164">
        <v>9741</v>
      </c>
      <c r="E34" s="164">
        <v>2199</v>
      </c>
      <c r="F34" s="164">
        <v>7443</v>
      </c>
      <c r="G34" s="164">
        <v>5085</v>
      </c>
      <c r="H34" s="164">
        <v>2271</v>
      </c>
      <c r="I34" s="164">
        <v>1336</v>
      </c>
      <c r="J34" s="164">
        <v>231</v>
      </c>
      <c r="K34" s="164">
        <v>83</v>
      </c>
      <c r="L34" s="164">
        <v>597</v>
      </c>
      <c r="M34" s="164">
        <v>5464</v>
      </c>
      <c r="N34" s="164">
        <v>36</v>
      </c>
      <c r="O34" s="164">
        <v>128</v>
      </c>
      <c r="P34" s="164">
        <v>24</v>
      </c>
      <c r="Q34" s="164">
        <v>3</v>
      </c>
      <c r="R34" s="164">
        <v>127</v>
      </c>
      <c r="S34" s="164">
        <v>99</v>
      </c>
    </row>
    <row r="35" spans="1:19" ht="15" customHeight="1">
      <c r="A35" s="164">
        <v>30</v>
      </c>
      <c r="B35" s="164" t="s">
        <v>112</v>
      </c>
      <c r="C35" s="164" t="s">
        <v>28</v>
      </c>
      <c r="D35" s="164">
        <v>73842</v>
      </c>
      <c r="E35" s="164">
        <v>10873</v>
      </c>
      <c r="F35" s="164">
        <v>61426</v>
      </c>
      <c r="G35" s="164">
        <v>47165</v>
      </c>
      <c r="H35" s="164">
        <v>16686</v>
      </c>
      <c r="I35" s="164">
        <v>7162</v>
      </c>
      <c r="J35" s="164">
        <v>1666</v>
      </c>
      <c r="K35" s="164">
        <v>526</v>
      </c>
      <c r="L35" s="164">
        <v>2639</v>
      </c>
      <c r="M35" s="164">
        <v>46895</v>
      </c>
      <c r="N35" s="164">
        <v>382</v>
      </c>
      <c r="O35" s="164">
        <v>2144</v>
      </c>
      <c r="P35" s="164">
        <v>902</v>
      </c>
      <c r="Q35" s="164">
        <v>86</v>
      </c>
      <c r="R35" s="164">
        <v>1839</v>
      </c>
      <c r="S35" s="164">
        <v>1543</v>
      </c>
    </row>
    <row r="36" spans="1:19" ht="15" customHeight="1">
      <c r="A36" s="164">
        <v>31</v>
      </c>
      <c r="B36" s="164" t="s">
        <v>113</v>
      </c>
      <c r="C36" s="164" t="s">
        <v>210</v>
      </c>
      <c r="D36" s="164">
        <v>86045</v>
      </c>
      <c r="E36" s="164">
        <v>12006</v>
      </c>
      <c r="F36" s="164">
        <v>72769</v>
      </c>
      <c r="G36" s="164">
        <v>51358</v>
      </c>
      <c r="H36" s="164">
        <v>33151</v>
      </c>
      <c r="I36" s="164">
        <v>22843</v>
      </c>
      <c r="J36" s="164">
        <v>5720</v>
      </c>
      <c r="K36" s="164">
        <v>2037</v>
      </c>
      <c r="L36" s="164">
        <v>5700</v>
      </c>
      <c r="M36" s="164">
        <v>57427</v>
      </c>
      <c r="N36" s="164">
        <v>1033</v>
      </c>
      <c r="O36" s="164">
        <v>7427</v>
      </c>
      <c r="P36" s="164">
        <v>11681</v>
      </c>
      <c r="Q36" s="164">
        <v>213</v>
      </c>
      <c r="R36" s="164">
        <v>6727</v>
      </c>
      <c r="S36" s="164">
        <v>1270</v>
      </c>
    </row>
    <row r="37" spans="1:19" ht="15" customHeight="1">
      <c r="A37" s="164">
        <v>32</v>
      </c>
      <c r="B37" s="164" t="s">
        <v>115</v>
      </c>
      <c r="C37" s="164" t="s">
        <v>29</v>
      </c>
      <c r="D37" s="164">
        <v>106652</v>
      </c>
      <c r="E37" s="164">
        <v>18601</v>
      </c>
      <c r="F37" s="164">
        <v>84306</v>
      </c>
      <c r="G37" s="164">
        <v>39608</v>
      </c>
      <c r="H37" s="164">
        <v>24288</v>
      </c>
      <c r="I37" s="164">
        <v>4033</v>
      </c>
      <c r="J37" s="164">
        <v>1222</v>
      </c>
      <c r="K37" s="164">
        <v>255</v>
      </c>
      <c r="L37" s="164">
        <v>1589</v>
      </c>
      <c r="M37" s="164">
        <v>50127</v>
      </c>
      <c r="N37" s="164">
        <v>1160</v>
      </c>
      <c r="O37" s="164">
        <v>8280</v>
      </c>
      <c r="P37" s="164">
        <v>70051</v>
      </c>
      <c r="Q37" s="164">
        <v>1046</v>
      </c>
      <c r="R37" s="164">
        <v>673</v>
      </c>
      <c r="S37" s="164">
        <v>3745</v>
      </c>
    </row>
    <row r="38" spans="1:19" ht="15" customHeight="1">
      <c r="A38" s="164">
        <v>33</v>
      </c>
      <c r="B38" s="164" t="s">
        <v>116</v>
      </c>
      <c r="C38" s="164" t="s">
        <v>30</v>
      </c>
      <c r="D38" s="164">
        <v>108600</v>
      </c>
      <c r="E38" s="164">
        <v>10431</v>
      </c>
      <c r="F38" s="164">
        <v>96097</v>
      </c>
      <c r="G38" s="164">
        <v>36164</v>
      </c>
      <c r="H38" s="164">
        <v>40890</v>
      </c>
      <c r="I38" s="164">
        <v>13772</v>
      </c>
      <c r="J38" s="164">
        <v>2359</v>
      </c>
      <c r="K38" s="164">
        <v>509</v>
      </c>
      <c r="L38" s="164">
        <v>2476</v>
      </c>
      <c r="M38" s="164">
        <v>66823</v>
      </c>
      <c r="N38" s="164">
        <v>1730</v>
      </c>
      <c r="O38" s="164">
        <v>10882</v>
      </c>
      <c r="P38" s="164">
        <v>80882</v>
      </c>
      <c r="Q38" s="164">
        <v>1314</v>
      </c>
      <c r="R38" s="164">
        <v>2275</v>
      </c>
      <c r="S38" s="164">
        <v>2072</v>
      </c>
    </row>
    <row r="39" spans="1:19" ht="15" customHeight="1">
      <c r="A39" s="164">
        <v>34</v>
      </c>
      <c r="B39" s="164" t="s">
        <v>117</v>
      </c>
      <c r="C39" s="164" t="s">
        <v>31</v>
      </c>
      <c r="D39" s="164">
        <v>95516</v>
      </c>
      <c r="E39" s="164">
        <v>8693</v>
      </c>
      <c r="F39" s="164">
        <v>84432</v>
      </c>
      <c r="G39" s="164">
        <v>28514</v>
      </c>
      <c r="H39" s="164">
        <v>37614</v>
      </c>
      <c r="I39" s="164">
        <v>14522</v>
      </c>
      <c r="J39" s="164">
        <v>4252</v>
      </c>
      <c r="K39" s="164">
        <v>1412</v>
      </c>
      <c r="L39" s="164">
        <v>3515</v>
      </c>
      <c r="M39" s="164">
        <v>57196</v>
      </c>
      <c r="N39" s="164">
        <v>1580</v>
      </c>
      <c r="O39" s="164">
        <v>14329</v>
      </c>
      <c r="P39" s="164">
        <v>66481</v>
      </c>
      <c r="Q39" s="164">
        <v>1009</v>
      </c>
      <c r="R39" s="164">
        <v>4344</v>
      </c>
      <c r="S39" s="164">
        <v>2391</v>
      </c>
    </row>
    <row r="40" spans="1:19" ht="15" customHeight="1">
      <c r="A40" s="164">
        <v>35</v>
      </c>
      <c r="B40" s="164" t="s">
        <v>118</v>
      </c>
      <c r="C40" s="164" t="s">
        <v>32</v>
      </c>
      <c r="D40" s="164">
        <v>132345</v>
      </c>
      <c r="E40" s="164">
        <v>6929</v>
      </c>
      <c r="F40" s="164">
        <v>123868</v>
      </c>
      <c r="G40" s="164">
        <v>84824</v>
      </c>
      <c r="H40" s="164">
        <v>71052</v>
      </c>
      <c r="I40" s="164">
        <v>53368</v>
      </c>
      <c r="J40" s="164">
        <v>17780</v>
      </c>
      <c r="K40" s="164">
        <v>9533</v>
      </c>
      <c r="L40" s="164">
        <v>16709</v>
      </c>
      <c r="M40" s="164">
        <v>105636</v>
      </c>
      <c r="N40" s="164">
        <v>3129</v>
      </c>
      <c r="O40" s="164">
        <v>26166</v>
      </c>
      <c r="P40" s="164">
        <v>85275</v>
      </c>
      <c r="Q40" s="164">
        <v>1261</v>
      </c>
      <c r="R40" s="164">
        <v>26446</v>
      </c>
      <c r="S40" s="164">
        <v>1548</v>
      </c>
    </row>
    <row r="41" spans="1:19" ht="15" customHeight="1">
      <c r="A41" s="164">
        <v>36</v>
      </c>
      <c r="B41" s="164" t="s">
        <v>119</v>
      </c>
      <c r="C41" s="164" t="s">
        <v>33</v>
      </c>
      <c r="D41" s="164">
        <v>66458</v>
      </c>
      <c r="E41" s="164">
        <v>11219</v>
      </c>
      <c r="F41" s="164">
        <v>54002</v>
      </c>
      <c r="G41" s="164">
        <v>43378</v>
      </c>
      <c r="H41" s="164">
        <v>21470</v>
      </c>
      <c r="I41" s="164">
        <v>7294</v>
      </c>
      <c r="J41" s="164">
        <v>1161</v>
      </c>
      <c r="K41" s="164">
        <v>315</v>
      </c>
      <c r="L41" s="164">
        <v>1764</v>
      </c>
      <c r="M41" s="164">
        <v>40950</v>
      </c>
      <c r="N41" s="164">
        <v>143</v>
      </c>
      <c r="O41" s="164">
        <v>974</v>
      </c>
      <c r="P41" s="164">
        <v>413</v>
      </c>
      <c r="Q41" s="164">
        <v>81</v>
      </c>
      <c r="R41" s="164">
        <v>1339</v>
      </c>
      <c r="S41" s="164">
        <v>1237</v>
      </c>
    </row>
    <row r="42" spans="1:19" ht="15" customHeight="1">
      <c r="A42" s="164">
        <v>37</v>
      </c>
      <c r="B42" s="164" t="s">
        <v>120</v>
      </c>
      <c r="C42" s="164" t="s">
        <v>34</v>
      </c>
      <c r="D42" s="164">
        <v>42048</v>
      </c>
      <c r="E42" s="164">
        <v>5063</v>
      </c>
      <c r="F42" s="164">
        <v>36071</v>
      </c>
      <c r="G42" s="164">
        <v>25575</v>
      </c>
      <c r="H42" s="164">
        <v>8462</v>
      </c>
      <c r="I42" s="164">
        <v>10258</v>
      </c>
      <c r="J42" s="164">
        <v>1297</v>
      </c>
      <c r="K42" s="164">
        <v>526</v>
      </c>
      <c r="L42" s="164">
        <v>1030</v>
      </c>
      <c r="M42" s="164">
        <v>29904</v>
      </c>
      <c r="N42" s="164">
        <v>91</v>
      </c>
      <c r="O42" s="164">
        <v>729</v>
      </c>
      <c r="P42" s="164">
        <v>458</v>
      </c>
      <c r="Q42" s="164">
        <v>36</v>
      </c>
      <c r="R42" s="164">
        <v>2053</v>
      </c>
      <c r="S42" s="164">
        <v>914</v>
      </c>
    </row>
    <row r="43" spans="1:19" ht="15" customHeight="1">
      <c r="A43" s="164">
        <v>38</v>
      </c>
      <c r="B43" s="164" t="s">
        <v>121</v>
      </c>
      <c r="C43" s="164" t="s">
        <v>211</v>
      </c>
      <c r="D43" s="164">
        <v>78286</v>
      </c>
      <c r="E43" s="164">
        <v>9063</v>
      </c>
      <c r="F43" s="164">
        <v>67361</v>
      </c>
      <c r="G43" s="164">
        <v>42335</v>
      </c>
      <c r="H43" s="164">
        <v>27327</v>
      </c>
      <c r="I43" s="164">
        <v>19660</v>
      </c>
      <c r="J43" s="164">
        <v>3517</v>
      </c>
      <c r="K43" s="164">
        <v>1195</v>
      </c>
      <c r="L43" s="164">
        <v>4133</v>
      </c>
      <c r="M43" s="164">
        <v>58480</v>
      </c>
      <c r="N43" s="164">
        <v>587</v>
      </c>
      <c r="O43" s="164">
        <v>3460</v>
      </c>
      <c r="P43" s="164">
        <v>3336</v>
      </c>
      <c r="Q43" s="164">
        <v>116</v>
      </c>
      <c r="R43" s="164">
        <v>5899</v>
      </c>
      <c r="S43" s="164">
        <v>1862</v>
      </c>
    </row>
    <row r="44" spans="1:19" ht="15" customHeight="1">
      <c r="A44" s="164">
        <v>39</v>
      </c>
      <c r="B44" s="164" t="s">
        <v>123</v>
      </c>
      <c r="C44" s="164" t="s">
        <v>35</v>
      </c>
      <c r="D44" s="164">
        <v>68856</v>
      </c>
      <c r="E44" s="164">
        <v>6280</v>
      </c>
      <c r="F44" s="164">
        <v>61511</v>
      </c>
      <c r="G44" s="164">
        <v>39594</v>
      </c>
      <c r="H44" s="164">
        <v>17404</v>
      </c>
      <c r="I44" s="164">
        <v>21905</v>
      </c>
      <c r="J44" s="164">
        <v>2354</v>
      </c>
      <c r="K44" s="164">
        <v>1279</v>
      </c>
      <c r="L44" s="164">
        <v>2244</v>
      </c>
      <c r="M44" s="164">
        <v>54857</v>
      </c>
      <c r="N44" s="164">
        <v>391</v>
      </c>
      <c r="O44" s="164">
        <v>2453</v>
      </c>
      <c r="P44" s="164">
        <v>1224</v>
      </c>
      <c r="Q44" s="164">
        <v>101</v>
      </c>
      <c r="R44" s="164">
        <v>3520</v>
      </c>
      <c r="S44" s="164">
        <v>1065</v>
      </c>
    </row>
    <row r="45" spans="1:19" ht="15" customHeight="1">
      <c r="A45" s="164">
        <v>40</v>
      </c>
      <c r="B45" s="164" t="s">
        <v>124</v>
      </c>
      <c r="C45" s="164" t="s">
        <v>36</v>
      </c>
      <c r="D45" s="164">
        <v>125459</v>
      </c>
      <c r="E45" s="164">
        <v>5503</v>
      </c>
      <c r="F45" s="164">
        <v>118182</v>
      </c>
      <c r="G45" s="164">
        <v>79373</v>
      </c>
      <c r="H45" s="164">
        <v>79660</v>
      </c>
      <c r="I45" s="164">
        <v>53468</v>
      </c>
      <c r="J45" s="164">
        <v>20735</v>
      </c>
      <c r="K45" s="164">
        <v>10734</v>
      </c>
      <c r="L45" s="164">
        <v>19829</v>
      </c>
      <c r="M45" s="164">
        <v>105739</v>
      </c>
      <c r="N45" s="164">
        <v>3507</v>
      </c>
      <c r="O45" s="164">
        <v>23974</v>
      </c>
      <c r="P45" s="164">
        <v>13357</v>
      </c>
      <c r="Q45" s="164">
        <v>522</v>
      </c>
      <c r="R45" s="164">
        <v>25253</v>
      </c>
      <c r="S45" s="164">
        <v>1774</v>
      </c>
    </row>
    <row r="46" spans="1:19" ht="15" customHeight="1">
      <c r="A46" s="164">
        <v>41</v>
      </c>
      <c r="B46" s="164" t="s">
        <v>125</v>
      </c>
      <c r="C46" s="164" t="s">
        <v>37</v>
      </c>
      <c r="D46" s="164">
        <v>1448</v>
      </c>
      <c r="E46" s="164">
        <v>177</v>
      </c>
      <c r="F46" s="164">
        <v>1264</v>
      </c>
      <c r="G46" s="164">
        <v>781</v>
      </c>
      <c r="H46" s="164">
        <v>476</v>
      </c>
      <c r="I46" s="164">
        <v>432</v>
      </c>
      <c r="J46" s="164">
        <v>40</v>
      </c>
      <c r="K46" s="164">
        <v>19</v>
      </c>
      <c r="L46" s="164">
        <v>116</v>
      </c>
      <c r="M46" s="164">
        <v>963</v>
      </c>
      <c r="N46" s="164">
        <v>0</v>
      </c>
      <c r="O46" s="164">
        <v>2</v>
      </c>
      <c r="P46" s="164">
        <v>29</v>
      </c>
      <c r="Q46" s="164">
        <v>526</v>
      </c>
      <c r="R46" s="164">
        <v>14</v>
      </c>
      <c r="S46" s="164">
        <v>7</v>
      </c>
    </row>
    <row r="47" spans="1:19" ht="15" customHeight="1">
      <c r="A47" s="164">
        <v>42</v>
      </c>
      <c r="B47" s="164" t="s">
        <v>126</v>
      </c>
      <c r="C47" s="164" t="s">
        <v>38</v>
      </c>
      <c r="D47" s="164">
        <v>3305</v>
      </c>
      <c r="E47" s="164">
        <v>398</v>
      </c>
      <c r="F47" s="164">
        <v>2892</v>
      </c>
      <c r="G47" s="164">
        <v>1237</v>
      </c>
      <c r="H47" s="164">
        <v>451</v>
      </c>
      <c r="I47" s="164">
        <v>1033</v>
      </c>
      <c r="J47" s="164">
        <v>101</v>
      </c>
      <c r="K47" s="164">
        <v>48</v>
      </c>
      <c r="L47" s="164">
        <v>240</v>
      </c>
      <c r="M47" s="164">
        <v>2353</v>
      </c>
      <c r="N47" s="164">
        <v>89</v>
      </c>
      <c r="O47" s="164">
        <v>224</v>
      </c>
      <c r="P47" s="164">
        <v>9</v>
      </c>
      <c r="Q47" s="164">
        <v>455</v>
      </c>
      <c r="R47" s="164">
        <v>202</v>
      </c>
      <c r="S47" s="164">
        <v>15</v>
      </c>
    </row>
    <row r="48" spans="1:19" ht="15" customHeight="1">
      <c r="A48" s="164">
        <v>43</v>
      </c>
      <c r="B48" s="164" t="s">
        <v>127</v>
      </c>
      <c r="C48" s="164" t="s">
        <v>39</v>
      </c>
      <c r="D48" s="164">
        <v>27727</v>
      </c>
      <c r="E48" s="164">
        <v>4774</v>
      </c>
      <c r="F48" s="164">
        <v>22334</v>
      </c>
      <c r="G48" s="164">
        <v>16746</v>
      </c>
      <c r="H48" s="164">
        <v>4609</v>
      </c>
      <c r="I48" s="164">
        <v>6160</v>
      </c>
      <c r="J48" s="164">
        <v>844</v>
      </c>
      <c r="K48" s="164">
        <v>482</v>
      </c>
      <c r="L48" s="164">
        <v>880</v>
      </c>
      <c r="M48" s="164">
        <v>16940</v>
      </c>
      <c r="N48" s="164">
        <v>87</v>
      </c>
      <c r="O48" s="164">
        <v>469</v>
      </c>
      <c r="P48" s="164">
        <v>256</v>
      </c>
      <c r="Q48" s="164">
        <v>56</v>
      </c>
      <c r="R48" s="164">
        <v>1140</v>
      </c>
      <c r="S48" s="164">
        <v>619</v>
      </c>
    </row>
    <row r="49" spans="1:19" ht="15" customHeight="1">
      <c r="A49" s="164">
        <v>44</v>
      </c>
      <c r="B49" s="164" t="s">
        <v>128</v>
      </c>
      <c r="C49" s="164" t="s">
        <v>40</v>
      </c>
      <c r="D49" s="164">
        <v>35698</v>
      </c>
      <c r="E49" s="164">
        <v>3701</v>
      </c>
      <c r="F49" s="164">
        <v>31348</v>
      </c>
      <c r="G49" s="164">
        <v>22318</v>
      </c>
      <c r="H49" s="164">
        <v>9095</v>
      </c>
      <c r="I49" s="164">
        <v>9817</v>
      </c>
      <c r="J49" s="164">
        <v>1113</v>
      </c>
      <c r="K49" s="164">
        <v>502</v>
      </c>
      <c r="L49" s="164">
        <v>1133</v>
      </c>
      <c r="M49" s="164">
        <v>27126</v>
      </c>
      <c r="N49" s="164">
        <v>132</v>
      </c>
      <c r="O49" s="164">
        <v>546</v>
      </c>
      <c r="P49" s="164">
        <v>353</v>
      </c>
      <c r="Q49" s="164">
        <v>45</v>
      </c>
      <c r="R49" s="164">
        <v>985</v>
      </c>
      <c r="S49" s="164">
        <v>649</v>
      </c>
    </row>
    <row r="50" spans="1:19" ht="15" customHeight="1">
      <c r="A50" s="164">
        <v>45</v>
      </c>
      <c r="B50" s="164" t="s">
        <v>129</v>
      </c>
      <c r="C50" s="164" t="s">
        <v>41</v>
      </c>
      <c r="D50" s="164">
        <v>61482</v>
      </c>
      <c r="E50" s="164">
        <v>7941</v>
      </c>
      <c r="F50" s="164">
        <v>51760</v>
      </c>
      <c r="G50" s="164">
        <v>35826</v>
      </c>
      <c r="H50" s="164">
        <v>11752</v>
      </c>
      <c r="I50" s="164">
        <v>14760</v>
      </c>
      <c r="J50" s="164">
        <v>1867</v>
      </c>
      <c r="K50" s="164">
        <v>717</v>
      </c>
      <c r="L50" s="164">
        <v>2347</v>
      </c>
      <c r="M50" s="164">
        <v>41889</v>
      </c>
      <c r="N50" s="164">
        <v>126</v>
      </c>
      <c r="O50" s="164">
        <v>695</v>
      </c>
      <c r="P50" s="164">
        <v>559</v>
      </c>
      <c r="Q50" s="164">
        <v>115</v>
      </c>
      <c r="R50" s="164">
        <v>1084</v>
      </c>
      <c r="S50" s="164">
        <v>1781</v>
      </c>
    </row>
    <row r="51" spans="1:19" ht="15" customHeight="1">
      <c r="A51" s="164">
        <v>46</v>
      </c>
      <c r="B51" s="164" t="s">
        <v>130</v>
      </c>
      <c r="C51" s="164" t="s">
        <v>42</v>
      </c>
      <c r="D51" s="164">
        <v>64887</v>
      </c>
      <c r="E51" s="164">
        <v>7582</v>
      </c>
      <c r="F51" s="164">
        <v>55919</v>
      </c>
      <c r="G51" s="164">
        <v>46938</v>
      </c>
      <c r="H51" s="164">
        <v>16102</v>
      </c>
      <c r="I51" s="164">
        <v>12840</v>
      </c>
      <c r="J51" s="164">
        <v>1230</v>
      </c>
      <c r="K51" s="164">
        <v>595</v>
      </c>
      <c r="L51" s="164">
        <v>1448</v>
      </c>
      <c r="M51" s="164">
        <v>44574</v>
      </c>
      <c r="N51" s="164">
        <v>112</v>
      </c>
      <c r="O51" s="164">
        <v>1572</v>
      </c>
      <c r="P51" s="164">
        <v>308</v>
      </c>
      <c r="Q51" s="164">
        <v>62</v>
      </c>
      <c r="R51" s="164">
        <v>788</v>
      </c>
      <c r="S51" s="164">
        <v>1386</v>
      </c>
    </row>
    <row r="52" spans="1:19" ht="15" customHeight="1">
      <c r="A52" s="164">
        <v>47</v>
      </c>
      <c r="B52" s="164" t="s">
        <v>131</v>
      </c>
      <c r="C52" s="164" t="s">
        <v>43</v>
      </c>
      <c r="D52" s="164">
        <v>59260</v>
      </c>
      <c r="E52" s="164">
        <v>6110</v>
      </c>
      <c r="F52" s="164">
        <v>52054</v>
      </c>
      <c r="G52" s="164">
        <v>39084</v>
      </c>
      <c r="H52" s="164">
        <v>18899</v>
      </c>
      <c r="I52" s="164">
        <v>11402</v>
      </c>
      <c r="J52" s="164">
        <v>2257</v>
      </c>
      <c r="K52" s="164">
        <v>1392</v>
      </c>
      <c r="L52" s="164">
        <v>2163</v>
      </c>
      <c r="M52" s="164">
        <v>44861</v>
      </c>
      <c r="N52" s="164">
        <v>281</v>
      </c>
      <c r="O52" s="164">
        <v>2739</v>
      </c>
      <c r="P52" s="164">
        <v>1127</v>
      </c>
      <c r="Q52" s="164">
        <v>70</v>
      </c>
      <c r="R52" s="164">
        <v>2046</v>
      </c>
      <c r="S52" s="164">
        <v>1096</v>
      </c>
    </row>
    <row r="53" spans="1:19" ht="15" customHeight="1">
      <c r="A53" s="164">
        <v>48</v>
      </c>
      <c r="B53" s="164" t="s">
        <v>132</v>
      </c>
      <c r="C53" s="164" t="s">
        <v>44</v>
      </c>
      <c r="D53" s="164">
        <v>128760</v>
      </c>
      <c r="E53" s="164">
        <v>7311</v>
      </c>
      <c r="F53" s="164">
        <v>119519</v>
      </c>
      <c r="G53" s="164">
        <v>58581</v>
      </c>
      <c r="H53" s="164">
        <v>60233</v>
      </c>
      <c r="I53" s="164">
        <v>24036</v>
      </c>
      <c r="J53" s="164">
        <v>7186</v>
      </c>
      <c r="K53" s="164">
        <v>2486</v>
      </c>
      <c r="L53" s="164">
        <v>5970</v>
      </c>
      <c r="M53" s="164">
        <v>98686</v>
      </c>
      <c r="N53" s="164">
        <v>2063</v>
      </c>
      <c r="O53" s="164">
        <v>13884</v>
      </c>
      <c r="P53" s="164">
        <v>90973</v>
      </c>
      <c r="Q53" s="164">
        <v>1178</v>
      </c>
      <c r="R53" s="164">
        <v>10775</v>
      </c>
      <c r="S53" s="164">
        <v>1930</v>
      </c>
    </row>
    <row r="54" spans="1:19" ht="15" customHeight="1">
      <c r="A54" s="164">
        <v>49</v>
      </c>
      <c r="B54" s="164" t="s">
        <v>133</v>
      </c>
      <c r="C54" s="164" t="s">
        <v>45</v>
      </c>
      <c r="D54" s="164">
        <v>163835</v>
      </c>
      <c r="E54" s="164">
        <v>6704</v>
      </c>
      <c r="F54" s="164">
        <v>154895</v>
      </c>
      <c r="G54" s="164">
        <v>61667</v>
      </c>
      <c r="H54" s="164">
        <v>70387</v>
      </c>
      <c r="I54" s="164">
        <v>50968</v>
      </c>
      <c r="J54" s="164">
        <v>14278</v>
      </c>
      <c r="K54" s="164">
        <v>4950</v>
      </c>
      <c r="L54" s="164">
        <v>16392</v>
      </c>
      <c r="M54" s="164">
        <v>126714</v>
      </c>
      <c r="N54" s="164">
        <v>4083</v>
      </c>
      <c r="O54" s="164">
        <v>27252</v>
      </c>
      <c r="P54" s="164">
        <v>116615</v>
      </c>
      <c r="Q54" s="164">
        <v>1908</v>
      </c>
      <c r="R54" s="164">
        <v>27772</v>
      </c>
      <c r="S54" s="164">
        <v>2236</v>
      </c>
    </row>
    <row r="55" spans="1:19" ht="15" customHeight="1">
      <c r="A55" s="164">
        <v>50</v>
      </c>
      <c r="B55" s="164" t="s">
        <v>134</v>
      </c>
      <c r="C55" s="164" t="s">
        <v>46</v>
      </c>
      <c r="D55" s="164">
        <v>91264</v>
      </c>
      <c r="E55" s="164">
        <v>9647</v>
      </c>
      <c r="F55" s="164">
        <v>79560</v>
      </c>
      <c r="G55" s="164">
        <v>28628</v>
      </c>
      <c r="H55" s="164">
        <v>23600</v>
      </c>
      <c r="I55" s="164">
        <v>7783</v>
      </c>
      <c r="J55" s="164">
        <v>1747</v>
      </c>
      <c r="K55" s="164">
        <v>448</v>
      </c>
      <c r="L55" s="164">
        <v>2221</v>
      </c>
      <c r="M55" s="164">
        <v>47060</v>
      </c>
      <c r="N55" s="164">
        <v>1943</v>
      </c>
      <c r="O55" s="164">
        <v>8071</v>
      </c>
      <c r="P55" s="164">
        <v>68467</v>
      </c>
      <c r="Q55" s="164">
        <v>606</v>
      </c>
      <c r="R55" s="164">
        <v>2868</v>
      </c>
      <c r="S55" s="164">
        <v>2057</v>
      </c>
    </row>
    <row r="56" spans="1:19" ht="15" customHeight="1">
      <c r="A56" s="164">
        <v>51</v>
      </c>
      <c r="B56" s="164" t="s">
        <v>135</v>
      </c>
      <c r="C56" s="164" t="s">
        <v>47</v>
      </c>
      <c r="D56" s="164">
        <v>46826</v>
      </c>
      <c r="E56" s="164">
        <v>4581</v>
      </c>
      <c r="F56" s="164">
        <v>41249</v>
      </c>
      <c r="G56" s="164">
        <v>35232</v>
      </c>
      <c r="H56" s="164">
        <v>11767</v>
      </c>
      <c r="I56" s="164">
        <v>6430</v>
      </c>
      <c r="J56" s="164">
        <v>614</v>
      </c>
      <c r="K56" s="164">
        <v>214</v>
      </c>
      <c r="L56" s="164">
        <v>816</v>
      </c>
      <c r="M56" s="164">
        <v>33234</v>
      </c>
      <c r="N56" s="164">
        <v>80</v>
      </c>
      <c r="O56" s="164">
        <v>936</v>
      </c>
      <c r="P56" s="164">
        <v>524</v>
      </c>
      <c r="Q56" s="164">
        <v>38</v>
      </c>
      <c r="R56" s="164">
        <v>393</v>
      </c>
      <c r="S56" s="164">
        <v>996</v>
      </c>
    </row>
    <row r="57" spans="1:19" ht="15" customHeight="1">
      <c r="A57" s="164">
        <v>52</v>
      </c>
      <c r="B57" s="164" t="s">
        <v>136</v>
      </c>
      <c r="C57" s="164" t="s">
        <v>48</v>
      </c>
      <c r="D57" s="164">
        <v>47716</v>
      </c>
      <c r="E57" s="164">
        <v>9609</v>
      </c>
      <c r="F57" s="164">
        <v>36598</v>
      </c>
      <c r="G57" s="164">
        <v>31010</v>
      </c>
      <c r="H57" s="164">
        <v>3523</v>
      </c>
      <c r="I57" s="164">
        <v>5035</v>
      </c>
      <c r="J57" s="164">
        <v>547</v>
      </c>
      <c r="K57" s="164">
        <v>245</v>
      </c>
      <c r="L57" s="164">
        <v>645</v>
      </c>
      <c r="M57" s="164">
        <v>26177</v>
      </c>
      <c r="N57" s="164">
        <v>89</v>
      </c>
      <c r="O57" s="164">
        <v>641</v>
      </c>
      <c r="P57" s="164">
        <v>521</v>
      </c>
      <c r="Q57" s="164">
        <v>32</v>
      </c>
      <c r="R57" s="164">
        <v>384</v>
      </c>
      <c r="S57" s="164">
        <v>1509</v>
      </c>
    </row>
    <row r="58" spans="1:19" ht="15" customHeight="1">
      <c r="A58" s="164">
        <v>53</v>
      </c>
      <c r="B58" s="164" t="s">
        <v>137</v>
      </c>
      <c r="C58" s="164" t="s">
        <v>49</v>
      </c>
      <c r="D58" s="164">
        <v>43735</v>
      </c>
      <c r="E58" s="164">
        <v>9901</v>
      </c>
      <c r="F58" s="164">
        <v>33169</v>
      </c>
      <c r="G58" s="164">
        <v>27671</v>
      </c>
      <c r="H58" s="164">
        <v>2487</v>
      </c>
      <c r="I58" s="164">
        <v>1159</v>
      </c>
      <c r="J58" s="164">
        <v>340</v>
      </c>
      <c r="K58" s="164">
        <v>128</v>
      </c>
      <c r="L58" s="164">
        <v>531</v>
      </c>
      <c r="M58" s="164">
        <v>20565</v>
      </c>
      <c r="N58" s="164">
        <v>23</v>
      </c>
      <c r="O58" s="164">
        <v>173</v>
      </c>
      <c r="P58" s="164">
        <v>70</v>
      </c>
      <c r="Q58" s="164">
        <v>27</v>
      </c>
      <c r="R58" s="164">
        <v>142</v>
      </c>
      <c r="S58" s="164">
        <v>665</v>
      </c>
    </row>
    <row r="59" spans="1:19" ht="15" customHeight="1">
      <c r="A59" s="164">
        <v>54</v>
      </c>
      <c r="B59" s="164" t="s">
        <v>138</v>
      </c>
      <c r="C59" s="164" t="s">
        <v>50</v>
      </c>
      <c r="D59" s="164">
        <v>41837</v>
      </c>
      <c r="E59" s="164">
        <v>12238</v>
      </c>
      <c r="F59" s="164">
        <v>28760</v>
      </c>
      <c r="G59" s="164">
        <v>24303</v>
      </c>
      <c r="H59" s="164">
        <v>1495</v>
      </c>
      <c r="I59" s="164">
        <v>1025</v>
      </c>
      <c r="J59" s="164">
        <v>294</v>
      </c>
      <c r="K59" s="164">
        <v>71</v>
      </c>
      <c r="L59" s="164">
        <v>534</v>
      </c>
      <c r="M59" s="164">
        <v>15444</v>
      </c>
      <c r="N59" s="164">
        <v>22</v>
      </c>
      <c r="O59" s="164">
        <v>91</v>
      </c>
      <c r="P59" s="164">
        <v>60</v>
      </c>
      <c r="Q59" s="164">
        <v>15</v>
      </c>
      <c r="R59" s="164">
        <v>76</v>
      </c>
      <c r="S59" s="164">
        <v>839</v>
      </c>
    </row>
    <row r="60" spans="1:19" ht="15" customHeight="1">
      <c r="A60" s="164">
        <v>55</v>
      </c>
      <c r="B60" s="164" t="s">
        <v>139</v>
      </c>
      <c r="C60" s="164" t="s">
        <v>51</v>
      </c>
      <c r="D60" s="164">
        <v>46524</v>
      </c>
      <c r="E60" s="164">
        <v>9145</v>
      </c>
      <c r="F60" s="164">
        <v>36106</v>
      </c>
      <c r="G60" s="164">
        <v>31485</v>
      </c>
      <c r="H60" s="164">
        <v>2216</v>
      </c>
      <c r="I60" s="164">
        <v>1432</v>
      </c>
      <c r="J60" s="164">
        <v>365</v>
      </c>
      <c r="K60" s="164">
        <v>142</v>
      </c>
      <c r="L60" s="164">
        <v>706</v>
      </c>
      <c r="M60" s="164">
        <v>20934</v>
      </c>
      <c r="N60" s="164">
        <v>21</v>
      </c>
      <c r="O60" s="164">
        <v>262</v>
      </c>
      <c r="P60" s="164">
        <v>166</v>
      </c>
      <c r="Q60" s="164">
        <v>32</v>
      </c>
      <c r="R60" s="164">
        <v>110</v>
      </c>
      <c r="S60" s="164">
        <v>1273</v>
      </c>
    </row>
    <row r="61" spans="1:19" ht="15" customHeight="1">
      <c r="A61" s="164">
        <v>56</v>
      </c>
      <c r="B61" s="164" t="s">
        <v>140</v>
      </c>
      <c r="C61" s="164" t="s">
        <v>52</v>
      </c>
      <c r="D61" s="164">
        <v>116347</v>
      </c>
      <c r="E61" s="164">
        <v>12686</v>
      </c>
      <c r="F61" s="164">
        <v>101401</v>
      </c>
      <c r="G61" s="164">
        <v>64874</v>
      </c>
      <c r="H61" s="164">
        <v>31287</v>
      </c>
      <c r="I61" s="164">
        <v>16416</v>
      </c>
      <c r="J61" s="164">
        <v>4399</v>
      </c>
      <c r="K61" s="164">
        <v>1142</v>
      </c>
      <c r="L61" s="164">
        <v>4651</v>
      </c>
      <c r="M61" s="164">
        <v>82322</v>
      </c>
      <c r="N61" s="164">
        <v>955</v>
      </c>
      <c r="O61" s="164">
        <v>6944</v>
      </c>
      <c r="P61" s="164">
        <v>33313</v>
      </c>
      <c r="Q61" s="164">
        <v>459</v>
      </c>
      <c r="R61" s="164">
        <v>4094</v>
      </c>
      <c r="S61" s="164">
        <v>2260</v>
      </c>
    </row>
    <row r="62" spans="1:19" ht="15" customHeight="1">
      <c r="A62" s="164">
        <v>57</v>
      </c>
      <c r="B62" s="164" t="s">
        <v>141</v>
      </c>
      <c r="C62" s="164" t="s">
        <v>53</v>
      </c>
      <c r="D62" s="164">
        <v>94693</v>
      </c>
      <c r="E62" s="164">
        <v>10027</v>
      </c>
      <c r="F62" s="164">
        <v>83110</v>
      </c>
      <c r="G62" s="164">
        <v>35651</v>
      </c>
      <c r="H62" s="164">
        <v>35079</v>
      </c>
      <c r="I62" s="164">
        <v>17431</v>
      </c>
      <c r="J62" s="164">
        <v>4604</v>
      </c>
      <c r="K62" s="164">
        <v>1543</v>
      </c>
      <c r="L62" s="164">
        <v>5664</v>
      </c>
      <c r="M62" s="164">
        <v>57064</v>
      </c>
      <c r="N62" s="164">
        <v>1315</v>
      </c>
      <c r="O62" s="164">
        <v>9485</v>
      </c>
      <c r="P62" s="164">
        <v>63113</v>
      </c>
      <c r="Q62" s="164">
        <v>605</v>
      </c>
      <c r="R62" s="164">
        <v>8767</v>
      </c>
      <c r="S62" s="164">
        <v>1556</v>
      </c>
    </row>
    <row r="63" spans="1:19" ht="15" customHeight="1">
      <c r="A63" s="164">
        <v>58</v>
      </c>
      <c r="B63" s="164" t="s">
        <v>142</v>
      </c>
      <c r="C63" s="164" t="s">
        <v>54</v>
      </c>
      <c r="D63" s="164">
        <v>83147</v>
      </c>
      <c r="E63" s="164">
        <v>7567</v>
      </c>
      <c r="F63" s="164">
        <v>74636</v>
      </c>
      <c r="G63" s="164">
        <v>39449</v>
      </c>
      <c r="H63" s="164">
        <v>23211</v>
      </c>
      <c r="I63" s="164">
        <v>4200</v>
      </c>
      <c r="J63" s="164">
        <v>1417</v>
      </c>
      <c r="K63" s="164">
        <v>406</v>
      </c>
      <c r="L63" s="164">
        <v>2043</v>
      </c>
      <c r="M63" s="164">
        <v>51401</v>
      </c>
      <c r="N63" s="164">
        <v>411</v>
      </c>
      <c r="O63" s="164">
        <v>3603</v>
      </c>
      <c r="P63" s="164">
        <v>62800</v>
      </c>
      <c r="Q63" s="164">
        <v>1427</v>
      </c>
      <c r="R63" s="164">
        <v>1910</v>
      </c>
      <c r="S63" s="164">
        <v>944</v>
      </c>
    </row>
    <row r="64" spans="1:19" ht="15" customHeight="1">
      <c r="A64" s="164">
        <v>59</v>
      </c>
      <c r="B64" s="164" t="s">
        <v>143</v>
      </c>
      <c r="C64" s="164" t="s">
        <v>55</v>
      </c>
      <c r="D64" s="164">
        <v>72830</v>
      </c>
      <c r="E64" s="164">
        <v>13532</v>
      </c>
      <c r="F64" s="164">
        <v>57536</v>
      </c>
      <c r="G64" s="164">
        <v>38449</v>
      </c>
      <c r="H64" s="164">
        <v>15792</v>
      </c>
      <c r="I64" s="164">
        <v>8809</v>
      </c>
      <c r="J64" s="164">
        <v>2101</v>
      </c>
      <c r="K64" s="164">
        <v>753</v>
      </c>
      <c r="L64" s="164">
        <v>3832</v>
      </c>
      <c r="M64" s="164">
        <v>43337</v>
      </c>
      <c r="N64" s="164">
        <v>230</v>
      </c>
      <c r="O64" s="164">
        <v>3433</v>
      </c>
      <c r="P64" s="164">
        <v>6655</v>
      </c>
      <c r="Q64" s="164">
        <v>164</v>
      </c>
      <c r="R64" s="164">
        <v>2434</v>
      </c>
      <c r="S64" s="164">
        <v>1762</v>
      </c>
    </row>
    <row r="65" spans="1:19" ht="15" customHeight="1">
      <c r="A65" s="164">
        <v>60</v>
      </c>
      <c r="B65" s="164" t="s">
        <v>144</v>
      </c>
      <c r="C65" s="164" t="s">
        <v>56</v>
      </c>
      <c r="D65" s="164">
        <v>48915</v>
      </c>
      <c r="E65" s="164">
        <v>18042</v>
      </c>
      <c r="F65" s="164">
        <v>29505</v>
      </c>
      <c r="G65" s="164">
        <v>23341</v>
      </c>
      <c r="H65" s="164">
        <v>1388</v>
      </c>
      <c r="I65" s="164">
        <v>842</v>
      </c>
      <c r="J65" s="164">
        <v>270</v>
      </c>
      <c r="K65" s="164">
        <v>111</v>
      </c>
      <c r="L65" s="164">
        <v>585</v>
      </c>
      <c r="M65" s="164">
        <v>18478</v>
      </c>
      <c r="N65" s="164">
        <v>22</v>
      </c>
      <c r="O65" s="164">
        <v>213</v>
      </c>
      <c r="P65" s="164">
        <v>84</v>
      </c>
      <c r="Q65" s="164">
        <v>22</v>
      </c>
      <c r="R65" s="164">
        <v>164</v>
      </c>
      <c r="S65" s="164">
        <v>1368</v>
      </c>
    </row>
    <row r="66" spans="1:19" ht="15" customHeight="1">
      <c r="A66" s="164">
        <v>61</v>
      </c>
      <c r="B66" s="164" t="s">
        <v>145</v>
      </c>
      <c r="C66" s="164" t="s">
        <v>57</v>
      </c>
      <c r="D66" s="164">
        <v>30468</v>
      </c>
      <c r="E66" s="164">
        <v>13606</v>
      </c>
      <c r="F66" s="164">
        <v>16134</v>
      </c>
      <c r="G66" s="164">
        <v>13971</v>
      </c>
      <c r="H66" s="164">
        <v>487</v>
      </c>
      <c r="I66" s="164">
        <v>275</v>
      </c>
      <c r="J66" s="164">
        <v>60</v>
      </c>
      <c r="K66" s="164">
        <v>19</v>
      </c>
      <c r="L66" s="164">
        <v>386</v>
      </c>
      <c r="M66" s="164">
        <v>6733</v>
      </c>
      <c r="N66" s="164">
        <v>3</v>
      </c>
      <c r="O66" s="164">
        <v>14</v>
      </c>
      <c r="P66" s="164">
        <v>9</v>
      </c>
      <c r="Q66" s="164">
        <v>18</v>
      </c>
      <c r="R66" s="164">
        <v>3</v>
      </c>
      <c r="S66" s="164">
        <v>728</v>
      </c>
    </row>
    <row r="67" spans="1:19" ht="15" customHeight="1">
      <c r="A67" s="164">
        <v>62</v>
      </c>
      <c r="B67" s="164" t="s">
        <v>146</v>
      </c>
      <c r="C67" s="164" t="s">
        <v>58</v>
      </c>
      <c r="D67" s="164">
        <v>7466</v>
      </c>
      <c r="E67" s="164">
        <v>2351</v>
      </c>
      <c r="F67" s="164">
        <v>4992</v>
      </c>
      <c r="G67" s="164">
        <v>2850</v>
      </c>
      <c r="H67" s="164">
        <v>533</v>
      </c>
      <c r="I67" s="164">
        <v>562</v>
      </c>
      <c r="J67" s="164">
        <v>79</v>
      </c>
      <c r="K67" s="164">
        <v>39</v>
      </c>
      <c r="L67" s="164">
        <v>130</v>
      </c>
      <c r="M67" s="164">
        <v>3319</v>
      </c>
      <c r="N67" s="164">
        <v>0</v>
      </c>
      <c r="O67" s="164">
        <v>5</v>
      </c>
      <c r="P67" s="164">
        <v>4</v>
      </c>
      <c r="Q67" s="164">
        <v>129</v>
      </c>
      <c r="R67" s="164">
        <v>5</v>
      </c>
      <c r="S67" s="164">
        <v>123</v>
      </c>
    </row>
    <row r="68" spans="1:19" ht="15" customHeight="1">
      <c r="A68" s="164">
        <v>63</v>
      </c>
      <c r="B68" s="164" t="s">
        <v>147</v>
      </c>
      <c r="C68" s="164" t="s">
        <v>59</v>
      </c>
      <c r="D68" s="164">
        <v>19291</v>
      </c>
      <c r="E68" s="164">
        <v>6476</v>
      </c>
      <c r="F68" s="164">
        <v>12392</v>
      </c>
      <c r="G68" s="164">
        <v>8187</v>
      </c>
      <c r="H68" s="164">
        <v>2097</v>
      </c>
      <c r="I68" s="164">
        <v>1077</v>
      </c>
      <c r="J68" s="164">
        <v>228</v>
      </c>
      <c r="K68" s="164">
        <v>78</v>
      </c>
      <c r="L68" s="164">
        <v>335</v>
      </c>
      <c r="M68" s="164">
        <v>8892</v>
      </c>
      <c r="N68" s="164">
        <v>12</v>
      </c>
      <c r="O68" s="164">
        <v>77</v>
      </c>
      <c r="P68" s="164">
        <v>50</v>
      </c>
      <c r="Q68" s="164">
        <v>29</v>
      </c>
      <c r="R68" s="164">
        <v>18</v>
      </c>
      <c r="S68" s="164">
        <v>423</v>
      </c>
    </row>
    <row r="69" spans="1:19" ht="15" customHeight="1">
      <c r="A69" s="164">
        <v>64</v>
      </c>
      <c r="B69" s="164" t="s">
        <v>148</v>
      </c>
      <c r="C69" s="164" t="s">
        <v>60</v>
      </c>
      <c r="D69" s="164">
        <v>23008</v>
      </c>
      <c r="E69" s="164">
        <v>9201</v>
      </c>
      <c r="F69" s="164">
        <v>13279</v>
      </c>
      <c r="G69" s="164">
        <v>11042</v>
      </c>
      <c r="H69" s="164">
        <v>585</v>
      </c>
      <c r="I69" s="164">
        <v>77</v>
      </c>
      <c r="J69" s="164">
        <v>71</v>
      </c>
      <c r="K69" s="164">
        <v>20</v>
      </c>
      <c r="L69" s="164">
        <v>141</v>
      </c>
      <c r="M69" s="164">
        <v>6811</v>
      </c>
      <c r="N69" s="164">
        <v>4</v>
      </c>
      <c r="O69" s="164">
        <v>11</v>
      </c>
      <c r="P69" s="164">
        <v>7</v>
      </c>
      <c r="Q69" s="164">
        <v>10</v>
      </c>
      <c r="R69" s="164">
        <v>20</v>
      </c>
      <c r="S69" s="164">
        <v>528</v>
      </c>
    </row>
    <row r="70" spans="1:19" ht="15" customHeight="1">
      <c r="A70" s="164">
        <v>65</v>
      </c>
      <c r="B70" s="164" t="s">
        <v>149</v>
      </c>
      <c r="C70" s="164" t="s">
        <v>61</v>
      </c>
      <c r="D70" s="164">
        <v>9600</v>
      </c>
      <c r="E70" s="164">
        <v>4396</v>
      </c>
      <c r="F70" s="164">
        <v>4980</v>
      </c>
      <c r="G70" s="164">
        <v>3258</v>
      </c>
      <c r="H70" s="164">
        <v>323</v>
      </c>
      <c r="I70" s="164">
        <v>99</v>
      </c>
      <c r="J70" s="164">
        <v>47</v>
      </c>
      <c r="K70" s="164">
        <v>14</v>
      </c>
      <c r="L70" s="164">
        <v>91</v>
      </c>
      <c r="M70" s="164">
        <v>3401</v>
      </c>
      <c r="N70" s="164">
        <v>0</v>
      </c>
      <c r="O70" s="164">
        <v>4</v>
      </c>
      <c r="P70" s="164">
        <v>3</v>
      </c>
      <c r="Q70" s="164">
        <v>10</v>
      </c>
      <c r="R70" s="164">
        <v>3</v>
      </c>
      <c r="S70" s="164">
        <v>224</v>
      </c>
    </row>
    <row r="71" spans="1:19" ht="15" customHeight="1">
      <c r="A71" s="164">
        <v>66</v>
      </c>
      <c r="B71" s="164" t="s">
        <v>150</v>
      </c>
      <c r="C71" s="164" t="s">
        <v>62</v>
      </c>
      <c r="D71" s="164">
        <v>9437</v>
      </c>
      <c r="E71" s="164">
        <v>3998</v>
      </c>
      <c r="F71" s="164">
        <v>5393</v>
      </c>
      <c r="G71" s="164">
        <v>4097</v>
      </c>
      <c r="H71" s="164">
        <v>690</v>
      </c>
      <c r="I71" s="164">
        <v>538</v>
      </c>
      <c r="J71" s="164">
        <v>125</v>
      </c>
      <c r="K71" s="164">
        <v>64</v>
      </c>
      <c r="L71" s="164">
        <v>143</v>
      </c>
      <c r="M71" s="164">
        <v>3650</v>
      </c>
      <c r="N71" s="164">
        <v>0</v>
      </c>
      <c r="O71" s="164">
        <v>0</v>
      </c>
      <c r="P71" s="164">
        <v>2</v>
      </c>
      <c r="Q71" s="164">
        <v>760</v>
      </c>
      <c r="R71" s="164">
        <v>0</v>
      </c>
      <c r="S71" s="164">
        <v>46</v>
      </c>
    </row>
    <row r="72" spans="1:19" ht="15" customHeight="1">
      <c r="A72" s="164">
        <v>67</v>
      </c>
      <c r="B72" s="164" t="s">
        <v>151</v>
      </c>
      <c r="C72" s="164" t="s">
        <v>63</v>
      </c>
      <c r="D72" s="164">
        <v>24888</v>
      </c>
      <c r="E72" s="164">
        <v>11303</v>
      </c>
      <c r="F72" s="164">
        <v>12922</v>
      </c>
      <c r="G72" s="164">
        <v>10632</v>
      </c>
      <c r="H72" s="164">
        <v>450</v>
      </c>
      <c r="I72" s="164">
        <v>340</v>
      </c>
      <c r="J72" s="164">
        <v>156</v>
      </c>
      <c r="K72" s="164">
        <v>52</v>
      </c>
      <c r="L72" s="164">
        <v>359</v>
      </c>
      <c r="M72" s="164">
        <v>6323</v>
      </c>
      <c r="N72" s="164">
        <v>9</v>
      </c>
      <c r="O72" s="164">
        <v>9</v>
      </c>
      <c r="P72" s="164">
        <v>8</v>
      </c>
      <c r="Q72" s="164">
        <v>4</v>
      </c>
      <c r="R72" s="164">
        <v>9</v>
      </c>
      <c r="S72" s="164">
        <v>663</v>
      </c>
    </row>
    <row r="73" spans="1:19" ht="15" customHeight="1">
      <c r="A73" s="164">
        <v>68</v>
      </c>
      <c r="B73" s="164" t="s">
        <v>152</v>
      </c>
      <c r="C73" s="164" t="s">
        <v>64</v>
      </c>
      <c r="D73" s="164">
        <v>33773</v>
      </c>
      <c r="E73" s="164">
        <v>11201</v>
      </c>
      <c r="F73" s="164">
        <v>21492</v>
      </c>
      <c r="G73" s="164">
        <v>19526</v>
      </c>
      <c r="H73" s="164">
        <v>1381</v>
      </c>
      <c r="I73" s="164">
        <v>626</v>
      </c>
      <c r="J73" s="164">
        <v>153</v>
      </c>
      <c r="K73" s="164">
        <v>62</v>
      </c>
      <c r="L73" s="164">
        <v>946</v>
      </c>
      <c r="M73" s="164">
        <v>8576</v>
      </c>
      <c r="N73" s="164">
        <v>7</v>
      </c>
      <c r="O73" s="164">
        <v>16</v>
      </c>
      <c r="P73" s="164">
        <v>23</v>
      </c>
      <c r="Q73" s="164">
        <v>17</v>
      </c>
      <c r="R73" s="164">
        <v>46</v>
      </c>
      <c r="S73" s="164">
        <v>1080</v>
      </c>
    </row>
    <row r="74" spans="1:19" ht="15" customHeight="1">
      <c r="A74" s="164">
        <v>69</v>
      </c>
      <c r="B74" s="164" t="s">
        <v>153</v>
      </c>
      <c r="C74" s="164" t="s">
        <v>65</v>
      </c>
      <c r="D74" s="164">
        <v>48318</v>
      </c>
      <c r="E74" s="164">
        <v>20255</v>
      </c>
      <c r="F74" s="164">
        <v>26529</v>
      </c>
      <c r="G74" s="164">
        <v>19962</v>
      </c>
      <c r="H74" s="164">
        <v>1133</v>
      </c>
      <c r="I74" s="164">
        <v>619</v>
      </c>
      <c r="J74" s="164">
        <v>168</v>
      </c>
      <c r="K74" s="164">
        <v>52</v>
      </c>
      <c r="L74" s="164">
        <v>357</v>
      </c>
      <c r="M74" s="164">
        <v>16289</v>
      </c>
      <c r="N74" s="164">
        <v>23</v>
      </c>
      <c r="O74" s="164">
        <v>105</v>
      </c>
      <c r="P74" s="164">
        <v>26</v>
      </c>
      <c r="Q74" s="164">
        <v>15</v>
      </c>
      <c r="R74" s="164">
        <v>42</v>
      </c>
      <c r="S74" s="164">
        <v>1534</v>
      </c>
    </row>
    <row r="75" spans="1:19" ht="15" customHeight="1">
      <c r="A75" s="164">
        <v>70</v>
      </c>
      <c r="B75" s="164" t="s">
        <v>154</v>
      </c>
      <c r="C75" s="164" t="s">
        <v>66</v>
      </c>
      <c r="D75" s="164">
        <v>41383</v>
      </c>
      <c r="E75" s="164">
        <v>17361</v>
      </c>
      <c r="F75" s="164">
        <v>22980</v>
      </c>
      <c r="G75" s="164">
        <v>17729</v>
      </c>
      <c r="H75" s="164">
        <v>2710</v>
      </c>
      <c r="I75" s="164">
        <v>1323</v>
      </c>
      <c r="J75" s="164">
        <v>394</v>
      </c>
      <c r="K75" s="164">
        <v>184</v>
      </c>
      <c r="L75" s="164">
        <v>1115</v>
      </c>
      <c r="M75" s="164">
        <v>14088</v>
      </c>
      <c r="N75" s="164">
        <v>50</v>
      </c>
      <c r="O75" s="164">
        <v>274</v>
      </c>
      <c r="P75" s="164">
        <v>73</v>
      </c>
      <c r="Q75" s="164">
        <v>49</v>
      </c>
      <c r="R75" s="164">
        <v>371</v>
      </c>
      <c r="S75" s="164">
        <v>1042</v>
      </c>
    </row>
    <row r="76" spans="1:19" ht="15" customHeight="1">
      <c r="A76" s="164">
        <v>71</v>
      </c>
      <c r="B76" s="164" t="s">
        <v>155</v>
      </c>
      <c r="C76" s="164" t="s">
        <v>67</v>
      </c>
      <c r="D76" s="164">
        <v>142413</v>
      </c>
      <c r="E76" s="164">
        <v>15406</v>
      </c>
      <c r="F76" s="164">
        <v>124627</v>
      </c>
      <c r="G76" s="164">
        <v>66010</v>
      </c>
      <c r="H76" s="164">
        <v>46500</v>
      </c>
      <c r="I76" s="164">
        <v>16209</v>
      </c>
      <c r="J76" s="164">
        <v>4970</v>
      </c>
      <c r="K76" s="164">
        <v>1849</v>
      </c>
      <c r="L76" s="164">
        <v>8047</v>
      </c>
      <c r="M76" s="164">
        <v>93658</v>
      </c>
      <c r="N76" s="164">
        <v>2377</v>
      </c>
      <c r="O76" s="164">
        <v>9891</v>
      </c>
      <c r="P76" s="164">
        <v>94494</v>
      </c>
      <c r="Q76" s="164">
        <v>6704</v>
      </c>
      <c r="R76" s="164">
        <v>5382</v>
      </c>
      <c r="S76" s="164">
        <v>2380</v>
      </c>
    </row>
    <row r="77" spans="1:19" ht="15" customHeight="1">
      <c r="A77" s="164">
        <v>72</v>
      </c>
      <c r="B77" s="164" t="s">
        <v>156</v>
      </c>
      <c r="C77" s="164" t="s">
        <v>68</v>
      </c>
      <c r="D77" s="164">
        <v>82134</v>
      </c>
      <c r="E77" s="164">
        <v>8056</v>
      </c>
      <c r="F77" s="164">
        <v>72651</v>
      </c>
      <c r="G77" s="164">
        <v>37636</v>
      </c>
      <c r="H77" s="164">
        <v>34343</v>
      </c>
      <c r="I77" s="164">
        <v>8701</v>
      </c>
      <c r="J77" s="164">
        <v>2665</v>
      </c>
      <c r="K77" s="164">
        <v>832</v>
      </c>
      <c r="L77" s="164">
        <v>5667</v>
      </c>
      <c r="M77" s="164">
        <v>52812</v>
      </c>
      <c r="N77" s="164">
        <v>1556</v>
      </c>
      <c r="O77" s="164">
        <v>7987</v>
      </c>
      <c r="P77" s="164">
        <v>60302</v>
      </c>
      <c r="Q77" s="164">
        <v>1654</v>
      </c>
      <c r="R77" s="164">
        <v>4432</v>
      </c>
      <c r="S77" s="164">
        <v>1427</v>
      </c>
    </row>
    <row r="78" spans="1:19" ht="15" customHeight="1">
      <c r="A78" s="164">
        <v>73</v>
      </c>
      <c r="B78" s="164" t="s">
        <v>157</v>
      </c>
      <c r="C78" s="164" t="s">
        <v>69</v>
      </c>
      <c r="D78" s="164">
        <v>27023</v>
      </c>
      <c r="E78" s="164">
        <v>7489</v>
      </c>
      <c r="F78" s="164">
        <v>18755</v>
      </c>
      <c r="G78" s="164">
        <v>13981</v>
      </c>
      <c r="H78" s="164">
        <v>2999</v>
      </c>
      <c r="I78" s="164">
        <v>1229</v>
      </c>
      <c r="J78" s="164">
        <v>367</v>
      </c>
      <c r="K78" s="164">
        <v>172</v>
      </c>
      <c r="L78" s="164">
        <v>687</v>
      </c>
      <c r="M78" s="164">
        <v>13006</v>
      </c>
      <c r="N78" s="164">
        <v>54</v>
      </c>
      <c r="O78" s="164">
        <v>267</v>
      </c>
      <c r="P78" s="164">
        <v>195</v>
      </c>
      <c r="Q78" s="164">
        <v>20</v>
      </c>
      <c r="R78" s="164">
        <v>57</v>
      </c>
      <c r="S78" s="164">
        <v>779</v>
      </c>
    </row>
    <row r="79" spans="1:19" ht="15" customHeight="1">
      <c r="A79" s="164">
        <v>74</v>
      </c>
      <c r="B79" s="164" t="s">
        <v>158</v>
      </c>
      <c r="C79" s="164" t="s">
        <v>70</v>
      </c>
      <c r="D79" s="164">
        <v>45167</v>
      </c>
      <c r="E79" s="164">
        <v>13609</v>
      </c>
      <c r="F79" s="164">
        <v>30347</v>
      </c>
      <c r="G79" s="164">
        <v>25586</v>
      </c>
      <c r="H79" s="164">
        <v>2959</v>
      </c>
      <c r="I79" s="164">
        <v>1538</v>
      </c>
      <c r="J79" s="164">
        <v>212</v>
      </c>
      <c r="K79" s="164">
        <v>64</v>
      </c>
      <c r="L79" s="164">
        <v>743</v>
      </c>
      <c r="M79" s="164">
        <v>17129</v>
      </c>
      <c r="N79" s="164">
        <v>31</v>
      </c>
      <c r="O79" s="164">
        <v>125</v>
      </c>
      <c r="P79" s="164">
        <v>63</v>
      </c>
      <c r="Q79" s="164">
        <v>20</v>
      </c>
      <c r="R79" s="164">
        <v>56</v>
      </c>
      <c r="S79" s="164">
        <v>1211</v>
      </c>
    </row>
    <row r="80" spans="1:19" ht="15" customHeight="1">
      <c r="A80" s="164">
        <v>75</v>
      </c>
      <c r="B80" s="164" t="s">
        <v>159</v>
      </c>
      <c r="C80" s="164" t="s">
        <v>71</v>
      </c>
      <c r="D80" s="164">
        <v>24604</v>
      </c>
      <c r="E80" s="164">
        <v>6313</v>
      </c>
      <c r="F80" s="164">
        <v>17803</v>
      </c>
      <c r="G80" s="164">
        <v>15653</v>
      </c>
      <c r="H80" s="164">
        <v>1743</v>
      </c>
      <c r="I80" s="164">
        <v>998</v>
      </c>
      <c r="J80" s="164">
        <v>216</v>
      </c>
      <c r="K80" s="164">
        <v>76</v>
      </c>
      <c r="L80" s="164">
        <v>794</v>
      </c>
      <c r="M80" s="164">
        <v>9551</v>
      </c>
      <c r="N80" s="164">
        <v>14</v>
      </c>
      <c r="O80" s="164">
        <v>36</v>
      </c>
      <c r="P80" s="164">
        <v>63</v>
      </c>
      <c r="Q80" s="164">
        <v>25</v>
      </c>
      <c r="R80" s="164">
        <v>201</v>
      </c>
      <c r="S80" s="164">
        <v>488</v>
      </c>
    </row>
    <row r="81" spans="1:19" ht="16.149999999999999" customHeight="1">
      <c r="A81" s="167">
        <v>1</v>
      </c>
      <c r="B81" s="167"/>
      <c r="C81" s="167" t="s">
        <v>0</v>
      </c>
      <c r="D81" s="167">
        <v>5423297</v>
      </c>
      <c r="E81" s="167">
        <v>742340</v>
      </c>
      <c r="F81" s="167">
        <v>4585709</v>
      </c>
      <c r="G81" s="167">
        <v>2756325</v>
      </c>
      <c r="H81" s="167">
        <v>1976603</v>
      </c>
      <c r="I81" s="167">
        <v>1048348</v>
      </c>
      <c r="J81" s="167">
        <v>395034</v>
      </c>
      <c r="K81" s="167">
        <v>180746</v>
      </c>
      <c r="L81" s="167">
        <v>399699</v>
      </c>
      <c r="M81" s="167">
        <v>3504929</v>
      </c>
      <c r="N81" s="167">
        <v>85135</v>
      </c>
      <c r="O81" s="167">
        <v>519570</v>
      </c>
      <c r="P81" s="167">
        <v>1756243</v>
      </c>
      <c r="Q81" s="167">
        <v>37023</v>
      </c>
      <c r="R81" s="167">
        <v>388410</v>
      </c>
      <c r="S81" s="167">
        <v>95248</v>
      </c>
    </row>
  </sheetData>
  <mergeCells count="1">
    <mergeCell ref="A1:S2"/>
  </mergeCells>
  <printOptions horizontalCentered="1"/>
  <pageMargins left="0.65" right="0.65" top="0.75" bottom="0.75" header="0" footer="0"/>
  <pageSetup paperSize="9" scale="75" firstPageNumber="0" fitToWidth="0" fitToHeight="0" orientation="landscape" r:id="rId1"/>
  <headerFooter alignWithMargins="0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4:AV80"/>
  <sheetViews>
    <sheetView topLeftCell="A16" zoomScaleNormal="100" zoomScaleSheetLayoutView="100" workbookViewId="0">
      <selection activeCell="A74" sqref="A74"/>
    </sheetView>
  </sheetViews>
  <sheetFormatPr defaultColWidth="8.7109375" defaultRowHeight="11.25"/>
  <cols>
    <col min="1" max="1" width="3.140625" style="60" customWidth="1"/>
    <col min="2" max="2" width="0" style="60" hidden="1" customWidth="1"/>
    <col min="3" max="3" width="12.28515625" style="97" customWidth="1"/>
    <col min="4" max="4" width="7.7109375" style="60" customWidth="1"/>
    <col min="5" max="5" width="7" style="60" customWidth="1"/>
    <col min="6" max="6" width="6.7109375" style="60" customWidth="1"/>
    <col min="7" max="7" width="7.28515625" style="60" customWidth="1"/>
    <col min="8" max="8" width="7.140625" style="60" customWidth="1"/>
    <col min="9" max="9" width="6.85546875" style="60" customWidth="1"/>
    <col min="10" max="10" width="6.28515625" style="60" customWidth="1"/>
    <col min="11" max="11" width="6.85546875" style="60" customWidth="1"/>
    <col min="12" max="12" width="7" style="60" customWidth="1"/>
    <col min="13" max="13" width="6.28515625" style="60" customWidth="1"/>
    <col min="14" max="14" width="6.5703125" style="60" customWidth="1"/>
    <col min="15" max="16384" width="8.7109375" style="60"/>
  </cols>
  <sheetData>
    <row r="4" spans="1:48" ht="37.5" customHeight="1">
      <c r="A4" s="57" t="s">
        <v>76</v>
      </c>
      <c r="B4" s="57" t="s">
        <v>78</v>
      </c>
      <c r="C4" s="58" t="s">
        <v>79</v>
      </c>
      <c r="D4" s="59" t="s">
        <v>160</v>
      </c>
      <c r="E4" s="59" t="s">
        <v>161</v>
      </c>
      <c r="F4" s="59" t="s">
        <v>162</v>
      </c>
      <c r="G4" s="59" t="s">
        <v>163</v>
      </c>
      <c r="H4" s="59" t="s">
        <v>164</v>
      </c>
      <c r="I4" s="59" t="s">
        <v>165</v>
      </c>
      <c r="J4" s="59" t="s">
        <v>166</v>
      </c>
      <c r="K4" s="59" t="s">
        <v>167</v>
      </c>
      <c r="L4" s="59" t="s">
        <v>168</v>
      </c>
      <c r="M4" s="59" t="s">
        <v>169</v>
      </c>
      <c r="N4" s="59" t="s">
        <v>170</v>
      </c>
      <c r="O4" s="59" t="s">
        <v>171</v>
      </c>
      <c r="P4" s="59" t="s">
        <v>172</v>
      </c>
      <c r="Q4" s="59" t="s">
        <v>173</v>
      </c>
      <c r="R4" s="59" t="s">
        <v>174</v>
      </c>
      <c r="S4" s="59" t="s">
        <v>175</v>
      </c>
      <c r="T4" s="59" t="s">
        <v>176</v>
      </c>
      <c r="U4" s="59" t="s">
        <v>177</v>
      </c>
      <c r="V4" s="59" t="s">
        <v>178</v>
      </c>
      <c r="W4" s="59" t="s">
        <v>179</v>
      </c>
      <c r="X4" s="59" t="s">
        <v>180</v>
      </c>
      <c r="Y4" s="59" t="s">
        <v>181</v>
      </c>
      <c r="Z4" s="59" t="s">
        <v>182</v>
      </c>
      <c r="AA4" s="59" t="s">
        <v>183</v>
      </c>
      <c r="AB4" s="59" t="s">
        <v>184</v>
      </c>
      <c r="AC4" s="59" t="s">
        <v>185</v>
      </c>
      <c r="AD4" s="59" t="s">
        <v>186</v>
      </c>
      <c r="AE4" s="59" t="s">
        <v>187</v>
      </c>
      <c r="AF4" s="59" t="s">
        <v>188</v>
      </c>
      <c r="AG4" s="59" t="s">
        <v>189</v>
      </c>
      <c r="AH4" s="59" t="s">
        <v>190</v>
      </c>
      <c r="AI4" s="59" t="s">
        <v>191</v>
      </c>
      <c r="AJ4" s="59" t="s">
        <v>192</v>
      </c>
      <c r="AK4" s="59" t="s">
        <v>193</v>
      </c>
      <c r="AL4" s="59" t="s">
        <v>194</v>
      </c>
      <c r="AM4" s="59" t="s">
        <v>195</v>
      </c>
      <c r="AN4" s="59" t="s">
        <v>196</v>
      </c>
      <c r="AO4" s="59" t="s">
        <v>197</v>
      </c>
      <c r="AP4" s="59" t="s">
        <v>198</v>
      </c>
      <c r="AQ4" s="59" t="s">
        <v>199</v>
      </c>
      <c r="AR4" s="59" t="s">
        <v>200</v>
      </c>
      <c r="AS4" s="59" t="s">
        <v>201</v>
      </c>
      <c r="AT4" s="59" t="s">
        <v>202</v>
      </c>
      <c r="AU4" s="59" t="s">
        <v>203</v>
      </c>
      <c r="AV4" s="59" t="s">
        <v>204</v>
      </c>
    </row>
    <row r="5" spans="1:48" ht="22.5">
      <c r="A5" s="61">
        <v>1</v>
      </c>
      <c r="B5" s="62" t="s">
        <v>80</v>
      </c>
      <c r="C5" s="63" t="s">
        <v>2</v>
      </c>
      <c r="D5" s="64">
        <v>3742</v>
      </c>
      <c r="E5" s="64">
        <v>2450</v>
      </c>
      <c r="F5" s="64">
        <v>1292</v>
      </c>
      <c r="G5" s="64">
        <v>1311</v>
      </c>
      <c r="H5" s="65">
        <v>887</v>
      </c>
      <c r="I5" s="65">
        <v>424</v>
      </c>
      <c r="J5" s="65">
        <v>265</v>
      </c>
      <c r="K5" s="65">
        <v>214</v>
      </c>
      <c r="L5" s="65">
        <v>51</v>
      </c>
      <c r="M5" s="64">
        <v>1088</v>
      </c>
      <c r="N5" s="65">
        <v>609</v>
      </c>
      <c r="O5" s="65">
        <v>479</v>
      </c>
      <c r="P5" s="65">
        <v>92</v>
      </c>
      <c r="Q5" s="65">
        <v>82</v>
      </c>
      <c r="R5" s="65">
        <v>10</v>
      </c>
      <c r="S5" s="65">
        <v>18</v>
      </c>
      <c r="T5" s="65">
        <v>11</v>
      </c>
      <c r="U5" s="65">
        <v>7</v>
      </c>
      <c r="V5" s="65">
        <v>30</v>
      </c>
      <c r="W5" s="65">
        <v>28</v>
      </c>
      <c r="X5" s="65">
        <v>2</v>
      </c>
      <c r="Y5" s="65">
        <v>62</v>
      </c>
      <c r="Z5" s="65">
        <v>48</v>
      </c>
      <c r="AA5" s="65">
        <v>14</v>
      </c>
      <c r="AB5" s="65">
        <v>122</v>
      </c>
      <c r="AC5" s="65">
        <v>95</v>
      </c>
      <c r="AD5" s="65">
        <v>27</v>
      </c>
      <c r="AE5" s="65">
        <v>42</v>
      </c>
      <c r="AF5" s="65">
        <v>38</v>
      </c>
      <c r="AG5" s="65">
        <v>4</v>
      </c>
      <c r="AH5" s="65">
        <v>25</v>
      </c>
      <c r="AI5" s="65">
        <v>16</v>
      </c>
      <c r="AJ5" s="65">
        <v>9</v>
      </c>
      <c r="AK5" s="65">
        <v>1</v>
      </c>
      <c r="AL5" s="65">
        <v>1</v>
      </c>
      <c r="AM5" s="65">
        <v>0</v>
      </c>
      <c r="AN5" s="65">
        <v>1</v>
      </c>
      <c r="AO5" s="65">
        <v>1</v>
      </c>
      <c r="AP5" s="65">
        <v>0</v>
      </c>
      <c r="AQ5" s="65">
        <v>33</v>
      </c>
      <c r="AR5" s="65">
        <v>19</v>
      </c>
      <c r="AS5" s="65">
        <v>14</v>
      </c>
      <c r="AT5" s="65">
        <v>652</v>
      </c>
      <c r="AU5" s="65">
        <v>401</v>
      </c>
      <c r="AV5" s="65">
        <v>251</v>
      </c>
    </row>
    <row r="6" spans="1:48" ht="22.5">
      <c r="A6" s="66">
        <v>2</v>
      </c>
      <c r="B6" s="67" t="s">
        <v>81</v>
      </c>
      <c r="C6" s="68" t="s">
        <v>3</v>
      </c>
      <c r="D6" s="69">
        <v>6834</v>
      </c>
      <c r="E6" s="69">
        <v>3970</v>
      </c>
      <c r="F6" s="69">
        <v>2864</v>
      </c>
      <c r="G6" s="69">
        <v>2387</v>
      </c>
      <c r="H6" s="69">
        <v>1386</v>
      </c>
      <c r="I6" s="69">
        <v>1001</v>
      </c>
      <c r="J6" s="70">
        <v>695</v>
      </c>
      <c r="K6" s="70">
        <v>527</v>
      </c>
      <c r="L6" s="70">
        <v>168</v>
      </c>
      <c r="M6" s="69">
        <v>1972</v>
      </c>
      <c r="N6" s="70">
        <v>893</v>
      </c>
      <c r="O6" s="69">
        <v>1079</v>
      </c>
      <c r="P6" s="70">
        <v>229</v>
      </c>
      <c r="Q6" s="70">
        <v>184</v>
      </c>
      <c r="R6" s="70">
        <v>45</v>
      </c>
      <c r="S6" s="70">
        <v>38</v>
      </c>
      <c r="T6" s="70">
        <v>24</v>
      </c>
      <c r="U6" s="70">
        <v>14</v>
      </c>
      <c r="V6" s="70">
        <v>34</v>
      </c>
      <c r="W6" s="70">
        <v>32</v>
      </c>
      <c r="X6" s="70">
        <v>2</v>
      </c>
      <c r="Y6" s="70">
        <v>90</v>
      </c>
      <c r="Z6" s="70">
        <v>73</v>
      </c>
      <c r="AA6" s="70">
        <v>17</v>
      </c>
      <c r="AB6" s="70">
        <v>303</v>
      </c>
      <c r="AC6" s="70">
        <v>208</v>
      </c>
      <c r="AD6" s="70">
        <v>95</v>
      </c>
      <c r="AE6" s="70">
        <v>98</v>
      </c>
      <c r="AF6" s="70">
        <v>79</v>
      </c>
      <c r="AG6" s="70">
        <v>19</v>
      </c>
      <c r="AH6" s="70">
        <v>54</v>
      </c>
      <c r="AI6" s="70">
        <v>28</v>
      </c>
      <c r="AJ6" s="70">
        <v>26</v>
      </c>
      <c r="AK6" s="70">
        <v>10</v>
      </c>
      <c r="AL6" s="70">
        <v>7</v>
      </c>
      <c r="AM6" s="70">
        <v>3</v>
      </c>
      <c r="AN6" s="70">
        <v>0</v>
      </c>
      <c r="AO6" s="70">
        <v>0</v>
      </c>
      <c r="AP6" s="70">
        <v>0</v>
      </c>
      <c r="AQ6" s="70">
        <v>27</v>
      </c>
      <c r="AR6" s="70">
        <v>21</v>
      </c>
      <c r="AS6" s="70">
        <v>6</v>
      </c>
      <c r="AT6" s="70">
        <v>897</v>
      </c>
      <c r="AU6" s="70">
        <v>508</v>
      </c>
      <c r="AV6" s="70">
        <v>389</v>
      </c>
    </row>
    <row r="7" spans="1:48" ht="22.5">
      <c r="A7" s="71">
        <v>3</v>
      </c>
      <c r="B7" s="62" t="s">
        <v>82</v>
      </c>
      <c r="C7" s="63" t="s">
        <v>4</v>
      </c>
      <c r="D7" s="72">
        <v>14056</v>
      </c>
      <c r="E7" s="72">
        <v>8267</v>
      </c>
      <c r="F7" s="72">
        <v>5789</v>
      </c>
      <c r="G7" s="72">
        <v>4816</v>
      </c>
      <c r="H7" s="72">
        <v>2884</v>
      </c>
      <c r="I7" s="72">
        <v>1932</v>
      </c>
      <c r="J7" s="72">
        <v>1854</v>
      </c>
      <c r="K7" s="72">
        <v>1258</v>
      </c>
      <c r="L7" s="73">
        <v>596</v>
      </c>
      <c r="M7" s="72">
        <v>3263</v>
      </c>
      <c r="N7" s="72">
        <v>1628</v>
      </c>
      <c r="O7" s="72">
        <v>1635</v>
      </c>
      <c r="P7" s="73">
        <v>393</v>
      </c>
      <c r="Q7" s="73">
        <v>322</v>
      </c>
      <c r="R7" s="73">
        <v>71</v>
      </c>
      <c r="S7" s="73">
        <v>74</v>
      </c>
      <c r="T7" s="73">
        <v>40</v>
      </c>
      <c r="U7" s="73">
        <v>34</v>
      </c>
      <c r="V7" s="73">
        <v>62</v>
      </c>
      <c r="W7" s="73">
        <v>49</v>
      </c>
      <c r="X7" s="73">
        <v>13</v>
      </c>
      <c r="Y7" s="73">
        <v>209</v>
      </c>
      <c r="Z7" s="73">
        <v>166</v>
      </c>
      <c r="AA7" s="73">
        <v>43</v>
      </c>
      <c r="AB7" s="73">
        <v>468</v>
      </c>
      <c r="AC7" s="73">
        <v>287</v>
      </c>
      <c r="AD7" s="73">
        <v>181</v>
      </c>
      <c r="AE7" s="73">
        <v>76</v>
      </c>
      <c r="AF7" s="73">
        <v>65</v>
      </c>
      <c r="AG7" s="73">
        <v>11</v>
      </c>
      <c r="AH7" s="73">
        <v>96</v>
      </c>
      <c r="AI7" s="73">
        <v>62</v>
      </c>
      <c r="AJ7" s="73">
        <v>34</v>
      </c>
      <c r="AK7" s="73">
        <v>17</v>
      </c>
      <c r="AL7" s="73">
        <v>13</v>
      </c>
      <c r="AM7" s="73">
        <v>4</v>
      </c>
      <c r="AN7" s="73">
        <v>1</v>
      </c>
      <c r="AO7" s="73">
        <v>0</v>
      </c>
      <c r="AP7" s="73">
        <v>1</v>
      </c>
      <c r="AQ7" s="73">
        <v>37</v>
      </c>
      <c r="AR7" s="73">
        <v>29</v>
      </c>
      <c r="AS7" s="73">
        <v>8</v>
      </c>
      <c r="AT7" s="72">
        <v>2690</v>
      </c>
      <c r="AU7" s="72">
        <v>1464</v>
      </c>
      <c r="AV7" s="72">
        <v>1226</v>
      </c>
    </row>
    <row r="8" spans="1:48" ht="22.5">
      <c r="A8" s="66">
        <v>4</v>
      </c>
      <c r="B8" s="67" t="s">
        <v>83</v>
      </c>
      <c r="C8" s="68" t="s">
        <v>5</v>
      </c>
      <c r="D8" s="69">
        <v>50764</v>
      </c>
      <c r="E8" s="69">
        <v>30680</v>
      </c>
      <c r="F8" s="69">
        <v>20084</v>
      </c>
      <c r="G8" s="69">
        <v>15859</v>
      </c>
      <c r="H8" s="69">
        <v>9518</v>
      </c>
      <c r="I8" s="69">
        <v>6341</v>
      </c>
      <c r="J8" s="69">
        <v>14418</v>
      </c>
      <c r="K8" s="69">
        <v>9683</v>
      </c>
      <c r="L8" s="69">
        <v>4735</v>
      </c>
      <c r="M8" s="69">
        <v>7757</v>
      </c>
      <c r="N8" s="69">
        <v>3143</v>
      </c>
      <c r="O8" s="69">
        <v>4614</v>
      </c>
      <c r="P8" s="69">
        <v>2438</v>
      </c>
      <c r="Q8" s="69">
        <v>1911</v>
      </c>
      <c r="R8" s="70">
        <v>527</v>
      </c>
      <c r="S8" s="70">
        <v>484</v>
      </c>
      <c r="T8" s="70">
        <v>262</v>
      </c>
      <c r="U8" s="70">
        <v>222</v>
      </c>
      <c r="V8" s="70">
        <v>254</v>
      </c>
      <c r="W8" s="70">
        <v>229</v>
      </c>
      <c r="X8" s="70">
        <v>25</v>
      </c>
      <c r="Y8" s="70">
        <v>753</v>
      </c>
      <c r="Z8" s="70">
        <v>609</v>
      </c>
      <c r="AA8" s="70">
        <v>144</v>
      </c>
      <c r="AB8" s="69">
        <v>1300</v>
      </c>
      <c r="AC8" s="70">
        <v>865</v>
      </c>
      <c r="AD8" s="70">
        <v>435</v>
      </c>
      <c r="AE8" s="70">
        <v>162</v>
      </c>
      <c r="AF8" s="70">
        <v>129</v>
      </c>
      <c r="AG8" s="70">
        <v>33</v>
      </c>
      <c r="AH8" s="70">
        <v>233</v>
      </c>
      <c r="AI8" s="70">
        <v>145</v>
      </c>
      <c r="AJ8" s="70">
        <v>88</v>
      </c>
      <c r="AK8" s="70">
        <v>115</v>
      </c>
      <c r="AL8" s="70">
        <v>93</v>
      </c>
      <c r="AM8" s="70">
        <v>22</v>
      </c>
      <c r="AN8" s="70">
        <v>1</v>
      </c>
      <c r="AO8" s="70">
        <v>1</v>
      </c>
      <c r="AP8" s="70">
        <v>0</v>
      </c>
      <c r="AQ8" s="70">
        <v>173</v>
      </c>
      <c r="AR8" s="70">
        <v>117</v>
      </c>
      <c r="AS8" s="70">
        <v>56</v>
      </c>
      <c r="AT8" s="69">
        <v>6817</v>
      </c>
      <c r="AU8" s="69">
        <v>3975</v>
      </c>
      <c r="AV8" s="69">
        <v>2842</v>
      </c>
    </row>
    <row r="9" spans="1:48" ht="22.5">
      <c r="A9" s="71">
        <v>5</v>
      </c>
      <c r="B9" s="62" t="s">
        <v>84</v>
      </c>
      <c r="C9" s="63" t="s">
        <v>6</v>
      </c>
      <c r="D9" s="72">
        <v>61591</v>
      </c>
      <c r="E9" s="72">
        <v>39014</v>
      </c>
      <c r="F9" s="72">
        <v>22577</v>
      </c>
      <c r="G9" s="72">
        <v>15399</v>
      </c>
      <c r="H9" s="72">
        <v>9382</v>
      </c>
      <c r="I9" s="72">
        <v>6017</v>
      </c>
      <c r="J9" s="72">
        <v>18746</v>
      </c>
      <c r="K9" s="72">
        <v>12789</v>
      </c>
      <c r="L9" s="72">
        <v>5957</v>
      </c>
      <c r="M9" s="72">
        <v>8267</v>
      </c>
      <c r="N9" s="72">
        <v>3770</v>
      </c>
      <c r="O9" s="72">
        <v>4497</v>
      </c>
      <c r="P9" s="72">
        <v>4661</v>
      </c>
      <c r="Q9" s="72">
        <v>3526</v>
      </c>
      <c r="R9" s="72">
        <v>1135</v>
      </c>
      <c r="S9" s="73">
        <v>997</v>
      </c>
      <c r="T9" s="73">
        <v>526</v>
      </c>
      <c r="U9" s="73">
        <v>471</v>
      </c>
      <c r="V9" s="73">
        <v>928</v>
      </c>
      <c r="W9" s="73">
        <v>845</v>
      </c>
      <c r="X9" s="73">
        <v>83</v>
      </c>
      <c r="Y9" s="73">
        <v>904</v>
      </c>
      <c r="Z9" s="73">
        <v>771</v>
      </c>
      <c r="AA9" s="73">
        <v>133</v>
      </c>
      <c r="AB9" s="72">
        <v>1978</v>
      </c>
      <c r="AC9" s="72">
        <v>1318</v>
      </c>
      <c r="AD9" s="73">
        <v>660</v>
      </c>
      <c r="AE9" s="73">
        <v>258</v>
      </c>
      <c r="AF9" s="73">
        <v>219</v>
      </c>
      <c r="AG9" s="73">
        <v>39</v>
      </c>
      <c r="AH9" s="73">
        <v>286</v>
      </c>
      <c r="AI9" s="73">
        <v>190</v>
      </c>
      <c r="AJ9" s="73">
        <v>96</v>
      </c>
      <c r="AK9" s="73">
        <v>253</v>
      </c>
      <c r="AL9" s="73">
        <v>210</v>
      </c>
      <c r="AM9" s="73">
        <v>43</v>
      </c>
      <c r="AN9" s="73">
        <v>11</v>
      </c>
      <c r="AO9" s="73">
        <v>10</v>
      </c>
      <c r="AP9" s="73">
        <v>1</v>
      </c>
      <c r="AQ9" s="73">
        <v>124</v>
      </c>
      <c r="AR9" s="73">
        <v>85</v>
      </c>
      <c r="AS9" s="73">
        <v>39</v>
      </c>
      <c r="AT9" s="72">
        <v>8779</v>
      </c>
      <c r="AU9" s="72">
        <v>5373</v>
      </c>
      <c r="AV9" s="72">
        <v>3406</v>
      </c>
    </row>
    <row r="10" spans="1:48" ht="22.5">
      <c r="A10" s="66">
        <v>6</v>
      </c>
      <c r="B10" s="67" t="s">
        <v>85</v>
      </c>
      <c r="C10" s="68" t="s">
        <v>7</v>
      </c>
      <c r="D10" s="69">
        <v>43505</v>
      </c>
      <c r="E10" s="69">
        <v>26923</v>
      </c>
      <c r="F10" s="69">
        <v>16582</v>
      </c>
      <c r="G10" s="69">
        <v>11182</v>
      </c>
      <c r="H10" s="69">
        <v>6853</v>
      </c>
      <c r="I10" s="69">
        <v>4329</v>
      </c>
      <c r="J10" s="69">
        <v>11685</v>
      </c>
      <c r="K10" s="69">
        <v>7598</v>
      </c>
      <c r="L10" s="69">
        <v>4087</v>
      </c>
      <c r="M10" s="69">
        <v>6249</v>
      </c>
      <c r="N10" s="69">
        <v>2809</v>
      </c>
      <c r="O10" s="69">
        <v>3440</v>
      </c>
      <c r="P10" s="69">
        <v>3861</v>
      </c>
      <c r="Q10" s="69">
        <v>2798</v>
      </c>
      <c r="R10" s="69">
        <v>1063</v>
      </c>
      <c r="S10" s="70">
        <v>929</v>
      </c>
      <c r="T10" s="70">
        <v>547</v>
      </c>
      <c r="U10" s="70">
        <v>382</v>
      </c>
      <c r="V10" s="70">
        <v>653</v>
      </c>
      <c r="W10" s="70">
        <v>586</v>
      </c>
      <c r="X10" s="70">
        <v>67</v>
      </c>
      <c r="Y10" s="70">
        <v>584</v>
      </c>
      <c r="Z10" s="70">
        <v>478</v>
      </c>
      <c r="AA10" s="70">
        <v>106</v>
      </c>
      <c r="AB10" s="69">
        <v>1380</v>
      </c>
      <c r="AC10" s="70">
        <v>942</v>
      </c>
      <c r="AD10" s="70">
        <v>438</v>
      </c>
      <c r="AE10" s="70">
        <v>269</v>
      </c>
      <c r="AF10" s="70">
        <v>237</v>
      </c>
      <c r="AG10" s="70">
        <v>32</v>
      </c>
      <c r="AH10" s="70">
        <v>188</v>
      </c>
      <c r="AI10" s="70">
        <v>135</v>
      </c>
      <c r="AJ10" s="70">
        <v>53</v>
      </c>
      <c r="AK10" s="70">
        <v>149</v>
      </c>
      <c r="AL10" s="70">
        <v>124</v>
      </c>
      <c r="AM10" s="70">
        <v>25</v>
      </c>
      <c r="AN10" s="70">
        <v>3</v>
      </c>
      <c r="AO10" s="70">
        <v>3</v>
      </c>
      <c r="AP10" s="70">
        <v>0</v>
      </c>
      <c r="AQ10" s="70">
        <v>290</v>
      </c>
      <c r="AR10" s="70">
        <v>86</v>
      </c>
      <c r="AS10" s="70">
        <v>204</v>
      </c>
      <c r="AT10" s="69">
        <v>6083</v>
      </c>
      <c r="AU10" s="69">
        <v>3727</v>
      </c>
      <c r="AV10" s="69">
        <v>2356</v>
      </c>
    </row>
    <row r="11" spans="1:48" ht="22.5">
      <c r="A11" s="71">
        <v>7</v>
      </c>
      <c r="B11" s="62" t="s">
        <v>86</v>
      </c>
      <c r="C11" s="63" t="s">
        <v>8</v>
      </c>
      <c r="D11" s="72">
        <v>6896</v>
      </c>
      <c r="E11" s="72">
        <v>4184</v>
      </c>
      <c r="F11" s="72">
        <v>2712</v>
      </c>
      <c r="G11" s="72">
        <v>1969</v>
      </c>
      <c r="H11" s="72">
        <v>1181</v>
      </c>
      <c r="I11" s="73">
        <v>788</v>
      </c>
      <c r="J11" s="73">
        <v>932</v>
      </c>
      <c r="K11" s="73">
        <v>629</v>
      </c>
      <c r="L11" s="73">
        <v>303</v>
      </c>
      <c r="M11" s="72">
        <v>2283</v>
      </c>
      <c r="N11" s="72">
        <v>1215</v>
      </c>
      <c r="O11" s="72">
        <v>1068</v>
      </c>
      <c r="P11" s="73">
        <v>215</v>
      </c>
      <c r="Q11" s="73">
        <v>188</v>
      </c>
      <c r="R11" s="73">
        <v>27</v>
      </c>
      <c r="S11" s="73">
        <v>102</v>
      </c>
      <c r="T11" s="73">
        <v>61</v>
      </c>
      <c r="U11" s="73">
        <v>41</v>
      </c>
      <c r="V11" s="73">
        <v>54</v>
      </c>
      <c r="W11" s="73">
        <v>52</v>
      </c>
      <c r="X11" s="73">
        <v>2</v>
      </c>
      <c r="Y11" s="73">
        <v>62</v>
      </c>
      <c r="Z11" s="73">
        <v>53</v>
      </c>
      <c r="AA11" s="73">
        <v>9</v>
      </c>
      <c r="AB11" s="73">
        <v>436</v>
      </c>
      <c r="AC11" s="73">
        <v>278</v>
      </c>
      <c r="AD11" s="73">
        <v>158</v>
      </c>
      <c r="AE11" s="73">
        <v>96</v>
      </c>
      <c r="AF11" s="73">
        <v>80</v>
      </c>
      <c r="AG11" s="73">
        <v>16</v>
      </c>
      <c r="AH11" s="73">
        <v>88</v>
      </c>
      <c r="AI11" s="73">
        <v>75</v>
      </c>
      <c r="AJ11" s="73">
        <v>13</v>
      </c>
      <c r="AK11" s="73">
        <v>6</v>
      </c>
      <c r="AL11" s="73">
        <v>5</v>
      </c>
      <c r="AM11" s="73">
        <v>1</v>
      </c>
      <c r="AN11" s="73">
        <v>2</v>
      </c>
      <c r="AO11" s="73">
        <v>2</v>
      </c>
      <c r="AP11" s="73">
        <v>0</v>
      </c>
      <c r="AQ11" s="73">
        <v>19</v>
      </c>
      <c r="AR11" s="73">
        <v>9</v>
      </c>
      <c r="AS11" s="73">
        <v>10</v>
      </c>
      <c r="AT11" s="73">
        <v>632</v>
      </c>
      <c r="AU11" s="73">
        <v>356</v>
      </c>
      <c r="AV11" s="73">
        <v>276</v>
      </c>
    </row>
    <row r="12" spans="1:48" ht="22.5">
      <c r="A12" s="66">
        <v>8</v>
      </c>
      <c r="B12" s="67" t="s">
        <v>87</v>
      </c>
      <c r="C12" s="68" t="s">
        <v>9</v>
      </c>
      <c r="D12" s="69">
        <v>3588</v>
      </c>
      <c r="E12" s="69">
        <v>2306</v>
      </c>
      <c r="F12" s="69">
        <v>1282</v>
      </c>
      <c r="G12" s="69">
        <v>1075</v>
      </c>
      <c r="H12" s="70">
        <v>717</v>
      </c>
      <c r="I12" s="70">
        <v>358</v>
      </c>
      <c r="J12" s="70">
        <v>377</v>
      </c>
      <c r="K12" s="70">
        <v>297</v>
      </c>
      <c r="L12" s="70">
        <v>80</v>
      </c>
      <c r="M12" s="69">
        <v>1182</v>
      </c>
      <c r="N12" s="70">
        <v>633</v>
      </c>
      <c r="O12" s="70">
        <v>549</v>
      </c>
      <c r="P12" s="70">
        <v>116</v>
      </c>
      <c r="Q12" s="70">
        <v>102</v>
      </c>
      <c r="R12" s="70">
        <v>14</v>
      </c>
      <c r="S12" s="70">
        <v>28</v>
      </c>
      <c r="T12" s="70">
        <v>16</v>
      </c>
      <c r="U12" s="70">
        <v>12</v>
      </c>
      <c r="V12" s="70">
        <v>24</v>
      </c>
      <c r="W12" s="70">
        <v>21</v>
      </c>
      <c r="X12" s="70">
        <v>3</v>
      </c>
      <c r="Y12" s="70">
        <v>54</v>
      </c>
      <c r="Z12" s="70">
        <v>41</v>
      </c>
      <c r="AA12" s="70">
        <v>13</v>
      </c>
      <c r="AB12" s="70">
        <v>150</v>
      </c>
      <c r="AC12" s="70">
        <v>116</v>
      </c>
      <c r="AD12" s="70">
        <v>34</v>
      </c>
      <c r="AE12" s="70">
        <v>22</v>
      </c>
      <c r="AF12" s="70">
        <v>20</v>
      </c>
      <c r="AG12" s="70">
        <v>2</v>
      </c>
      <c r="AH12" s="70">
        <v>26</v>
      </c>
      <c r="AI12" s="70">
        <v>19</v>
      </c>
      <c r="AJ12" s="70">
        <v>7</v>
      </c>
      <c r="AK12" s="70">
        <v>3</v>
      </c>
      <c r="AL12" s="70">
        <v>2</v>
      </c>
      <c r="AM12" s="70">
        <v>1</v>
      </c>
      <c r="AN12" s="70">
        <v>3</v>
      </c>
      <c r="AO12" s="70">
        <v>3</v>
      </c>
      <c r="AP12" s="70">
        <v>0</v>
      </c>
      <c r="AQ12" s="70">
        <v>2</v>
      </c>
      <c r="AR12" s="70">
        <v>2</v>
      </c>
      <c r="AS12" s="70">
        <v>0</v>
      </c>
      <c r="AT12" s="70">
        <v>526</v>
      </c>
      <c r="AU12" s="70">
        <v>317</v>
      </c>
      <c r="AV12" s="70">
        <v>209</v>
      </c>
    </row>
    <row r="13" spans="1:48" ht="22.5">
      <c r="A13" s="71">
        <v>9</v>
      </c>
      <c r="B13" s="62" t="s">
        <v>88</v>
      </c>
      <c r="C13" s="63" t="s">
        <v>89</v>
      </c>
      <c r="D13" s="72">
        <v>4739</v>
      </c>
      <c r="E13" s="72">
        <v>3132</v>
      </c>
      <c r="F13" s="72">
        <v>1607</v>
      </c>
      <c r="G13" s="72">
        <v>1183</v>
      </c>
      <c r="H13" s="73">
        <v>809</v>
      </c>
      <c r="I13" s="73">
        <v>374</v>
      </c>
      <c r="J13" s="73">
        <v>472</v>
      </c>
      <c r="K13" s="73">
        <v>359</v>
      </c>
      <c r="L13" s="73">
        <v>113</v>
      </c>
      <c r="M13" s="72">
        <v>1391</v>
      </c>
      <c r="N13" s="73">
        <v>810</v>
      </c>
      <c r="O13" s="73">
        <v>581</v>
      </c>
      <c r="P13" s="73">
        <v>142</v>
      </c>
      <c r="Q13" s="73">
        <v>124</v>
      </c>
      <c r="R13" s="73">
        <v>18</v>
      </c>
      <c r="S13" s="73">
        <v>91</v>
      </c>
      <c r="T13" s="73">
        <v>41</v>
      </c>
      <c r="U13" s="73">
        <v>50</v>
      </c>
      <c r="V13" s="73">
        <v>25</v>
      </c>
      <c r="W13" s="73">
        <v>25</v>
      </c>
      <c r="X13" s="73">
        <v>0</v>
      </c>
      <c r="Y13" s="73">
        <v>84</v>
      </c>
      <c r="Z13" s="73">
        <v>68</v>
      </c>
      <c r="AA13" s="73">
        <v>16</v>
      </c>
      <c r="AB13" s="73">
        <v>216</v>
      </c>
      <c r="AC13" s="73">
        <v>163</v>
      </c>
      <c r="AD13" s="73">
        <v>53</v>
      </c>
      <c r="AE13" s="73">
        <v>55</v>
      </c>
      <c r="AF13" s="73">
        <v>51</v>
      </c>
      <c r="AG13" s="73">
        <v>4</v>
      </c>
      <c r="AH13" s="73">
        <v>33</v>
      </c>
      <c r="AI13" s="73">
        <v>20</v>
      </c>
      <c r="AJ13" s="73">
        <v>13</v>
      </c>
      <c r="AK13" s="73">
        <v>6</v>
      </c>
      <c r="AL13" s="73">
        <v>6</v>
      </c>
      <c r="AM13" s="73">
        <v>0</v>
      </c>
      <c r="AN13" s="73">
        <v>1</v>
      </c>
      <c r="AO13" s="73">
        <v>0</v>
      </c>
      <c r="AP13" s="73">
        <v>1</v>
      </c>
      <c r="AQ13" s="73">
        <v>8</v>
      </c>
      <c r="AR13" s="73">
        <v>6</v>
      </c>
      <c r="AS13" s="73">
        <v>2</v>
      </c>
      <c r="AT13" s="72">
        <v>1032</v>
      </c>
      <c r="AU13" s="73">
        <v>650</v>
      </c>
      <c r="AV13" s="73">
        <v>382</v>
      </c>
    </row>
    <row r="14" spans="1:48" ht="22.5">
      <c r="A14" s="66">
        <v>10</v>
      </c>
      <c r="B14" s="67" t="s">
        <v>90</v>
      </c>
      <c r="C14" s="68" t="s">
        <v>10</v>
      </c>
      <c r="D14" s="69">
        <v>4279</v>
      </c>
      <c r="E14" s="69">
        <v>2850</v>
      </c>
      <c r="F14" s="69">
        <v>1429</v>
      </c>
      <c r="G14" s="69">
        <v>1635</v>
      </c>
      <c r="H14" s="69">
        <v>1113</v>
      </c>
      <c r="I14" s="70">
        <v>522</v>
      </c>
      <c r="J14" s="70">
        <v>494</v>
      </c>
      <c r="K14" s="70">
        <v>378</v>
      </c>
      <c r="L14" s="70">
        <v>116</v>
      </c>
      <c r="M14" s="69">
        <v>1345</v>
      </c>
      <c r="N14" s="70">
        <v>765</v>
      </c>
      <c r="O14" s="70">
        <v>580</v>
      </c>
      <c r="P14" s="70">
        <v>108</v>
      </c>
      <c r="Q14" s="70">
        <v>100</v>
      </c>
      <c r="R14" s="70">
        <v>8</v>
      </c>
      <c r="S14" s="70">
        <v>35</v>
      </c>
      <c r="T14" s="70">
        <v>23</v>
      </c>
      <c r="U14" s="70">
        <v>12</v>
      </c>
      <c r="V14" s="70">
        <v>22</v>
      </c>
      <c r="W14" s="70">
        <v>21</v>
      </c>
      <c r="X14" s="70">
        <v>1</v>
      </c>
      <c r="Y14" s="70">
        <v>55</v>
      </c>
      <c r="Z14" s="70">
        <v>47</v>
      </c>
      <c r="AA14" s="70">
        <v>8</v>
      </c>
      <c r="AB14" s="70">
        <v>201</v>
      </c>
      <c r="AC14" s="70">
        <v>149</v>
      </c>
      <c r="AD14" s="70">
        <v>52</v>
      </c>
      <c r="AE14" s="70">
        <v>35</v>
      </c>
      <c r="AF14" s="70">
        <v>29</v>
      </c>
      <c r="AG14" s="70">
        <v>6</v>
      </c>
      <c r="AH14" s="70">
        <v>26</v>
      </c>
      <c r="AI14" s="70">
        <v>20</v>
      </c>
      <c r="AJ14" s="70">
        <v>6</v>
      </c>
      <c r="AK14" s="70">
        <v>6</v>
      </c>
      <c r="AL14" s="70">
        <v>5</v>
      </c>
      <c r="AM14" s="70">
        <v>1</v>
      </c>
      <c r="AN14" s="70">
        <v>1</v>
      </c>
      <c r="AO14" s="70">
        <v>1</v>
      </c>
      <c r="AP14" s="70">
        <v>0</v>
      </c>
      <c r="AQ14" s="70">
        <v>4</v>
      </c>
      <c r="AR14" s="70">
        <v>4</v>
      </c>
      <c r="AS14" s="70">
        <v>0</v>
      </c>
      <c r="AT14" s="70">
        <v>312</v>
      </c>
      <c r="AU14" s="70">
        <v>195</v>
      </c>
      <c r="AV14" s="70">
        <v>117</v>
      </c>
    </row>
    <row r="15" spans="1:48" ht="22.5">
      <c r="A15" s="71">
        <v>11</v>
      </c>
      <c r="B15" s="62" t="s">
        <v>91</v>
      </c>
      <c r="C15" s="63" t="s">
        <v>11</v>
      </c>
      <c r="D15" s="72">
        <v>3627</v>
      </c>
      <c r="E15" s="72">
        <v>2259</v>
      </c>
      <c r="F15" s="72">
        <v>1368</v>
      </c>
      <c r="G15" s="73">
        <v>715</v>
      </c>
      <c r="H15" s="73">
        <v>464</v>
      </c>
      <c r="I15" s="73">
        <v>251</v>
      </c>
      <c r="J15" s="73">
        <v>272</v>
      </c>
      <c r="K15" s="73">
        <v>216</v>
      </c>
      <c r="L15" s="73">
        <v>56</v>
      </c>
      <c r="M15" s="72">
        <v>1829</v>
      </c>
      <c r="N15" s="72">
        <v>1052</v>
      </c>
      <c r="O15" s="73">
        <v>777</v>
      </c>
      <c r="P15" s="73">
        <v>89</v>
      </c>
      <c r="Q15" s="73">
        <v>77</v>
      </c>
      <c r="R15" s="73">
        <v>12</v>
      </c>
      <c r="S15" s="73">
        <v>110</v>
      </c>
      <c r="T15" s="73">
        <v>53</v>
      </c>
      <c r="U15" s="73">
        <v>57</v>
      </c>
      <c r="V15" s="73">
        <v>16</v>
      </c>
      <c r="W15" s="73">
        <v>15</v>
      </c>
      <c r="X15" s="73">
        <v>1</v>
      </c>
      <c r="Y15" s="73">
        <v>42</v>
      </c>
      <c r="Z15" s="73">
        <v>33</v>
      </c>
      <c r="AA15" s="73">
        <v>9</v>
      </c>
      <c r="AB15" s="73">
        <v>123</v>
      </c>
      <c r="AC15" s="73">
        <v>88</v>
      </c>
      <c r="AD15" s="73">
        <v>35</v>
      </c>
      <c r="AE15" s="73">
        <v>30</v>
      </c>
      <c r="AF15" s="73">
        <v>25</v>
      </c>
      <c r="AG15" s="73">
        <v>5</v>
      </c>
      <c r="AH15" s="73">
        <v>14</v>
      </c>
      <c r="AI15" s="73">
        <v>9</v>
      </c>
      <c r="AJ15" s="73">
        <v>5</v>
      </c>
      <c r="AK15" s="73">
        <v>6</v>
      </c>
      <c r="AL15" s="73">
        <v>6</v>
      </c>
      <c r="AM15" s="73">
        <v>0</v>
      </c>
      <c r="AN15" s="73">
        <v>2</v>
      </c>
      <c r="AO15" s="73">
        <v>2</v>
      </c>
      <c r="AP15" s="73">
        <v>0</v>
      </c>
      <c r="AQ15" s="73">
        <v>9</v>
      </c>
      <c r="AR15" s="73">
        <v>5</v>
      </c>
      <c r="AS15" s="73">
        <v>4</v>
      </c>
      <c r="AT15" s="73">
        <v>370</v>
      </c>
      <c r="AU15" s="73">
        <v>214</v>
      </c>
      <c r="AV15" s="73">
        <v>156</v>
      </c>
    </row>
    <row r="16" spans="1:48" ht="22.5">
      <c r="A16" s="66">
        <v>12</v>
      </c>
      <c r="B16" s="67" t="s">
        <v>92</v>
      </c>
      <c r="C16" s="68" t="s">
        <v>12</v>
      </c>
      <c r="D16" s="69">
        <v>5214</v>
      </c>
      <c r="E16" s="69">
        <v>2814</v>
      </c>
      <c r="F16" s="69">
        <v>2400</v>
      </c>
      <c r="G16" s="69">
        <v>1073</v>
      </c>
      <c r="H16" s="70">
        <v>623</v>
      </c>
      <c r="I16" s="70">
        <v>450</v>
      </c>
      <c r="J16" s="70">
        <v>226</v>
      </c>
      <c r="K16" s="70">
        <v>164</v>
      </c>
      <c r="L16" s="70">
        <v>62</v>
      </c>
      <c r="M16" s="69">
        <v>2208</v>
      </c>
      <c r="N16" s="69">
        <v>1046</v>
      </c>
      <c r="O16" s="69">
        <v>1162</v>
      </c>
      <c r="P16" s="70">
        <v>98</v>
      </c>
      <c r="Q16" s="70">
        <v>76</v>
      </c>
      <c r="R16" s="70">
        <v>22</v>
      </c>
      <c r="S16" s="70">
        <v>110</v>
      </c>
      <c r="T16" s="70">
        <v>53</v>
      </c>
      <c r="U16" s="70">
        <v>57</v>
      </c>
      <c r="V16" s="70">
        <v>29</v>
      </c>
      <c r="W16" s="70">
        <v>26</v>
      </c>
      <c r="X16" s="70">
        <v>3</v>
      </c>
      <c r="Y16" s="70">
        <v>60</v>
      </c>
      <c r="Z16" s="70">
        <v>44</v>
      </c>
      <c r="AA16" s="70">
        <v>16</v>
      </c>
      <c r="AB16" s="70">
        <v>262</v>
      </c>
      <c r="AC16" s="70">
        <v>150</v>
      </c>
      <c r="AD16" s="70">
        <v>112</v>
      </c>
      <c r="AE16" s="70">
        <v>61</v>
      </c>
      <c r="AF16" s="70">
        <v>55</v>
      </c>
      <c r="AG16" s="70">
        <v>6</v>
      </c>
      <c r="AH16" s="70">
        <v>34</v>
      </c>
      <c r="AI16" s="70">
        <v>22</v>
      </c>
      <c r="AJ16" s="70">
        <v>12</v>
      </c>
      <c r="AK16" s="70">
        <v>9</v>
      </c>
      <c r="AL16" s="70">
        <v>8</v>
      </c>
      <c r="AM16" s="70">
        <v>1</v>
      </c>
      <c r="AN16" s="70">
        <v>0</v>
      </c>
      <c r="AO16" s="70">
        <v>0</v>
      </c>
      <c r="AP16" s="70">
        <v>0</v>
      </c>
      <c r="AQ16" s="70">
        <v>1</v>
      </c>
      <c r="AR16" s="70">
        <v>1</v>
      </c>
      <c r="AS16" s="70">
        <v>0</v>
      </c>
      <c r="AT16" s="69">
        <v>1043</v>
      </c>
      <c r="AU16" s="70">
        <v>546</v>
      </c>
      <c r="AV16" s="70">
        <v>497</v>
      </c>
    </row>
    <row r="17" spans="1:48" ht="22.5">
      <c r="A17" s="71">
        <v>13</v>
      </c>
      <c r="B17" s="74" t="s">
        <v>93</v>
      </c>
      <c r="C17" s="75" t="s">
        <v>13</v>
      </c>
      <c r="D17" s="72">
        <v>5999</v>
      </c>
      <c r="E17" s="72">
        <v>3679</v>
      </c>
      <c r="F17" s="72">
        <v>2320</v>
      </c>
      <c r="G17" s="72">
        <v>2042</v>
      </c>
      <c r="H17" s="72">
        <v>1269</v>
      </c>
      <c r="I17" s="73">
        <v>773</v>
      </c>
      <c r="J17" s="73">
        <v>348</v>
      </c>
      <c r="K17" s="73">
        <v>271</v>
      </c>
      <c r="L17" s="73">
        <v>77</v>
      </c>
      <c r="M17" s="72">
        <v>1489</v>
      </c>
      <c r="N17" s="73">
        <v>809</v>
      </c>
      <c r="O17" s="73">
        <v>680</v>
      </c>
      <c r="P17" s="73">
        <v>132</v>
      </c>
      <c r="Q17" s="73">
        <v>115</v>
      </c>
      <c r="R17" s="73">
        <v>17</v>
      </c>
      <c r="S17" s="73">
        <v>40</v>
      </c>
      <c r="T17" s="73">
        <v>23</v>
      </c>
      <c r="U17" s="73">
        <v>17</v>
      </c>
      <c r="V17" s="73">
        <v>16</v>
      </c>
      <c r="W17" s="73">
        <v>14</v>
      </c>
      <c r="X17" s="73">
        <v>2</v>
      </c>
      <c r="Y17" s="73">
        <v>71</v>
      </c>
      <c r="Z17" s="73">
        <v>52</v>
      </c>
      <c r="AA17" s="73">
        <v>19</v>
      </c>
      <c r="AB17" s="73">
        <v>476</v>
      </c>
      <c r="AC17" s="73">
        <v>316</v>
      </c>
      <c r="AD17" s="73">
        <v>160</v>
      </c>
      <c r="AE17" s="73">
        <v>97</v>
      </c>
      <c r="AF17" s="73">
        <v>85</v>
      </c>
      <c r="AG17" s="73">
        <v>12</v>
      </c>
      <c r="AH17" s="73">
        <v>32</v>
      </c>
      <c r="AI17" s="73">
        <v>19</v>
      </c>
      <c r="AJ17" s="73">
        <v>13</v>
      </c>
      <c r="AK17" s="73">
        <v>4</v>
      </c>
      <c r="AL17" s="73">
        <v>4</v>
      </c>
      <c r="AM17" s="73">
        <v>0</v>
      </c>
      <c r="AN17" s="73">
        <v>0</v>
      </c>
      <c r="AO17" s="73">
        <v>0</v>
      </c>
      <c r="AP17" s="73">
        <v>0</v>
      </c>
      <c r="AQ17" s="73">
        <v>0</v>
      </c>
      <c r="AR17" s="73">
        <v>0</v>
      </c>
      <c r="AS17" s="73">
        <v>0</v>
      </c>
      <c r="AT17" s="72">
        <v>1252</v>
      </c>
      <c r="AU17" s="73">
        <v>702</v>
      </c>
      <c r="AV17" s="73">
        <v>550</v>
      </c>
    </row>
    <row r="18" spans="1:48" ht="22.5">
      <c r="A18" s="66">
        <v>14</v>
      </c>
      <c r="B18" s="76" t="s">
        <v>94</v>
      </c>
      <c r="C18" s="77" t="s">
        <v>14</v>
      </c>
      <c r="D18" s="69">
        <v>10537</v>
      </c>
      <c r="E18" s="69">
        <v>6194</v>
      </c>
      <c r="F18" s="69">
        <v>4343</v>
      </c>
      <c r="G18" s="69">
        <v>2768</v>
      </c>
      <c r="H18" s="69">
        <v>1664</v>
      </c>
      <c r="I18" s="69">
        <v>1104</v>
      </c>
      <c r="J18" s="69">
        <v>1338</v>
      </c>
      <c r="K18" s="69">
        <v>1018</v>
      </c>
      <c r="L18" s="70">
        <v>320</v>
      </c>
      <c r="M18" s="69">
        <v>3818</v>
      </c>
      <c r="N18" s="69">
        <v>1749</v>
      </c>
      <c r="O18" s="69">
        <v>2069</v>
      </c>
      <c r="P18" s="70">
        <v>407</v>
      </c>
      <c r="Q18" s="70">
        <v>352</v>
      </c>
      <c r="R18" s="70">
        <v>55</v>
      </c>
      <c r="S18" s="70">
        <v>109</v>
      </c>
      <c r="T18" s="70">
        <v>71</v>
      </c>
      <c r="U18" s="70">
        <v>38</v>
      </c>
      <c r="V18" s="70">
        <v>59</v>
      </c>
      <c r="W18" s="70">
        <v>56</v>
      </c>
      <c r="X18" s="70">
        <v>3</v>
      </c>
      <c r="Y18" s="70">
        <v>162</v>
      </c>
      <c r="Z18" s="70">
        <v>147</v>
      </c>
      <c r="AA18" s="70">
        <v>15</v>
      </c>
      <c r="AB18" s="70">
        <v>350</v>
      </c>
      <c r="AC18" s="70">
        <v>234</v>
      </c>
      <c r="AD18" s="70">
        <v>116</v>
      </c>
      <c r="AE18" s="70">
        <v>106</v>
      </c>
      <c r="AF18" s="70">
        <v>90</v>
      </c>
      <c r="AG18" s="70">
        <v>16</v>
      </c>
      <c r="AH18" s="70">
        <v>51</v>
      </c>
      <c r="AI18" s="70">
        <v>35</v>
      </c>
      <c r="AJ18" s="70">
        <v>16</v>
      </c>
      <c r="AK18" s="70">
        <v>24</v>
      </c>
      <c r="AL18" s="70">
        <v>19</v>
      </c>
      <c r="AM18" s="70">
        <v>5</v>
      </c>
      <c r="AN18" s="70">
        <v>2</v>
      </c>
      <c r="AO18" s="70">
        <v>0</v>
      </c>
      <c r="AP18" s="70">
        <v>2</v>
      </c>
      <c r="AQ18" s="70">
        <v>18</v>
      </c>
      <c r="AR18" s="70">
        <v>15</v>
      </c>
      <c r="AS18" s="70">
        <v>3</v>
      </c>
      <c r="AT18" s="69">
        <v>1325</v>
      </c>
      <c r="AU18" s="70">
        <v>744</v>
      </c>
      <c r="AV18" s="70">
        <v>581</v>
      </c>
    </row>
    <row r="19" spans="1:48" ht="22.5">
      <c r="A19" s="71">
        <v>15</v>
      </c>
      <c r="B19" s="74" t="s">
        <v>95</v>
      </c>
      <c r="C19" s="75" t="s">
        <v>15</v>
      </c>
      <c r="D19" s="72">
        <v>32807</v>
      </c>
      <c r="E19" s="72">
        <v>23215</v>
      </c>
      <c r="F19" s="72">
        <v>9592</v>
      </c>
      <c r="G19" s="72">
        <v>6667</v>
      </c>
      <c r="H19" s="72">
        <v>4508</v>
      </c>
      <c r="I19" s="72">
        <v>2159</v>
      </c>
      <c r="J19" s="72">
        <v>3364</v>
      </c>
      <c r="K19" s="72">
        <v>2751</v>
      </c>
      <c r="L19" s="73">
        <v>613</v>
      </c>
      <c r="M19" s="72">
        <v>8354</v>
      </c>
      <c r="N19" s="72">
        <v>4871</v>
      </c>
      <c r="O19" s="72">
        <v>3483</v>
      </c>
      <c r="P19" s="72">
        <v>3974</v>
      </c>
      <c r="Q19" s="72">
        <v>3384</v>
      </c>
      <c r="R19" s="73">
        <v>590</v>
      </c>
      <c r="S19" s="73">
        <v>674</v>
      </c>
      <c r="T19" s="73">
        <v>429</v>
      </c>
      <c r="U19" s="73">
        <v>245</v>
      </c>
      <c r="V19" s="73">
        <v>518</v>
      </c>
      <c r="W19" s="73">
        <v>484</v>
      </c>
      <c r="X19" s="73">
        <v>34</v>
      </c>
      <c r="Y19" s="73">
        <v>416</v>
      </c>
      <c r="Z19" s="73">
        <v>366</v>
      </c>
      <c r="AA19" s="73">
        <v>50</v>
      </c>
      <c r="AB19" s="73">
        <v>722</v>
      </c>
      <c r="AC19" s="73">
        <v>543</v>
      </c>
      <c r="AD19" s="73">
        <v>179</v>
      </c>
      <c r="AE19" s="73">
        <v>667</v>
      </c>
      <c r="AF19" s="73">
        <v>593</v>
      </c>
      <c r="AG19" s="73">
        <v>74</v>
      </c>
      <c r="AH19" s="73">
        <v>200</v>
      </c>
      <c r="AI19" s="73">
        <v>171</v>
      </c>
      <c r="AJ19" s="73">
        <v>29</v>
      </c>
      <c r="AK19" s="73">
        <v>71</v>
      </c>
      <c r="AL19" s="73">
        <v>60</v>
      </c>
      <c r="AM19" s="73">
        <v>11</v>
      </c>
      <c r="AN19" s="73">
        <v>2</v>
      </c>
      <c r="AO19" s="73">
        <v>1</v>
      </c>
      <c r="AP19" s="73">
        <v>1</v>
      </c>
      <c r="AQ19" s="73">
        <v>29</v>
      </c>
      <c r="AR19" s="73">
        <v>27</v>
      </c>
      <c r="AS19" s="73">
        <v>2</v>
      </c>
      <c r="AT19" s="72">
        <v>7149</v>
      </c>
      <c r="AU19" s="72">
        <v>5027</v>
      </c>
      <c r="AV19" s="72">
        <v>2122</v>
      </c>
    </row>
    <row r="20" spans="1:48" ht="22.5">
      <c r="A20" s="66">
        <v>16</v>
      </c>
      <c r="B20" s="76" t="s">
        <v>96</v>
      </c>
      <c r="C20" s="77" t="s">
        <v>16</v>
      </c>
      <c r="D20" s="69">
        <v>25020</v>
      </c>
      <c r="E20" s="69">
        <v>18314</v>
      </c>
      <c r="F20" s="69">
        <v>6706</v>
      </c>
      <c r="G20" s="69">
        <v>5378</v>
      </c>
      <c r="H20" s="69">
        <v>3787</v>
      </c>
      <c r="I20" s="69">
        <v>1591</v>
      </c>
      <c r="J20" s="69">
        <v>2171</v>
      </c>
      <c r="K20" s="69">
        <v>1823</v>
      </c>
      <c r="L20" s="70">
        <v>348</v>
      </c>
      <c r="M20" s="69">
        <v>5176</v>
      </c>
      <c r="N20" s="69">
        <v>3326</v>
      </c>
      <c r="O20" s="69">
        <v>1850</v>
      </c>
      <c r="P20" s="69">
        <v>2393</v>
      </c>
      <c r="Q20" s="69">
        <v>2092</v>
      </c>
      <c r="R20" s="70">
        <v>301</v>
      </c>
      <c r="S20" s="70">
        <v>569</v>
      </c>
      <c r="T20" s="70">
        <v>359</v>
      </c>
      <c r="U20" s="70">
        <v>210</v>
      </c>
      <c r="V20" s="70">
        <v>255</v>
      </c>
      <c r="W20" s="70">
        <v>239</v>
      </c>
      <c r="X20" s="70">
        <v>16</v>
      </c>
      <c r="Y20" s="70">
        <v>195</v>
      </c>
      <c r="Z20" s="70">
        <v>180</v>
      </c>
      <c r="AA20" s="70">
        <v>15</v>
      </c>
      <c r="AB20" s="70">
        <v>509</v>
      </c>
      <c r="AC20" s="70">
        <v>388</v>
      </c>
      <c r="AD20" s="70">
        <v>121</v>
      </c>
      <c r="AE20" s="70">
        <v>552</v>
      </c>
      <c r="AF20" s="70">
        <v>490</v>
      </c>
      <c r="AG20" s="70">
        <v>62</v>
      </c>
      <c r="AH20" s="70">
        <v>126</v>
      </c>
      <c r="AI20" s="70">
        <v>105</v>
      </c>
      <c r="AJ20" s="70">
        <v>21</v>
      </c>
      <c r="AK20" s="70">
        <v>46</v>
      </c>
      <c r="AL20" s="70">
        <v>39</v>
      </c>
      <c r="AM20" s="70">
        <v>7</v>
      </c>
      <c r="AN20" s="70">
        <v>2</v>
      </c>
      <c r="AO20" s="70">
        <v>2</v>
      </c>
      <c r="AP20" s="70">
        <v>0</v>
      </c>
      <c r="AQ20" s="70">
        <v>22</v>
      </c>
      <c r="AR20" s="70">
        <v>19</v>
      </c>
      <c r="AS20" s="70">
        <v>3</v>
      </c>
      <c r="AT20" s="69">
        <v>7626</v>
      </c>
      <c r="AU20" s="69">
        <v>5465</v>
      </c>
      <c r="AV20" s="69">
        <v>2161</v>
      </c>
    </row>
    <row r="21" spans="1:48" ht="22.5">
      <c r="A21" s="71">
        <v>17</v>
      </c>
      <c r="B21" s="74" t="s">
        <v>97</v>
      </c>
      <c r="C21" s="75" t="s">
        <v>98</v>
      </c>
      <c r="D21" s="72">
        <v>37421</v>
      </c>
      <c r="E21" s="72">
        <v>27181</v>
      </c>
      <c r="F21" s="72">
        <v>10240</v>
      </c>
      <c r="G21" s="72">
        <v>7889</v>
      </c>
      <c r="H21" s="72">
        <v>5499</v>
      </c>
      <c r="I21" s="72">
        <v>2390</v>
      </c>
      <c r="J21" s="72">
        <v>5869</v>
      </c>
      <c r="K21" s="72">
        <v>4611</v>
      </c>
      <c r="L21" s="72">
        <v>1258</v>
      </c>
      <c r="M21" s="72">
        <v>5793</v>
      </c>
      <c r="N21" s="72">
        <v>3453</v>
      </c>
      <c r="O21" s="72">
        <v>2340</v>
      </c>
      <c r="P21" s="72">
        <v>4381</v>
      </c>
      <c r="Q21" s="72">
        <v>3600</v>
      </c>
      <c r="R21" s="73">
        <v>781</v>
      </c>
      <c r="S21" s="73">
        <v>891</v>
      </c>
      <c r="T21" s="73">
        <v>613</v>
      </c>
      <c r="U21" s="73">
        <v>278</v>
      </c>
      <c r="V21" s="73">
        <v>748</v>
      </c>
      <c r="W21" s="73">
        <v>709</v>
      </c>
      <c r="X21" s="73">
        <v>39</v>
      </c>
      <c r="Y21" s="73">
        <v>287</v>
      </c>
      <c r="Z21" s="73">
        <v>245</v>
      </c>
      <c r="AA21" s="73">
        <v>42</v>
      </c>
      <c r="AB21" s="73">
        <v>735</v>
      </c>
      <c r="AC21" s="73">
        <v>506</v>
      </c>
      <c r="AD21" s="73">
        <v>229</v>
      </c>
      <c r="AE21" s="73">
        <v>648</v>
      </c>
      <c r="AF21" s="73">
        <v>537</v>
      </c>
      <c r="AG21" s="73">
        <v>111</v>
      </c>
      <c r="AH21" s="73">
        <v>211</v>
      </c>
      <c r="AI21" s="73">
        <v>181</v>
      </c>
      <c r="AJ21" s="73">
        <v>30</v>
      </c>
      <c r="AK21" s="73">
        <v>101</v>
      </c>
      <c r="AL21" s="73">
        <v>91</v>
      </c>
      <c r="AM21" s="73">
        <v>10</v>
      </c>
      <c r="AN21" s="73">
        <v>2</v>
      </c>
      <c r="AO21" s="73">
        <v>2</v>
      </c>
      <c r="AP21" s="73">
        <v>0</v>
      </c>
      <c r="AQ21" s="73">
        <v>17</v>
      </c>
      <c r="AR21" s="73">
        <v>15</v>
      </c>
      <c r="AS21" s="73">
        <v>2</v>
      </c>
      <c r="AT21" s="72">
        <v>9849</v>
      </c>
      <c r="AU21" s="72">
        <v>7119</v>
      </c>
      <c r="AV21" s="72">
        <v>2730</v>
      </c>
    </row>
    <row r="22" spans="1:48" ht="22.5">
      <c r="A22" s="66">
        <v>18</v>
      </c>
      <c r="B22" s="76" t="s">
        <v>99</v>
      </c>
      <c r="C22" s="77" t="s">
        <v>17</v>
      </c>
      <c r="D22" s="69">
        <v>20768</v>
      </c>
      <c r="E22" s="69">
        <v>15263</v>
      </c>
      <c r="F22" s="69">
        <v>5505</v>
      </c>
      <c r="G22" s="69">
        <v>4090</v>
      </c>
      <c r="H22" s="69">
        <v>2877</v>
      </c>
      <c r="I22" s="69">
        <v>1213</v>
      </c>
      <c r="J22" s="69">
        <v>2706</v>
      </c>
      <c r="K22" s="69">
        <v>2272</v>
      </c>
      <c r="L22" s="70">
        <v>434</v>
      </c>
      <c r="M22" s="69">
        <v>3819</v>
      </c>
      <c r="N22" s="69">
        <v>2250</v>
      </c>
      <c r="O22" s="69">
        <v>1569</v>
      </c>
      <c r="P22" s="69">
        <v>2210</v>
      </c>
      <c r="Q22" s="69">
        <v>1924</v>
      </c>
      <c r="R22" s="70">
        <v>286</v>
      </c>
      <c r="S22" s="70">
        <v>472</v>
      </c>
      <c r="T22" s="70">
        <v>317</v>
      </c>
      <c r="U22" s="70">
        <v>155</v>
      </c>
      <c r="V22" s="70">
        <v>292</v>
      </c>
      <c r="W22" s="70">
        <v>268</v>
      </c>
      <c r="X22" s="70">
        <v>24</v>
      </c>
      <c r="Y22" s="70">
        <v>196</v>
      </c>
      <c r="Z22" s="70">
        <v>177</v>
      </c>
      <c r="AA22" s="70">
        <v>19</v>
      </c>
      <c r="AB22" s="70">
        <v>533</v>
      </c>
      <c r="AC22" s="70">
        <v>415</v>
      </c>
      <c r="AD22" s="70">
        <v>118</v>
      </c>
      <c r="AE22" s="70">
        <v>293</v>
      </c>
      <c r="AF22" s="70">
        <v>259</v>
      </c>
      <c r="AG22" s="70">
        <v>34</v>
      </c>
      <c r="AH22" s="70">
        <v>136</v>
      </c>
      <c r="AI22" s="70">
        <v>116</v>
      </c>
      <c r="AJ22" s="70">
        <v>20</v>
      </c>
      <c r="AK22" s="70">
        <v>40</v>
      </c>
      <c r="AL22" s="70">
        <v>35</v>
      </c>
      <c r="AM22" s="70">
        <v>5</v>
      </c>
      <c r="AN22" s="70">
        <v>6</v>
      </c>
      <c r="AO22" s="70">
        <v>5</v>
      </c>
      <c r="AP22" s="70">
        <v>1</v>
      </c>
      <c r="AQ22" s="70">
        <v>16</v>
      </c>
      <c r="AR22" s="70">
        <v>15</v>
      </c>
      <c r="AS22" s="70">
        <v>1</v>
      </c>
      <c r="AT22" s="69">
        <v>5959</v>
      </c>
      <c r="AU22" s="69">
        <v>4333</v>
      </c>
      <c r="AV22" s="69">
        <v>1626</v>
      </c>
    </row>
    <row r="23" spans="1:48" ht="22.5">
      <c r="A23" s="71">
        <v>19</v>
      </c>
      <c r="B23" s="74" t="s">
        <v>100</v>
      </c>
      <c r="C23" s="75" t="s">
        <v>18</v>
      </c>
      <c r="D23" s="72">
        <v>25320</v>
      </c>
      <c r="E23" s="72">
        <v>17741</v>
      </c>
      <c r="F23" s="72">
        <v>7579</v>
      </c>
      <c r="G23" s="72">
        <v>5173</v>
      </c>
      <c r="H23" s="72">
        <v>3449</v>
      </c>
      <c r="I23" s="72">
        <v>1724</v>
      </c>
      <c r="J23" s="72">
        <v>3713</v>
      </c>
      <c r="K23" s="72">
        <v>2988</v>
      </c>
      <c r="L23" s="73">
        <v>725</v>
      </c>
      <c r="M23" s="72">
        <v>5449</v>
      </c>
      <c r="N23" s="72">
        <v>3077</v>
      </c>
      <c r="O23" s="72">
        <v>2372</v>
      </c>
      <c r="P23" s="72">
        <v>2091</v>
      </c>
      <c r="Q23" s="72">
        <v>1808</v>
      </c>
      <c r="R23" s="73">
        <v>283</v>
      </c>
      <c r="S23" s="73">
        <v>409</v>
      </c>
      <c r="T23" s="73">
        <v>320</v>
      </c>
      <c r="U23" s="73">
        <v>89</v>
      </c>
      <c r="V23" s="73">
        <v>259</v>
      </c>
      <c r="W23" s="73">
        <v>239</v>
      </c>
      <c r="X23" s="73">
        <v>20</v>
      </c>
      <c r="Y23" s="73">
        <v>261</v>
      </c>
      <c r="Z23" s="73">
        <v>225</v>
      </c>
      <c r="AA23" s="73">
        <v>36</v>
      </c>
      <c r="AB23" s="73">
        <v>862</v>
      </c>
      <c r="AC23" s="73">
        <v>574</v>
      </c>
      <c r="AD23" s="73">
        <v>288</v>
      </c>
      <c r="AE23" s="73">
        <v>507</v>
      </c>
      <c r="AF23" s="73">
        <v>435</v>
      </c>
      <c r="AG23" s="73">
        <v>72</v>
      </c>
      <c r="AH23" s="73">
        <v>123</v>
      </c>
      <c r="AI23" s="73">
        <v>101</v>
      </c>
      <c r="AJ23" s="73">
        <v>22</v>
      </c>
      <c r="AK23" s="73">
        <v>84</v>
      </c>
      <c r="AL23" s="73">
        <v>73</v>
      </c>
      <c r="AM23" s="73">
        <v>11</v>
      </c>
      <c r="AN23" s="73">
        <v>2</v>
      </c>
      <c r="AO23" s="73">
        <v>1</v>
      </c>
      <c r="AP23" s="73">
        <v>1</v>
      </c>
      <c r="AQ23" s="73">
        <v>8</v>
      </c>
      <c r="AR23" s="73">
        <v>8</v>
      </c>
      <c r="AS23" s="73">
        <v>0</v>
      </c>
      <c r="AT23" s="72">
        <v>6379</v>
      </c>
      <c r="AU23" s="72">
        <v>4443</v>
      </c>
      <c r="AV23" s="72">
        <v>1936</v>
      </c>
    </row>
    <row r="24" spans="1:48" ht="22.5">
      <c r="A24" s="66">
        <v>20</v>
      </c>
      <c r="B24" s="76" t="s">
        <v>101</v>
      </c>
      <c r="C24" s="77" t="s">
        <v>19</v>
      </c>
      <c r="D24" s="69">
        <v>9267</v>
      </c>
      <c r="E24" s="69">
        <v>5558</v>
      </c>
      <c r="F24" s="69">
        <v>3709</v>
      </c>
      <c r="G24" s="69">
        <v>2123</v>
      </c>
      <c r="H24" s="69">
        <v>1270</v>
      </c>
      <c r="I24" s="70">
        <v>853</v>
      </c>
      <c r="J24" s="70">
        <v>676</v>
      </c>
      <c r="K24" s="70">
        <v>515</v>
      </c>
      <c r="L24" s="70">
        <v>161</v>
      </c>
      <c r="M24" s="69">
        <v>3775</v>
      </c>
      <c r="N24" s="69">
        <v>2002</v>
      </c>
      <c r="O24" s="69">
        <v>1773</v>
      </c>
      <c r="P24" s="70">
        <v>236</v>
      </c>
      <c r="Q24" s="70">
        <v>190</v>
      </c>
      <c r="R24" s="70">
        <v>46</v>
      </c>
      <c r="S24" s="70">
        <v>199</v>
      </c>
      <c r="T24" s="70">
        <v>94</v>
      </c>
      <c r="U24" s="70">
        <v>105</v>
      </c>
      <c r="V24" s="70">
        <v>51</v>
      </c>
      <c r="W24" s="70">
        <v>46</v>
      </c>
      <c r="X24" s="70">
        <v>5</v>
      </c>
      <c r="Y24" s="70">
        <v>67</v>
      </c>
      <c r="Z24" s="70">
        <v>57</v>
      </c>
      <c r="AA24" s="70">
        <v>10</v>
      </c>
      <c r="AB24" s="70">
        <v>392</v>
      </c>
      <c r="AC24" s="70">
        <v>279</v>
      </c>
      <c r="AD24" s="70">
        <v>113</v>
      </c>
      <c r="AE24" s="70">
        <v>139</v>
      </c>
      <c r="AF24" s="70">
        <v>116</v>
      </c>
      <c r="AG24" s="70">
        <v>23</v>
      </c>
      <c r="AH24" s="70">
        <v>34</v>
      </c>
      <c r="AI24" s="70">
        <v>26</v>
      </c>
      <c r="AJ24" s="70">
        <v>8</v>
      </c>
      <c r="AK24" s="70">
        <v>9</v>
      </c>
      <c r="AL24" s="70">
        <v>5</v>
      </c>
      <c r="AM24" s="70">
        <v>4</v>
      </c>
      <c r="AN24" s="70">
        <v>2</v>
      </c>
      <c r="AO24" s="70">
        <v>1</v>
      </c>
      <c r="AP24" s="70">
        <v>1</v>
      </c>
      <c r="AQ24" s="70">
        <v>1</v>
      </c>
      <c r="AR24" s="70">
        <v>1</v>
      </c>
      <c r="AS24" s="70">
        <v>0</v>
      </c>
      <c r="AT24" s="69">
        <v>1563</v>
      </c>
      <c r="AU24" s="70">
        <v>956</v>
      </c>
      <c r="AV24" s="70">
        <v>607</v>
      </c>
    </row>
    <row r="25" spans="1:48" ht="22.5">
      <c r="A25" s="71">
        <v>21</v>
      </c>
      <c r="B25" s="74" t="s">
        <v>102</v>
      </c>
      <c r="C25" s="75" t="s">
        <v>20</v>
      </c>
      <c r="D25" s="72">
        <v>6686</v>
      </c>
      <c r="E25" s="72">
        <v>3769</v>
      </c>
      <c r="F25" s="72">
        <v>2917</v>
      </c>
      <c r="G25" s="72">
        <v>1970</v>
      </c>
      <c r="H25" s="72">
        <v>1082</v>
      </c>
      <c r="I25" s="73">
        <v>888</v>
      </c>
      <c r="J25" s="73">
        <v>409</v>
      </c>
      <c r="K25" s="73">
        <v>306</v>
      </c>
      <c r="L25" s="73">
        <v>103</v>
      </c>
      <c r="M25" s="72">
        <v>1661</v>
      </c>
      <c r="N25" s="73">
        <v>867</v>
      </c>
      <c r="O25" s="73">
        <v>794</v>
      </c>
      <c r="P25" s="73">
        <v>172</v>
      </c>
      <c r="Q25" s="73">
        <v>135</v>
      </c>
      <c r="R25" s="73">
        <v>37</v>
      </c>
      <c r="S25" s="73">
        <v>125</v>
      </c>
      <c r="T25" s="73">
        <v>49</v>
      </c>
      <c r="U25" s="73">
        <v>76</v>
      </c>
      <c r="V25" s="73">
        <v>25</v>
      </c>
      <c r="W25" s="73">
        <v>20</v>
      </c>
      <c r="X25" s="73">
        <v>5</v>
      </c>
      <c r="Y25" s="73">
        <v>58</v>
      </c>
      <c r="Z25" s="73">
        <v>50</v>
      </c>
      <c r="AA25" s="73">
        <v>8</v>
      </c>
      <c r="AB25" s="73">
        <v>344</v>
      </c>
      <c r="AC25" s="73">
        <v>201</v>
      </c>
      <c r="AD25" s="73">
        <v>143</v>
      </c>
      <c r="AE25" s="73">
        <v>149</v>
      </c>
      <c r="AF25" s="73">
        <v>118</v>
      </c>
      <c r="AG25" s="73">
        <v>31</v>
      </c>
      <c r="AH25" s="73">
        <v>17</v>
      </c>
      <c r="AI25" s="73">
        <v>9</v>
      </c>
      <c r="AJ25" s="73">
        <v>8</v>
      </c>
      <c r="AK25" s="73">
        <v>8</v>
      </c>
      <c r="AL25" s="73">
        <v>4</v>
      </c>
      <c r="AM25" s="73">
        <v>4</v>
      </c>
      <c r="AN25" s="73">
        <v>3</v>
      </c>
      <c r="AO25" s="73">
        <v>1</v>
      </c>
      <c r="AP25" s="73">
        <v>2</v>
      </c>
      <c r="AQ25" s="73">
        <v>11</v>
      </c>
      <c r="AR25" s="73">
        <v>6</v>
      </c>
      <c r="AS25" s="73">
        <v>5</v>
      </c>
      <c r="AT25" s="72">
        <v>1734</v>
      </c>
      <c r="AU25" s="73">
        <v>921</v>
      </c>
      <c r="AV25" s="73">
        <v>813</v>
      </c>
    </row>
    <row r="26" spans="1:48" ht="22.5">
      <c r="A26" s="66">
        <v>22</v>
      </c>
      <c r="B26" s="76" t="s">
        <v>103</v>
      </c>
      <c r="C26" s="77" t="s">
        <v>21</v>
      </c>
      <c r="D26" s="69">
        <v>6449</v>
      </c>
      <c r="E26" s="69">
        <v>3794</v>
      </c>
      <c r="F26" s="69">
        <v>2655</v>
      </c>
      <c r="G26" s="69">
        <v>1702</v>
      </c>
      <c r="H26" s="70">
        <v>984</v>
      </c>
      <c r="I26" s="70">
        <v>718</v>
      </c>
      <c r="J26" s="70">
        <v>656</v>
      </c>
      <c r="K26" s="70">
        <v>461</v>
      </c>
      <c r="L26" s="70">
        <v>195</v>
      </c>
      <c r="M26" s="69">
        <v>1881</v>
      </c>
      <c r="N26" s="70">
        <v>994</v>
      </c>
      <c r="O26" s="70">
        <v>887</v>
      </c>
      <c r="P26" s="70">
        <v>210</v>
      </c>
      <c r="Q26" s="70">
        <v>174</v>
      </c>
      <c r="R26" s="70">
        <v>36</v>
      </c>
      <c r="S26" s="70">
        <v>136</v>
      </c>
      <c r="T26" s="70">
        <v>68</v>
      </c>
      <c r="U26" s="70">
        <v>68</v>
      </c>
      <c r="V26" s="70">
        <v>38</v>
      </c>
      <c r="W26" s="70">
        <v>35</v>
      </c>
      <c r="X26" s="70">
        <v>3</v>
      </c>
      <c r="Y26" s="70">
        <v>64</v>
      </c>
      <c r="Z26" s="70">
        <v>47</v>
      </c>
      <c r="AA26" s="70">
        <v>17</v>
      </c>
      <c r="AB26" s="70">
        <v>299</v>
      </c>
      <c r="AC26" s="70">
        <v>186</v>
      </c>
      <c r="AD26" s="70">
        <v>113</v>
      </c>
      <c r="AE26" s="70">
        <v>136</v>
      </c>
      <c r="AF26" s="70">
        <v>115</v>
      </c>
      <c r="AG26" s="70">
        <v>21</v>
      </c>
      <c r="AH26" s="70">
        <v>28</v>
      </c>
      <c r="AI26" s="70">
        <v>26</v>
      </c>
      <c r="AJ26" s="70">
        <v>2</v>
      </c>
      <c r="AK26" s="70">
        <v>24</v>
      </c>
      <c r="AL26" s="70">
        <v>23</v>
      </c>
      <c r="AM26" s="70">
        <v>1</v>
      </c>
      <c r="AN26" s="70">
        <v>18</v>
      </c>
      <c r="AO26" s="70">
        <v>8</v>
      </c>
      <c r="AP26" s="70">
        <v>10</v>
      </c>
      <c r="AQ26" s="70">
        <v>0</v>
      </c>
      <c r="AR26" s="70">
        <v>0</v>
      </c>
      <c r="AS26" s="70">
        <v>0</v>
      </c>
      <c r="AT26" s="69">
        <v>1257</v>
      </c>
      <c r="AU26" s="70">
        <v>673</v>
      </c>
      <c r="AV26" s="70">
        <v>584</v>
      </c>
    </row>
    <row r="27" spans="1:48" ht="22.5">
      <c r="A27" s="71">
        <v>23</v>
      </c>
      <c r="B27" s="74" t="s">
        <v>104</v>
      </c>
      <c r="C27" s="75" t="s">
        <v>22</v>
      </c>
      <c r="D27" s="72">
        <v>8462</v>
      </c>
      <c r="E27" s="72">
        <v>5052</v>
      </c>
      <c r="F27" s="72">
        <v>3410</v>
      </c>
      <c r="G27" s="72">
        <v>1666</v>
      </c>
      <c r="H27" s="72">
        <v>1011</v>
      </c>
      <c r="I27" s="73">
        <v>655</v>
      </c>
      <c r="J27" s="72">
        <v>1035</v>
      </c>
      <c r="K27" s="73">
        <v>726</v>
      </c>
      <c r="L27" s="73">
        <v>309</v>
      </c>
      <c r="M27" s="72">
        <v>2429</v>
      </c>
      <c r="N27" s="72">
        <v>1227</v>
      </c>
      <c r="O27" s="72">
        <v>1202</v>
      </c>
      <c r="P27" s="73">
        <v>240</v>
      </c>
      <c r="Q27" s="73">
        <v>202</v>
      </c>
      <c r="R27" s="73">
        <v>38</v>
      </c>
      <c r="S27" s="73">
        <v>83</v>
      </c>
      <c r="T27" s="73">
        <v>43</v>
      </c>
      <c r="U27" s="73">
        <v>40</v>
      </c>
      <c r="V27" s="73">
        <v>48</v>
      </c>
      <c r="W27" s="73">
        <v>45</v>
      </c>
      <c r="X27" s="73">
        <v>3</v>
      </c>
      <c r="Y27" s="73">
        <v>62</v>
      </c>
      <c r="Z27" s="73">
        <v>48</v>
      </c>
      <c r="AA27" s="73">
        <v>14</v>
      </c>
      <c r="AB27" s="73">
        <v>286</v>
      </c>
      <c r="AC27" s="73">
        <v>202</v>
      </c>
      <c r="AD27" s="73">
        <v>84</v>
      </c>
      <c r="AE27" s="73">
        <v>169</v>
      </c>
      <c r="AF27" s="73">
        <v>131</v>
      </c>
      <c r="AG27" s="73">
        <v>38</v>
      </c>
      <c r="AH27" s="73">
        <v>34</v>
      </c>
      <c r="AI27" s="73">
        <v>25</v>
      </c>
      <c r="AJ27" s="73">
        <v>9</v>
      </c>
      <c r="AK27" s="73">
        <v>18</v>
      </c>
      <c r="AL27" s="73">
        <v>14</v>
      </c>
      <c r="AM27" s="73">
        <v>4</v>
      </c>
      <c r="AN27" s="73">
        <v>4</v>
      </c>
      <c r="AO27" s="73">
        <v>3</v>
      </c>
      <c r="AP27" s="73">
        <v>1</v>
      </c>
      <c r="AQ27" s="73">
        <v>0</v>
      </c>
      <c r="AR27" s="73">
        <v>0</v>
      </c>
      <c r="AS27" s="73">
        <v>0</v>
      </c>
      <c r="AT27" s="72">
        <v>2388</v>
      </c>
      <c r="AU27" s="72">
        <v>1375</v>
      </c>
      <c r="AV27" s="72">
        <v>1013</v>
      </c>
    </row>
    <row r="28" spans="1:48" ht="22.5">
      <c r="A28" s="66">
        <v>24</v>
      </c>
      <c r="B28" s="76" t="s">
        <v>105</v>
      </c>
      <c r="C28" s="77" t="s">
        <v>106</v>
      </c>
      <c r="D28" s="69">
        <v>22802</v>
      </c>
      <c r="E28" s="69">
        <v>13357</v>
      </c>
      <c r="F28" s="69">
        <v>9445</v>
      </c>
      <c r="G28" s="69">
        <v>3921</v>
      </c>
      <c r="H28" s="69">
        <v>2381</v>
      </c>
      <c r="I28" s="69">
        <v>1540</v>
      </c>
      <c r="J28" s="69">
        <v>5560</v>
      </c>
      <c r="K28" s="69">
        <v>3530</v>
      </c>
      <c r="L28" s="69">
        <v>2030</v>
      </c>
      <c r="M28" s="69">
        <v>4257</v>
      </c>
      <c r="N28" s="69">
        <v>1913</v>
      </c>
      <c r="O28" s="69">
        <v>2344</v>
      </c>
      <c r="P28" s="69">
        <v>2044</v>
      </c>
      <c r="Q28" s="69">
        <v>1412</v>
      </c>
      <c r="R28" s="70">
        <v>632</v>
      </c>
      <c r="S28" s="70">
        <v>436</v>
      </c>
      <c r="T28" s="70">
        <v>161</v>
      </c>
      <c r="U28" s="70">
        <v>275</v>
      </c>
      <c r="V28" s="70">
        <v>292</v>
      </c>
      <c r="W28" s="70">
        <v>247</v>
      </c>
      <c r="X28" s="70">
        <v>45</v>
      </c>
      <c r="Y28" s="70">
        <v>231</v>
      </c>
      <c r="Z28" s="70">
        <v>181</v>
      </c>
      <c r="AA28" s="70">
        <v>50</v>
      </c>
      <c r="AB28" s="70">
        <v>615</v>
      </c>
      <c r="AC28" s="70">
        <v>353</v>
      </c>
      <c r="AD28" s="70">
        <v>262</v>
      </c>
      <c r="AE28" s="70">
        <v>178</v>
      </c>
      <c r="AF28" s="70">
        <v>147</v>
      </c>
      <c r="AG28" s="70">
        <v>31</v>
      </c>
      <c r="AH28" s="70">
        <v>87</v>
      </c>
      <c r="AI28" s="70">
        <v>59</v>
      </c>
      <c r="AJ28" s="70">
        <v>28</v>
      </c>
      <c r="AK28" s="70">
        <v>77</v>
      </c>
      <c r="AL28" s="70">
        <v>67</v>
      </c>
      <c r="AM28" s="70">
        <v>10</v>
      </c>
      <c r="AN28" s="70">
        <v>22</v>
      </c>
      <c r="AO28" s="70">
        <v>16</v>
      </c>
      <c r="AP28" s="70">
        <v>6</v>
      </c>
      <c r="AQ28" s="70">
        <v>6</v>
      </c>
      <c r="AR28" s="70">
        <v>6</v>
      </c>
      <c r="AS28" s="70">
        <v>0</v>
      </c>
      <c r="AT28" s="69">
        <v>5076</v>
      </c>
      <c r="AU28" s="69">
        <v>2884</v>
      </c>
      <c r="AV28" s="69">
        <v>2192</v>
      </c>
    </row>
    <row r="29" spans="1:48" ht="22.5">
      <c r="A29" s="71">
        <v>25</v>
      </c>
      <c r="B29" s="74" t="s">
        <v>107</v>
      </c>
      <c r="C29" s="75" t="s">
        <v>23</v>
      </c>
      <c r="D29" s="72">
        <v>97326</v>
      </c>
      <c r="E29" s="72">
        <v>57010</v>
      </c>
      <c r="F29" s="72">
        <v>40316</v>
      </c>
      <c r="G29" s="72">
        <v>21973</v>
      </c>
      <c r="H29" s="72">
        <v>11314</v>
      </c>
      <c r="I29" s="72">
        <v>10659</v>
      </c>
      <c r="J29" s="72">
        <v>35705</v>
      </c>
      <c r="K29" s="72">
        <v>21598</v>
      </c>
      <c r="L29" s="72">
        <v>14107</v>
      </c>
      <c r="M29" s="72">
        <v>5032</v>
      </c>
      <c r="N29" s="72">
        <v>2024</v>
      </c>
      <c r="O29" s="72">
        <v>3008</v>
      </c>
      <c r="P29" s="72">
        <v>10157</v>
      </c>
      <c r="Q29" s="72">
        <v>6854</v>
      </c>
      <c r="R29" s="72">
        <v>3303</v>
      </c>
      <c r="S29" s="72">
        <v>2282</v>
      </c>
      <c r="T29" s="73">
        <v>921</v>
      </c>
      <c r="U29" s="72">
        <v>1361</v>
      </c>
      <c r="V29" s="72">
        <v>4146</v>
      </c>
      <c r="W29" s="72">
        <v>3551</v>
      </c>
      <c r="X29" s="73">
        <v>595</v>
      </c>
      <c r="Y29" s="72">
        <v>1036</v>
      </c>
      <c r="Z29" s="73">
        <v>807</v>
      </c>
      <c r="AA29" s="73">
        <v>229</v>
      </c>
      <c r="AB29" s="72">
        <v>4270</v>
      </c>
      <c r="AC29" s="72">
        <v>2372</v>
      </c>
      <c r="AD29" s="72">
        <v>1898</v>
      </c>
      <c r="AE29" s="73">
        <v>411</v>
      </c>
      <c r="AF29" s="73">
        <v>320</v>
      </c>
      <c r="AG29" s="73">
        <v>91</v>
      </c>
      <c r="AH29" s="73">
        <v>401</v>
      </c>
      <c r="AI29" s="73">
        <v>302</v>
      </c>
      <c r="AJ29" s="73">
        <v>99</v>
      </c>
      <c r="AK29" s="73">
        <v>631</v>
      </c>
      <c r="AL29" s="73">
        <v>514</v>
      </c>
      <c r="AM29" s="73">
        <v>117</v>
      </c>
      <c r="AN29" s="73">
        <v>169</v>
      </c>
      <c r="AO29" s="73">
        <v>95</v>
      </c>
      <c r="AP29" s="73">
        <v>74</v>
      </c>
      <c r="AQ29" s="73">
        <v>38</v>
      </c>
      <c r="AR29" s="73">
        <v>29</v>
      </c>
      <c r="AS29" s="73">
        <v>9</v>
      </c>
      <c r="AT29" s="72">
        <v>11075</v>
      </c>
      <c r="AU29" s="72">
        <v>6309</v>
      </c>
      <c r="AV29" s="72">
        <v>4766</v>
      </c>
    </row>
    <row r="30" spans="1:48" ht="22.5">
      <c r="A30" s="66">
        <v>26</v>
      </c>
      <c r="B30" s="76" t="s">
        <v>108</v>
      </c>
      <c r="C30" s="77" t="s">
        <v>24</v>
      </c>
      <c r="D30" s="69">
        <v>52069</v>
      </c>
      <c r="E30" s="69">
        <v>31000</v>
      </c>
      <c r="F30" s="69">
        <v>21069</v>
      </c>
      <c r="G30" s="69">
        <v>12644</v>
      </c>
      <c r="H30" s="69">
        <v>7105</v>
      </c>
      <c r="I30" s="69">
        <v>5539</v>
      </c>
      <c r="J30" s="69">
        <v>16915</v>
      </c>
      <c r="K30" s="69">
        <v>10363</v>
      </c>
      <c r="L30" s="69">
        <v>6552</v>
      </c>
      <c r="M30" s="69">
        <v>3897</v>
      </c>
      <c r="N30" s="69">
        <v>1566</v>
      </c>
      <c r="O30" s="69">
        <v>2331</v>
      </c>
      <c r="P30" s="69">
        <v>5180</v>
      </c>
      <c r="Q30" s="69">
        <v>3521</v>
      </c>
      <c r="R30" s="69">
        <v>1659</v>
      </c>
      <c r="S30" s="69">
        <v>1231</v>
      </c>
      <c r="T30" s="70">
        <v>405</v>
      </c>
      <c r="U30" s="70">
        <v>826</v>
      </c>
      <c r="V30" s="69">
        <v>1862</v>
      </c>
      <c r="W30" s="69">
        <v>1596</v>
      </c>
      <c r="X30" s="70">
        <v>266</v>
      </c>
      <c r="Y30" s="70">
        <v>875</v>
      </c>
      <c r="Z30" s="70">
        <v>706</v>
      </c>
      <c r="AA30" s="70">
        <v>169</v>
      </c>
      <c r="AB30" s="69">
        <v>2027</v>
      </c>
      <c r="AC30" s="69">
        <v>1233</v>
      </c>
      <c r="AD30" s="70">
        <v>794</v>
      </c>
      <c r="AE30" s="70">
        <v>247</v>
      </c>
      <c r="AF30" s="70">
        <v>190</v>
      </c>
      <c r="AG30" s="70">
        <v>57</v>
      </c>
      <c r="AH30" s="70">
        <v>228</v>
      </c>
      <c r="AI30" s="70">
        <v>183</v>
      </c>
      <c r="AJ30" s="70">
        <v>45</v>
      </c>
      <c r="AK30" s="70">
        <v>224</v>
      </c>
      <c r="AL30" s="70">
        <v>190</v>
      </c>
      <c r="AM30" s="70">
        <v>34</v>
      </c>
      <c r="AN30" s="70">
        <v>109</v>
      </c>
      <c r="AO30" s="70">
        <v>72</v>
      </c>
      <c r="AP30" s="70">
        <v>37</v>
      </c>
      <c r="AQ30" s="70">
        <v>16</v>
      </c>
      <c r="AR30" s="70">
        <v>8</v>
      </c>
      <c r="AS30" s="70">
        <v>8</v>
      </c>
      <c r="AT30" s="69">
        <v>6614</v>
      </c>
      <c r="AU30" s="69">
        <v>3862</v>
      </c>
      <c r="AV30" s="69">
        <v>2752</v>
      </c>
    </row>
    <row r="31" spans="1:48" ht="22.5">
      <c r="A31" s="71">
        <v>27</v>
      </c>
      <c r="B31" s="74" t="s">
        <v>109</v>
      </c>
      <c r="C31" s="75" t="s">
        <v>25</v>
      </c>
      <c r="D31" s="72">
        <v>433391</v>
      </c>
      <c r="E31" s="72">
        <v>259605</v>
      </c>
      <c r="F31" s="72">
        <v>173786</v>
      </c>
      <c r="G31" s="72">
        <v>100702</v>
      </c>
      <c r="H31" s="72">
        <v>52897</v>
      </c>
      <c r="I31" s="72">
        <v>47805</v>
      </c>
      <c r="J31" s="72">
        <v>159339</v>
      </c>
      <c r="K31" s="72">
        <v>101265</v>
      </c>
      <c r="L31" s="72">
        <v>58074</v>
      </c>
      <c r="M31" s="72">
        <v>31391</v>
      </c>
      <c r="N31" s="72">
        <v>13518</v>
      </c>
      <c r="O31" s="72">
        <v>17873</v>
      </c>
      <c r="P31" s="72">
        <v>43455</v>
      </c>
      <c r="Q31" s="72">
        <v>29924</v>
      </c>
      <c r="R31" s="72">
        <v>13531</v>
      </c>
      <c r="S31" s="72">
        <v>10299</v>
      </c>
      <c r="T31" s="72">
        <v>4154</v>
      </c>
      <c r="U31" s="72">
        <v>6145</v>
      </c>
      <c r="V31" s="72">
        <v>12594</v>
      </c>
      <c r="W31" s="72">
        <v>10814</v>
      </c>
      <c r="X31" s="72">
        <v>1780</v>
      </c>
      <c r="Y31" s="72">
        <v>5969</v>
      </c>
      <c r="Z31" s="72">
        <v>4934</v>
      </c>
      <c r="AA31" s="72">
        <v>1035</v>
      </c>
      <c r="AB31" s="72">
        <v>18887</v>
      </c>
      <c r="AC31" s="72">
        <v>10856</v>
      </c>
      <c r="AD31" s="72">
        <v>8031</v>
      </c>
      <c r="AE31" s="72">
        <v>2383</v>
      </c>
      <c r="AF31" s="72">
        <v>1863</v>
      </c>
      <c r="AG31" s="73">
        <v>520</v>
      </c>
      <c r="AH31" s="72">
        <v>1313</v>
      </c>
      <c r="AI31" s="73">
        <v>965</v>
      </c>
      <c r="AJ31" s="73">
        <v>348</v>
      </c>
      <c r="AK31" s="72">
        <v>2435</v>
      </c>
      <c r="AL31" s="72">
        <v>1932</v>
      </c>
      <c r="AM31" s="73">
        <v>503</v>
      </c>
      <c r="AN31" s="72">
        <v>1111</v>
      </c>
      <c r="AO31" s="73">
        <v>702</v>
      </c>
      <c r="AP31" s="73">
        <v>409</v>
      </c>
      <c r="AQ31" s="73">
        <v>228</v>
      </c>
      <c r="AR31" s="73">
        <v>146</v>
      </c>
      <c r="AS31" s="73">
        <v>82</v>
      </c>
      <c r="AT31" s="72">
        <v>43285</v>
      </c>
      <c r="AU31" s="72">
        <v>25635</v>
      </c>
      <c r="AV31" s="72">
        <v>17650</v>
      </c>
    </row>
    <row r="32" spans="1:48" ht="22.5">
      <c r="A32" s="66">
        <v>28</v>
      </c>
      <c r="B32" s="76" t="s">
        <v>110</v>
      </c>
      <c r="C32" s="77" t="s">
        <v>26</v>
      </c>
      <c r="D32" s="69">
        <v>10059</v>
      </c>
      <c r="E32" s="69">
        <v>5839</v>
      </c>
      <c r="F32" s="69">
        <v>4220</v>
      </c>
      <c r="G32" s="69">
        <v>2349</v>
      </c>
      <c r="H32" s="69">
        <v>1470</v>
      </c>
      <c r="I32" s="70">
        <v>879</v>
      </c>
      <c r="J32" s="69">
        <v>1491</v>
      </c>
      <c r="K32" s="70">
        <v>982</v>
      </c>
      <c r="L32" s="70">
        <v>509</v>
      </c>
      <c r="M32" s="69">
        <v>2033</v>
      </c>
      <c r="N32" s="70">
        <v>947</v>
      </c>
      <c r="O32" s="69">
        <v>1086</v>
      </c>
      <c r="P32" s="70">
        <v>286</v>
      </c>
      <c r="Q32" s="70">
        <v>247</v>
      </c>
      <c r="R32" s="70">
        <v>39</v>
      </c>
      <c r="S32" s="70">
        <v>167</v>
      </c>
      <c r="T32" s="70">
        <v>72</v>
      </c>
      <c r="U32" s="70">
        <v>95</v>
      </c>
      <c r="V32" s="70">
        <v>37</v>
      </c>
      <c r="W32" s="70">
        <v>30</v>
      </c>
      <c r="X32" s="70">
        <v>7</v>
      </c>
      <c r="Y32" s="70">
        <v>61</v>
      </c>
      <c r="Z32" s="70">
        <v>43</v>
      </c>
      <c r="AA32" s="70">
        <v>18</v>
      </c>
      <c r="AB32" s="70">
        <v>441</v>
      </c>
      <c r="AC32" s="70">
        <v>251</v>
      </c>
      <c r="AD32" s="70">
        <v>190</v>
      </c>
      <c r="AE32" s="70">
        <v>92</v>
      </c>
      <c r="AF32" s="70">
        <v>75</v>
      </c>
      <c r="AG32" s="70">
        <v>17</v>
      </c>
      <c r="AH32" s="70">
        <v>38</v>
      </c>
      <c r="AI32" s="70">
        <v>22</v>
      </c>
      <c r="AJ32" s="70">
        <v>16</v>
      </c>
      <c r="AK32" s="70">
        <v>10</v>
      </c>
      <c r="AL32" s="70">
        <v>9</v>
      </c>
      <c r="AM32" s="70">
        <v>1</v>
      </c>
      <c r="AN32" s="70">
        <v>7</v>
      </c>
      <c r="AO32" s="70">
        <v>4</v>
      </c>
      <c r="AP32" s="70">
        <v>3</v>
      </c>
      <c r="AQ32" s="70">
        <v>1</v>
      </c>
      <c r="AR32" s="70">
        <v>1</v>
      </c>
      <c r="AS32" s="70">
        <v>0</v>
      </c>
      <c r="AT32" s="69">
        <v>3046</v>
      </c>
      <c r="AU32" s="69">
        <v>1686</v>
      </c>
      <c r="AV32" s="69">
        <v>1360</v>
      </c>
    </row>
    <row r="33" spans="1:48" ht="22.5">
      <c r="A33" s="71">
        <v>29</v>
      </c>
      <c r="B33" s="74" t="s">
        <v>111</v>
      </c>
      <c r="C33" s="75" t="s">
        <v>27</v>
      </c>
      <c r="D33" s="72">
        <v>1569</v>
      </c>
      <c r="E33" s="72">
        <v>1026</v>
      </c>
      <c r="F33" s="73">
        <v>543</v>
      </c>
      <c r="G33" s="73">
        <v>242</v>
      </c>
      <c r="H33" s="73">
        <v>181</v>
      </c>
      <c r="I33" s="73">
        <v>61</v>
      </c>
      <c r="J33" s="73">
        <v>152</v>
      </c>
      <c r="K33" s="73">
        <v>122</v>
      </c>
      <c r="L33" s="73">
        <v>30</v>
      </c>
      <c r="M33" s="73">
        <v>637</v>
      </c>
      <c r="N33" s="73">
        <v>371</v>
      </c>
      <c r="O33" s="73">
        <v>266</v>
      </c>
      <c r="P33" s="73">
        <v>48</v>
      </c>
      <c r="Q33" s="73">
        <v>43</v>
      </c>
      <c r="R33" s="73">
        <v>5</v>
      </c>
      <c r="S33" s="73">
        <v>88</v>
      </c>
      <c r="T33" s="73">
        <v>47</v>
      </c>
      <c r="U33" s="73">
        <v>41</v>
      </c>
      <c r="V33" s="73">
        <v>21</v>
      </c>
      <c r="W33" s="73">
        <v>20</v>
      </c>
      <c r="X33" s="73">
        <v>1</v>
      </c>
      <c r="Y33" s="73">
        <v>6</v>
      </c>
      <c r="Z33" s="73">
        <v>6</v>
      </c>
      <c r="AA33" s="73">
        <v>0</v>
      </c>
      <c r="AB33" s="73">
        <v>95</v>
      </c>
      <c r="AC33" s="73">
        <v>63</v>
      </c>
      <c r="AD33" s="73">
        <v>32</v>
      </c>
      <c r="AE33" s="73">
        <v>33</v>
      </c>
      <c r="AF33" s="73">
        <v>30</v>
      </c>
      <c r="AG33" s="73">
        <v>3</v>
      </c>
      <c r="AH33" s="73">
        <v>7</v>
      </c>
      <c r="AI33" s="73">
        <v>7</v>
      </c>
      <c r="AJ33" s="73">
        <v>0</v>
      </c>
      <c r="AK33" s="73">
        <v>3</v>
      </c>
      <c r="AL33" s="73">
        <v>2</v>
      </c>
      <c r="AM33" s="73">
        <v>1</v>
      </c>
      <c r="AN33" s="73">
        <v>1</v>
      </c>
      <c r="AO33" s="73">
        <v>1</v>
      </c>
      <c r="AP33" s="73">
        <v>0</v>
      </c>
      <c r="AQ33" s="73">
        <v>0</v>
      </c>
      <c r="AR33" s="73">
        <v>0</v>
      </c>
      <c r="AS33" s="73">
        <v>0</v>
      </c>
      <c r="AT33" s="73">
        <v>236</v>
      </c>
      <c r="AU33" s="73">
        <v>133</v>
      </c>
      <c r="AV33" s="73">
        <v>103</v>
      </c>
    </row>
    <row r="34" spans="1:48" ht="22.5">
      <c r="A34" s="66">
        <v>30</v>
      </c>
      <c r="B34" s="76" t="s">
        <v>112</v>
      </c>
      <c r="C34" s="77" t="s">
        <v>28</v>
      </c>
      <c r="D34" s="69">
        <v>9851</v>
      </c>
      <c r="E34" s="69">
        <v>5673</v>
      </c>
      <c r="F34" s="69">
        <v>4178</v>
      </c>
      <c r="G34" s="69">
        <v>2053</v>
      </c>
      <c r="H34" s="69">
        <v>1242</v>
      </c>
      <c r="I34" s="70">
        <v>811</v>
      </c>
      <c r="J34" s="69">
        <v>1605</v>
      </c>
      <c r="K34" s="69">
        <v>1052</v>
      </c>
      <c r="L34" s="70">
        <v>553</v>
      </c>
      <c r="M34" s="69">
        <v>3069</v>
      </c>
      <c r="N34" s="69">
        <v>1482</v>
      </c>
      <c r="O34" s="69">
        <v>1587</v>
      </c>
      <c r="P34" s="70">
        <v>321</v>
      </c>
      <c r="Q34" s="70">
        <v>276</v>
      </c>
      <c r="R34" s="70">
        <v>45</v>
      </c>
      <c r="S34" s="70">
        <v>114</v>
      </c>
      <c r="T34" s="70">
        <v>56</v>
      </c>
      <c r="U34" s="70">
        <v>58</v>
      </c>
      <c r="V34" s="70">
        <v>32</v>
      </c>
      <c r="W34" s="70">
        <v>30</v>
      </c>
      <c r="X34" s="70">
        <v>2</v>
      </c>
      <c r="Y34" s="70">
        <v>83</v>
      </c>
      <c r="Z34" s="70">
        <v>73</v>
      </c>
      <c r="AA34" s="70">
        <v>10</v>
      </c>
      <c r="AB34" s="70">
        <v>318</v>
      </c>
      <c r="AC34" s="70">
        <v>195</v>
      </c>
      <c r="AD34" s="70">
        <v>123</v>
      </c>
      <c r="AE34" s="70">
        <v>146</v>
      </c>
      <c r="AF34" s="70">
        <v>118</v>
      </c>
      <c r="AG34" s="70">
        <v>28</v>
      </c>
      <c r="AH34" s="70">
        <v>41</v>
      </c>
      <c r="AI34" s="70">
        <v>30</v>
      </c>
      <c r="AJ34" s="70">
        <v>11</v>
      </c>
      <c r="AK34" s="70">
        <v>18</v>
      </c>
      <c r="AL34" s="70">
        <v>14</v>
      </c>
      <c r="AM34" s="70">
        <v>4</v>
      </c>
      <c r="AN34" s="70">
        <v>14</v>
      </c>
      <c r="AO34" s="70">
        <v>10</v>
      </c>
      <c r="AP34" s="70">
        <v>4</v>
      </c>
      <c r="AQ34" s="70">
        <v>2</v>
      </c>
      <c r="AR34" s="70">
        <v>2</v>
      </c>
      <c r="AS34" s="70">
        <v>0</v>
      </c>
      <c r="AT34" s="69">
        <v>2035</v>
      </c>
      <c r="AU34" s="69">
        <v>1093</v>
      </c>
      <c r="AV34" s="70">
        <v>942</v>
      </c>
    </row>
    <row r="35" spans="1:48" ht="22.5">
      <c r="A35" s="71">
        <v>31</v>
      </c>
      <c r="B35" s="74" t="s">
        <v>113</v>
      </c>
      <c r="C35" s="75" t="s">
        <v>114</v>
      </c>
      <c r="D35" s="72">
        <v>19872</v>
      </c>
      <c r="E35" s="72">
        <v>12095</v>
      </c>
      <c r="F35" s="72">
        <v>7777</v>
      </c>
      <c r="G35" s="72">
        <v>3993</v>
      </c>
      <c r="H35" s="72">
        <v>2360</v>
      </c>
      <c r="I35" s="72">
        <v>1633</v>
      </c>
      <c r="J35" s="72">
        <v>6444</v>
      </c>
      <c r="K35" s="72">
        <v>4511</v>
      </c>
      <c r="L35" s="72">
        <v>1933</v>
      </c>
      <c r="M35" s="72">
        <v>4568</v>
      </c>
      <c r="N35" s="72">
        <v>1968</v>
      </c>
      <c r="O35" s="72">
        <v>2600</v>
      </c>
      <c r="P35" s="73">
        <v>998</v>
      </c>
      <c r="Q35" s="73">
        <v>777</v>
      </c>
      <c r="R35" s="73">
        <v>221</v>
      </c>
      <c r="S35" s="73">
        <v>357</v>
      </c>
      <c r="T35" s="73">
        <v>171</v>
      </c>
      <c r="U35" s="73">
        <v>186</v>
      </c>
      <c r="V35" s="73">
        <v>276</v>
      </c>
      <c r="W35" s="73">
        <v>248</v>
      </c>
      <c r="X35" s="73">
        <v>28</v>
      </c>
      <c r="Y35" s="73">
        <v>164</v>
      </c>
      <c r="Z35" s="73">
        <v>137</v>
      </c>
      <c r="AA35" s="73">
        <v>27</v>
      </c>
      <c r="AB35" s="73">
        <v>851</v>
      </c>
      <c r="AC35" s="73">
        <v>491</v>
      </c>
      <c r="AD35" s="73">
        <v>360</v>
      </c>
      <c r="AE35" s="73">
        <v>192</v>
      </c>
      <c r="AF35" s="73">
        <v>154</v>
      </c>
      <c r="AG35" s="73">
        <v>38</v>
      </c>
      <c r="AH35" s="73">
        <v>126</v>
      </c>
      <c r="AI35" s="73">
        <v>100</v>
      </c>
      <c r="AJ35" s="73">
        <v>26</v>
      </c>
      <c r="AK35" s="73">
        <v>65</v>
      </c>
      <c r="AL35" s="73">
        <v>56</v>
      </c>
      <c r="AM35" s="73">
        <v>9</v>
      </c>
      <c r="AN35" s="73">
        <v>32</v>
      </c>
      <c r="AO35" s="73">
        <v>21</v>
      </c>
      <c r="AP35" s="73">
        <v>11</v>
      </c>
      <c r="AQ35" s="73">
        <v>11</v>
      </c>
      <c r="AR35" s="73">
        <v>8</v>
      </c>
      <c r="AS35" s="73">
        <v>3</v>
      </c>
      <c r="AT35" s="72">
        <v>1795</v>
      </c>
      <c r="AU35" s="72">
        <v>1093</v>
      </c>
      <c r="AV35" s="73">
        <v>702</v>
      </c>
    </row>
    <row r="36" spans="1:48" ht="22.5">
      <c r="A36" s="66">
        <v>32</v>
      </c>
      <c r="B36" s="76" t="s">
        <v>115</v>
      </c>
      <c r="C36" s="77" t="s">
        <v>29</v>
      </c>
      <c r="D36" s="69">
        <v>23425</v>
      </c>
      <c r="E36" s="69">
        <v>16716</v>
      </c>
      <c r="F36" s="69">
        <v>6709</v>
      </c>
      <c r="G36" s="69">
        <v>3433</v>
      </c>
      <c r="H36" s="69">
        <v>2423</v>
      </c>
      <c r="I36" s="69">
        <v>1010</v>
      </c>
      <c r="J36" s="69">
        <v>1950</v>
      </c>
      <c r="K36" s="69">
        <v>1642</v>
      </c>
      <c r="L36" s="70">
        <v>308</v>
      </c>
      <c r="M36" s="69">
        <v>6709</v>
      </c>
      <c r="N36" s="69">
        <v>4395</v>
      </c>
      <c r="O36" s="69">
        <v>2314</v>
      </c>
      <c r="P36" s="69">
        <v>1574</v>
      </c>
      <c r="Q36" s="69">
        <v>1354</v>
      </c>
      <c r="R36" s="70">
        <v>220</v>
      </c>
      <c r="S36" s="70">
        <v>973</v>
      </c>
      <c r="T36" s="70">
        <v>632</v>
      </c>
      <c r="U36" s="70">
        <v>341</v>
      </c>
      <c r="V36" s="70">
        <v>236</v>
      </c>
      <c r="W36" s="70">
        <v>217</v>
      </c>
      <c r="X36" s="70">
        <v>19</v>
      </c>
      <c r="Y36" s="70">
        <v>175</v>
      </c>
      <c r="Z36" s="70">
        <v>158</v>
      </c>
      <c r="AA36" s="70">
        <v>17</v>
      </c>
      <c r="AB36" s="70">
        <v>728</v>
      </c>
      <c r="AC36" s="70">
        <v>490</v>
      </c>
      <c r="AD36" s="70">
        <v>238</v>
      </c>
      <c r="AE36" s="70">
        <v>387</v>
      </c>
      <c r="AF36" s="70">
        <v>343</v>
      </c>
      <c r="AG36" s="70">
        <v>44</v>
      </c>
      <c r="AH36" s="70">
        <v>79</v>
      </c>
      <c r="AI36" s="70">
        <v>66</v>
      </c>
      <c r="AJ36" s="70">
        <v>13</v>
      </c>
      <c r="AK36" s="70">
        <v>75</v>
      </c>
      <c r="AL36" s="70">
        <v>64</v>
      </c>
      <c r="AM36" s="70">
        <v>11</v>
      </c>
      <c r="AN36" s="70">
        <v>1</v>
      </c>
      <c r="AO36" s="70">
        <v>0</v>
      </c>
      <c r="AP36" s="70">
        <v>1</v>
      </c>
      <c r="AQ36" s="70">
        <v>17</v>
      </c>
      <c r="AR36" s="70">
        <v>16</v>
      </c>
      <c r="AS36" s="70">
        <v>1</v>
      </c>
      <c r="AT36" s="69">
        <v>7088</v>
      </c>
      <c r="AU36" s="69">
        <v>4916</v>
      </c>
      <c r="AV36" s="69">
        <v>2172</v>
      </c>
    </row>
    <row r="37" spans="1:48" ht="22.5">
      <c r="A37" s="71">
        <v>33</v>
      </c>
      <c r="B37" s="74" t="s">
        <v>116</v>
      </c>
      <c r="C37" s="75" t="s">
        <v>30</v>
      </c>
      <c r="D37" s="72">
        <v>22360</v>
      </c>
      <c r="E37" s="72">
        <v>15966</v>
      </c>
      <c r="F37" s="72">
        <v>6394</v>
      </c>
      <c r="G37" s="72">
        <v>3803</v>
      </c>
      <c r="H37" s="72">
        <v>2657</v>
      </c>
      <c r="I37" s="72">
        <v>1146</v>
      </c>
      <c r="J37" s="72">
        <v>4248</v>
      </c>
      <c r="K37" s="72">
        <v>3501</v>
      </c>
      <c r="L37" s="73">
        <v>747</v>
      </c>
      <c r="M37" s="72">
        <v>5384</v>
      </c>
      <c r="N37" s="72">
        <v>3350</v>
      </c>
      <c r="O37" s="72">
        <v>2034</v>
      </c>
      <c r="P37" s="72">
        <v>1630</v>
      </c>
      <c r="Q37" s="72">
        <v>1400</v>
      </c>
      <c r="R37" s="73">
        <v>230</v>
      </c>
      <c r="S37" s="73">
        <v>865</v>
      </c>
      <c r="T37" s="73">
        <v>437</v>
      </c>
      <c r="U37" s="73">
        <v>428</v>
      </c>
      <c r="V37" s="73">
        <v>181</v>
      </c>
      <c r="W37" s="73">
        <v>175</v>
      </c>
      <c r="X37" s="73">
        <v>6</v>
      </c>
      <c r="Y37" s="73">
        <v>153</v>
      </c>
      <c r="Z37" s="73">
        <v>124</v>
      </c>
      <c r="AA37" s="73">
        <v>29</v>
      </c>
      <c r="AB37" s="73">
        <v>695</v>
      </c>
      <c r="AC37" s="73">
        <v>485</v>
      </c>
      <c r="AD37" s="73">
        <v>210</v>
      </c>
      <c r="AE37" s="73">
        <v>419</v>
      </c>
      <c r="AF37" s="73">
        <v>360</v>
      </c>
      <c r="AG37" s="73">
        <v>59</v>
      </c>
      <c r="AH37" s="73">
        <v>82</v>
      </c>
      <c r="AI37" s="73">
        <v>66</v>
      </c>
      <c r="AJ37" s="73">
        <v>16</v>
      </c>
      <c r="AK37" s="73">
        <v>68</v>
      </c>
      <c r="AL37" s="73">
        <v>59</v>
      </c>
      <c r="AM37" s="73">
        <v>9</v>
      </c>
      <c r="AN37" s="73">
        <v>6</v>
      </c>
      <c r="AO37" s="73">
        <v>3</v>
      </c>
      <c r="AP37" s="73">
        <v>3</v>
      </c>
      <c r="AQ37" s="73">
        <v>2</v>
      </c>
      <c r="AR37" s="73">
        <v>2</v>
      </c>
      <c r="AS37" s="73">
        <v>0</v>
      </c>
      <c r="AT37" s="72">
        <v>4824</v>
      </c>
      <c r="AU37" s="72">
        <v>3347</v>
      </c>
      <c r="AV37" s="72">
        <v>1477</v>
      </c>
    </row>
    <row r="38" spans="1:48" ht="22.5">
      <c r="A38" s="66">
        <v>34</v>
      </c>
      <c r="B38" s="76" t="s">
        <v>117</v>
      </c>
      <c r="C38" s="77" t="s">
        <v>31</v>
      </c>
      <c r="D38" s="69">
        <v>32376</v>
      </c>
      <c r="E38" s="69">
        <v>23155</v>
      </c>
      <c r="F38" s="69">
        <v>9221</v>
      </c>
      <c r="G38" s="69">
        <v>5449</v>
      </c>
      <c r="H38" s="69">
        <v>3609</v>
      </c>
      <c r="I38" s="69">
        <v>1840</v>
      </c>
      <c r="J38" s="69">
        <v>9518</v>
      </c>
      <c r="K38" s="69">
        <v>7202</v>
      </c>
      <c r="L38" s="69">
        <v>2316</v>
      </c>
      <c r="M38" s="69">
        <v>4869</v>
      </c>
      <c r="N38" s="69">
        <v>2926</v>
      </c>
      <c r="O38" s="69">
        <v>1943</v>
      </c>
      <c r="P38" s="69">
        <v>3496</v>
      </c>
      <c r="Q38" s="69">
        <v>2679</v>
      </c>
      <c r="R38" s="70">
        <v>817</v>
      </c>
      <c r="S38" s="70">
        <v>682</v>
      </c>
      <c r="T38" s="70">
        <v>454</v>
      </c>
      <c r="U38" s="70">
        <v>228</v>
      </c>
      <c r="V38" s="70">
        <v>524</v>
      </c>
      <c r="W38" s="70">
        <v>477</v>
      </c>
      <c r="X38" s="70">
        <v>47</v>
      </c>
      <c r="Y38" s="70">
        <v>258</v>
      </c>
      <c r="Z38" s="70">
        <v>221</v>
      </c>
      <c r="AA38" s="70">
        <v>37</v>
      </c>
      <c r="AB38" s="70">
        <v>958</v>
      </c>
      <c r="AC38" s="70">
        <v>652</v>
      </c>
      <c r="AD38" s="70">
        <v>306</v>
      </c>
      <c r="AE38" s="70">
        <v>461</v>
      </c>
      <c r="AF38" s="70">
        <v>413</v>
      </c>
      <c r="AG38" s="70">
        <v>48</v>
      </c>
      <c r="AH38" s="70">
        <v>140</v>
      </c>
      <c r="AI38" s="70">
        <v>117</v>
      </c>
      <c r="AJ38" s="70">
        <v>23</v>
      </c>
      <c r="AK38" s="70">
        <v>122</v>
      </c>
      <c r="AL38" s="70">
        <v>99</v>
      </c>
      <c r="AM38" s="70">
        <v>23</v>
      </c>
      <c r="AN38" s="70">
        <v>6</v>
      </c>
      <c r="AO38" s="70">
        <v>3</v>
      </c>
      <c r="AP38" s="70">
        <v>3</v>
      </c>
      <c r="AQ38" s="70">
        <v>22</v>
      </c>
      <c r="AR38" s="70">
        <v>19</v>
      </c>
      <c r="AS38" s="70">
        <v>3</v>
      </c>
      <c r="AT38" s="69">
        <v>5871</v>
      </c>
      <c r="AU38" s="69">
        <v>4284</v>
      </c>
      <c r="AV38" s="69">
        <v>1587</v>
      </c>
    </row>
    <row r="39" spans="1:48" ht="22.5">
      <c r="A39" s="71">
        <v>35</v>
      </c>
      <c r="B39" s="74" t="s">
        <v>118</v>
      </c>
      <c r="C39" s="75" t="s">
        <v>32</v>
      </c>
      <c r="D39" s="72">
        <v>49768</v>
      </c>
      <c r="E39" s="72">
        <v>28626</v>
      </c>
      <c r="F39" s="72">
        <v>21142</v>
      </c>
      <c r="G39" s="72">
        <v>8797</v>
      </c>
      <c r="H39" s="72">
        <v>4952</v>
      </c>
      <c r="I39" s="72">
        <v>3845</v>
      </c>
      <c r="J39" s="72">
        <v>16196</v>
      </c>
      <c r="K39" s="72">
        <v>10306</v>
      </c>
      <c r="L39" s="72">
        <v>5890</v>
      </c>
      <c r="M39" s="72">
        <v>8325</v>
      </c>
      <c r="N39" s="72">
        <v>3074</v>
      </c>
      <c r="O39" s="72">
        <v>5251</v>
      </c>
      <c r="P39" s="72">
        <v>4129</v>
      </c>
      <c r="Q39" s="72">
        <v>3023</v>
      </c>
      <c r="R39" s="72">
        <v>1106</v>
      </c>
      <c r="S39" s="72">
        <v>2499</v>
      </c>
      <c r="T39" s="73">
        <v>993</v>
      </c>
      <c r="U39" s="72">
        <v>1506</v>
      </c>
      <c r="V39" s="73">
        <v>554</v>
      </c>
      <c r="W39" s="73">
        <v>506</v>
      </c>
      <c r="X39" s="73">
        <v>48</v>
      </c>
      <c r="Y39" s="73">
        <v>417</v>
      </c>
      <c r="Z39" s="73">
        <v>353</v>
      </c>
      <c r="AA39" s="73">
        <v>64</v>
      </c>
      <c r="AB39" s="72">
        <v>1691</v>
      </c>
      <c r="AC39" s="72">
        <v>1010</v>
      </c>
      <c r="AD39" s="73">
        <v>681</v>
      </c>
      <c r="AE39" s="73">
        <v>488</v>
      </c>
      <c r="AF39" s="73">
        <v>381</v>
      </c>
      <c r="AG39" s="73">
        <v>107</v>
      </c>
      <c r="AH39" s="73">
        <v>616</v>
      </c>
      <c r="AI39" s="73">
        <v>515</v>
      </c>
      <c r="AJ39" s="73">
        <v>101</v>
      </c>
      <c r="AK39" s="73">
        <v>157</v>
      </c>
      <c r="AL39" s="73">
        <v>124</v>
      </c>
      <c r="AM39" s="73">
        <v>33</v>
      </c>
      <c r="AN39" s="73">
        <v>58</v>
      </c>
      <c r="AO39" s="73">
        <v>21</v>
      </c>
      <c r="AP39" s="73">
        <v>37</v>
      </c>
      <c r="AQ39" s="73">
        <v>21</v>
      </c>
      <c r="AR39" s="73">
        <v>16</v>
      </c>
      <c r="AS39" s="73">
        <v>5</v>
      </c>
      <c r="AT39" s="72">
        <v>5820</v>
      </c>
      <c r="AU39" s="72">
        <v>3352</v>
      </c>
      <c r="AV39" s="72">
        <v>2468</v>
      </c>
    </row>
    <row r="40" spans="1:48" ht="22.5">
      <c r="A40" s="66">
        <v>36</v>
      </c>
      <c r="B40" s="76" t="s">
        <v>119</v>
      </c>
      <c r="C40" s="77" t="s">
        <v>33</v>
      </c>
      <c r="D40" s="69">
        <v>8080</v>
      </c>
      <c r="E40" s="69">
        <v>4656</v>
      </c>
      <c r="F40" s="69">
        <v>3424</v>
      </c>
      <c r="G40" s="69">
        <v>1450</v>
      </c>
      <c r="H40" s="70">
        <v>901</v>
      </c>
      <c r="I40" s="70">
        <v>549</v>
      </c>
      <c r="J40" s="69">
        <v>1036</v>
      </c>
      <c r="K40" s="70">
        <v>700</v>
      </c>
      <c r="L40" s="70">
        <v>336</v>
      </c>
      <c r="M40" s="69">
        <v>2880</v>
      </c>
      <c r="N40" s="69">
        <v>1394</v>
      </c>
      <c r="O40" s="69">
        <v>1486</v>
      </c>
      <c r="P40" s="70">
        <v>287</v>
      </c>
      <c r="Q40" s="70">
        <v>231</v>
      </c>
      <c r="R40" s="70">
        <v>56</v>
      </c>
      <c r="S40" s="70">
        <v>131</v>
      </c>
      <c r="T40" s="70">
        <v>59</v>
      </c>
      <c r="U40" s="70">
        <v>72</v>
      </c>
      <c r="V40" s="70">
        <v>67</v>
      </c>
      <c r="W40" s="70">
        <v>62</v>
      </c>
      <c r="X40" s="70">
        <v>5</v>
      </c>
      <c r="Y40" s="70">
        <v>50</v>
      </c>
      <c r="Z40" s="70">
        <v>42</v>
      </c>
      <c r="AA40" s="70">
        <v>8</v>
      </c>
      <c r="AB40" s="70">
        <v>199</v>
      </c>
      <c r="AC40" s="70">
        <v>133</v>
      </c>
      <c r="AD40" s="70">
        <v>66</v>
      </c>
      <c r="AE40" s="70">
        <v>146</v>
      </c>
      <c r="AF40" s="70">
        <v>111</v>
      </c>
      <c r="AG40" s="70">
        <v>35</v>
      </c>
      <c r="AH40" s="70">
        <v>79</v>
      </c>
      <c r="AI40" s="70">
        <v>66</v>
      </c>
      <c r="AJ40" s="70">
        <v>13</v>
      </c>
      <c r="AK40" s="70">
        <v>11</v>
      </c>
      <c r="AL40" s="70">
        <v>9</v>
      </c>
      <c r="AM40" s="70">
        <v>2</v>
      </c>
      <c r="AN40" s="70">
        <v>14</v>
      </c>
      <c r="AO40" s="70">
        <v>9</v>
      </c>
      <c r="AP40" s="70">
        <v>5</v>
      </c>
      <c r="AQ40" s="70">
        <v>2</v>
      </c>
      <c r="AR40" s="70">
        <v>1</v>
      </c>
      <c r="AS40" s="70">
        <v>1</v>
      </c>
      <c r="AT40" s="69">
        <v>1728</v>
      </c>
      <c r="AU40" s="70">
        <v>938</v>
      </c>
      <c r="AV40" s="70">
        <v>790</v>
      </c>
    </row>
    <row r="41" spans="1:48" ht="22.5">
      <c r="A41" s="71">
        <v>37</v>
      </c>
      <c r="B41" s="74" t="s">
        <v>120</v>
      </c>
      <c r="C41" s="75" t="s">
        <v>34</v>
      </c>
      <c r="D41" s="72">
        <v>7051</v>
      </c>
      <c r="E41" s="72">
        <v>4086</v>
      </c>
      <c r="F41" s="72">
        <v>2965</v>
      </c>
      <c r="G41" s="72">
        <v>1688</v>
      </c>
      <c r="H41" s="72">
        <v>1048</v>
      </c>
      <c r="I41" s="73">
        <v>640</v>
      </c>
      <c r="J41" s="72">
        <v>1111</v>
      </c>
      <c r="K41" s="73">
        <v>749</v>
      </c>
      <c r="L41" s="73">
        <v>362</v>
      </c>
      <c r="M41" s="72">
        <v>2660</v>
      </c>
      <c r="N41" s="72">
        <v>1197</v>
      </c>
      <c r="O41" s="72">
        <v>1463</v>
      </c>
      <c r="P41" s="73">
        <v>274</v>
      </c>
      <c r="Q41" s="73">
        <v>234</v>
      </c>
      <c r="R41" s="73">
        <v>40</v>
      </c>
      <c r="S41" s="73">
        <v>105</v>
      </c>
      <c r="T41" s="73">
        <v>70</v>
      </c>
      <c r="U41" s="73">
        <v>35</v>
      </c>
      <c r="V41" s="73">
        <v>46</v>
      </c>
      <c r="W41" s="73">
        <v>44</v>
      </c>
      <c r="X41" s="73">
        <v>2</v>
      </c>
      <c r="Y41" s="73">
        <v>62</v>
      </c>
      <c r="Z41" s="73">
        <v>54</v>
      </c>
      <c r="AA41" s="73">
        <v>8</v>
      </c>
      <c r="AB41" s="73">
        <v>186</v>
      </c>
      <c r="AC41" s="73">
        <v>130</v>
      </c>
      <c r="AD41" s="73">
        <v>56</v>
      </c>
      <c r="AE41" s="73">
        <v>85</v>
      </c>
      <c r="AF41" s="73">
        <v>70</v>
      </c>
      <c r="AG41" s="73">
        <v>15</v>
      </c>
      <c r="AH41" s="73">
        <v>65</v>
      </c>
      <c r="AI41" s="73">
        <v>52</v>
      </c>
      <c r="AJ41" s="73">
        <v>13</v>
      </c>
      <c r="AK41" s="73">
        <v>8</v>
      </c>
      <c r="AL41" s="73">
        <v>6</v>
      </c>
      <c r="AM41" s="73">
        <v>2</v>
      </c>
      <c r="AN41" s="73">
        <v>3</v>
      </c>
      <c r="AO41" s="73">
        <v>3</v>
      </c>
      <c r="AP41" s="73">
        <v>0</v>
      </c>
      <c r="AQ41" s="73">
        <v>3</v>
      </c>
      <c r="AR41" s="73">
        <v>3</v>
      </c>
      <c r="AS41" s="73">
        <v>0</v>
      </c>
      <c r="AT41" s="73">
        <v>755</v>
      </c>
      <c r="AU41" s="73">
        <v>426</v>
      </c>
      <c r="AV41" s="73">
        <v>329</v>
      </c>
    </row>
    <row r="42" spans="1:48" ht="22.5">
      <c r="A42" s="66">
        <v>38</v>
      </c>
      <c r="B42" s="76" t="s">
        <v>121</v>
      </c>
      <c r="C42" s="77" t="s">
        <v>122</v>
      </c>
      <c r="D42" s="69">
        <v>12984</v>
      </c>
      <c r="E42" s="69">
        <v>7512</v>
      </c>
      <c r="F42" s="69">
        <v>5472</v>
      </c>
      <c r="G42" s="69">
        <v>3361</v>
      </c>
      <c r="H42" s="69">
        <v>1963</v>
      </c>
      <c r="I42" s="69">
        <v>1398</v>
      </c>
      <c r="J42" s="69">
        <v>1955</v>
      </c>
      <c r="K42" s="69">
        <v>1313</v>
      </c>
      <c r="L42" s="70">
        <v>642</v>
      </c>
      <c r="M42" s="69">
        <v>2682</v>
      </c>
      <c r="N42" s="69">
        <v>1139</v>
      </c>
      <c r="O42" s="69">
        <v>1543</v>
      </c>
      <c r="P42" s="70">
        <v>525</v>
      </c>
      <c r="Q42" s="70">
        <v>418</v>
      </c>
      <c r="R42" s="70">
        <v>107</v>
      </c>
      <c r="S42" s="70">
        <v>155</v>
      </c>
      <c r="T42" s="70">
        <v>82</v>
      </c>
      <c r="U42" s="70">
        <v>73</v>
      </c>
      <c r="V42" s="70">
        <v>91</v>
      </c>
      <c r="W42" s="70">
        <v>82</v>
      </c>
      <c r="X42" s="70">
        <v>9</v>
      </c>
      <c r="Y42" s="70">
        <v>122</v>
      </c>
      <c r="Z42" s="70">
        <v>107</v>
      </c>
      <c r="AA42" s="70">
        <v>15</v>
      </c>
      <c r="AB42" s="70">
        <v>463</v>
      </c>
      <c r="AC42" s="70">
        <v>305</v>
      </c>
      <c r="AD42" s="70">
        <v>158</v>
      </c>
      <c r="AE42" s="70">
        <v>182</v>
      </c>
      <c r="AF42" s="70">
        <v>151</v>
      </c>
      <c r="AG42" s="70">
        <v>31</v>
      </c>
      <c r="AH42" s="70">
        <v>73</v>
      </c>
      <c r="AI42" s="70">
        <v>58</v>
      </c>
      <c r="AJ42" s="70">
        <v>15</v>
      </c>
      <c r="AK42" s="70">
        <v>14</v>
      </c>
      <c r="AL42" s="70">
        <v>12</v>
      </c>
      <c r="AM42" s="70">
        <v>2</v>
      </c>
      <c r="AN42" s="70">
        <v>2</v>
      </c>
      <c r="AO42" s="70">
        <v>2</v>
      </c>
      <c r="AP42" s="70">
        <v>0</v>
      </c>
      <c r="AQ42" s="70">
        <v>4</v>
      </c>
      <c r="AR42" s="70">
        <v>3</v>
      </c>
      <c r="AS42" s="70">
        <v>1</v>
      </c>
      <c r="AT42" s="69">
        <v>3355</v>
      </c>
      <c r="AU42" s="69">
        <v>1877</v>
      </c>
      <c r="AV42" s="69">
        <v>1478</v>
      </c>
    </row>
    <row r="43" spans="1:48" ht="22.5">
      <c r="A43" s="71">
        <v>39</v>
      </c>
      <c r="B43" s="74" t="s">
        <v>123</v>
      </c>
      <c r="C43" s="75" t="s">
        <v>35</v>
      </c>
      <c r="D43" s="72">
        <v>15137</v>
      </c>
      <c r="E43" s="72">
        <v>8311</v>
      </c>
      <c r="F43" s="72">
        <v>6826</v>
      </c>
      <c r="G43" s="72">
        <v>4352</v>
      </c>
      <c r="H43" s="72">
        <v>2401</v>
      </c>
      <c r="I43" s="72">
        <v>1951</v>
      </c>
      <c r="J43" s="72">
        <v>2614</v>
      </c>
      <c r="K43" s="72">
        <v>1739</v>
      </c>
      <c r="L43" s="73">
        <v>875</v>
      </c>
      <c r="M43" s="72">
        <v>3798</v>
      </c>
      <c r="N43" s="72">
        <v>1451</v>
      </c>
      <c r="O43" s="72">
        <v>2347</v>
      </c>
      <c r="P43" s="73">
        <v>507</v>
      </c>
      <c r="Q43" s="73">
        <v>435</v>
      </c>
      <c r="R43" s="73">
        <v>72</v>
      </c>
      <c r="S43" s="73">
        <v>187</v>
      </c>
      <c r="T43" s="73">
        <v>74</v>
      </c>
      <c r="U43" s="73">
        <v>113</v>
      </c>
      <c r="V43" s="73">
        <v>76</v>
      </c>
      <c r="W43" s="73">
        <v>67</v>
      </c>
      <c r="X43" s="73">
        <v>9</v>
      </c>
      <c r="Y43" s="73">
        <v>170</v>
      </c>
      <c r="Z43" s="73">
        <v>143</v>
      </c>
      <c r="AA43" s="73">
        <v>27</v>
      </c>
      <c r="AB43" s="73">
        <v>711</v>
      </c>
      <c r="AC43" s="73">
        <v>484</v>
      </c>
      <c r="AD43" s="73">
        <v>227</v>
      </c>
      <c r="AE43" s="73">
        <v>272</v>
      </c>
      <c r="AF43" s="73">
        <v>220</v>
      </c>
      <c r="AG43" s="73">
        <v>52</v>
      </c>
      <c r="AH43" s="73">
        <v>71</v>
      </c>
      <c r="AI43" s="73">
        <v>53</v>
      </c>
      <c r="AJ43" s="73">
        <v>18</v>
      </c>
      <c r="AK43" s="73">
        <v>15</v>
      </c>
      <c r="AL43" s="73">
        <v>13</v>
      </c>
      <c r="AM43" s="73">
        <v>2</v>
      </c>
      <c r="AN43" s="73">
        <v>3</v>
      </c>
      <c r="AO43" s="73">
        <v>2</v>
      </c>
      <c r="AP43" s="73">
        <v>1</v>
      </c>
      <c r="AQ43" s="73">
        <v>2</v>
      </c>
      <c r="AR43" s="73">
        <v>2</v>
      </c>
      <c r="AS43" s="73">
        <v>0</v>
      </c>
      <c r="AT43" s="72">
        <v>2359</v>
      </c>
      <c r="AU43" s="72">
        <v>1227</v>
      </c>
      <c r="AV43" s="72">
        <v>1132</v>
      </c>
    </row>
    <row r="44" spans="1:48" ht="22.5">
      <c r="A44" s="66">
        <v>40</v>
      </c>
      <c r="B44" s="76" t="s">
        <v>124</v>
      </c>
      <c r="C44" s="77" t="s">
        <v>36</v>
      </c>
      <c r="D44" s="69">
        <v>58265</v>
      </c>
      <c r="E44" s="69">
        <v>34288</v>
      </c>
      <c r="F44" s="69">
        <v>23977</v>
      </c>
      <c r="G44" s="69">
        <v>12877</v>
      </c>
      <c r="H44" s="69">
        <v>7428</v>
      </c>
      <c r="I44" s="69">
        <v>5449</v>
      </c>
      <c r="J44" s="69">
        <v>15310</v>
      </c>
      <c r="K44" s="69">
        <v>9789</v>
      </c>
      <c r="L44" s="69">
        <v>5521</v>
      </c>
      <c r="M44" s="69">
        <v>10177</v>
      </c>
      <c r="N44" s="69">
        <v>4113</v>
      </c>
      <c r="O44" s="69">
        <v>6064</v>
      </c>
      <c r="P44" s="69">
        <v>4996</v>
      </c>
      <c r="Q44" s="69">
        <v>3595</v>
      </c>
      <c r="R44" s="69">
        <v>1401</v>
      </c>
      <c r="S44" s="69">
        <v>1696</v>
      </c>
      <c r="T44" s="70">
        <v>815</v>
      </c>
      <c r="U44" s="70">
        <v>881</v>
      </c>
      <c r="V44" s="69">
        <v>1384</v>
      </c>
      <c r="W44" s="69">
        <v>1221</v>
      </c>
      <c r="X44" s="70">
        <v>163</v>
      </c>
      <c r="Y44" s="70">
        <v>664</v>
      </c>
      <c r="Z44" s="70">
        <v>558</v>
      </c>
      <c r="AA44" s="70">
        <v>106</v>
      </c>
      <c r="AB44" s="69">
        <v>1889</v>
      </c>
      <c r="AC44" s="69">
        <v>1223</v>
      </c>
      <c r="AD44" s="70">
        <v>666</v>
      </c>
      <c r="AE44" s="70">
        <v>529</v>
      </c>
      <c r="AF44" s="70">
        <v>403</v>
      </c>
      <c r="AG44" s="70">
        <v>126</v>
      </c>
      <c r="AH44" s="70">
        <v>356</v>
      </c>
      <c r="AI44" s="70">
        <v>296</v>
      </c>
      <c r="AJ44" s="70">
        <v>60</v>
      </c>
      <c r="AK44" s="70">
        <v>221</v>
      </c>
      <c r="AL44" s="70">
        <v>172</v>
      </c>
      <c r="AM44" s="70">
        <v>49</v>
      </c>
      <c r="AN44" s="70">
        <v>26</v>
      </c>
      <c r="AO44" s="70">
        <v>17</v>
      </c>
      <c r="AP44" s="70">
        <v>9</v>
      </c>
      <c r="AQ44" s="70">
        <v>16</v>
      </c>
      <c r="AR44" s="70">
        <v>8</v>
      </c>
      <c r="AS44" s="70">
        <v>8</v>
      </c>
      <c r="AT44" s="69">
        <v>8124</v>
      </c>
      <c r="AU44" s="69">
        <v>4650</v>
      </c>
      <c r="AV44" s="69">
        <v>3474</v>
      </c>
    </row>
    <row r="45" spans="1:48" ht="22.5">
      <c r="A45" s="71">
        <v>41</v>
      </c>
      <c r="B45" s="74" t="s">
        <v>125</v>
      </c>
      <c r="C45" s="75" t="s">
        <v>37</v>
      </c>
      <c r="D45" s="73">
        <v>656</v>
      </c>
      <c r="E45" s="73">
        <v>436</v>
      </c>
      <c r="F45" s="73">
        <v>220</v>
      </c>
      <c r="G45" s="73">
        <v>108</v>
      </c>
      <c r="H45" s="73">
        <v>86</v>
      </c>
      <c r="I45" s="73">
        <v>22</v>
      </c>
      <c r="J45" s="73">
        <v>86</v>
      </c>
      <c r="K45" s="73">
        <v>70</v>
      </c>
      <c r="L45" s="73">
        <v>16</v>
      </c>
      <c r="M45" s="73">
        <v>319</v>
      </c>
      <c r="N45" s="73">
        <v>171</v>
      </c>
      <c r="O45" s="73">
        <v>148</v>
      </c>
      <c r="P45" s="73">
        <v>29</v>
      </c>
      <c r="Q45" s="73">
        <v>23</v>
      </c>
      <c r="R45" s="73">
        <v>6</v>
      </c>
      <c r="S45" s="73">
        <v>23</v>
      </c>
      <c r="T45" s="73">
        <v>17</v>
      </c>
      <c r="U45" s="73">
        <v>6</v>
      </c>
      <c r="V45" s="73">
        <v>10</v>
      </c>
      <c r="W45" s="73">
        <v>10</v>
      </c>
      <c r="X45" s="73">
        <v>0</v>
      </c>
      <c r="Y45" s="73">
        <v>7</v>
      </c>
      <c r="Z45" s="73">
        <v>7</v>
      </c>
      <c r="AA45" s="73">
        <v>0</v>
      </c>
      <c r="AB45" s="73">
        <v>25</v>
      </c>
      <c r="AC45" s="73">
        <v>20</v>
      </c>
      <c r="AD45" s="73">
        <v>5</v>
      </c>
      <c r="AE45" s="73">
        <v>4</v>
      </c>
      <c r="AF45" s="73">
        <v>4</v>
      </c>
      <c r="AG45" s="73">
        <v>0</v>
      </c>
      <c r="AH45" s="73">
        <v>10</v>
      </c>
      <c r="AI45" s="73">
        <v>8</v>
      </c>
      <c r="AJ45" s="73">
        <v>2</v>
      </c>
      <c r="AK45" s="73">
        <v>1</v>
      </c>
      <c r="AL45" s="73">
        <v>1</v>
      </c>
      <c r="AM45" s="73">
        <v>0</v>
      </c>
      <c r="AN45" s="73">
        <v>0</v>
      </c>
      <c r="AO45" s="73">
        <v>0</v>
      </c>
      <c r="AP45" s="73">
        <v>0</v>
      </c>
      <c r="AQ45" s="73">
        <v>0</v>
      </c>
      <c r="AR45" s="73">
        <v>0</v>
      </c>
      <c r="AS45" s="73">
        <v>0</v>
      </c>
      <c r="AT45" s="73">
        <v>34</v>
      </c>
      <c r="AU45" s="73">
        <v>19</v>
      </c>
      <c r="AV45" s="73">
        <v>15</v>
      </c>
    </row>
    <row r="46" spans="1:48" ht="22.5">
      <c r="A46" s="66">
        <v>42</v>
      </c>
      <c r="B46" s="76" t="s">
        <v>126</v>
      </c>
      <c r="C46" s="77" t="s">
        <v>38</v>
      </c>
      <c r="D46" s="70">
        <v>768</v>
      </c>
      <c r="E46" s="70">
        <v>576</v>
      </c>
      <c r="F46" s="70">
        <v>192</v>
      </c>
      <c r="G46" s="70">
        <v>164</v>
      </c>
      <c r="H46" s="70">
        <v>130</v>
      </c>
      <c r="I46" s="70">
        <v>34</v>
      </c>
      <c r="J46" s="70">
        <v>170</v>
      </c>
      <c r="K46" s="70">
        <v>121</v>
      </c>
      <c r="L46" s="70">
        <v>49</v>
      </c>
      <c r="M46" s="70">
        <v>167</v>
      </c>
      <c r="N46" s="70">
        <v>109</v>
      </c>
      <c r="O46" s="70">
        <v>58</v>
      </c>
      <c r="P46" s="70">
        <v>47</v>
      </c>
      <c r="Q46" s="70">
        <v>40</v>
      </c>
      <c r="R46" s="70">
        <v>7</v>
      </c>
      <c r="S46" s="70">
        <v>12</v>
      </c>
      <c r="T46" s="70">
        <v>8</v>
      </c>
      <c r="U46" s="70">
        <v>4</v>
      </c>
      <c r="V46" s="70">
        <v>13</v>
      </c>
      <c r="W46" s="70">
        <v>11</v>
      </c>
      <c r="X46" s="70">
        <v>2</v>
      </c>
      <c r="Y46" s="70">
        <v>8</v>
      </c>
      <c r="Z46" s="70">
        <v>8</v>
      </c>
      <c r="AA46" s="70">
        <v>0</v>
      </c>
      <c r="AB46" s="70">
        <v>43</v>
      </c>
      <c r="AC46" s="70">
        <v>39</v>
      </c>
      <c r="AD46" s="70">
        <v>4</v>
      </c>
      <c r="AE46" s="70">
        <v>9</v>
      </c>
      <c r="AF46" s="70">
        <v>9</v>
      </c>
      <c r="AG46" s="70">
        <v>0</v>
      </c>
      <c r="AH46" s="70">
        <v>11</v>
      </c>
      <c r="AI46" s="70">
        <v>9</v>
      </c>
      <c r="AJ46" s="70">
        <v>2</v>
      </c>
      <c r="AK46" s="70">
        <v>3</v>
      </c>
      <c r="AL46" s="70">
        <v>1</v>
      </c>
      <c r="AM46" s="70">
        <v>2</v>
      </c>
      <c r="AN46" s="70">
        <v>1</v>
      </c>
      <c r="AO46" s="70">
        <v>1</v>
      </c>
      <c r="AP46" s="70">
        <v>0</v>
      </c>
      <c r="AQ46" s="70">
        <v>0</v>
      </c>
      <c r="AR46" s="70">
        <v>0</v>
      </c>
      <c r="AS46" s="70">
        <v>0</v>
      </c>
      <c r="AT46" s="70">
        <v>120</v>
      </c>
      <c r="AU46" s="70">
        <v>90</v>
      </c>
      <c r="AV46" s="70">
        <v>30</v>
      </c>
    </row>
    <row r="47" spans="1:48" ht="22.5">
      <c r="A47" s="71">
        <v>43</v>
      </c>
      <c r="B47" s="74" t="s">
        <v>127</v>
      </c>
      <c r="C47" s="75" t="s">
        <v>39</v>
      </c>
      <c r="D47" s="72">
        <v>3633</v>
      </c>
      <c r="E47" s="72">
        <v>2194</v>
      </c>
      <c r="F47" s="72">
        <v>1439</v>
      </c>
      <c r="G47" s="72">
        <v>1009</v>
      </c>
      <c r="H47" s="73">
        <v>595</v>
      </c>
      <c r="I47" s="73">
        <v>414</v>
      </c>
      <c r="J47" s="73">
        <v>778</v>
      </c>
      <c r="K47" s="73">
        <v>487</v>
      </c>
      <c r="L47" s="73">
        <v>291</v>
      </c>
      <c r="M47" s="73">
        <v>722</v>
      </c>
      <c r="N47" s="73">
        <v>354</v>
      </c>
      <c r="O47" s="73">
        <v>368</v>
      </c>
      <c r="P47" s="73">
        <v>164</v>
      </c>
      <c r="Q47" s="73">
        <v>143</v>
      </c>
      <c r="R47" s="73">
        <v>21</v>
      </c>
      <c r="S47" s="73">
        <v>56</v>
      </c>
      <c r="T47" s="73">
        <v>36</v>
      </c>
      <c r="U47" s="73">
        <v>20</v>
      </c>
      <c r="V47" s="73">
        <v>25</v>
      </c>
      <c r="W47" s="73">
        <v>25</v>
      </c>
      <c r="X47" s="73">
        <v>0</v>
      </c>
      <c r="Y47" s="73">
        <v>35</v>
      </c>
      <c r="Z47" s="73">
        <v>33</v>
      </c>
      <c r="AA47" s="73">
        <v>2</v>
      </c>
      <c r="AB47" s="73">
        <v>118</v>
      </c>
      <c r="AC47" s="73">
        <v>82</v>
      </c>
      <c r="AD47" s="73">
        <v>36</v>
      </c>
      <c r="AE47" s="73">
        <v>72</v>
      </c>
      <c r="AF47" s="73">
        <v>59</v>
      </c>
      <c r="AG47" s="73">
        <v>13</v>
      </c>
      <c r="AH47" s="73">
        <v>11</v>
      </c>
      <c r="AI47" s="73">
        <v>7</v>
      </c>
      <c r="AJ47" s="73">
        <v>4</v>
      </c>
      <c r="AK47" s="73">
        <v>5</v>
      </c>
      <c r="AL47" s="73">
        <v>4</v>
      </c>
      <c r="AM47" s="73">
        <v>1</v>
      </c>
      <c r="AN47" s="73">
        <v>3</v>
      </c>
      <c r="AO47" s="73">
        <v>2</v>
      </c>
      <c r="AP47" s="73">
        <v>1</v>
      </c>
      <c r="AQ47" s="73">
        <v>5</v>
      </c>
      <c r="AR47" s="73">
        <v>4</v>
      </c>
      <c r="AS47" s="73">
        <v>1</v>
      </c>
      <c r="AT47" s="73">
        <v>630</v>
      </c>
      <c r="AU47" s="73">
        <v>363</v>
      </c>
      <c r="AV47" s="73">
        <v>267</v>
      </c>
    </row>
    <row r="48" spans="1:48" ht="22.5">
      <c r="A48" s="66">
        <v>44</v>
      </c>
      <c r="B48" s="76" t="s">
        <v>128</v>
      </c>
      <c r="C48" s="77" t="s">
        <v>40</v>
      </c>
      <c r="D48" s="69">
        <v>7178</v>
      </c>
      <c r="E48" s="69">
        <v>4330</v>
      </c>
      <c r="F48" s="69">
        <v>2848</v>
      </c>
      <c r="G48" s="69">
        <v>2358</v>
      </c>
      <c r="H48" s="69">
        <v>1431</v>
      </c>
      <c r="I48" s="70">
        <v>927</v>
      </c>
      <c r="J48" s="70">
        <v>910</v>
      </c>
      <c r="K48" s="70">
        <v>654</v>
      </c>
      <c r="L48" s="70">
        <v>256</v>
      </c>
      <c r="M48" s="69">
        <v>1947</v>
      </c>
      <c r="N48" s="70">
        <v>893</v>
      </c>
      <c r="O48" s="69">
        <v>1054</v>
      </c>
      <c r="P48" s="70">
        <v>260</v>
      </c>
      <c r="Q48" s="70">
        <v>220</v>
      </c>
      <c r="R48" s="70">
        <v>40</v>
      </c>
      <c r="S48" s="70">
        <v>89</v>
      </c>
      <c r="T48" s="70">
        <v>56</v>
      </c>
      <c r="U48" s="70">
        <v>33</v>
      </c>
      <c r="V48" s="70">
        <v>40</v>
      </c>
      <c r="W48" s="70">
        <v>36</v>
      </c>
      <c r="X48" s="70">
        <v>4</v>
      </c>
      <c r="Y48" s="70">
        <v>97</v>
      </c>
      <c r="Z48" s="70">
        <v>88</v>
      </c>
      <c r="AA48" s="70">
        <v>9</v>
      </c>
      <c r="AB48" s="70">
        <v>331</v>
      </c>
      <c r="AC48" s="70">
        <v>249</v>
      </c>
      <c r="AD48" s="70">
        <v>82</v>
      </c>
      <c r="AE48" s="70">
        <v>153</v>
      </c>
      <c r="AF48" s="70">
        <v>120</v>
      </c>
      <c r="AG48" s="70">
        <v>33</v>
      </c>
      <c r="AH48" s="70">
        <v>41</v>
      </c>
      <c r="AI48" s="70">
        <v>34</v>
      </c>
      <c r="AJ48" s="70">
        <v>7</v>
      </c>
      <c r="AK48" s="70">
        <v>3</v>
      </c>
      <c r="AL48" s="70">
        <v>3</v>
      </c>
      <c r="AM48" s="70">
        <v>0</v>
      </c>
      <c r="AN48" s="70">
        <v>2</v>
      </c>
      <c r="AO48" s="70">
        <v>2</v>
      </c>
      <c r="AP48" s="70">
        <v>0</v>
      </c>
      <c r="AQ48" s="70">
        <v>1</v>
      </c>
      <c r="AR48" s="70">
        <v>1</v>
      </c>
      <c r="AS48" s="70">
        <v>0</v>
      </c>
      <c r="AT48" s="70">
        <v>946</v>
      </c>
      <c r="AU48" s="70">
        <v>543</v>
      </c>
      <c r="AV48" s="70">
        <v>403</v>
      </c>
    </row>
    <row r="49" spans="1:48" ht="22.5">
      <c r="A49" s="71">
        <v>45</v>
      </c>
      <c r="B49" s="74" t="s">
        <v>129</v>
      </c>
      <c r="C49" s="75" t="s">
        <v>41</v>
      </c>
      <c r="D49" s="72">
        <v>10523</v>
      </c>
      <c r="E49" s="72">
        <v>5940</v>
      </c>
      <c r="F49" s="72">
        <v>4583</v>
      </c>
      <c r="G49" s="72">
        <v>4242</v>
      </c>
      <c r="H49" s="72">
        <v>2272</v>
      </c>
      <c r="I49" s="72">
        <v>1970</v>
      </c>
      <c r="J49" s="72">
        <v>1269</v>
      </c>
      <c r="K49" s="73">
        <v>827</v>
      </c>
      <c r="L49" s="73">
        <v>442</v>
      </c>
      <c r="M49" s="72">
        <v>1862</v>
      </c>
      <c r="N49" s="73">
        <v>813</v>
      </c>
      <c r="O49" s="72">
        <v>1049</v>
      </c>
      <c r="P49" s="73">
        <v>393</v>
      </c>
      <c r="Q49" s="73">
        <v>324</v>
      </c>
      <c r="R49" s="73">
        <v>69</v>
      </c>
      <c r="S49" s="73">
        <v>129</v>
      </c>
      <c r="T49" s="73">
        <v>70</v>
      </c>
      <c r="U49" s="73">
        <v>59</v>
      </c>
      <c r="V49" s="73">
        <v>69</v>
      </c>
      <c r="W49" s="73">
        <v>61</v>
      </c>
      <c r="X49" s="73">
        <v>8</v>
      </c>
      <c r="Y49" s="73">
        <v>138</v>
      </c>
      <c r="Z49" s="73">
        <v>121</v>
      </c>
      <c r="AA49" s="73">
        <v>17</v>
      </c>
      <c r="AB49" s="73">
        <v>467</v>
      </c>
      <c r="AC49" s="73">
        <v>333</v>
      </c>
      <c r="AD49" s="73">
        <v>134</v>
      </c>
      <c r="AE49" s="73">
        <v>303</v>
      </c>
      <c r="AF49" s="73">
        <v>224</v>
      </c>
      <c r="AG49" s="73">
        <v>79</v>
      </c>
      <c r="AH49" s="73">
        <v>32</v>
      </c>
      <c r="AI49" s="73">
        <v>22</v>
      </c>
      <c r="AJ49" s="73">
        <v>10</v>
      </c>
      <c r="AK49" s="73">
        <v>13</v>
      </c>
      <c r="AL49" s="73">
        <v>12</v>
      </c>
      <c r="AM49" s="73">
        <v>1</v>
      </c>
      <c r="AN49" s="73">
        <v>1</v>
      </c>
      <c r="AO49" s="73">
        <v>1</v>
      </c>
      <c r="AP49" s="73">
        <v>0</v>
      </c>
      <c r="AQ49" s="73">
        <v>7</v>
      </c>
      <c r="AR49" s="73">
        <v>4</v>
      </c>
      <c r="AS49" s="73">
        <v>3</v>
      </c>
      <c r="AT49" s="72">
        <v>1598</v>
      </c>
      <c r="AU49" s="73">
        <v>856</v>
      </c>
      <c r="AV49" s="73">
        <v>742</v>
      </c>
    </row>
    <row r="50" spans="1:48" ht="22.5">
      <c r="A50" s="66">
        <v>46</v>
      </c>
      <c r="B50" s="76" t="s">
        <v>130</v>
      </c>
      <c r="C50" s="77" t="s">
        <v>42</v>
      </c>
      <c r="D50" s="69">
        <v>8897</v>
      </c>
      <c r="E50" s="69">
        <v>5274</v>
      </c>
      <c r="F50" s="69">
        <v>3623</v>
      </c>
      <c r="G50" s="69">
        <v>3122</v>
      </c>
      <c r="H50" s="69">
        <v>1935</v>
      </c>
      <c r="I50" s="69">
        <v>1187</v>
      </c>
      <c r="J50" s="69">
        <v>1197</v>
      </c>
      <c r="K50" s="70">
        <v>856</v>
      </c>
      <c r="L50" s="70">
        <v>341</v>
      </c>
      <c r="M50" s="69">
        <v>2410</v>
      </c>
      <c r="N50" s="69">
        <v>1033</v>
      </c>
      <c r="O50" s="69">
        <v>1377</v>
      </c>
      <c r="P50" s="70">
        <v>327</v>
      </c>
      <c r="Q50" s="70">
        <v>281</v>
      </c>
      <c r="R50" s="70">
        <v>46</v>
      </c>
      <c r="S50" s="70">
        <v>122</v>
      </c>
      <c r="T50" s="70">
        <v>70</v>
      </c>
      <c r="U50" s="70">
        <v>52</v>
      </c>
      <c r="V50" s="70">
        <v>29</v>
      </c>
      <c r="W50" s="70">
        <v>26</v>
      </c>
      <c r="X50" s="70">
        <v>3</v>
      </c>
      <c r="Y50" s="70">
        <v>63</v>
      </c>
      <c r="Z50" s="70">
        <v>55</v>
      </c>
      <c r="AA50" s="70">
        <v>8</v>
      </c>
      <c r="AB50" s="70">
        <v>266</v>
      </c>
      <c r="AC50" s="70">
        <v>198</v>
      </c>
      <c r="AD50" s="70">
        <v>68</v>
      </c>
      <c r="AE50" s="70">
        <v>146</v>
      </c>
      <c r="AF50" s="70">
        <v>129</v>
      </c>
      <c r="AG50" s="70">
        <v>17</v>
      </c>
      <c r="AH50" s="70">
        <v>27</v>
      </c>
      <c r="AI50" s="70">
        <v>20</v>
      </c>
      <c r="AJ50" s="70">
        <v>7</v>
      </c>
      <c r="AK50" s="70">
        <v>8</v>
      </c>
      <c r="AL50" s="70">
        <v>7</v>
      </c>
      <c r="AM50" s="70">
        <v>1</v>
      </c>
      <c r="AN50" s="70">
        <v>1</v>
      </c>
      <c r="AO50" s="70">
        <v>0</v>
      </c>
      <c r="AP50" s="70">
        <v>1</v>
      </c>
      <c r="AQ50" s="70">
        <v>1</v>
      </c>
      <c r="AR50" s="70">
        <v>0</v>
      </c>
      <c r="AS50" s="70">
        <v>1</v>
      </c>
      <c r="AT50" s="69">
        <v>1178</v>
      </c>
      <c r="AU50" s="70">
        <v>664</v>
      </c>
      <c r="AV50" s="70">
        <v>514</v>
      </c>
    </row>
    <row r="51" spans="1:48" ht="22.5">
      <c r="A51" s="71">
        <v>47</v>
      </c>
      <c r="B51" s="74" t="s">
        <v>131</v>
      </c>
      <c r="C51" s="75" t="s">
        <v>43</v>
      </c>
      <c r="D51" s="72">
        <v>12447</v>
      </c>
      <c r="E51" s="72">
        <v>7181</v>
      </c>
      <c r="F51" s="72">
        <v>5266</v>
      </c>
      <c r="G51" s="72">
        <v>2824</v>
      </c>
      <c r="H51" s="72">
        <v>1690</v>
      </c>
      <c r="I51" s="72">
        <v>1134</v>
      </c>
      <c r="J51" s="72">
        <v>2610</v>
      </c>
      <c r="K51" s="72">
        <v>1746</v>
      </c>
      <c r="L51" s="73">
        <v>864</v>
      </c>
      <c r="M51" s="72">
        <v>2871</v>
      </c>
      <c r="N51" s="72">
        <v>1140</v>
      </c>
      <c r="O51" s="72">
        <v>1731</v>
      </c>
      <c r="P51" s="73">
        <v>828</v>
      </c>
      <c r="Q51" s="73">
        <v>648</v>
      </c>
      <c r="R51" s="73">
        <v>180</v>
      </c>
      <c r="S51" s="73">
        <v>341</v>
      </c>
      <c r="T51" s="73">
        <v>156</v>
      </c>
      <c r="U51" s="73">
        <v>185</v>
      </c>
      <c r="V51" s="73">
        <v>107</v>
      </c>
      <c r="W51" s="73">
        <v>97</v>
      </c>
      <c r="X51" s="73">
        <v>10</v>
      </c>
      <c r="Y51" s="73">
        <v>115</v>
      </c>
      <c r="Z51" s="73">
        <v>103</v>
      </c>
      <c r="AA51" s="73">
        <v>12</v>
      </c>
      <c r="AB51" s="73">
        <v>315</v>
      </c>
      <c r="AC51" s="73">
        <v>225</v>
      </c>
      <c r="AD51" s="73">
        <v>90</v>
      </c>
      <c r="AE51" s="73">
        <v>102</v>
      </c>
      <c r="AF51" s="73">
        <v>81</v>
      </c>
      <c r="AG51" s="73">
        <v>21</v>
      </c>
      <c r="AH51" s="73">
        <v>51</v>
      </c>
      <c r="AI51" s="73">
        <v>43</v>
      </c>
      <c r="AJ51" s="73">
        <v>8</v>
      </c>
      <c r="AK51" s="73">
        <v>9</v>
      </c>
      <c r="AL51" s="73">
        <v>9</v>
      </c>
      <c r="AM51" s="73">
        <v>0</v>
      </c>
      <c r="AN51" s="73">
        <v>1</v>
      </c>
      <c r="AO51" s="73">
        <v>1</v>
      </c>
      <c r="AP51" s="73">
        <v>0</v>
      </c>
      <c r="AQ51" s="73">
        <v>0</v>
      </c>
      <c r="AR51" s="73">
        <v>0</v>
      </c>
      <c r="AS51" s="73">
        <v>0</v>
      </c>
      <c r="AT51" s="72">
        <v>2273</v>
      </c>
      <c r="AU51" s="72">
        <v>1242</v>
      </c>
      <c r="AV51" s="72">
        <v>1031</v>
      </c>
    </row>
    <row r="52" spans="1:48" ht="22.5">
      <c r="A52" s="66">
        <v>48</v>
      </c>
      <c r="B52" s="76" t="s">
        <v>132</v>
      </c>
      <c r="C52" s="77" t="s">
        <v>44</v>
      </c>
      <c r="D52" s="69">
        <v>30185</v>
      </c>
      <c r="E52" s="69">
        <v>17707</v>
      </c>
      <c r="F52" s="69">
        <v>12478</v>
      </c>
      <c r="G52" s="69">
        <v>6690</v>
      </c>
      <c r="H52" s="69">
        <v>3961</v>
      </c>
      <c r="I52" s="69">
        <v>2729</v>
      </c>
      <c r="J52" s="69">
        <v>6275</v>
      </c>
      <c r="K52" s="69">
        <v>4222</v>
      </c>
      <c r="L52" s="69">
        <v>2053</v>
      </c>
      <c r="M52" s="69">
        <v>5898</v>
      </c>
      <c r="N52" s="69">
        <v>2346</v>
      </c>
      <c r="O52" s="69">
        <v>3552</v>
      </c>
      <c r="P52" s="69">
        <v>1851</v>
      </c>
      <c r="Q52" s="69">
        <v>1471</v>
      </c>
      <c r="R52" s="70">
        <v>380</v>
      </c>
      <c r="S52" s="70">
        <v>699</v>
      </c>
      <c r="T52" s="70">
        <v>294</v>
      </c>
      <c r="U52" s="70">
        <v>405</v>
      </c>
      <c r="V52" s="70">
        <v>182</v>
      </c>
      <c r="W52" s="70">
        <v>169</v>
      </c>
      <c r="X52" s="70">
        <v>13</v>
      </c>
      <c r="Y52" s="70">
        <v>245</v>
      </c>
      <c r="Z52" s="70">
        <v>195</v>
      </c>
      <c r="AA52" s="70">
        <v>50</v>
      </c>
      <c r="AB52" s="69">
        <v>1273</v>
      </c>
      <c r="AC52" s="70">
        <v>814</v>
      </c>
      <c r="AD52" s="70">
        <v>459</v>
      </c>
      <c r="AE52" s="70">
        <v>396</v>
      </c>
      <c r="AF52" s="70">
        <v>329</v>
      </c>
      <c r="AG52" s="70">
        <v>67</v>
      </c>
      <c r="AH52" s="70">
        <v>149</v>
      </c>
      <c r="AI52" s="70">
        <v>128</v>
      </c>
      <c r="AJ52" s="70">
        <v>21</v>
      </c>
      <c r="AK52" s="70">
        <v>84</v>
      </c>
      <c r="AL52" s="70">
        <v>67</v>
      </c>
      <c r="AM52" s="70">
        <v>17</v>
      </c>
      <c r="AN52" s="70">
        <v>15</v>
      </c>
      <c r="AO52" s="70">
        <v>6</v>
      </c>
      <c r="AP52" s="70">
        <v>9</v>
      </c>
      <c r="AQ52" s="70">
        <v>9</v>
      </c>
      <c r="AR52" s="70">
        <v>7</v>
      </c>
      <c r="AS52" s="70">
        <v>2</v>
      </c>
      <c r="AT52" s="69">
        <v>6419</v>
      </c>
      <c r="AU52" s="69">
        <v>3698</v>
      </c>
      <c r="AV52" s="69">
        <v>2721</v>
      </c>
    </row>
    <row r="53" spans="1:48" ht="22.5">
      <c r="A53" s="71">
        <v>49</v>
      </c>
      <c r="B53" s="74" t="s">
        <v>133</v>
      </c>
      <c r="C53" s="75" t="s">
        <v>45</v>
      </c>
      <c r="D53" s="72">
        <v>60486</v>
      </c>
      <c r="E53" s="72">
        <v>36210</v>
      </c>
      <c r="F53" s="72">
        <v>24276</v>
      </c>
      <c r="G53" s="72">
        <v>13259</v>
      </c>
      <c r="H53" s="72">
        <v>7757</v>
      </c>
      <c r="I53" s="72">
        <v>5502</v>
      </c>
      <c r="J53" s="72">
        <v>15769</v>
      </c>
      <c r="K53" s="72">
        <v>10271</v>
      </c>
      <c r="L53" s="72">
        <v>5498</v>
      </c>
      <c r="M53" s="72">
        <v>8735</v>
      </c>
      <c r="N53" s="72">
        <v>3497</v>
      </c>
      <c r="O53" s="72">
        <v>5238</v>
      </c>
      <c r="P53" s="72">
        <v>3946</v>
      </c>
      <c r="Q53" s="72">
        <v>2942</v>
      </c>
      <c r="R53" s="72">
        <v>1004</v>
      </c>
      <c r="S53" s="72">
        <v>1582</v>
      </c>
      <c r="T53" s="73">
        <v>667</v>
      </c>
      <c r="U53" s="73">
        <v>915</v>
      </c>
      <c r="V53" s="73">
        <v>809</v>
      </c>
      <c r="W53" s="73">
        <v>721</v>
      </c>
      <c r="X53" s="73">
        <v>88</v>
      </c>
      <c r="Y53" s="73">
        <v>630</v>
      </c>
      <c r="Z53" s="73">
        <v>523</v>
      </c>
      <c r="AA53" s="73">
        <v>107</v>
      </c>
      <c r="AB53" s="72">
        <v>2243</v>
      </c>
      <c r="AC53" s="72">
        <v>1408</v>
      </c>
      <c r="AD53" s="73">
        <v>835</v>
      </c>
      <c r="AE53" s="73">
        <v>672</v>
      </c>
      <c r="AF53" s="73">
        <v>571</v>
      </c>
      <c r="AG53" s="73">
        <v>101</v>
      </c>
      <c r="AH53" s="73">
        <v>322</v>
      </c>
      <c r="AI53" s="73">
        <v>260</v>
      </c>
      <c r="AJ53" s="73">
        <v>62</v>
      </c>
      <c r="AK53" s="73">
        <v>235</v>
      </c>
      <c r="AL53" s="73">
        <v>192</v>
      </c>
      <c r="AM53" s="73">
        <v>43</v>
      </c>
      <c r="AN53" s="73">
        <v>9</v>
      </c>
      <c r="AO53" s="73">
        <v>7</v>
      </c>
      <c r="AP53" s="73">
        <v>2</v>
      </c>
      <c r="AQ53" s="73">
        <v>16</v>
      </c>
      <c r="AR53" s="73">
        <v>13</v>
      </c>
      <c r="AS53" s="73">
        <v>3</v>
      </c>
      <c r="AT53" s="72">
        <v>12259</v>
      </c>
      <c r="AU53" s="72">
        <v>7381</v>
      </c>
      <c r="AV53" s="72">
        <v>4878</v>
      </c>
    </row>
    <row r="54" spans="1:48" ht="22.5">
      <c r="A54" s="66">
        <v>50</v>
      </c>
      <c r="B54" s="76" t="s">
        <v>134</v>
      </c>
      <c r="C54" s="77" t="s">
        <v>46</v>
      </c>
      <c r="D54" s="69">
        <v>18361</v>
      </c>
      <c r="E54" s="69">
        <v>12136</v>
      </c>
      <c r="F54" s="69">
        <v>6225</v>
      </c>
      <c r="G54" s="69">
        <v>5059</v>
      </c>
      <c r="H54" s="69">
        <v>3026</v>
      </c>
      <c r="I54" s="69">
        <v>2033</v>
      </c>
      <c r="J54" s="69">
        <v>2090</v>
      </c>
      <c r="K54" s="69">
        <v>1576</v>
      </c>
      <c r="L54" s="70">
        <v>514</v>
      </c>
      <c r="M54" s="69">
        <v>2989</v>
      </c>
      <c r="N54" s="69">
        <v>1550</v>
      </c>
      <c r="O54" s="69">
        <v>1439</v>
      </c>
      <c r="P54" s="69">
        <v>1655</v>
      </c>
      <c r="Q54" s="69">
        <v>1393</v>
      </c>
      <c r="R54" s="70">
        <v>262</v>
      </c>
      <c r="S54" s="70">
        <v>387</v>
      </c>
      <c r="T54" s="70">
        <v>204</v>
      </c>
      <c r="U54" s="70">
        <v>183</v>
      </c>
      <c r="V54" s="70">
        <v>149</v>
      </c>
      <c r="W54" s="70">
        <v>136</v>
      </c>
      <c r="X54" s="70">
        <v>13</v>
      </c>
      <c r="Y54" s="70">
        <v>139</v>
      </c>
      <c r="Z54" s="70">
        <v>120</v>
      </c>
      <c r="AA54" s="70">
        <v>19</v>
      </c>
      <c r="AB54" s="70">
        <v>932</v>
      </c>
      <c r="AC54" s="70">
        <v>627</v>
      </c>
      <c r="AD54" s="70">
        <v>305</v>
      </c>
      <c r="AE54" s="70">
        <v>389</v>
      </c>
      <c r="AF54" s="70">
        <v>343</v>
      </c>
      <c r="AG54" s="70">
        <v>46</v>
      </c>
      <c r="AH54" s="70">
        <v>406</v>
      </c>
      <c r="AI54" s="70">
        <v>354</v>
      </c>
      <c r="AJ54" s="70">
        <v>52</v>
      </c>
      <c r="AK54" s="70">
        <v>32</v>
      </c>
      <c r="AL54" s="70">
        <v>26</v>
      </c>
      <c r="AM54" s="70">
        <v>6</v>
      </c>
      <c r="AN54" s="70">
        <v>0</v>
      </c>
      <c r="AO54" s="70">
        <v>0</v>
      </c>
      <c r="AP54" s="70">
        <v>0</v>
      </c>
      <c r="AQ54" s="70">
        <v>6</v>
      </c>
      <c r="AR54" s="70">
        <v>4</v>
      </c>
      <c r="AS54" s="70">
        <v>2</v>
      </c>
      <c r="AT54" s="69">
        <v>4128</v>
      </c>
      <c r="AU54" s="69">
        <v>2777</v>
      </c>
      <c r="AV54" s="69">
        <v>1351</v>
      </c>
    </row>
    <row r="55" spans="1:48" ht="22.5">
      <c r="A55" s="71">
        <v>51</v>
      </c>
      <c r="B55" s="74" t="s">
        <v>135</v>
      </c>
      <c r="C55" s="75" t="s">
        <v>47</v>
      </c>
      <c r="D55" s="72">
        <v>5809</v>
      </c>
      <c r="E55" s="72">
        <v>3535</v>
      </c>
      <c r="F55" s="72">
        <v>2274</v>
      </c>
      <c r="G55" s="72">
        <v>1404</v>
      </c>
      <c r="H55" s="73">
        <v>950</v>
      </c>
      <c r="I55" s="73">
        <v>454</v>
      </c>
      <c r="J55" s="73">
        <v>578</v>
      </c>
      <c r="K55" s="73">
        <v>448</v>
      </c>
      <c r="L55" s="73">
        <v>130</v>
      </c>
      <c r="M55" s="72">
        <v>1981</v>
      </c>
      <c r="N55" s="73">
        <v>940</v>
      </c>
      <c r="O55" s="72">
        <v>1041</v>
      </c>
      <c r="P55" s="73">
        <v>190</v>
      </c>
      <c r="Q55" s="73">
        <v>168</v>
      </c>
      <c r="R55" s="73">
        <v>22</v>
      </c>
      <c r="S55" s="73">
        <v>154</v>
      </c>
      <c r="T55" s="73">
        <v>82</v>
      </c>
      <c r="U55" s="73">
        <v>72</v>
      </c>
      <c r="V55" s="73">
        <v>28</v>
      </c>
      <c r="W55" s="73">
        <v>23</v>
      </c>
      <c r="X55" s="73">
        <v>5</v>
      </c>
      <c r="Y55" s="73">
        <v>54</v>
      </c>
      <c r="Z55" s="73">
        <v>41</v>
      </c>
      <c r="AA55" s="73">
        <v>13</v>
      </c>
      <c r="AB55" s="73">
        <v>206</v>
      </c>
      <c r="AC55" s="73">
        <v>163</v>
      </c>
      <c r="AD55" s="73">
        <v>43</v>
      </c>
      <c r="AE55" s="73">
        <v>81</v>
      </c>
      <c r="AF55" s="73">
        <v>72</v>
      </c>
      <c r="AG55" s="73">
        <v>9</v>
      </c>
      <c r="AH55" s="73">
        <v>30</v>
      </c>
      <c r="AI55" s="73">
        <v>20</v>
      </c>
      <c r="AJ55" s="73">
        <v>10</v>
      </c>
      <c r="AK55" s="73">
        <v>2</v>
      </c>
      <c r="AL55" s="73">
        <v>1</v>
      </c>
      <c r="AM55" s="73">
        <v>1</v>
      </c>
      <c r="AN55" s="73">
        <v>0</v>
      </c>
      <c r="AO55" s="73">
        <v>0</v>
      </c>
      <c r="AP55" s="73">
        <v>0</v>
      </c>
      <c r="AQ55" s="73">
        <v>2</v>
      </c>
      <c r="AR55" s="73">
        <v>2</v>
      </c>
      <c r="AS55" s="73">
        <v>0</v>
      </c>
      <c r="AT55" s="72">
        <v>1099</v>
      </c>
      <c r="AU55" s="73">
        <v>625</v>
      </c>
      <c r="AV55" s="73">
        <v>474</v>
      </c>
    </row>
    <row r="56" spans="1:48" ht="22.5">
      <c r="A56" s="66">
        <v>52</v>
      </c>
      <c r="B56" s="76" t="s">
        <v>136</v>
      </c>
      <c r="C56" s="77" t="s">
        <v>48</v>
      </c>
      <c r="D56" s="69">
        <v>5179</v>
      </c>
      <c r="E56" s="69">
        <v>3267</v>
      </c>
      <c r="F56" s="69">
        <v>1912</v>
      </c>
      <c r="G56" s="69">
        <v>1671</v>
      </c>
      <c r="H56" s="69">
        <v>1091</v>
      </c>
      <c r="I56" s="70">
        <v>580</v>
      </c>
      <c r="J56" s="70">
        <v>572</v>
      </c>
      <c r="K56" s="70">
        <v>434</v>
      </c>
      <c r="L56" s="70">
        <v>138</v>
      </c>
      <c r="M56" s="69">
        <v>1730</v>
      </c>
      <c r="N56" s="70">
        <v>874</v>
      </c>
      <c r="O56" s="70">
        <v>856</v>
      </c>
      <c r="P56" s="70">
        <v>196</v>
      </c>
      <c r="Q56" s="70">
        <v>174</v>
      </c>
      <c r="R56" s="70">
        <v>22</v>
      </c>
      <c r="S56" s="70">
        <v>66</v>
      </c>
      <c r="T56" s="70">
        <v>40</v>
      </c>
      <c r="U56" s="70">
        <v>26</v>
      </c>
      <c r="V56" s="70">
        <v>49</v>
      </c>
      <c r="W56" s="70">
        <v>41</v>
      </c>
      <c r="X56" s="70">
        <v>8</v>
      </c>
      <c r="Y56" s="70">
        <v>40</v>
      </c>
      <c r="Z56" s="70">
        <v>34</v>
      </c>
      <c r="AA56" s="70">
        <v>6</v>
      </c>
      <c r="AB56" s="70">
        <v>163</v>
      </c>
      <c r="AC56" s="70">
        <v>119</v>
      </c>
      <c r="AD56" s="70">
        <v>44</v>
      </c>
      <c r="AE56" s="70">
        <v>87</v>
      </c>
      <c r="AF56" s="70">
        <v>68</v>
      </c>
      <c r="AG56" s="70">
        <v>19</v>
      </c>
      <c r="AH56" s="70">
        <v>52</v>
      </c>
      <c r="AI56" s="70">
        <v>43</v>
      </c>
      <c r="AJ56" s="70">
        <v>9</v>
      </c>
      <c r="AK56" s="70">
        <v>11</v>
      </c>
      <c r="AL56" s="70">
        <v>9</v>
      </c>
      <c r="AM56" s="70">
        <v>2</v>
      </c>
      <c r="AN56" s="70">
        <v>1</v>
      </c>
      <c r="AO56" s="70">
        <v>1</v>
      </c>
      <c r="AP56" s="70">
        <v>0</v>
      </c>
      <c r="AQ56" s="70">
        <v>3</v>
      </c>
      <c r="AR56" s="70">
        <v>3</v>
      </c>
      <c r="AS56" s="70">
        <v>0</v>
      </c>
      <c r="AT56" s="70">
        <v>538</v>
      </c>
      <c r="AU56" s="70">
        <v>336</v>
      </c>
      <c r="AV56" s="70">
        <v>202</v>
      </c>
    </row>
    <row r="57" spans="1:48" ht="22.5">
      <c r="A57" s="71">
        <v>53</v>
      </c>
      <c r="B57" s="74" t="s">
        <v>137</v>
      </c>
      <c r="C57" s="75" t="s">
        <v>49</v>
      </c>
      <c r="D57" s="72">
        <v>3634</v>
      </c>
      <c r="E57" s="72">
        <v>2516</v>
      </c>
      <c r="F57" s="72">
        <v>1118</v>
      </c>
      <c r="G57" s="72">
        <v>1122</v>
      </c>
      <c r="H57" s="73">
        <v>775</v>
      </c>
      <c r="I57" s="73">
        <v>347</v>
      </c>
      <c r="J57" s="73">
        <v>212</v>
      </c>
      <c r="K57" s="73">
        <v>183</v>
      </c>
      <c r="L57" s="73">
        <v>29</v>
      </c>
      <c r="M57" s="72">
        <v>1153</v>
      </c>
      <c r="N57" s="73">
        <v>717</v>
      </c>
      <c r="O57" s="73">
        <v>436</v>
      </c>
      <c r="P57" s="73">
        <v>158</v>
      </c>
      <c r="Q57" s="73">
        <v>137</v>
      </c>
      <c r="R57" s="73">
        <v>21</v>
      </c>
      <c r="S57" s="73">
        <v>99</v>
      </c>
      <c r="T57" s="73">
        <v>59</v>
      </c>
      <c r="U57" s="73">
        <v>40</v>
      </c>
      <c r="V57" s="73">
        <v>21</v>
      </c>
      <c r="W57" s="73">
        <v>21</v>
      </c>
      <c r="X57" s="73">
        <v>0</v>
      </c>
      <c r="Y57" s="73">
        <v>12</v>
      </c>
      <c r="Z57" s="73">
        <v>11</v>
      </c>
      <c r="AA57" s="73">
        <v>1</v>
      </c>
      <c r="AB57" s="73">
        <v>213</v>
      </c>
      <c r="AC57" s="73">
        <v>163</v>
      </c>
      <c r="AD57" s="73">
        <v>50</v>
      </c>
      <c r="AE57" s="73">
        <v>89</v>
      </c>
      <c r="AF57" s="73">
        <v>79</v>
      </c>
      <c r="AG57" s="73">
        <v>10</v>
      </c>
      <c r="AH57" s="73">
        <v>13</v>
      </c>
      <c r="AI57" s="73">
        <v>12</v>
      </c>
      <c r="AJ57" s="73">
        <v>1</v>
      </c>
      <c r="AK57" s="73">
        <v>12</v>
      </c>
      <c r="AL57" s="73">
        <v>12</v>
      </c>
      <c r="AM57" s="73">
        <v>0</v>
      </c>
      <c r="AN57" s="73">
        <v>1</v>
      </c>
      <c r="AO57" s="73">
        <v>1</v>
      </c>
      <c r="AP57" s="73">
        <v>0</v>
      </c>
      <c r="AQ57" s="73">
        <v>0</v>
      </c>
      <c r="AR57" s="73">
        <v>0</v>
      </c>
      <c r="AS57" s="73">
        <v>0</v>
      </c>
      <c r="AT57" s="73">
        <v>529</v>
      </c>
      <c r="AU57" s="73">
        <v>346</v>
      </c>
      <c r="AV57" s="73">
        <v>183</v>
      </c>
    </row>
    <row r="58" spans="1:48" ht="22.5">
      <c r="A58" s="66">
        <v>54</v>
      </c>
      <c r="B58" s="76" t="s">
        <v>138</v>
      </c>
      <c r="C58" s="77" t="s">
        <v>50</v>
      </c>
      <c r="D58" s="69">
        <v>7013</v>
      </c>
      <c r="E58" s="69">
        <v>4611</v>
      </c>
      <c r="F58" s="69">
        <v>2402</v>
      </c>
      <c r="G58" s="69">
        <v>1068</v>
      </c>
      <c r="H58" s="70">
        <v>746</v>
      </c>
      <c r="I58" s="70">
        <v>322</v>
      </c>
      <c r="J58" s="70">
        <v>172</v>
      </c>
      <c r="K58" s="70">
        <v>133</v>
      </c>
      <c r="L58" s="70">
        <v>39</v>
      </c>
      <c r="M58" s="69">
        <v>3419</v>
      </c>
      <c r="N58" s="69">
        <v>2158</v>
      </c>
      <c r="O58" s="69">
        <v>1261</v>
      </c>
      <c r="P58" s="70">
        <v>156</v>
      </c>
      <c r="Q58" s="70">
        <v>125</v>
      </c>
      <c r="R58" s="70">
        <v>31</v>
      </c>
      <c r="S58" s="70">
        <v>458</v>
      </c>
      <c r="T58" s="70">
        <v>235</v>
      </c>
      <c r="U58" s="70">
        <v>223</v>
      </c>
      <c r="V58" s="70">
        <v>24</v>
      </c>
      <c r="W58" s="70">
        <v>22</v>
      </c>
      <c r="X58" s="70">
        <v>2</v>
      </c>
      <c r="Y58" s="70">
        <v>15</v>
      </c>
      <c r="Z58" s="70">
        <v>14</v>
      </c>
      <c r="AA58" s="70">
        <v>1</v>
      </c>
      <c r="AB58" s="70">
        <v>204</v>
      </c>
      <c r="AC58" s="70">
        <v>140</v>
      </c>
      <c r="AD58" s="70">
        <v>64</v>
      </c>
      <c r="AE58" s="70">
        <v>139</v>
      </c>
      <c r="AF58" s="70">
        <v>122</v>
      </c>
      <c r="AG58" s="70">
        <v>17</v>
      </c>
      <c r="AH58" s="70">
        <v>27</v>
      </c>
      <c r="AI58" s="70">
        <v>21</v>
      </c>
      <c r="AJ58" s="70">
        <v>6</v>
      </c>
      <c r="AK58" s="70">
        <v>10</v>
      </c>
      <c r="AL58" s="70">
        <v>8</v>
      </c>
      <c r="AM58" s="70">
        <v>2</v>
      </c>
      <c r="AN58" s="70">
        <v>0</v>
      </c>
      <c r="AO58" s="70">
        <v>0</v>
      </c>
      <c r="AP58" s="70">
        <v>0</v>
      </c>
      <c r="AQ58" s="70">
        <v>0</v>
      </c>
      <c r="AR58" s="70">
        <v>0</v>
      </c>
      <c r="AS58" s="70">
        <v>0</v>
      </c>
      <c r="AT58" s="69">
        <v>1321</v>
      </c>
      <c r="AU58" s="70">
        <v>887</v>
      </c>
      <c r="AV58" s="70">
        <v>434</v>
      </c>
    </row>
    <row r="59" spans="1:48" ht="22.5">
      <c r="A59" s="71">
        <v>55</v>
      </c>
      <c r="B59" s="74" t="s">
        <v>139</v>
      </c>
      <c r="C59" s="75" t="s">
        <v>51</v>
      </c>
      <c r="D59" s="72">
        <v>6642</v>
      </c>
      <c r="E59" s="72">
        <v>4308</v>
      </c>
      <c r="F59" s="72">
        <v>2334</v>
      </c>
      <c r="G59" s="72">
        <v>1217</v>
      </c>
      <c r="H59" s="73">
        <v>822</v>
      </c>
      <c r="I59" s="73">
        <v>395</v>
      </c>
      <c r="J59" s="73">
        <v>193</v>
      </c>
      <c r="K59" s="73">
        <v>165</v>
      </c>
      <c r="L59" s="73">
        <v>28</v>
      </c>
      <c r="M59" s="72">
        <v>2776</v>
      </c>
      <c r="N59" s="72">
        <v>1665</v>
      </c>
      <c r="O59" s="72">
        <v>1111</v>
      </c>
      <c r="P59" s="73">
        <v>139</v>
      </c>
      <c r="Q59" s="73">
        <v>129</v>
      </c>
      <c r="R59" s="73">
        <v>10</v>
      </c>
      <c r="S59" s="73">
        <v>172</v>
      </c>
      <c r="T59" s="73">
        <v>113</v>
      </c>
      <c r="U59" s="73">
        <v>59</v>
      </c>
      <c r="V59" s="73">
        <v>17</v>
      </c>
      <c r="W59" s="73">
        <v>13</v>
      </c>
      <c r="X59" s="73">
        <v>4</v>
      </c>
      <c r="Y59" s="73">
        <v>25</v>
      </c>
      <c r="Z59" s="73">
        <v>23</v>
      </c>
      <c r="AA59" s="73">
        <v>2</v>
      </c>
      <c r="AB59" s="73">
        <v>326</v>
      </c>
      <c r="AC59" s="73">
        <v>229</v>
      </c>
      <c r="AD59" s="73">
        <v>97</v>
      </c>
      <c r="AE59" s="73">
        <v>115</v>
      </c>
      <c r="AF59" s="73">
        <v>94</v>
      </c>
      <c r="AG59" s="73">
        <v>21</v>
      </c>
      <c r="AH59" s="73">
        <v>30</v>
      </c>
      <c r="AI59" s="73">
        <v>22</v>
      </c>
      <c r="AJ59" s="73">
        <v>8</v>
      </c>
      <c r="AK59" s="73">
        <v>5</v>
      </c>
      <c r="AL59" s="73">
        <v>4</v>
      </c>
      <c r="AM59" s="73">
        <v>1</v>
      </c>
      <c r="AN59" s="73">
        <v>1</v>
      </c>
      <c r="AO59" s="73">
        <v>1</v>
      </c>
      <c r="AP59" s="73">
        <v>0</v>
      </c>
      <c r="AQ59" s="73">
        <v>6</v>
      </c>
      <c r="AR59" s="73">
        <v>6</v>
      </c>
      <c r="AS59" s="73">
        <v>0</v>
      </c>
      <c r="AT59" s="72">
        <v>1620</v>
      </c>
      <c r="AU59" s="72">
        <v>1022</v>
      </c>
      <c r="AV59" s="73">
        <v>598</v>
      </c>
    </row>
    <row r="60" spans="1:48" ht="22.5">
      <c r="A60" s="66">
        <v>56</v>
      </c>
      <c r="B60" s="76" t="s">
        <v>140</v>
      </c>
      <c r="C60" s="77" t="s">
        <v>52</v>
      </c>
      <c r="D60" s="69">
        <v>24194</v>
      </c>
      <c r="E60" s="69">
        <v>15421</v>
      </c>
      <c r="F60" s="69">
        <v>8773</v>
      </c>
      <c r="G60" s="69">
        <v>7427</v>
      </c>
      <c r="H60" s="69">
        <v>4880</v>
      </c>
      <c r="I60" s="69">
        <v>2547</v>
      </c>
      <c r="J60" s="69">
        <v>4069</v>
      </c>
      <c r="K60" s="69">
        <v>2981</v>
      </c>
      <c r="L60" s="69">
        <v>1088</v>
      </c>
      <c r="M60" s="69">
        <v>5536</v>
      </c>
      <c r="N60" s="69">
        <v>2675</v>
      </c>
      <c r="O60" s="69">
        <v>2861</v>
      </c>
      <c r="P60" s="69">
        <v>1208</v>
      </c>
      <c r="Q60" s="70">
        <v>937</v>
      </c>
      <c r="R60" s="70">
        <v>271</v>
      </c>
      <c r="S60" s="70">
        <v>547</v>
      </c>
      <c r="T60" s="70">
        <v>224</v>
      </c>
      <c r="U60" s="70">
        <v>323</v>
      </c>
      <c r="V60" s="70">
        <v>139</v>
      </c>
      <c r="W60" s="70">
        <v>125</v>
      </c>
      <c r="X60" s="70">
        <v>14</v>
      </c>
      <c r="Y60" s="70">
        <v>324</v>
      </c>
      <c r="Z60" s="70">
        <v>284</v>
      </c>
      <c r="AA60" s="70">
        <v>40</v>
      </c>
      <c r="AB60" s="70">
        <v>888</v>
      </c>
      <c r="AC60" s="70">
        <v>649</v>
      </c>
      <c r="AD60" s="70">
        <v>239</v>
      </c>
      <c r="AE60" s="70">
        <v>309</v>
      </c>
      <c r="AF60" s="70">
        <v>268</v>
      </c>
      <c r="AG60" s="70">
        <v>41</v>
      </c>
      <c r="AH60" s="70">
        <v>103</v>
      </c>
      <c r="AI60" s="70">
        <v>85</v>
      </c>
      <c r="AJ60" s="70">
        <v>18</v>
      </c>
      <c r="AK60" s="70">
        <v>30</v>
      </c>
      <c r="AL60" s="70">
        <v>24</v>
      </c>
      <c r="AM60" s="70">
        <v>6</v>
      </c>
      <c r="AN60" s="70">
        <v>12</v>
      </c>
      <c r="AO60" s="70">
        <v>9</v>
      </c>
      <c r="AP60" s="70">
        <v>3</v>
      </c>
      <c r="AQ60" s="70">
        <v>2</v>
      </c>
      <c r="AR60" s="70">
        <v>2</v>
      </c>
      <c r="AS60" s="70">
        <v>0</v>
      </c>
      <c r="AT60" s="69">
        <v>3600</v>
      </c>
      <c r="AU60" s="69">
        <v>2278</v>
      </c>
      <c r="AV60" s="69">
        <v>1322</v>
      </c>
    </row>
    <row r="61" spans="1:48" ht="22.5">
      <c r="A61" s="71">
        <v>57</v>
      </c>
      <c r="B61" s="74" t="s">
        <v>141</v>
      </c>
      <c r="C61" s="75" t="s">
        <v>53</v>
      </c>
      <c r="D61" s="72">
        <v>27589</v>
      </c>
      <c r="E61" s="72">
        <v>17058</v>
      </c>
      <c r="F61" s="72">
        <v>10531</v>
      </c>
      <c r="G61" s="72">
        <v>6458</v>
      </c>
      <c r="H61" s="72">
        <v>3858</v>
      </c>
      <c r="I61" s="72">
        <v>2600</v>
      </c>
      <c r="J61" s="72">
        <v>4874</v>
      </c>
      <c r="K61" s="72">
        <v>3483</v>
      </c>
      <c r="L61" s="72">
        <v>1391</v>
      </c>
      <c r="M61" s="72">
        <v>5625</v>
      </c>
      <c r="N61" s="72">
        <v>2787</v>
      </c>
      <c r="O61" s="72">
        <v>2838</v>
      </c>
      <c r="P61" s="72">
        <v>2344</v>
      </c>
      <c r="Q61" s="72">
        <v>1741</v>
      </c>
      <c r="R61" s="73">
        <v>603</v>
      </c>
      <c r="S61" s="73">
        <v>746</v>
      </c>
      <c r="T61" s="73">
        <v>351</v>
      </c>
      <c r="U61" s="73">
        <v>395</v>
      </c>
      <c r="V61" s="73">
        <v>233</v>
      </c>
      <c r="W61" s="73">
        <v>207</v>
      </c>
      <c r="X61" s="73">
        <v>26</v>
      </c>
      <c r="Y61" s="73">
        <v>359</v>
      </c>
      <c r="Z61" s="73">
        <v>308</v>
      </c>
      <c r="AA61" s="73">
        <v>51</v>
      </c>
      <c r="AB61" s="72">
        <v>1393</v>
      </c>
      <c r="AC61" s="73">
        <v>893</v>
      </c>
      <c r="AD61" s="73">
        <v>500</v>
      </c>
      <c r="AE61" s="73">
        <v>232</v>
      </c>
      <c r="AF61" s="73">
        <v>177</v>
      </c>
      <c r="AG61" s="73">
        <v>55</v>
      </c>
      <c r="AH61" s="73">
        <v>128</v>
      </c>
      <c r="AI61" s="73">
        <v>106</v>
      </c>
      <c r="AJ61" s="73">
        <v>22</v>
      </c>
      <c r="AK61" s="73">
        <v>54</v>
      </c>
      <c r="AL61" s="73">
        <v>39</v>
      </c>
      <c r="AM61" s="73">
        <v>15</v>
      </c>
      <c r="AN61" s="73">
        <v>3</v>
      </c>
      <c r="AO61" s="73">
        <v>2</v>
      </c>
      <c r="AP61" s="73">
        <v>1</v>
      </c>
      <c r="AQ61" s="73">
        <v>11</v>
      </c>
      <c r="AR61" s="73">
        <v>7</v>
      </c>
      <c r="AS61" s="73">
        <v>4</v>
      </c>
      <c r="AT61" s="72">
        <v>5129</v>
      </c>
      <c r="AU61" s="72">
        <v>3099</v>
      </c>
      <c r="AV61" s="72">
        <v>2030</v>
      </c>
    </row>
    <row r="62" spans="1:48" ht="22.5">
      <c r="A62" s="66">
        <v>58</v>
      </c>
      <c r="B62" s="76" t="s">
        <v>142</v>
      </c>
      <c r="C62" s="77" t="s">
        <v>54</v>
      </c>
      <c r="D62" s="69">
        <v>12019</v>
      </c>
      <c r="E62" s="69">
        <v>7669</v>
      </c>
      <c r="F62" s="69">
        <v>4350</v>
      </c>
      <c r="G62" s="69">
        <v>3101</v>
      </c>
      <c r="H62" s="69">
        <v>2079</v>
      </c>
      <c r="I62" s="69">
        <v>1022</v>
      </c>
      <c r="J62" s="69">
        <v>1607</v>
      </c>
      <c r="K62" s="69">
        <v>1268</v>
      </c>
      <c r="L62" s="70">
        <v>339</v>
      </c>
      <c r="M62" s="69">
        <v>4513</v>
      </c>
      <c r="N62" s="69">
        <v>2367</v>
      </c>
      <c r="O62" s="69">
        <v>2146</v>
      </c>
      <c r="P62" s="70">
        <v>465</v>
      </c>
      <c r="Q62" s="70">
        <v>402</v>
      </c>
      <c r="R62" s="70">
        <v>63</v>
      </c>
      <c r="S62" s="70">
        <v>335</v>
      </c>
      <c r="T62" s="70">
        <v>158</v>
      </c>
      <c r="U62" s="70">
        <v>177</v>
      </c>
      <c r="V62" s="70">
        <v>32</v>
      </c>
      <c r="W62" s="70">
        <v>29</v>
      </c>
      <c r="X62" s="70">
        <v>3</v>
      </c>
      <c r="Y62" s="70">
        <v>128</v>
      </c>
      <c r="Z62" s="70">
        <v>118</v>
      </c>
      <c r="AA62" s="70">
        <v>10</v>
      </c>
      <c r="AB62" s="70">
        <v>423</v>
      </c>
      <c r="AC62" s="70">
        <v>298</v>
      </c>
      <c r="AD62" s="70">
        <v>125</v>
      </c>
      <c r="AE62" s="70">
        <v>151</v>
      </c>
      <c r="AF62" s="70">
        <v>135</v>
      </c>
      <c r="AG62" s="70">
        <v>16</v>
      </c>
      <c r="AH62" s="70">
        <v>39</v>
      </c>
      <c r="AI62" s="70">
        <v>36</v>
      </c>
      <c r="AJ62" s="70">
        <v>3</v>
      </c>
      <c r="AK62" s="70">
        <v>10</v>
      </c>
      <c r="AL62" s="70">
        <v>7</v>
      </c>
      <c r="AM62" s="70">
        <v>3</v>
      </c>
      <c r="AN62" s="70">
        <v>3</v>
      </c>
      <c r="AO62" s="70">
        <v>2</v>
      </c>
      <c r="AP62" s="70">
        <v>1</v>
      </c>
      <c r="AQ62" s="70">
        <v>1</v>
      </c>
      <c r="AR62" s="70">
        <v>1</v>
      </c>
      <c r="AS62" s="70">
        <v>0</v>
      </c>
      <c r="AT62" s="69">
        <v>1211</v>
      </c>
      <c r="AU62" s="70">
        <v>769</v>
      </c>
      <c r="AV62" s="70">
        <v>442</v>
      </c>
    </row>
    <row r="63" spans="1:48" ht="22.5">
      <c r="A63" s="71">
        <v>59</v>
      </c>
      <c r="B63" s="74" t="s">
        <v>143</v>
      </c>
      <c r="C63" s="75" t="s">
        <v>55</v>
      </c>
      <c r="D63" s="72">
        <v>13426</v>
      </c>
      <c r="E63" s="72">
        <v>8688</v>
      </c>
      <c r="F63" s="72">
        <v>4738</v>
      </c>
      <c r="G63" s="72">
        <v>3047</v>
      </c>
      <c r="H63" s="72">
        <v>1995</v>
      </c>
      <c r="I63" s="72">
        <v>1052</v>
      </c>
      <c r="J63" s="72">
        <v>1584</v>
      </c>
      <c r="K63" s="72">
        <v>1178</v>
      </c>
      <c r="L63" s="73">
        <v>406</v>
      </c>
      <c r="M63" s="72">
        <v>4650</v>
      </c>
      <c r="N63" s="72">
        <v>2680</v>
      </c>
      <c r="O63" s="72">
        <v>1970</v>
      </c>
      <c r="P63" s="73">
        <v>633</v>
      </c>
      <c r="Q63" s="73">
        <v>517</v>
      </c>
      <c r="R63" s="73">
        <v>116</v>
      </c>
      <c r="S63" s="73">
        <v>567</v>
      </c>
      <c r="T63" s="73">
        <v>269</v>
      </c>
      <c r="U63" s="73">
        <v>298</v>
      </c>
      <c r="V63" s="73">
        <v>94</v>
      </c>
      <c r="W63" s="73">
        <v>86</v>
      </c>
      <c r="X63" s="73">
        <v>8</v>
      </c>
      <c r="Y63" s="73">
        <v>140</v>
      </c>
      <c r="Z63" s="73">
        <v>118</v>
      </c>
      <c r="AA63" s="73">
        <v>22</v>
      </c>
      <c r="AB63" s="73">
        <v>639</v>
      </c>
      <c r="AC63" s="73">
        <v>449</v>
      </c>
      <c r="AD63" s="73">
        <v>190</v>
      </c>
      <c r="AE63" s="73">
        <v>270</v>
      </c>
      <c r="AF63" s="73">
        <v>230</v>
      </c>
      <c r="AG63" s="73">
        <v>40</v>
      </c>
      <c r="AH63" s="73">
        <v>76</v>
      </c>
      <c r="AI63" s="73">
        <v>62</v>
      </c>
      <c r="AJ63" s="73">
        <v>14</v>
      </c>
      <c r="AK63" s="73">
        <v>28</v>
      </c>
      <c r="AL63" s="73">
        <v>23</v>
      </c>
      <c r="AM63" s="73">
        <v>5</v>
      </c>
      <c r="AN63" s="73">
        <v>10</v>
      </c>
      <c r="AO63" s="73">
        <v>7</v>
      </c>
      <c r="AP63" s="73">
        <v>3</v>
      </c>
      <c r="AQ63" s="73">
        <v>1</v>
      </c>
      <c r="AR63" s="73">
        <v>1</v>
      </c>
      <c r="AS63" s="73">
        <v>0</v>
      </c>
      <c r="AT63" s="72">
        <v>1687</v>
      </c>
      <c r="AU63" s="72">
        <v>1073</v>
      </c>
      <c r="AV63" s="73">
        <v>614</v>
      </c>
    </row>
    <row r="64" spans="1:48" ht="22.5">
      <c r="A64" s="66">
        <v>60</v>
      </c>
      <c r="B64" s="76" t="s">
        <v>144</v>
      </c>
      <c r="C64" s="77" t="s">
        <v>56</v>
      </c>
      <c r="D64" s="69">
        <v>7135</v>
      </c>
      <c r="E64" s="69">
        <v>4838</v>
      </c>
      <c r="F64" s="69">
        <v>2297</v>
      </c>
      <c r="G64" s="69">
        <v>1222</v>
      </c>
      <c r="H64" s="70">
        <v>832</v>
      </c>
      <c r="I64" s="70">
        <v>390</v>
      </c>
      <c r="J64" s="70">
        <v>306</v>
      </c>
      <c r="K64" s="70">
        <v>252</v>
      </c>
      <c r="L64" s="70">
        <v>54</v>
      </c>
      <c r="M64" s="69">
        <v>3238</v>
      </c>
      <c r="N64" s="69">
        <v>2089</v>
      </c>
      <c r="O64" s="69">
        <v>1149</v>
      </c>
      <c r="P64" s="70">
        <v>174</v>
      </c>
      <c r="Q64" s="70">
        <v>150</v>
      </c>
      <c r="R64" s="70">
        <v>24</v>
      </c>
      <c r="S64" s="70">
        <v>427</v>
      </c>
      <c r="T64" s="70">
        <v>228</v>
      </c>
      <c r="U64" s="70">
        <v>199</v>
      </c>
      <c r="V64" s="70">
        <v>17</v>
      </c>
      <c r="W64" s="70">
        <v>15</v>
      </c>
      <c r="X64" s="70">
        <v>2</v>
      </c>
      <c r="Y64" s="70">
        <v>60</v>
      </c>
      <c r="Z64" s="70">
        <v>56</v>
      </c>
      <c r="AA64" s="70">
        <v>4</v>
      </c>
      <c r="AB64" s="70">
        <v>297</v>
      </c>
      <c r="AC64" s="70">
        <v>223</v>
      </c>
      <c r="AD64" s="70">
        <v>74</v>
      </c>
      <c r="AE64" s="70">
        <v>120</v>
      </c>
      <c r="AF64" s="70">
        <v>114</v>
      </c>
      <c r="AG64" s="70">
        <v>6</v>
      </c>
      <c r="AH64" s="70">
        <v>34</v>
      </c>
      <c r="AI64" s="70">
        <v>27</v>
      </c>
      <c r="AJ64" s="70">
        <v>7</v>
      </c>
      <c r="AK64" s="70">
        <v>17</v>
      </c>
      <c r="AL64" s="70">
        <v>17</v>
      </c>
      <c r="AM64" s="70">
        <v>0</v>
      </c>
      <c r="AN64" s="70">
        <v>1</v>
      </c>
      <c r="AO64" s="70">
        <v>0</v>
      </c>
      <c r="AP64" s="70">
        <v>1</v>
      </c>
      <c r="AQ64" s="70">
        <v>0</v>
      </c>
      <c r="AR64" s="70">
        <v>0</v>
      </c>
      <c r="AS64" s="70">
        <v>0</v>
      </c>
      <c r="AT64" s="69">
        <v>1222</v>
      </c>
      <c r="AU64" s="70">
        <v>835</v>
      </c>
      <c r="AV64" s="70">
        <v>387</v>
      </c>
    </row>
    <row r="65" spans="1:48">
      <c r="A65" s="71">
        <v>61</v>
      </c>
      <c r="B65" s="78" t="s">
        <v>145</v>
      </c>
      <c r="C65" s="79" t="s">
        <v>57</v>
      </c>
      <c r="D65" s="80">
        <v>4417</v>
      </c>
      <c r="E65" s="80">
        <v>3184</v>
      </c>
      <c r="F65" s="80">
        <v>1233</v>
      </c>
      <c r="G65" s="80">
        <v>1187</v>
      </c>
      <c r="H65" s="81">
        <v>848</v>
      </c>
      <c r="I65" s="81">
        <v>339</v>
      </c>
      <c r="J65" s="81">
        <v>79</v>
      </c>
      <c r="K65" s="81">
        <v>70</v>
      </c>
      <c r="L65" s="81">
        <v>9</v>
      </c>
      <c r="M65" s="80">
        <v>2017</v>
      </c>
      <c r="N65" s="80">
        <v>1431</v>
      </c>
      <c r="O65" s="81">
        <v>586</v>
      </c>
      <c r="P65" s="81">
        <v>70</v>
      </c>
      <c r="Q65" s="81">
        <v>58</v>
      </c>
      <c r="R65" s="81">
        <v>12</v>
      </c>
      <c r="S65" s="81">
        <v>232</v>
      </c>
      <c r="T65" s="81">
        <v>131</v>
      </c>
      <c r="U65" s="81">
        <v>101</v>
      </c>
      <c r="V65" s="81">
        <v>14</v>
      </c>
      <c r="W65" s="81">
        <v>13</v>
      </c>
      <c r="X65" s="81">
        <v>1</v>
      </c>
      <c r="Y65" s="81">
        <v>24</v>
      </c>
      <c r="Z65" s="81">
        <v>22</v>
      </c>
      <c r="AA65" s="81">
        <v>2</v>
      </c>
      <c r="AB65" s="81">
        <v>203</v>
      </c>
      <c r="AC65" s="81">
        <v>164</v>
      </c>
      <c r="AD65" s="81">
        <v>39</v>
      </c>
      <c r="AE65" s="81">
        <v>145</v>
      </c>
      <c r="AF65" s="81">
        <v>128</v>
      </c>
      <c r="AG65" s="81">
        <v>17</v>
      </c>
      <c r="AH65" s="81">
        <v>11</v>
      </c>
      <c r="AI65" s="81">
        <v>8</v>
      </c>
      <c r="AJ65" s="81">
        <v>3</v>
      </c>
      <c r="AK65" s="81">
        <v>2</v>
      </c>
      <c r="AL65" s="81">
        <v>1</v>
      </c>
      <c r="AM65" s="81">
        <v>1</v>
      </c>
      <c r="AN65" s="81">
        <v>0</v>
      </c>
      <c r="AO65" s="81">
        <v>0</v>
      </c>
      <c r="AP65" s="81">
        <v>0</v>
      </c>
      <c r="AQ65" s="81">
        <v>0</v>
      </c>
      <c r="AR65" s="81">
        <v>0</v>
      </c>
      <c r="AS65" s="81">
        <v>0</v>
      </c>
      <c r="AT65" s="81">
        <v>433</v>
      </c>
      <c r="AU65" s="81">
        <v>310</v>
      </c>
      <c r="AV65" s="81">
        <v>123</v>
      </c>
    </row>
    <row r="66" spans="1:48">
      <c r="A66" s="66">
        <v>62</v>
      </c>
      <c r="B66" s="82" t="s">
        <v>146</v>
      </c>
      <c r="C66" s="83" t="s">
        <v>58</v>
      </c>
      <c r="D66" s="84">
        <v>1115</v>
      </c>
      <c r="E66" s="85">
        <v>878</v>
      </c>
      <c r="F66" s="86">
        <v>237</v>
      </c>
      <c r="G66" s="85">
        <v>240</v>
      </c>
      <c r="H66" s="85">
        <v>203</v>
      </c>
      <c r="I66" s="86">
        <v>37</v>
      </c>
      <c r="J66" s="85">
        <v>72</v>
      </c>
      <c r="K66" s="85">
        <v>65</v>
      </c>
      <c r="L66" s="86">
        <v>7</v>
      </c>
      <c r="M66" s="85">
        <v>565</v>
      </c>
      <c r="N66" s="85">
        <v>411</v>
      </c>
      <c r="O66" s="86">
        <v>154</v>
      </c>
      <c r="P66" s="85">
        <v>34</v>
      </c>
      <c r="Q66" s="85">
        <v>33</v>
      </c>
      <c r="R66" s="86">
        <v>1</v>
      </c>
      <c r="S66" s="85">
        <v>28</v>
      </c>
      <c r="T66" s="85">
        <v>22</v>
      </c>
      <c r="U66" s="86">
        <v>6</v>
      </c>
      <c r="V66" s="85">
        <v>14</v>
      </c>
      <c r="W66" s="85">
        <v>14</v>
      </c>
      <c r="X66" s="86">
        <v>0</v>
      </c>
      <c r="Y66" s="85">
        <v>10</v>
      </c>
      <c r="Z66" s="85">
        <v>10</v>
      </c>
      <c r="AA66" s="86">
        <v>0</v>
      </c>
      <c r="AB66" s="85">
        <v>22</v>
      </c>
      <c r="AC66" s="85">
        <v>20</v>
      </c>
      <c r="AD66" s="86">
        <v>2</v>
      </c>
      <c r="AE66" s="85">
        <v>10</v>
      </c>
      <c r="AF66" s="85">
        <v>10</v>
      </c>
      <c r="AG66" s="86">
        <v>0</v>
      </c>
      <c r="AH66" s="85">
        <v>7</v>
      </c>
      <c r="AI66" s="85">
        <v>7</v>
      </c>
      <c r="AJ66" s="86">
        <v>0</v>
      </c>
      <c r="AK66" s="85">
        <v>1</v>
      </c>
      <c r="AL66" s="85">
        <v>1</v>
      </c>
      <c r="AM66" s="86">
        <v>0</v>
      </c>
      <c r="AN66" s="85">
        <v>0</v>
      </c>
      <c r="AO66" s="85">
        <v>0</v>
      </c>
      <c r="AP66" s="86">
        <v>0</v>
      </c>
      <c r="AQ66" s="85">
        <v>0</v>
      </c>
      <c r="AR66" s="85">
        <v>0</v>
      </c>
      <c r="AS66" s="86">
        <v>0</v>
      </c>
      <c r="AT66" s="85">
        <v>112</v>
      </c>
      <c r="AU66" s="85">
        <v>82</v>
      </c>
      <c r="AV66" s="86">
        <v>30</v>
      </c>
    </row>
    <row r="67" spans="1:48">
      <c r="A67" s="71">
        <v>63</v>
      </c>
      <c r="B67" s="78" t="s">
        <v>147</v>
      </c>
      <c r="C67" s="79" t="s">
        <v>59</v>
      </c>
      <c r="D67" s="80">
        <v>2803</v>
      </c>
      <c r="E67" s="80">
        <v>2299</v>
      </c>
      <c r="F67" s="87">
        <v>504</v>
      </c>
      <c r="G67" s="81">
        <v>571</v>
      </c>
      <c r="H67" s="81">
        <v>478</v>
      </c>
      <c r="I67" s="87">
        <v>93</v>
      </c>
      <c r="J67" s="81">
        <v>233</v>
      </c>
      <c r="K67" s="81">
        <v>201</v>
      </c>
      <c r="L67" s="87">
        <v>32</v>
      </c>
      <c r="M67" s="80">
        <v>1246</v>
      </c>
      <c r="N67" s="81">
        <v>992</v>
      </c>
      <c r="O67" s="87">
        <v>254</v>
      </c>
      <c r="P67" s="81">
        <v>103</v>
      </c>
      <c r="Q67" s="81">
        <v>92</v>
      </c>
      <c r="R67" s="87">
        <v>11</v>
      </c>
      <c r="S67" s="81">
        <v>143</v>
      </c>
      <c r="T67" s="81">
        <v>95</v>
      </c>
      <c r="U67" s="87">
        <v>48</v>
      </c>
      <c r="V67" s="81">
        <v>27</v>
      </c>
      <c r="W67" s="81">
        <v>27</v>
      </c>
      <c r="X67" s="87">
        <v>0</v>
      </c>
      <c r="Y67" s="81">
        <v>26</v>
      </c>
      <c r="Z67" s="81">
        <v>26</v>
      </c>
      <c r="AA67" s="87">
        <v>0</v>
      </c>
      <c r="AB67" s="81">
        <v>152</v>
      </c>
      <c r="AC67" s="81">
        <v>129</v>
      </c>
      <c r="AD67" s="87">
        <v>23</v>
      </c>
      <c r="AE67" s="81">
        <v>66</v>
      </c>
      <c r="AF67" s="81">
        <v>60</v>
      </c>
      <c r="AG67" s="87">
        <v>6</v>
      </c>
      <c r="AH67" s="81">
        <v>22</v>
      </c>
      <c r="AI67" s="81">
        <v>20</v>
      </c>
      <c r="AJ67" s="87">
        <v>2</v>
      </c>
      <c r="AK67" s="81">
        <v>7</v>
      </c>
      <c r="AL67" s="81">
        <v>6</v>
      </c>
      <c r="AM67" s="87">
        <v>1</v>
      </c>
      <c r="AN67" s="81">
        <v>2</v>
      </c>
      <c r="AO67" s="81">
        <v>2</v>
      </c>
      <c r="AP67" s="87">
        <v>0</v>
      </c>
      <c r="AQ67" s="81">
        <v>0</v>
      </c>
      <c r="AR67" s="81">
        <v>0</v>
      </c>
      <c r="AS67" s="87">
        <v>0</v>
      </c>
      <c r="AT67" s="81">
        <v>205</v>
      </c>
      <c r="AU67" s="81">
        <v>171</v>
      </c>
      <c r="AV67" s="87">
        <v>34</v>
      </c>
    </row>
    <row r="68" spans="1:48">
      <c r="A68" s="66">
        <v>64</v>
      </c>
      <c r="B68" s="82" t="s">
        <v>148</v>
      </c>
      <c r="C68" s="83" t="s">
        <v>60</v>
      </c>
      <c r="D68" s="84">
        <v>3669</v>
      </c>
      <c r="E68" s="84">
        <v>2855</v>
      </c>
      <c r="F68" s="85">
        <v>814</v>
      </c>
      <c r="G68" s="85">
        <v>708</v>
      </c>
      <c r="H68" s="85">
        <v>569</v>
      </c>
      <c r="I68" s="85">
        <v>139</v>
      </c>
      <c r="J68" s="85">
        <v>153</v>
      </c>
      <c r="K68" s="85">
        <v>139</v>
      </c>
      <c r="L68" s="85">
        <v>14</v>
      </c>
      <c r="M68" s="84">
        <v>1809</v>
      </c>
      <c r="N68" s="84">
        <v>1360</v>
      </c>
      <c r="O68" s="85">
        <v>449</v>
      </c>
      <c r="P68" s="85">
        <v>87</v>
      </c>
      <c r="Q68" s="85">
        <v>83</v>
      </c>
      <c r="R68" s="85">
        <v>4</v>
      </c>
      <c r="S68" s="85">
        <v>271</v>
      </c>
      <c r="T68" s="85">
        <v>180</v>
      </c>
      <c r="U68" s="85">
        <v>91</v>
      </c>
      <c r="V68" s="85">
        <v>29</v>
      </c>
      <c r="W68" s="85">
        <v>27</v>
      </c>
      <c r="X68" s="85">
        <v>2</v>
      </c>
      <c r="Y68" s="85">
        <v>72</v>
      </c>
      <c r="Z68" s="85">
        <v>70</v>
      </c>
      <c r="AA68" s="85">
        <v>2</v>
      </c>
      <c r="AB68" s="85">
        <v>133</v>
      </c>
      <c r="AC68" s="85">
        <v>106</v>
      </c>
      <c r="AD68" s="85">
        <v>27</v>
      </c>
      <c r="AE68" s="85">
        <v>64</v>
      </c>
      <c r="AF68" s="85">
        <v>58</v>
      </c>
      <c r="AG68" s="85">
        <v>6</v>
      </c>
      <c r="AH68" s="85">
        <v>14</v>
      </c>
      <c r="AI68" s="85">
        <v>14</v>
      </c>
      <c r="AJ68" s="85">
        <v>0</v>
      </c>
      <c r="AK68" s="85">
        <v>19</v>
      </c>
      <c r="AL68" s="85">
        <v>19</v>
      </c>
      <c r="AM68" s="85">
        <v>0</v>
      </c>
      <c r="AN68" s="85">
        <v>1</v>
      </c>
      <c r="AO68" s="85">
        <v>0</v>
      </c>
      <c r="AP68" s="85">
        <v>1</v>
      </c>
      <c r="AQ68" s="85">
        <v>1</v>
      </c>
      <c r="AR68" s="85">
        <v>1</v>
      </c>
      <c r="AS68" s="85">
        <v>0</v>
      </c>
      <c r="AT68" s="85">
        <v>308</v>
      </c>
      <c r="AU68" s="85">
        <v>229</v>
      </c>
      <c r="AV68" s="85">
        <v>79</v>
      </c>
    </row>
    <row r="69" spans="1:48">
      <c r="A69" s="71">
        <v>65</v>
      </c>
      <c r="B69" s="78" t="s">
        <v>149</v>
      </c>
      <c r="C69" s="79" t="s">
        <v>61</v>
      </c>
      <c r="D69" s="80">
        <v>1437</v>
      </c>
      <c r="E69" s="80">
        <v>1203</v>
      </c>
      <c r="F69" s="81">
        <v>234</v>
      </c>
      <c r="G69" s="81">
        <v>463</v>
      </c>
      <c r="H69" s="81">
        <v>382</v>
      </c>
      <c r="I69" s="81">
        <v>81</v>
      </c>
      <c r="J69" s="81">
        <v>51</v>
      </c>
      <c r="K69" s="81">
        <v>44</v>
      </c>
      <c r="L69" s="81">
        <v>7</v>
      </c>
      <c r="M69" s="81">
        <v>421</v>
      </c>
      <c r="N69" s="81">
        <v>363</v>
      </c>
      <c r="O69" s="81">
        <v>58</v>
      </c>
      <c r="P69" s="81">
        <v>46</v>
      </c>
      <c r="Q69" s="81">
        <v>44</v>
      </c>
      <c r="R69" s="81">
        <v>2</v>
      </c>
      <c r="S69" s="81">
        <v>45</v>
      </c>
      <c r="T69" s="81">
        <v>27</v>
      </c>
      <c r="U69" s="81">
        <v>18</v>
      </c>
      <c r="V69" s="81">
        <v>6</v>
      </c>
      <c r="W69" s="81">
        <v>6</v>
      </c>
      <c r="X69" s="81">
        <v>0</v>
      </c>
      <c r="Y69" s="81">
        <v>7</v>
      </c>
      <c r="Z69" s="81">
        <v>7</v>
      </c>
      <c r="AA69" s="81">
        <v>0</v>
      </c>
      <c r="AB69" s="81">
        <v>184</v>
      </c>
      <c r="AC69" s="81">
        <v>143</v>
      </c>
      <c r="AD69" s="81">
        <v>41</v>
      </c>
      <c r="AE69" s="81">
        <v>24</v>
      </c>
      <c r="AF69" s="81">
        <v>24</v>
      </c>
      <c r="AG69" s="81">
        <v>0</v>
      </c>
      <c r="AH69" s="81">
        <v>7</v>
      </c>
      <c r="AI69" s="81">
        <v>6</v>
      </c>
      <c r="AJ69" s="81">
        <v>1</v>
      </c>
      <c r="AK69" s="81">
        <v>1</v>
      </c>
      <c r="AL69" s="81">
        <v>0</v>
      </c>
      <c r="AM69" s="81">
        <v>1</v>
      </c>
      <c r="AN69" s="81">
        <v>0</v>
      </c>
      <c r="AO69" s="81">
        <v>0</v>
      </c>
      <c r="AP69" s="81">
        <v>0</v>
      </c>
      <c r="AQ69" s="81">
        <v>0</v>
      </c>
      <c r="AR69" s="81">
        <v>0</v>
      </c>
      <c r="AS69" s="81">
        <v>0</v>
      </c>
      <c r="AT69" s="81">
        <v>182</v>
      </c>
      <c r="AU69" s="81">
        <v>157</v>
      </c>
      <c r="AV69" s="81">
        <v>25</v>
      </c>
    </row>
    <row r="70" spans="1:48">
      <c r="A70" s="66">
        <v>66</v>
      </c>
      <c r="B70" s="82" t="s">
        <v>150</v>
      </c>
      <c r="C70" s="83" t="s">
        <v>62</v>
      </c>
      <c r="D70" s="84">
        <v>1340</v>
      </c>
      <c r="E70" s="84">
        <v>1138</v>
      </c>
      <c r="F70" s="86">
        <v>202</v>
      </c>
      <c r="G70" s="85">
        <v>298</v>
      </c>
      <c r="H70" s="85">
        <v>267</v>
      </c>
      <c r="I70" s="86">
        <v>31</v>
      </c>
      <c r="J70" s="85">
        <v>81</v>
      </c>
      <c r="K70" s="85">
        <v>73</v>
      </c>
      <c r="L70" s="86">
        <v>8</v>
      </c>
      <c r="M70" s="85">
        <v>600</v>
      </c>
      <c r="N70" s="85">
        <v>484</v>
      </c>
      <c r="O70" s="86">
        <v>116</v>
      </c>
      <c r="P70" s="85">
        <v>32</v>
      </c>
      <c r="Q70" s="85">
        <v>30</v>
      </c>
      <c r="R70" s="86">
        <v>2</v>
      </c>
      <c r="S70" s="85">
        <v>81</v>
      </c>
      <c r="T70" s="85">
        <v>57</v>
      </c>
      <c r="U70" s="88">
        <v>24</v>
      </c>
      <c r="V70" s="85">
        <v>21</v>
      </c>
      <c r="W70" s="85">
        <v>21</v>
      </c>
      <c r="X70" s="86">
        <v>0</v>
      </c>
      <c r="Y70" s="85">
        <v>4</v>
      </c>
      <c r="Z70" s="85">
        <v>4</v>
      </c>
      <c r="AA70" s="86">
        <v>0</v>
      </c>
      <c r="AB70" s="85">
        <v>85</v>
      </c>
      <c r="AC70" s="85">
        <v>78</v>
      </c>
      <c r="AD70" s="86">
        <v>7</v>
      </c>
      <c r="AE70" s="85">
        <v>35</v>
      </c>
      <c r="AF70" s="85">
        <v>32</v>
      </c>
      <c r="AG70" s="86">
        <v>3</v>
      </c>
      <c r="AH70" s="85">
        <v>13</v>
      </c>
      <c r="AI70" s="85">
        <v>13</v>
      </c>
      <c r="AJ70" s="86">
        <v>0</v>
      </c>
      <c r="AK70" s="85">
        <v>8</v>
      </c>
      <c r="AL70" s="85">
        <v>8</v>
      </c>
      <c r="AM70" s="86">
        <v>0</v>
      </c>
      <c r="AN70" s="85">
        <v>1</v>
      </c>
      <c r="AO70" s="85">
        <v>1</v>
      </c>
      <c r="AP70" s="86">
        <v>0</v>
      </c>
      <c r="AQ70" s="85">
        <v>0</v>
      </c>
      <c r="AR70" s="85">
        <v>0</v>
      </c>
      <c r="AS70" s="86">
        <v>0</v>
      </c>
      <c r="AT70" s="85">
        <v>81</v>
      </c>
      <c r="AU70" s="85">
        <v>70</v>
      </c>
      <c r="AV70" s="86">
        <v>11</v>
      </c>
    </row>
    <row r="71" spans="1:48">
      <c r="A71" s="71">
        <v>67</v>
      </c>
      <c r="B71" s="78" t="s">
        <v>151</v>
      </c>
      <c r="C71" s="79" t="s">
        <v>63</v>
      </c>
      <c r="D71" s="80">
        <v>3073</v>
      </c>
      <c r="E71" s="80">
        <v>2345</v>
      </c>
      <c r="F71" s="87">
        <v>728</v>
      </c>
      <c r="G71" s="81">
        <v>897</v>
      </c>
      <c r="H71" s="81">
        <v>676</v>
      </c>
      <c r="I71" s="87">
        <v>221</v>
      </c>
      <c r="J71" s="81">
        <v>136</v>
      </c>
      <c r="K71" s="81">
        <v>117</v>
      </c>
      <c r="L71" s="87">
        <v>19</v>
      </c>
      <c r="M71" s="80">
        <v>1196</v>
      </c>
      <c r="N71" s="81">
        <v>848</v>
      </c>
      <c r="O71" s="87">
        <v>348</v>
      </c>
      <c r="P71" s="81">
        <v>93</v>
      </c>
      <c r="Q71" s="81">
        <v>88</v>
      </c>
      <c r="R71" s="87">
        <v>5</v>
      </c>
      <c r="S71" s="81">
        <v>84</v>
      </c>
      <c r="T71" s="81">
        <v>60</v>
      </c>
      <c r="U71" s="87">
        <v>24</v>
      </c>
      <c r="V71" s="81">
        <v>24</v>
      </c>
      <c r="W71" s="81">
        <v>24</v>
      </c>
      <c r="X71" s="87">
        <v>0</v>
      </c>
      <c r="Y71" s="81">
        <v>19</v>
      </c>
      <c r="Z71" s="81">
        <v>16</v>
      </c>
      <c r="AA71" s="87">
        <v>3</v>
      </c>
      <c r="AB71" s="81">
        <v>233</v>
      </c>
      <c r="AC71" s="81">
        <v>201</v>
      </c>
      <c r="AD71" s="87">
        <v>32</v>
      </c>
      <c r="AE71" s="81">
        <v>74</v>
      </c>
      <c r="AF71" s="81">
        <v>72</v>
      </c>
      <c r="AG71" s="87">
        <v>2</v>
      </c>
      <c r="AH71" s="81">
        <v>14</v>
      </c>
      <c r="AI71" s="81">
        <v>13</v>
      </c>
      <c r="AJ71" s="87">
        <v>1</v>
      </c>
      <c r="AK71" s="81">
        <v>8</v>
      </c>
      <c r="AL71" s="81">
        <v>7</v>
      </c>
      <c r="AM71" s="87">
        <v>1</v>
      </c>
      <c r="AN71" s="81">
        <v>0</v>
      </c>
      <c r="AO71" s="81">
        <v>0</v>
      </c>
      <c r="AP71" s="87">
        <v>0</v>
      </c>
      <c r="AQ71" s="81">
        <v>0</v>
      </c>
      <c r="AR71" s="81">
        <v>0</v>
      </c>
      <c r="AS71" s="87">
        <v>0</v>
      </c>
      <c r="AT71" s="81">
        <v>295</v>
      </c>
      <c r="AU71" s="81">
        <v>223</v>
      </c>
      <c r="AV71" s="87">
        <v>72</v>
      </c>
    </row>
    <row r="72" spans="1:48">
      <c r="A72" s="66">
        <v>68</v>
      </c>
      <c r="B72" s="82" t="s">
        <v>152</v>
      </c>
      <c r="C72" s="83" t="s">
        <v>64</v>
      </c>
      <c r="D72" s="84">
        <v>6152</v>
      </c>
      <c r="E72" s="84">
        <v>4644</v>
      </c>
      <c r="F72" s="84">
        <v>1508</v>
      </c>
      <c r="G72" s="84">
        <v>1833</v>
      </c>
      <c r="H72" s="85">
        <v>1402</v>
      </c>
      <c r="I72" s="85">
        <v>431</v>
      </c>
      <c r="J72" s="85">
        <v>214</v>
      </c>
      <c r="K72" s="85">
        <v>197</v>
      </c>
      <c r="L72" s="85">
        <v>17</v>
      </c>
      <c r="M72" s="84">
        <v>2111</v>
      </c>
      <c r="N72" s="84">
        <v>1487</v>
      </c>
      <c r="O72" s="85">
        <v>624</v>
      </c>
      <c r="P72" s="85">
        <v>174</v>
      </c>
      <c r="Q72" s="85">
        <v>155</v>
      </c>
      <c r="R72" s="85">
        <v>19</v>
      </c>
      <c r="S72" s="85">
        <v>377</v>
      </c>
      <c r="T72" s="85">
        <v>258</v>
      </c>
      <c r="U72" s="85">
        <v>119</v>
      </c>
      <c r="V72" s="85">
        <v>36</v>
      </c>
      <c r="W72" s="85">
        <v>34</v>
      </c>
      <c r="X72" s="85">
        <v>2</v>
      </c>
      <c r="Y72" s="85">
        <v>34</v>
      </c>
      <c r="Z72" s="85">
        <v>29</v>
      </c>
      <c r="AA72" s="85">
        <v>5</v>
      </c>
      <c r="AB72" s="85">
        <v>251</v>
      </c>
      <c r="AC72" s="85">
        <v>215</v>
      </c>
      <c r="AD72" s="85">
        <v>36</v>
      </c>
      <c r="AE72" s="85">
        <v>79</v>
      </c>
      <c r="AF72" s="85">
        <v>76</v>
      </c>
      <c r="AG72" s="85">
        <v>3</v>
      </c>
      <c r="AH72" s="85">
        <v>19</v>
      </c>
      <c r="AI72" s="85">
        <v>12</v>
      </c>
      <c r="AJ72" s="85">
        <v>7</v>
      </c>
      <c r="AK72" s="85">
        <v>7</v>
      </c>
      <c r="AL72" s="85">
        <v>7</v>
      </c>
      <c r="AM72" s="85">
        <v>0</v>
      </c>
      <c r="AN72" s="85">
        <v>0</v>
      </c>
      <c r="AO72" s="85">
        <v>0</v>
      </c>
      <c r="AP72" s="85">
        <v>0</v>
      </c>
      <c r="AQ72" s="85">
        <v>0</v>
      </c>
      <c r="AR72" s="85">
        <v>0</v>
      </c>
      <c r="AS72" s="85">
        <v>0</v>
      </c>
      <c r="AT72" s="84">
        <v>1017</v>
      </c>
      <c r="AU72" s="85">
        <v>772</v>
      </c>
      <c r="AV72" s="85">
        <v>245</v>
      </c>
    </row>
    <row r="73" spans="1:48">
      <c r="A73" s="71">
        <v>69</v>
      </c>
      <c r="B73" s="78" t="s">
        <v>153</v>
      </c>
      <c r="C73" s="79" t="s">
        <v>65</v>
      </c>
      <c r="D73" s="80">
        <v>7102</v>
      </c>
      <c r="E73" s="80">
        <v>5375</v>
      </c>
      <c r="F73" s="80">
        <v>1727</v>
      </c>
      <c r="G73" s="80">
        <v>1091</v>
      </c>
      <c r="H73" s="81">
        <v>875</v>
      </c>
      <c r="I73" s="81">
        <v>216</v>
      </c>
      <c r="J73" s="81">
        <v>662</v>
      </c>
      <c r="K73" s="81">
        <v>562</v>
      </c>
      <c r="L73" s="81">
        <v>100</v>
      </c>
      <c r="M73" s="80">
        <v>2995</v>
      </c>
      <c r="N73" s="80">
        <v>2130</v>
      </c>
      <c r="O73" s="81">
        <v>865</v>
      </c>
      <c r="P73" s="81">
        <v>211</v>
      </c>
      <c r="Q73" s="81">
        <v>191</v>
      </c>
      <c r="R73" s="81">
        <v>20</v>
      </c>
      <c r="S73" s="81">
        <v>317</v>
      </c>
      <c r="T73" s="81">
        <v>206</v>
      </c>
      <c r="U73" s="81">
        <v>111</v>
      </c>
      <c r="V73" s="81">
        <v>25</v>
      </c>
      <c r="W73" s="81">
        <v>24</v>
      </c>
      <c r="X73" s="81">
        <v>1</v>
      </c>
      <c r="Y73" s="81">
        <v>33</v>
      </c>
      <c r="Z73" s="81">
        <v>31</v>
      </c>
      <c r="AA73" s="81">
        <v>2</v>
      </c>
      <c r="AB73" s="81">
        <v>421</v>
      </c>
      <c r="AC73" s="81">
        <v>338</v>
      </c>
      <c r="AD73" s="81">
        <v>83</v>
      </c>
      <c r="AE73" s="81">
        <v>101</v>
      </c>
      <c r="AF73" s="81">
        <v>90</v>
      </c>
      <c r="AG73" s="81">
        <v>11</v>
      </c>
      <c r="AH73" s="81">
        <v>37</v>
      </c>
      <c r="AI73" s="81">
        <v>30</v>
      </c>
      <c r="AJ73" s="81">
        <v>7</v>
      </c>
      <c r="AK73" s="81">
        <v>6</v>
      </c>
      <c r="AL73" s="81">
        <v>6</v>
      </c>
      <c r="AM73" s="81">
        <v>0</v>
      </c>
      <c r="AN73" s="81">
        <v>4</v>
      </c>
      <c r="AO73" s="81">
        <v>3</v>
      </c>
      <c r="AP73" s="81">
        <v>1</v>
      </c>
      <c r="AQ73" s="81">
        <v>3</v>
      </c>
      <c r="AR73" s="81">
        <v>3</v>
      </c>
      <c r="AS73" s="81">
        <v>0</v>
      </c>
      <c r="AT73" s="80">
        <v>1196</v>
      </c>
      <c r="AU73" s="81">
        <v>886</v>
      </c>
      <c r="AV73" s="81">
        <v>310</v>
      </c>
    </row>
    <row r="74" spans="1:48">
      <c r="A74" s="66">
        <v>70</v>
      </c>
      <c r="B74" s="82" t="s">
        <v>154</v>
      </c>
      <c r="C74" s="83" t="s">
        <v>66</v>
      </c>
      <c r="D74" s="84">
        <v>5256</v>
      </c>
      <c r="E74" s="84">
        <v>4058</v>
      </c>
      <c r="F74" s="84">
        <v>1198</v>
      </c>
      <c r="G74" s="84">
        <v>1250</v>
      </c>
      <c r="H74" s="85">
        <v>980</v>
      </c>
      <c r="I74" s="85">
        <v>270</v>
      </c>
      <c r="J74" s="85">
        <v>469</v>
      </c>
      <c r="K74" s="85">
        <v>416</v>
      </c>
      <c r="L74" s="85">
        <v>53</v>
      </c>
      <c r="M74" s="84">
        <v>2287</v>
      </c>
      <c r="N74" s="84">
        <v>1620</v>
      </c>
      <c r="O74" s="85">
        <v>667</v>
      </c>
      <c r="P74" s="85">
        <v>189</v>
      </c>
      <c r="Q74" s="85">
        <v>176</v>
      </c>
      <c r="R74" s="85">
        <v>13</v>
      </c>
      <c r="S74" s="85">
        <v>98</v>
      </c>
      <c r="T74" s="85">
        <v>70</v>
      </c>
      <c r="U74" s="85">
        <v>28</v>
      </c>
      <c r="V74" s="85">
        <v>71</v>
      </c>
      <c r="W74" s="85">
        <v>67</v>
      </c>
      <c r="X74" s="85">
        <v>4</v>
      </c>
      <c r="Y74" s="85">
        <v>65</v>
      </c>
      <c r="Z74" s="85">
        <v>62</v>
      </c>
      <c r="AA74" s="85">
        <v>3</v>
      </c>
      <c r="AB74" s="85">
        <v>292</v>
      </c>
      <c r="AC74" s="85">
        <v>244</v>
      </c>
      <c r="AD74" s="85">
        <v>48</v>
      </c>
      <c r="AE74" s="85">
        <v>94</v>
      </c>
      <c r="AF74" s="85">
        <v>90</v>
      </c>
      <c r="AG74" s="85">
        <v>4</v>
      </c>
      <c r="AH74" s="85">
        <v>17</v>
      </c>
      <c r="AI74" s="85">
        <v>16</v>
      </c>
      <c r="AJ74" s="85">
        <v>1</v>
      </c>
      <c r="AK74" s="85">
        <v>11</v>
      </c>
      <c r="AL74" s="85">
        <v>9</v>
      </c>
      <c r="AM74" s="85">
        <v>2</v>
      </c>
      <c r="AN74" s="85">
        <v>1</v>
      </c>
      <c r="AO74" s="85">
        <v>1</v>
      </c>
      <c r="AP74" s="85">
        <v>0</v>
      </c>
      <c r="AQ74" s="85">
        <v>0</v>
      </c>
      <c r="AR74" s="85">
        <v>0</v>
      </c>
      <c r="AS74" s="85">
        <v>0</v>
      </c>
      <c r="AT74" s="85">
        <v>412</v>
      </c>
      <c r="AU74" s="85">
        <v>307</v>
      </c>
      <c r="AV74" s="85">
        <v>105</v>
      </c>
    </row>
    <row r="75" spans="1:48" ht="22.5">
      <c r="A75" s="71">
        <v>71</v>
      </c>
      <c r="B75" s="89" t="s">
        <v>155</v>
      </c>
      <c r="C75" s="90" t="s">
        <v>67</v>
      </c>
      <c r="D75" s="80">
        <v>32836</v>
      </c>
      <c r="E75" s="80">
        <v>22006</v>
      </c>
      <c r="F75" s="80">
        <v>10830</v>
      </c>
      <c r="G75" s="80">
        <v>7529</v>
      </c>
      <c r="H75" s="80">
        <v>5051</v>
      </c>
      <c r="I75" s="80">
        <v>2478</v>
      </c>
      <c r="J75" s="80">
        <v>7376</v>
      </c>
      <c r="K75" s="80">
        <v>5665</v>
      </c>
      <c r="L75" s="80">
        <v>1711</v>
      </c>
      <c r="M75" s="80">
        <v>8129</v>
      </c>
      <c r="N75" s="80">
        <v>4388</v>
      </c>
      <c r="O75" s="80">
        <v>3741</v>
      </c>
      <c r="P75" s="80">
        <v>1663</v>
      </c>
      <c r="Q75" s="80">
        <v>1373</v>
      </c>
      <c r="R75" s="81">
        <v>290</v>
      </c>
      <c r="S75" s="80">
        <v>1282</v>
      </c>
      <c r="T75" s="81">
        <v>613</v>
      </c>
      <c r="U75" s="81">
        <v>669</v>
      </c>
      <c r="V75" s="81">
        <v>217</v>
      </c>
      <c r="W75" s="81">
        <v>190</v>
      </c>
      <c r="X75" s="81">
        <v>27</v>
      </c>
      <c r="Y75" s="81">
        <v>277</v>
      </c>
      <c r="Z75" s="81">
        <v>257</v>
      </c>
      <c r="AA75" s="81">
        <v>20</v>
      </c>
      <c r="AB75" s="80">
        <v>1749</v>
      </c>
      <c r="AC75" s="80">
        <v>1216</v>
      </c>
      <c r="AD75" s="81">
        <v>533</v>
      </c>
      <c r="AE75" s="81">
        <v>428</v>
      </c>
      <c r="AF75" s="81">
        <v>358</v>
      </c>
      <c r="AG75" s="81">
        <v>70</v>
      </c>
      <c r="AH75" s="81">
        <v>104</v>
      </c>
      <c r="AI75" s="81">
        <v>86</v>
      </c>
      <c r="AJ75" s="81">
        <v>18</v>
      </c>
      <c r="AK75" s="81">
        <v>79</v>
      </c>
      <c r="AL75" s="81">
        <v>65</v>
      </c>
      <c r="AM75" s="81">
        <v>14</v>
      </c>
      <c r="AN75" s="81">
        <v>23</v>
      </c>
      <c r="AO75" s="81">
        <v>17</v>
      </c>
      <c r="AP75" s="81">
        <v>6</v>
      </c>
      <c r="AQ75" s="81">
        <v>2</v>
      </c>
      <c r="AR75" s="81">
        <v>2</v>
      </c>
      <c r="AS75" s="81">
        <v>0</v>
      </c>
      <c r="AT75" s="80">
        <v>3978</v>
      </c>
      <c r="AU75" s="80">
        <v>2725</v>
      </c>
      <c r="AV75" s="80">
        <v>1253</v>
      </c>
    </row>
    <row r="76" spans="1:48" ht="22.5">
      <c r="A76" s="66">
        <v>72</v>
      </c>
      <c r="B76" s="91" t="s">
        <v>156</v>
      </c>
      <c r="C76" s="92" t="s">
        <v>68</v>
      </c>
      <c r="D76" s="84">
        <v>24660</v>
      </c>
      <c r="E76" s="84">
        <v>15934</v>
      </c>
      <c r="F76" s="84">
        <v>8726</v>
      </c>
      <c r="G76" s="84">
        <v>6575</v>
      </c>
      <c r="H76" s="84">
        <v>4062</v>
      </c>
      <c r="I76" s="84">
        <v>2513</v>
      </c>
      <c r="J76" s="84">
        <v>3948</v>
      </c>
      <c r="K76" s="84">
        <v>3034</v>
      </c>
      <c r="L76" s="85">
        <v>914</v>
      </c>
      <c r="M76" s="84">
        <v>3761</v>
      </c>
      <c r="N76" s="84">
        <v>1879</v>
      </c>
      <c r="O76" s="84">
        <v>1882</v>
      </c>
      <c r="P76" s="84">
        <v>1455</v>
      </c>
      <c r="Q76" s="84">
        <v>1208</v>
      </c>
      <c r="R76" s="85">
        <v>247</v>
      </c>
      <c r="S76" s="84">
        <v>1071</v>
      </c>
      <c r="T76" s="85">
        <v>433</v>
      </c>
      <c r="U76" s="85">
        <v>638</v>
      </c>
      <c r="V76" s="85">
        <v>170</v>
      </c>
      <c r="W76" s="85">
        <v>157</v>
      </c>
      <c r="X76" s="85">
        <v>13</v>
      </c>
      <c r="Y76" s="85">
        <v>157</v>
      </c>
      <c r="Z76" s="85">
        <v>134</v>
      </c>
      <c r="AA76" s="85">
        <v>23</v>
      </c>
      <c r="AB76" s="84">
        <v>2379</v>
      </c>
      <c r="AC76" s="84">
        <v>1551</v>
      </c>
      <c r="AD76" s="85">
        <v>828</v>
      </c>
      <c r="AE76" s="85">
        <v>557</v>
      </c>
      <c r="AF76" s="85">
        <v>484</v>
      </c>
      <c r="AG76" s="85">
        <v>73</v>
      </c>
      <c r="AH76" s="85">
        <v>107</v>
      </c>
      <c r="AI76" s="85">
        <v>89</v>
      </c>
      <c r="AJ76" s="85">
        <v>18</v>
      </c>
      <c r="AK76" s="85">
        <v>59</v>
      </c>
      <c r="AL76" s="85">
        <v>47</v>
      </c>
      <c r="AM76" s="85">
        <v>12</v>
      </c>
      <c r="AN76" s="85">
        <v>14</v>
      </c>
      <c r="AO76" s="85">
        <v>8</v>
      </c>
      <c r="AP76" s="85">
        <v>6</v>
      </c>
      <c r="AQ76" s="85">
        <v>4</v>
      </c>
      <c r="AR76" s="85">
        <v>3</v>
      </c>
      <c r="AS76" s="85">
        <v>1</v>
      </c>
      <c r="AT76" s="84">
        <v>4403</v>
      </c>
      <c r="AU76" s="84">
        <v>2845</v>
      </c>
      <c r="AV76" s="84">
        <v>1558</v>
      </c>
    </row>
    <row r="77" spans="1:48" ht="22.5">
      <c r="A77" s="71">
        <v>73</v>
      </c>
      <c r="B77" s="89" t="s">
        <v>157</v>
      </c>
      <c r="C77" s="90" t="s">
        <v>69</v>
      </c>
      <c r="D77" s="80">
        <v>4871</v>
      </c>
      <c r="E77" s="80">
        <v>3424</v>
      </c>
      <c r="F77" s="80">
        <v>1447</v>
      </c>
      <c r="G77" s="80">
        <v>1152</v>
      </c>
      <c r="H77" s="81">
        <v>798</v>
      </c>
      <c r="I77" s="81">
        <v>354</v>
      </c>
      <c r="J77" s="81">
        <v>344</v>
      </c>
      <c r="K77" s="81">
        <v>295</v>
      </c>
      <c r="L77" s="81">
        <v>49</v>
      </c>
      <c r="M77" s="80">
        <v>1398</v>
      </c>
      <c r="N77" s="81">
        <v>916</v>
      </c>
      <c r="O77" s="81">
        <v>482</v>
      </c>
      <c r="P77" s="81">
        <v>154</v>
      </c>
      <c r="Q77" s="81">
        <v>142</v>
      </c>
      <c r="R77" s="81">
        <v>12</v>
      </c>
      <c r="S77" s="81">
        <v>355</v>
      </c>
      <c r="T77" s="81">
        <v>182</v>
      </c>
      <c r="U77" s="81">
        <v>173</v>
      </c>
      <c r="V77" s="81">
        <v>40</v>
      </c>
      <c r="W77" s="81">
        <v>35</v>
      </c>
      <c r="X77" s="81">
        <v>5</v>
      </c>
      <c r="Y77" s="81">
        <v>29</v>
      </c>
      <c r="Z77" s="81">
        <v>28</v>
      </c>
      <c r="AA77" s="81">
        <v>1</v>
      </c>
      <c r="AB77" s="81">
        <v>435</v>
      </c>
      <c r="AC77" s="81">
        <v>332</v>
      </c>
      <c r="AD77" s="81">
        <v>103</v>
      </c>
      <c r="AE77" s="81">
        <v>101</v>
      </c>
      <c r="AF77" s="81">
        <v>90</v>
      </c>
      <c r="AG77" s="81">
        <v>11</v>
      </c>
      <c r="AH77" s="81">
        <v>25</v>
      </c>
      <c r="AI77" s="81">
        <v>21</v>
      </c>
      <c r="AJ77" s="81">
        <v>4</v>
      </c>
      <c r="AK77" s="81">
        <v>6</v>
      </c>
      <c r="AL77" s="81">
        <v>5</v>
      </c>
      <c r="AM77" s="81">
        <v>1</v>
      </c>
      <c r="AN77" s="81">
        <v>1</v>
      </c>
      <c r="AO77" s="81">
        <v>1</v>
      </c>
      <c r="AP77" s="81">
        <v>0</v>
      </c>
      <c r="AQ77" s="81">
        <v>1</v>
      </c>
      <c r="AR77" s="81">
        <v>1</v>
      </c>
      <c r="AS77" s="81">
        <v>0</v>
      </c>
      <c r="AT77" s="81">
        <v>830</v>
      </c>
      <c r="AU77" s="81">
        <v>578</v>
      </c>
      <c r="AV77" s="81">
        <v>252</v>
      </c>
    </row>
    <row r="78" spans="1:48" ht="22.5">
      <c r="A78" s="66">
        <v>74</v>
      </c>
      <c r="B78" s="91" t="s">
        <v>158</v>
      </c>
      <c r="C78" s="92" t="s">
        <v>70</v>
      </c>
      <c r="D78" s="84">
        <v>8079</v>
      </c>
      <c r="E78" s="84">
        <v>5845</v>
      </c>
      <c r="F78" s="84">
        <v>2234</v>
      </c>
      <c r="G78" s="84">
        <v>2386</v>
      </c>
      <c r="H78" s="84">
        <v>1686</v>
      </c>
      <c r="I78" s="85">
        <v>700</v>
      </c>
      <c r="J78" s="85">
        <v>519</v>
      </c>
      <c r="K78" s="85">
        <v>462</v>
      </c>
      <c r="L78" s="85">
        <v>57</v>
      </c>
      <c r="M78" s="84">
        <v>2808</v>
      </c>
      <c r="N78" s="84">
        <v>1803</v>
      </c>
      <c r="O78" s="84">
        <v>1005</v>
      </c>
      <c r="P78" s="85">
        <v>324</v>
      </c>
      <c r="Q78" s="85">
        <v>300</v>
      </c>
      <c r="R78" s="85">
        <v>24</v>
      </c>
      <c r="S78" s="85">
        <v>135</v>
      </c>
      <c r="T78" s="85">
        <v>88</v>
      </c>
      <c r="U78" s="85">
        <v>47</v>
      </c>
      <c r="V78" s="85">
        <v>35</v>
      </c>
      <c r="W78" s="85">
        <v>34</v>
      </c>
      <c r="X78" s="85">
        <v>1</v>
      </c>
      <c r="Y78" s="85">
        <v>40</v>
      </c>
      <c r="Z78" s="85">
        <v>37</v>
      </c>
      <c r="AA78" s="85">
        <v>3</v>
      </c>
      <c r="AB78" s="85">
        <v>720</v>
      </c>
      <c r="AC78" s="85">
        <v>591</v>
      </c>
      <c r="AD78" s="85">
        <v>129</v>
      </c>
      <c r="AE78" s="85">
        <v>154</v>
      </c>
      <c r="AF78" s="85">
        <v>140</v>
      </c>
      <c r="AG78" s="85">
        <v>14</v>
      </c>
      <c r="AH78" s="85">
        <v>25</v>
      </c>
      <c r="AI78" s="85">
        <v>25</v>
      </c>
      <c r="AJ78" s="85">
        <v>0</v>
      </c>
      <c r="AK78" s="85">
        <v>14</v>
      </c>
      <c r="AL78" s="85">
        <v>13</v>
      </c>
      <c r="AM78" s="85">
        <v>1</v>
      </c>
      <c r="AN78" s="85">
        <v>2</v>
      </c>
      <c r="AO78" s="85">
        <v>2</v>
      </c>
      <c r="AP78" s="85">
        <v>0</v>
      </c>
      <c r="AQ78" s="85">
        <v>0</v>
      </c>
      <c r="AR78" s="85">
        <v>0</v>
      </c>
      <c r="AS78" s="85">
        <v>0</v>
      </c>
      <c r="AT78" s="85">
        <v>917</v>
      </c>
      <c r="AU78" s="85">
        <v>664</v>
      </c>
      <c r="AV78" s="85">
        <v>253</v>
      </c>
    </row>
    <row r="79" spans="1:48" ht="22.5">
      <c r="A79" s="71">
        <v>75</v>
      </c>
      <c r="B79" s="89" t="s">
        <v>159</v>
      </c>
      <c r="C79" s="90" t="s">
        <v>71</v>
      </c>
      <c r="D79" s="80">
        <v>6084</v>
      </c>
      <c r="E79" s="80">
        <v>3999</v>
      </c>
      <c r="F79" s="80">
        <v>2085</v>
      </c>
      <c r="G79" s="80">
        <v>2254</v>
      </c>
      <c r="H79" s="80">
        <v>1361</v>
      </c>
      <c r="I79" s="81">
        <v>893</v>
      </c>
      <c r="J79" s="81">
        <v>418</v>
      </c>
      <c r="K79" s="81">
        <v>336</v>
      </c>
      <c r="L79" s="81">
        <v>82</v>
      </c>
      <c r="M79" s="80">
        <v>1142</v>
      </c>
      <c r="N79" s="81">
        <v>645</v>
      </c>
      <c r="O79" s="81">
        <v>497</v>
      </c>
      <c r="P79" s="81">
        <v>200</v>
      </c>
      <c r="Q79" s="81">
        <v>174</v>
      </c>
      <c r="R79" s="81">
        <v>26</v>
      </c>
      <c r="S79" s="81">
        <v>87</v>
      </c>
      <c r="T79" s="81">
        <v>54</v>
      </c>
      <c r="U79" s="81">
        <v>33</v>
      </c>
      <c r="V79" s="81">
        <v>58</v>
      </c>
      <c r="W79" s="81">
        <v>50</v>
      </c>
      <c r="X79" s="81">
        <v>8</v>
      </c>
      <c r="Y79" s="81">
        <v>14</v>
      </c>
      <c r="Z79" s="81">
        <v>14</v>
      </c>
      <c r="AA79" s="81">
        <v>0</v>
      </c>
      <c r="AB79" s="81">
        <v>749</v>
      </c>
      <c r="AC79" s="81">
        <v>548</v>
      </c>
      <c r="AD79" s="81">
        <v>201</v>
      </c>
      <c r="AE79" s="81">
        <v>171</v>
      </c>
      <c r="AF79" s="81">
        <v>155</v>
      </c>
      <c r="AG79" s="81">
        <v>16</v>
      </c>
      <c r="AH79" s="81">
        <v>14</v>
      </c>
      <c r="AI79" s="81">
        <v>12</v>
      </c>
      <c r="AJ79" s="81">
        <v>2</v>
      </c>
      <c r="AK79" s="81">
        <v>7</v>
      </c>
      <c r="AL79" s="81">
        <v>5</v>
      </c>
      <c r="AM79" s="81">
        <v>2</v>
      </c>
      <c r="AN79" s="81">
        <v>1</v>
      </c>
      <c r="AO79" s="81">
        <v>1</v>
      </c>
      <c r="AP79" s="81">
        <v>0</v>
      </c>
      <c r="AQ79" s="81">
        <v>0</v>
      </c>
      <c r="AR79" s="81">
        <v>0</v>
      </c>
      <c r="AS79" s="81">
        <v>0</v>
      </c>
      <c r="AT79" s="81">
        <v>969</v>
      </c>
      <c r="AU79" s="81">
        <v>644</v>
      </c>
      <c r="AV79" s="81">
        <v>325</v>
      </c>
    </row>
    <row r="80" spans="1:48">
      <c r="A80" s="93"/>
      <c r="B80" s="93"/>
      <c r="C80" s="94" t="s">
        <v>73</v>
      </c>
      <c r="D80" s="95">
        <v>1652624</v>
      </c>
      <c r="E80" s="95">
        <v>1030612</v>
      </c>
      <c r="F80" s="95">
        <v>622012</v>
      </c>
      <c r="G80" s="95">
        <v>388165</v>
      </c>
      <c r="H80" s="95">
        <v>230098</v>
      </c>
      <c r="I80" s="95">
        <v>158067</v>
      </c>
      <c r="J80" s="95">
        <v>413946</v>
      </c>
      <c r="K80" s="95">
        <v>275249</v>
      </c>
      <c r="L80" s="95">
        <v>138697</v>
      </c>
      <c r="M80" s="95">
        <v>279872</v>
      </c>
      <c r="N80" s="95">
        <v>141441</v>
      </c>
      <c r="O80" s="95">
        <v>138431</v>
      </c>
      <c r="P80" s="95">
        <v>128793</v>
      </c>
      <c r="Q80" s="95">
        <v>96001</v>
      </c>
      <c r="R80" s="95">
        <v>32792</v>
      </c>
      <c r="S80" s="95">
        <v>40607</v>
      </c>
      <c r="T80" s="95">
        <v>19459</v>
      </c>
      <c r="U80" s="95">
        <v>21148</v>
      </c>
      <c r="V80" s="95">
        <v>29733</v>
      </c>
      <c r="W80" s="95">
        <v>26068</v>
      </c>
      <c r="X80" s="95">
        <v>3665</v>
      </c>
      <c r="Y80" s="95">
        <v>18739</v>
      </c>
      <c r="Z80" s="95">
        <v>15679</v>
      </c>
      <c r="AA80" s="95">
        <v>3060</v>
      </c>
      <c r="AB80" s="95">
        <v>66244</v>
      </c>
      <c r="AC80" s="95">
        <v>42426</v>
      </c>
      <c r="AD80" s="95">
        <v>23818</v>
      </c>
      <c r="AE80" s="95">
        <v>17260</v>
      </c>
      <c r="AF80" s="95">
        <v>14440</v>
      </c>
      <c r="AG80" s="95">
        <v>2820</v>
      </c>
      <c r="AH80" s="95">
        <v>7925</v>
      </c>
      <c r="AI80" s="95">
        <v>6203</v>
      </c>
      <c r="AJ80" s="95">
        <v>1722</v>
      </c>
      <c r="AK80" s="95">
        <v>5971</v>
      </c>
      <c r="AL80" s="95">
        <v>4854</v>
      </c>
      <c r="AM80" s="95">
        <v>1117</v>
      </c>
      <c r="AN80" s="95">
        <v>1768</v>
      </c>
      <c r="AO80" s="95">
        <v>1107</v>
      </c>
      <c r="AP80" s="96">
        <v>661</v>
      </c>
      <c r="AQ80" s="95">
        <v>1322</v>
      </c>
      <c r="AR80" s="96">
        <v>825</v>
      </c>
      <c r="AS80" s="96">
        <v>497</v>
      </c>
      <c r="AT80" s="95">
        <v>252279</v>
      </c>
      <c r="AU80" s="95">
        <v>156762</v>
      </c>
      <c r="AV80" s="95">
        <v>95517</v>
      </c>
    </row>
  </sheetData>
  <pageMargins left="0.7" right="0.7" top="0.63" bottom="0.75" header="0.3" footer="0.3"/>
  <pageSetup paperSize="9" scale="65" orientation="portrait" r:id="rId1"/>
  <colBreaks count="2" manualBreakCount="2">
    <brk id="18" max="1048575" man="1"/>
    <brk id="3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I80"/>
  <sheetViews>
    <sheetView workbookViewId="0">
      <selection activeCell="G38" sqref="G38"/>
    </sheetView>
  </sheetViews>
  <sheetFormatPr defaultColWidth="10.140625" defaultRowHeight="14.25"/>
  <cols>
    <col min="1" max="1" width="4.85546875" style="26" customWidth="1"/>
    <col min="2" max="2" width="13.5703125" style="26" hidden="1" customWidth="1"/>
    <col min="3" max="3" width="17.42578125" style="26" bestFit="1" customWidth="1"/>
    <col min="4" max="4" width="9" style="26" bestFit="1" customWidth="1"/>
    <col min="5" max="5" width="15.28515625" style="26" bestFit="1" customWidth="1"/>
    <col min="6" max="6" width="20.5703125" style="26" bestFit="1" customWidth="1"/>
    <col min="7" max="7" width="20.140625" style="26" bestFit="1" customWidth="1"/>
    <col min="8" max="8" width="16.140625" style="26" bestFit="1" customWidth="1"/>
    <col min="9" max="9" width="11.7109375" style="26" bestFit="1" customWidth="1"/>
    <col min="10" max="16384" width="10.140625" style="26"/>
  </cols>
  <sheetData>
    <row r="1" spans="1:9">
      <c r="A1" s="297" t="s">
        <v>479</v>
      </c>
      <c r="B1" s="298"/>
      <c r="C1" s="298"/>
      <c r="D1" s="298"/>
      <c r="E1" s="298"/>
      <c r="F1" s="298"/>
      <c r="G1" s="298"/>
      <c r="H1" s="298"/>
      <c r="I1" s="298"/>
    </row>
    <row r="2" spans="1:9">
      <c r="A2" s="298"/>
      <c r="B2" s="298"/>
      <c r="C2" s="298"/>
      <c r="D2" s="298"/>
      <c r="E2" s="298"/>
      <c r="F2" s="298"/>
      <c r="G2" s="298"/>
      <c r="H2" s="298"/>
      <c r="I2" s="298"/>
    </row>
    <row r="4" spans="1:9" ht="45">
      <c r="A4" s="122" t="s">
        <v>76</v>
      </c>
      <c r="B4" s="122" t="s">
        <v>78</v>
      </c>
      <c r="C4" s="107" t="s">
        <v>79</v>
      </c>
      <c r="D4" s="107" t="s">
        <v>1</v>
      </c>
      <c r="E4" s="107" t="s">
        <v>480</v>
      </c>
      <c r="F4" s="107" t="s">
        <v>481</v>
      </c>
      <c r="G4" s="107" t="s">
        <v>482</v>
      </c>
      <c r="H4" s="107" t="s">
        <v>483</v>
      </c>
      <c r="I4" s="107" t="s">
        <v>220</v>
      </c>
    </row>
    <row r="5" spans="1:9" s="29" customFormat="1" ht="15.75" customHeight="1">
      <c r="A5" s="236">
        <v>1</v>
      </c>
      <c r="B5" s="169" t="s">
        <v>80</v>
      </c>
      <c r="C5" s="169" t="s">
        <v>2</v>
      </c>
      <c r="D5" s="237">
        <v>26471</v>
      </c>
      <c r="E5" s="237">
        <v>6921</v>
      </c>
      <c r="F5" s="237">
        <v>199</v>
      </c>
      <c r="G5" s="237">
        <v>4564</v>
      </c>
      <c r="H5" s="237">
        <v>14656</v>
      </c>
      <c r="I5" s="237">
        <v>131</v>
      </c>
    </row>
    <row r="6" spans="1:9" s="29" customFormat="1" ht="15.75" customHeight="1">
      <c r="A6" s="238">
        <v>2</v>
      </c>
      <c r="B6" s="171" t="s">
        <v>81</v>
      </c>
      <c r="C6" s="171" t="s">
        <v>3</v>
      </c>
      <c r="D6" s="239">
        <v>41176</v>
      </c>
      <c r="E6" s="239">
        <v>4844</v>
      </c>
      <c r="F6" s="239">
        <v>909</v>
      </c>
      <c r="G6" s="239">
        <v>8487</v>
      </c>
      <c r="H6" s="239">
        <v>26799</v>
      </c>
      <c r="I6" s="239">
        <v>137</v>
      </c>
    </row>
    <row r="7" spans="1:9" s="29" customFormat="1" ht="15.75" customHeight="1">
      <c r="A7" s="240">
        <v>3</v>
      </c>
      <c r="B7" s="169" t="s">
        <v>82</v>
      </c>
      <c r="C7" s="169" t="s">
        <v>4</v>
      </c>
      <c r="D7" s="241">
        <v>64477</v>
      </c>
      <c r="E7" s="241">
        <v>6129</v>
      </c>
      <c r="F7" s="241">
        <v>1289</v>
      </c>
      <c r="G7" s="241">
        <v>20516</v>
      </c>
      <c r="H7" s="241">
        <v>36200</v>
      </c>
      <c r="I7" s="241">
        <v>343</v>
      </c>
    </row>
    <row r="8" spans="1:9" s="29" customFormat="1" ht="15.75" customHeight="1">
      <c r="A8" s="238">
        <v>4</v>
      </c>
      <c r="B8" s="171" t="s">
        <v>83</v>
      </c>
      <c r="C8" s="171" t="s">
        <v>5</v>
      </c>
      <c r="D8" s="239">
        <v>184384</v>
      </c>
      <c r="E8" s="239">
        <v>47579</v>
      </c>
      <c r="F8" s="239">
        <v>2895</v>
      </c>
      <c r="G8" s="239">
        <v>78438</v>
      </c>
      <c r="H8" s="239">
        <v>54693</v>
      </c>
      <c r="I8" s="239">
        <v>779</v>
      </c>
    </row>
    <row r="9" spans="1:9" s="29" customFormat="1" ht="15.75" customHeight="1">
      <c r="A9" s="240">
        <v>5</v>
      </c>
      <c r="B9" s="169" t="s">
        <v>84</v>
      </c>
      <c r="C9" s="169" t="s">
        <v>6</v>
      </c>
      <c r="D9" s="241">
        <v>213870</v>
      </c>
      <c r="E9" s="241">
        <v>77478</v>
      </c>
      <c r="F9" s="241">
        <v>2939</v>
      </c>
      <c r="G9" s="241">
        <v>84671</v>
      </c>
      <c r="H9" s="241">
        <v>47907</v>
      </c>
      <c r="I9" s="241">
        <v>875</v>
      </c>
    </row>
    <row r="10" spans="1:9" s="29" customFormat="1" ht="15.75" customHeight="1">
      <c r="A10" s="238">
        <v>6</v>
      </c>
      <c r="B10" s="171" t="s">
        <v>85</v>
      </c>
      <c r="C10" s="171" t="s">
        <v>7</v>
      </c>
      <c r="D10" s="239">
        <v>162279</v>
      </c>
      <c r="E10" s="239">
        <v>58530</v>
      </c>
      <c r="F10" s="239">
        <v>2816</v>
      </c>
      <c r="G10" s="239">
        <v>66436</v>
      </c>
      <c r="H10" s="239">
        <v>33628</v>
      </c>
      <c r="I10" s="239">
        <v>869</v>
      </c>
    </row>
    <row r="11" spans="1:9" s="29" customFormat="1" ht="15.75" customHeight="1">
      <c r="A11" s="240">
        <v>7</v>
      </c>
      <c r="B11" s="169" t="s">
        <v>86</v>
      </c>
      <c r="C11" s="169" t="s">
        <v>8</v>
      </c>
      <c r="D11" s="241">
        <v>37616</v>
      </c>
      <c r="E11" s="241">
        <v>8568</v>
      </c>
      <c r="F11" s="241">
        <v>495</v>
      </c>
      <c r="G11" s="241">
        <v>11258</v>
      </c>
      <c r="H11" s="241">
        <v>17205</v>
      </c>
      <c r="I11" s="241">
        <v>90</v>
      </c>
    </row>
    <row r="12" spans="1:9" s="29" customFormat="1" ht="15.75" customHeight="1">
      <c r="A12" s="238">
        <v>8</v>
      </c>
      <c r="B12" s="171" t="s">
        <v>87</v>
      </c>
      <c r="C12" s="171" t="s">
        <v>9</v>
      </c>
      <c r="D12" s="239">
        <v>22084</v>
      </c>
      <c r="E12" s="239">
        <v>5484</v>
      </c>
      <c r="F12" s="239">
        <v>319</v>
      </c>
      <c r="G12" s="239">
        <v>5293</v>
      </c>
      <c r="H12" s="239">
        <v>10915</v>
      </c>
      <c r="I12" s="239">
        <v>73</v>
      </c>
    </row>
    <row r="13" spans="1:9" s="29" customFormat="1" ht="15.75" customHeight="1">
      <c r="A13" s="240">
        <v>9</v>
      </c>
      <c r="B13" s="169" t="s">
        <v>88</v>
      </c>
      <c r="C13" s="169" t="s">
        <v>89</v>
      </c>
      <c r="D13" s="241">
        <v>34615</v>
      </c>
      <c r="E13" s="241">
        <v>7534</v>
      </c>
      <c r="F13" s="241">
        <v>17</v>
      </c>
      <c r="G13" s="241">
        <v>5361</v>
      </c>
      <c r="H13" s="241">
        <v>21564</v>
      </c>
      <c r="I13" s="241">
        <v>139</v>
      </c>
    </row>
    <row r="14" spans="1:9" s="29" customFormat="1" ht="15.75" customHeight="1">
      <c r="A14" s="238">
        <v>10</v>
      </c>
      <c r="B14" s="171" t="s">
        <v>90</v>
      </c>
      <c r="C14" s="171" t="s">
        <v>10</v>
      </c>
      <c r="D14" s="239">
        <v>39393</v>
      </c>
      <c r="E14" s="239">
        <v>14154</v>
      </c>
      <c r="F14" s="239">
        <v>955</v>
      </c>
      <c r="G14" s="239">
        <v>4164</v>
      </c>
      <c r="H14" s="239">
        <v>20071</v>
      </c>
      <c r="I14" s="239">
        <v>49</v>
      </c>
    </row>
    <row r="15" spans="1:9" s="29" customFormat="1" ht="15.75" customHeight="1">
      <c r="A15" s="240">
        <v>11</v>
      </c>
      <c r="B15" s="169" t="s">
        <v>91</v>
      </c>
      <c r="C15" s="169" t="s">
        <v>11</v>
      </c>
      <c r="D15" s="241">
        <v>23758</v>
      </c>
      <c r="E15" s="241">
        <v>5842</v>
      </c>
      <c r="F15" s="241">
        <v>622</v>
      </c>
      <c r="G15" s="241">
        <v>4681</v>
      </c>
      <c r="H15" s="241">
        <v>12564</v>
      </c>
      <c r="I15" s="241">
        <v>49</v>
      </c>
    </row>
    <row r="16" spans="1:9" s="29" customFormat="1" ht="15.75" customHeight="1">
      <c r="A16" s="238">
        <v>12</v>
      </c>
      <c r="B16" s="171" t="s">
        <v>92</v>
      </c>
      <c r="C16" s="171" t="s">
        <v>12</v>
      </c>
      <c r="D16" s="239">
        <v>32466</v>
      </c>
      <c r="E16" s="239">
        <v>9495</v>
      </c>
      <c r="F16" s="239">
        <v>532</v>
      </c>
      <c r="G16" s="239">
        <v>5397</v>
      </c>
      <c r="H16" s="239">
        <v>16815</v>
      </c>
      <c r="I16" s="239">
        <v>227</v>
      </c>
    </row>
    <row r="17" spans="1:9" s="29" customFormat="1" ht="15.75" customHeight="1">
      <c r="A17" s="240">
        <v>13</v>
      </c>
      <c r="B17" s="173" t="s">
        <v>93</v>
      </c>
      <c r="C17" s="173" t="s">
        <v>13</v>
      </c>
      <c r="D17" s="241">
        <v>42647</v>
      </c>
      <c r="E17" s="241">
        <v>15630</v>
      </c>
      <c r="F17" s="241">
        <v>534</v>
      </c>
      <c r="G17" s="241">
        <v>5849</v>
      </c>
      <c r="H17" s="241">
        <v>20422</v>
      </c>
      <c r="I17" s="241">
        <v>212</v>
      </c>
    </row>
    <row r="18" spans="1:9" s="29" customFormat="1" ht="15.75" customHeight="1">
      <c r="A18" s="238">
        <v>14</v>
      </c>
      <c r="B18" s="174" t="s">
        <v>94</v>
      </c>
      <c r="C18" s="174" t="s">
        <v>14</v>
      </c>
      <c r="D18" s="239">
        <v>66514</v>
      </c>
      <c r="E18" s="239">
        <v>32161</v>
      </c>
      <c r="F18" s="239">
        <v>695</v>
      </c>
      <c r="G18" s="239">
        <v>18938</v>
      </c>
      <c r="H18" s="239">
        <v>14512</v>
      </c>
      <c r="I18" s="239">
        <v>208</v>
      </c>
    </row>
    <row r="19" spans="1:9" s="29" customFormat="1" ht="15.75" customHeight="1">
      <c r="A19" s="240">
        <v>15</v>
      </c>
      <c r="B19" s="173" t="s">
        <v>95</v>
      </c>
      <c r="C19" s="173" t="s">
        <v>15</v>
      </c>
      <c r="D19" s="241">
        <v>121064</v>
      </c>
      <c r="E19" s="241">
        <v>95950</v>
      </c>
      <c r="F19" s="241">
        <v>2063</v>
      </c>
      <c r="G19" s="241">
        <v>13465</v>
      </c>
      <c r="H19" s="241">
        <v>7919</v>
      </c>
      <c r="I19" s="241">
        <v>1667</v>
      </c>
    </row>
    <row r="20" spans="1:9" s="29" customFormat="1" ht="15.75" customHeight="1">
      <c r="A20" s="238">
        <v>16</v>
      </c>
      <c r="B20" s="174" t="s">
        <v>96</v>
      </c>
      <c r="C20" s="174" t="s">
        <v>16</v>
      </c>
      <c r="D20" s="239">
        <v>117929</v>
      </c>
      <c r="E20" s="239">
        <v>92854</v>
      </c>
      <c r="F20" s="239">
        <v>1543</v>
      </c>
      <c r="G20" s="239">
        <v>14135</v>
      </c>
      <c r="H20" s="239">
        <v>8430</v>
      </c>
      <c r="I20" s="239">
        <v>967</v>
      </c>
    </row>
    <row r="21" spans="1:9" s="29" customFormat="1" ht="15.75" customHeight="1">
      <c r="A21" s="240">
        <v>17</v>
      </c>
      <c r="B21" s="173" t="s">
        <v>97</v>
      </c>
      <c r="C21" s="173" t="s">
        <v>98</v>
      </c>
      <c r="D21" s="241">
        <v>138225</v>
      </c>
      <c r="E21" s="241">
        <v>89692</v>
      </c>
      <c r="F21" s="241">
        <v>2399</v>
      </c>
      <c r="G21" s="241">
        <v>22326</v>
      </c>
      <c r="H21" s="241">
        <v>21461</v>
      </c>
      <c r="I21" s="241">
        <v>2347</v>
      </c>
    </row>
    <row r="22" spans="1:9" s="29" customFormat="1" ht="15.75" customHeight="1">
      <c r="A22" s="238">
        <v>18</v>
      </c>
      <c r="B22" s="174" t="s">
        <v>99</v>
      </c>
      <c r="C22" s="174" t="s">
        <v>17</v>
      </c>
      <c r="D22" s="239">
        <v>111298</v>
      </c>
      <c r="E22" s="239">
        <v>80688</v>
      </c>
      <c r="F22" s="239">
        <v>1163</v>
      </c>
      <c r="G22" s="239">
        <v>15988</v>
      </c>
      <c r="H22" s="239">
        <v>12823</v>
      </c>
      <c r="I22" s="239">
        <v>636</v>
      </c>
    </row>
    <row r="23" spans="1:9" s="29" customFormat="1" ht="15.75" customHeight="1">
      <c r="A23" s="240">
        <v>19</v>
      </c>
      <c r="B23" s="173" t="s">
        <v>100</v>
      </c>
      <c r="C23" s="173" t="s">
        <v>18</v>
      </c>
      <c r="D23" s="241">
        <v>132803</v>
      </c>
      <c r="E23" s="241">
        <v>97720</v>
      </c>
      <c r="F23" s="241">
        <v>1587</v>
      </c>
      <c r="G23" s="241">
        <v>21596</v>
      </c>
      <c r="H23" s="241">
        <v>10444</v>
      </c>
      <c r="I23" s="241">
        <v>1456</v>
      </c>
    </row>
    <row r="24" spans="1:9" s="29" customFormat="1" ht="15.75" customHeight="1">
      <c r="A24" s="238">
        <v>20</v>
      </c>
      <c r="B24" s="174" t="s">
        <v>101</v>
      </c>
      <c r="C24" s="174" t="s">
        <v>19</v>
      </c>
      <c r="D24" s="239">
        <v>57544</v>
      </c>
      <c r="E24" s="239">
        <v>38237</v>
      </c>
      <c r="F24" s="239">
        <v>608</v>
      </c>
      <c r="G24" s="239">
        <v>12212</v>
      </c>
      <c r="H24" s="239">
        <v>6255</v>
      </c>
      <c r="I24" s="239">
        <v>232</v>
      </c>
    </row>
    <row r="25" spans="1:9" s="29" customFormat="1" ht="15.75" customHeight="1">
      <c r="A25" s="240">
        <v>21</v>
      </c>
      <c r="B25" s="173" t="s">
        <v>102</v>
      </c>
      <c r="C25" s="173" t="s">
        <v>20</v>
      </c>
      <c r="D25" s="241">
        <v>43883</v>
      </c>
      <c r="E25" s="241">
        <v>16047</v>
      </c>
      <c r="F25" s="241">
        <v>719</v>
      </c>
      <c r="G25" s="241">
        <v>16530</v>
      </c>
      <c r="H25" s="241">
        <v>10166</v>
      </c>
      <c r="I25" s="241">
        <v>421</v>
      </c>
    </row>
    <row r="26" spans="1:9" s="29" customFormat="1" ht="15.75" customHeight="1">
      <c r="A26" s="238">
        <v>22</v>
      </c>
      <c r="B26" s="174" t="s">
        <v>103</v>
      </c>
      <c r="C26" s="174" t="s">
        <v>21</v>
      </c>
      <c r="D26" s="239">
        <v>45658</v>
      </c>
      <c r="E26" s="239">
        <v>13860</v>
      </c>
      <c r="F26" s="239">
        <v>50</v>
      </c>
      <c r="G26" s="239">
        <v>17638</v>
      </c>
      <c r="H26" s="239">
        <v>13982</v>
      </c>
      <c r="I26" s="239">
        <v>128</v>
      </c>
    </row>
    <row r="27" spans="1:9" s="29" customFormat="1" ht="15.75" customHeight="1">
      <c r="A27" s="240">
        <v>23</v>
      </c>
      <c r="B27" s="173" t="s">
        <v>104</v>
      </c>
      <c r="C27" s="173" t="s">
        <v>22</v>
      </c>
      <c r="D27" s="241">
        <v>66635</v>
      </c>
      <c r="E27" s="241">
        <v>23900</v>
      </c>
      <c r="F27" s="241">
        <v>332</v>
      </c>
      <c r="G27" s="241">
        <v>23206</v>
      </c>
      <c r="H27" s="241">
        <v>18834</v>
      </c>
      <c r="I27" s="241">
        <v>363</v>
      </c>
    </row>
    <row r="28" spans="1:9" s="29" customFormat="1" ht="15.75" customHeight="1">
      <c r="A28" s="238">
        <v>24</v>
      </c>
      <c r="B28" s="174" t="s">
        <v>105</v>
      </c>
      <c r="C28" s="174" t="s">
        <v>106</v>
      </c>
      <c r="D28" s="239">
        <v>80651</v>
      </c>
      <c r="E28" s="239">
        <v>21708</v>
      </c>
      <c r="F28" s="239">
        <v>6855</v>
      </c>
      <c r="G28" s="239">
        <v>39846</v>
      </c>
      <c r="H28" s="239">
        <v>11539</v>
      </c>
      <c r="I28" s="239">
        <v>703</v>
      </c>
    </row>
    <row r="29" spans="1:9" s="29" customFormat="1" ht="15.75" customHeight="1">
      <c r="A29" s="240">
        <v>25</v>
      </c>
      <c r="B29" s="173" t="s">
        <v>107</v>
      </c>
      <c r="C29" s="173" t="s">
        <v>23</v>
      </c>
      <c r="D29" s="241">
        <v>109505</v>
      </c>
      <c r="E29" s="241">
        <v>4735</v>
      </c>
      <c r="F29" s="241">
        <v>49045</v>
      </c>
      <c r="G29" s="241">
        <v>42492</v>
      </c>
      <c r="H29" s="241">
        <v>12139</v>
      </c>
      <c r="I29" s="241">
        <v>1094</v>
      </c>
    </row>
    <row r="30" spans="1:9" s="29" customFormat="1" ht="15.75" customHeight="1">
      <c r="A30" s="238">
        <v>26</v>
      </c>
      <c r="B30" s="174" t="s">
        <v>108</v>
      </c>
      <c r="C30" s="174" t="s">
        <v>24</v>
      </c>
      <c r="D30" s="239">
        <v>68557</v>
      </c>
      <c r="E30" s="239">
        <v>2079</v>
      </c>
      <c r="F30" s="239">
        <v>33019</v>
      </c>
      <c r="G30" s="239">
        <v>26109</v>
      </c>
      <c r="H30" s="239">
        <v>6913</v>
      </c>
      <c r="I30" s="239">
        <v>437</v>
      </c>
    </row>
    <row r="31" spans="1:9" s="29" customFormat="1" ht="15.75" customHeight="1">
      <c r="A31" s="240">
        <v>27</v>
      </c>
      <c r="B31" s="173" t="s">
        <v>109</v>
      </c>
      <c r="C31" s="173" t="s">
        <v>25</v>
      </c>
      <c r="D31" s="241">
        <v>435544</v>
      </c>
      <c r="E31" s="241">
        <v>5034</v>
      </c>
      <c r="F31" s="241">
        <v>300014</v>
      </c>
      <c r="G31" s="241">
        <v>85728</v>
      </c>
      <c r="H31" s="241">
        <v>41301</v>
      </c>
      <c r="I31" s="241">
        <v>3467</v>
      </c>
    </row>
    <row r="32" spans="1:9" s="29" customFormat="1" ht="15.75" customHeight="1">
      <c r="A32" s="238">
        <v>28</v>
      </c>
      <c r="B32" s="174" t="s">
        <v>110</v>
      </c>
      <c r="C32" s="174" t="s">
        <v>26</v>
      </c>
      <c r="D32" s="239">
        <v>59194</v>
      </c>
      <c r="E32" s="239">
        <v>24073</v>
      </c>
      <c r="F32" s="239">
        <v>1003</v>
      </c>
      <c r="G32" s="239">
        <v>21347</v>
      </c>
      <c r="H32" s="239">
        <v>12267</v>
      </c>
      <c r="I32" s="239">
        <v>504</v>
      </c>
    </row>
    <row r="33" spans="1:9" s="29" customFormat="1" ht="15.75" customHeight="1">
      <c r="A33" s="240">
        <v>29</v>
      </c>
      <c r="B33" s="173" t="s">
        <v>111</v>
      </c>
      <c r="C33" s="173" t="s">
        <v>27</v>
      </c>
      <c r="D33" s="241">
        <v>9741</v>
      </c>
      <c r="E33" s="241">
        <v>4219</v>
      </c>
      <c r="F33" s="241">
        <v>11</v>
      </c>
      <c r="G33" s="241">
        <v>3595</v>
      </c>
      <c r="H33" s="241">
        <v>1881</v>
      </c>
      <c r="I33" s="241">
        <v>35</v>
      </c>
    </row>
    <row r="34" spans="1:9" s="29" customFormat="1" ht="15.75" customHeight="1">
      <c r="A34" s="238">
        <v>30</v>
      </c>
      <c r="B34" s="174" t="s">
        <v>112</v>
      </c>
      <c r="C34" s="174" t="s">
        <v>28</v>
      </c>
      <c r="D34" s="239">
        <v>73842</v>
      </c>
      <c r="E34" s="239">
        <v>21878</v>
      </c>
      <c r="F34" s="239">
        <v>200</v>
      </c>
      <c r="G34" s="239">
        <v>34116</v>
      </c>
      <c r="H34" s="239">
        <v>17388</v>
      </c>
      <c r="I34" s="239">
        <v>260</v>
      </c>
    </row>
    <row r="35" spans="1:9" s="29" customFormat="1" ht="15.75" customHeight="1">
      <c r="A35" s="240">
        <v>31</v>
      </c>
      <c r="B35" s="173" t="s">
        <v>113</v>
      </c>
      <c r="C35" s="173" t="s">
        <v>114</v>
      </c>
      <c r="D35" s="241">
        <v>86045</v>
      </c>
      <c r="E35" s="241">
        <v>34709</v>
      </c>
      <c r="F35" s="241">
        <v>1063</v>
      </c>
      <c r="G35" s="241">
        <v>36774</v>
      </c>
      <c r="H35" s="241">
        <v>13275</v>
      </c>
      <c r="I35" s="241">
        <v>224</v>
      </c>
    </row>
    <row r="36" spans="1:9" s="29" customFormat="1" ht="15.75" customHeight="1">
      <c r="A36" s="238">
        <v>32</v>
      </c>
      <c r="B36" s="174" t="s">
        <v>115</v>
      </c>
      <c r="C36" s="174" t="s">
        <v>29</v>
      </c>
      <c r="D36" s="239">
        <v>106652</v>
      </c>
      <c r="E36" s="239">
        <v>80485</v>
      </c>
      <c r="F36" s="239">
        <v>915</v>
      </c>
      <c r="G36" s="239">
        <v>10705</v>
      </c>
      <c r="H36" s="239">
        <v>12894</v>
      </c>
      <c r="I36" s="239">
        <v>1653</v>
      </c>
    </row>
    <row r="37" spans="1:9" s="29" customFormat="1" ht="15.75" customHeight="1">
      <c r="A37" s="240">
        <v>33</v>
      </c>
      <c r="B37" s="173" t="s">
        <v>116</v>
      </c>
      <c r="C37" s="173" t="s">
        <v>30</v>
      </c>
      <c r="D37" s="241">
        <v>108600</v>
      </c>
      <c r="E37" s="241">
        <v>78593</v>
      </c>
      <c r="F37" s="241">
        <v>1123</v>
      </c>
      <c r="G37" s="241">
        <v>17434</v>
      </c>
      <c r="H37" s="241">
        <v>10281</v>
      </c>
      <c r="I37" s="241">
        <v>1169</v>
      </c>
    </row>
    <row r="38" spans="1:9" s="29" customFormat="1" ht="15.75" customHeight="1">
      <c r="A38" s="238">
        <v>34</v>
      </c>
      <c r="B38" s="174" t="s">
        <v>117</v>
      </c>
      <c r="C38" s="174" t="s">
        <v>31</v>
      </c>
      <c r="D38" s="239">
        <v>95516</v>
      </c>
      <c r="E38" s="239">
        <v>62076</v>
      </c>
      <c r="F38" s="239">
        <v>1109</v>
      </c>
      <c r="G38" s="239">
        <v>23212</v>
      </c>
      <c r="H38" s="239">
        <v>8004</v>
      </c>
      <c r="I38" s="239">
        <v>1115</v>
      </c>
    </row>
    <row r="39" spans="1:9" s="29" customFormat="1" ht="15.75" customHeight="1">
      <c r="A39" s="240">
        <v>35</v>
      </c>
      <c r="B39" s="173" t="s">
        <v>118</v>
      </c>
      <c r="C39" s="173" t="s">
        <v>32</v>
      </c>
      <c r="D39" s="241">
        <v>132345</v>
      </c>
      <c r="E39" s="241">
        <v>7822</v>
      </c>
      <c r="F39" s="241">
        <v>1660</v>
      </c>
      <c r="G39" s="241">
        <v>96035</v>
      </c>
      <c r="H39" s="241">
        <v>26287</v>
      </c>
      <c r="I39" s="241">
        <v>541</v>
      </c>
    </row>
    <row r="40" spans="1:9" s="29" customFormat="1" ht="15.75" customHeight="1">
      <c r="A40" s="238">
        <v>36</v>
      </c>
      <c r="B40" s="174" t="s">
        <v>119</v>
      </c>
      <c r="C40" s="174" t="s">
        <v>33</v>
      </c>
      <c r="D40" s="239">
        <v>66458</v>
      </c>
      <c r="E40" s="239">
        <v>17916</v>
      </c>
      <c r="F40" s="239">
        <v>450</v>
      </c>
      <c r="G40" s="239">
        <v>26932</v>
      </c>
      <c r="H40" s="239">
        <v>20908</v>
      </c>
      <c r="I40" s="239">
        <v>252</v>
      </c>
    </row>
    <row r="41" spans="1:9" s="29" customFormat="1" ht="15.75" customHeight="1">
      <c r="A41" s="240">
        <v>37</v>
      </c>
      <c r="B41" s="173" t="s">
        <v>120</v>
      </c>
      <c r="C41" s="173" t="s">
        <v>34</v>
      </c>
      <c r="D41" s="241">
        <v>42048</v>
      </c>
      <c r="E41" s="241">
        <v>8041</v>
      </c>
      <c r="F41" s="241">
        <v>357</v>
      </c>
      <c r="G41" s="241">
        <v>24450</v>
      </c>
      <c r="H41" s="241">
        <v>9054</v>
      </c>
      <c r="I41" s="241">
        <v>146</v>
      </c>
    </row>
    <row r="42" spans="1:9" s="29" customFormat="1" ht="15.75" customHeight="1">
      <c r="A42" s="238">
        <v>38</v>
      </c>
      <c r="B42" s="174" t="s">
        <v>121</v>
      </c>
      <c r="C42" s="174" t="s">
        <v>122</v>
      </c>
      <c r="D42" s="239">
        <v>78286</v>
      </c>
      <c r="E42" s="239">
        <v>12623</v>
      </c>
      <c r="F42" s="239">
        <v>948</v>
      </c>
      <c r="G42" s="239">
        <v>48835</v>
      </c>
      <c r="H42" s="239">
        <v>15445</v>
      </c>
      <c r="I42" s="239">
        <v>435</v>
      </c>
    </row>
    <row r="43" spans="1:9" s="29" customFormat="1" ht="15.75" customHeight="1">
      <c r="A43" s="240">
        <v>39</v>
      </c>
      <c r="B43" s="173" t="s">
        <v>123</v>
      </c>
      <c r="C43" s="173" t="s">
        <v>35</v>
      </c>
      <c r="D43" s="241">
        <v>68856</v>
      </c>
      <c r="E43" s="241">
        <v>7152</v>
      </c>
      <c r="F43" s="241">
        <v>752</v>
      </c>
      <c r="G43" s="241">
        <v>36477</v>
      </c>
      <c r="H43" s="241">
        <v>24304</v>
      </c>
      <c r="I43" s="241">
        <v>171</v>
      </c>
    </row>
    <row r="44" spans="1:9" s="29" customFormat="1" ht="15.75" customHeight="1">
      <c r="A44" s="238">
        <v>40</v>
      </c>
      <c r="B44" s="174" t="s">
        <v>124</v>
      </c>
      <c r="C44" s="174" t="s">
        <v>36</v>
      </c>
      <c r="D44" s="239">
        <v>125459</v>
      </c>
      <c r="E44" s="239">
        <v>1061</v>
      </c>
      <c r="F44" s="239">
        <v>1376</v>
      </c>
      <c r="G44" s="239">
        <v>114625</v>
      </c>
      <c r="H44" s="239">
        <v>7934</v>
      </c>
      <c r="I44" s="239">
        <v>463</v>
      </c>
    </row>
    <row r="45" spans="1:9" s="29" customFormat="1" ht="15.75" customHeight="1">
      <c r="A45" s="240">
        <v>41</v>
      </c>
      <c r="B45" s="173" t="s">
        <v>125</v>
      </c>
      <c r="C45" s="173" t="s">
        <v>37</v>
      </c>
      <c r="D45" s="241">
        <v>1448</v>
      </c>
      <c r="E45" s="241">
        <v>501</v>
      </c>
      <c r="F45" s="241">
        <v>2</v>
      </c>
      <c r="G45" s="241">
        <v>688</v>
      </c>
      <c r="H45" s="241">
        <v>252</v>
      </c>
      <c r="I45" s="241">
        <v>5</v>
      </c>
    </row>
    <row r="46" spans="1:9" s="29" customFormat="1" ht="15.75" customHeight="1">
      <c r="A46" s="238">
        <v>42</v>
      </c>
      <c r="B46" s="174" t="s">
        <v>126</v>
      </c>
      <c r="C46" s="174" t="s">
        <v>38</v>
      </c>
      <c r="D46" s="239">
        <v>3305</v>
      </c>
      <c r="E46" s="239">
        <v>1211</v>
      </c>
      <c r="F46" s="239">
        <v>25</v>
      </c>
      <c r="G46" s="239">
        <v>1357</v>
      </c>
      <c r="H46" s="239">
        <v>696</v>
      </c>
      <c r="I46" s="239">
        <v>16</v>
      </c>
    </row>
    <row r="47" spans="1:9" s="29" customFormat="1" ht="15.75" customHeight="1">
      <c r="A47" s="240">
        <v>43</v>
      </c>
      <c r="B47" s="173" t="s">
        <v>127</v>
      </c>
      <c r="C47" s="173" t="s">
        <v>39</v>
      </c>
      <c r="D47" s="241">
        <v>27727</v>
      </c>
      <c r="E47" s="241">
        <v>5149</v>
      </c>
      <c r="F47" s="241">
        <v>187</v>
      </c>
      <c r="G47" s="241">
        <v>14323</v>
      </c>
      <c r="H47" s="241">
        <v>8001</v>
      </c>
      <c r="I47" s="241">
        <v>67</v>
      </c>
    </row>
    <row r="48" spans="1:9" s="29" customFormat="1" ht="15.75" customHeight="1">
      <c r="A48" s="238">
        <v>44</v>
      </c>
      <c r="B48" s="174" t="s">
        <v>128</v>
      </c>
      <c r="C48" s="174" t="s">
        <v>40</v>
      </c>
      <c r="D48" s="239">
        <v>35698</v>
      </c>
      <c r="E48" s="239">
        <v>3461</v>
      </c>
      <c r="F48" s="239">
        <v>471</v>
      </c>
      <c r="G48" s="239">
        <v>22799</v>
      </c>
      <c r="H48" s="239">
        <v>8878</v>
      </c>
      <c r="I48" s="239">
        <v>89</v>
      </c>
    </row>
    <row r="49" spans="1:9" s="29" customFormat="1" ht="15.75" customHeight="1">
      <c r="A49" s="240">
        <v>45</v>
      </c>
      <c r="B49" s="173" t="s">
        <v>129</v>
      </c>
      <c r="C49" s="173" t="s">
        <v>41</v>
      </c>
      <c r="D49" s="241">
        <v>61482</v>
      </c>
      <c r="E49" s="241">
        <v>12150</v>
      </c>
      <c r="F49" s="241">
        <v>781</v>
      </c>
      <c r="G49" s="241">
        <v>33189</v>
      </c>
      <c r="H49" s="241">
        <v>15083</v>
      </c>
      <c r="I49" s="241">
        <v>279</v>
      </c>
    </row>
    <row r="50" spans="1:9" s="29" customFormat="1" ht="15.75" customHeight="1">
      <c r="A50" s="238">
        <v>46</v>
      </c>
      <c r="B50" s="174" t="s">
        <v>130</v>
      </c>
      <c r="C50" s="174" t="s">
        <v>42</v>
      </c>
      <c r="D50" s="239">
        <v>64887</v>
      </c>
      <c r="E50" s="239">
        <v>11913</v>
      </c>
      <c r="F50" s="239">
        <v>625</v>
      </c>
      <c r="G50" s="239">
        <v>33983</v>
      </c>
      <c r="H50" s="239">
        <v>18214</v>
      </c>
      <c r="I50" s="239">
        <v>152</v>
      </c>
    </row>
    <row r="51" spans="1:9" s="29" customFormat="1" ht="15.75" customHeight="1">
      <c r="A51" s="240">
        <v>47</v>
      </c>
      <c r="B51" s="173" t="s">
        <v>131</v>
      </c>
      <c r="C51" s="173" t="s">
        <v>43</v>
      </c>
      <c r="D51" s="241">
        <v>59260</v>
      </c>
      <c r="E51" s="241">
        <v>14050</v>
      </c>
      <c r="F51" s="241">
        <v>4897</v>
      </c>
      <c r="G51" s="241">
        <v>27680</v>
      </c>
      <c r="H51" s="241">
        <v>12454</v>
      </c>
      <c r="I51" s="241">
        <v>179</v>
      </c>
    </row>
    <row r="52" spans="1:9" s="29" customFormat="1" ht="15.75" customHeight="1">
      <c r="A52" s="238">
        <v>48</v>
      </c>
      <c r="B52" s="174" t="s">
        <v>132</v>
      </c>
      <c r="C52" s="174" t="s">
        <v>44</v>
      </c>
      <c r="D52" s="239">
        <v>128760</v>
      </c>
      <c r="E52" s="239">
        <v>48934</v>
      </c>
      <c r="F52" s="239">
        <v>1329</v>
      </c>
      <c r="G52" s="239">
        <v>58649</v>
      </c>
      <c r="H52" s="239">
        <v>19098</v>
      </c>
      <c r="I52" s="239">
        <v>750</v>
      </c>
    </row>
    <row r="53" spans="1:9" s="29" customFormat="1" ht="15.75" customHeight="1">
      <c r="A53" s="240">
        <v>49</v>
      </c>
      <c r="B53" s="173" t="s">
        <v>133</v>
      </c>
      <c r="C53" s="173" t="s">
        <v>45</v>
      </c>
      <c r="D53" s="241">
        <v>163835</v>
      </c>
      <c r="E53" s="241">
        <v>67952</v>
      </c>
      <c r="F53" s="241">
        <v>1827</v>
      </c>
      <c r="G53" s="241">
        <v>70261</v>
      </c>
      <c r="H53" s="241">
        <v>22527</v>
      </c>
      <c r="I53" s="241">
        <v>1268</v>
      </c>
    </row>
    <row r="54" spans="1:9" s="29" customFormat="1" ht="15.75" customHeight="1">
      <c r="A54" s="238">
        <v>50</v>
      </c>
      <c r="B54" s="174" t="s">
        <v>134</v>
      </c>
      <c r="C54" s="174" t="s">
        <v>46</v>
      </c>
      <c r="D54" s="239">
        <v>91264</v>
      </c>
      <c r="E54" s="239">
        <v>62467</v>
      </c>
      <c r="F54" s="239">
        <v>687</v>
      </c>
      <c r="G54" s="239">
        <v>20916</v>
      </c>
      <c r="H54" s="239">
        <v>6420</v>
      </c>
      <c r="I54" s="239">
        <v>774</v>
      </c>
    </row>
    <row r="55" spans="1:9" s="29" customFormat="1" ht="15.75" customHeight="1">
      <c r="A55" s="240">
        <v>51</v>
      </c>
      <c r="B55" s="173" t="s">
        <v>135</v>
      </c>
      <c r="C55" s="173" t="s">
        <v>47</v>
      </c>
      <c r="D55" s="241">
        <v>46826</v>
      </c>
      <c r="E55" s="241">
        <v>13287</v>
      </c>
      <c r="F55" s="241">
        <v>429</v>
      </c>
      <c r="G55" s="241">
        <v>15953</v>
      </c>
      <c r="H55" s="241">
        <v>17000</v>
      </c>
      <c r="I55" s="241">
        <v>157</v>
      </c>
    </row>
    <row r="56" spans="1:9" s="29" customFormat="1" ht="15.75" customHeight="1">
      <c r="A56" s="238">
        <v>52</v>
      </c>
      <c r="B56" s="174" t="s">
        <v>136</v>
      </c>
      <c r="C56" s="174" t="s">
        <v>48</v>
      </c>
      <c r="D56" s="239">
        <v>47716</v>
      </c>
      <c r="E56" s="239">
        <v>13764</v>
      </c>
      <c r="F56" s="239">
        <v>370</v>
      </c>
      <c r="G56" s="239">
        <v>19719</v>
      </c>
      <c r="H56" s="239">
        <v>13723</v>
      </c>
      <c r="I56" s="239">
        <v>140</v>
      </c>
    </row>
    <row r="57" spans="1:9" s="29" customFormat="1" ht="15.75" customHeight="1">
      <c r="A57" s="240">
        <v>53</v>
      </c>
      <c r="B57" s="173" t="s">
        <v>137</v>
      </c>
      <c r="C57" s="173" t="s">
        <v>49</v>
      </c>
      <c r="D57" s="241">
        <v>43735</v>
      </c>
      <c r="E57" s="241">
        <v>34267</v>
      </c>
      <c r="F57" s="241">
        <v>349</v>
      </c>
      <c r="G57" s="241">
        <v>5981</v>
      </c>
      <c r="H57" s="241">
        <v>2953</v>
      </c>
      <c r="I57" s="241">
        <v>185</v>
      </c>
    </row>
    <row r="58" spans="1:9" s="29" customFormat="1" ht="15.75" customHeight="1">
      <c r="A58" s="238">
        <v>54</v>
      </c>
      <c r="B58" s="174" t="s">
        <v>138</v>
      </c>
      <c r="C58" s="174" t="s">
        <v>50</v>
      </c>
      <c r="D58" s="239">
        <v>41837</v>
      </c>
      <c r="E58" s="239">
        <v>27349</v>
      </c>
      <c r="F58" s="239">
        <v>351</v>
      </c>
      <c r="G58" s="239">
        <v>5070</v>
      </c>
      <c r="H58" s="239">
        <v>8949</v>
      </c>
      <c r="I58" s="239">
        <v>118</v>
      </c>
    </row>
    <row r="59" spans="1:9" s="29" customFormat="1" ht="15.75" customHeight="1">
      <c r="A59" s="240">
        <v>55</v>
      </c>
      <c r="B59" s="173" t="s">
        <v>139</v>
      </c>
      <c r="C59" s="173" t="s">
        <v>51</v>
      </c>
      <c r="D59" s="241">
        <v>46524</v>
      </c>
      <c r="E59" s="241">
        <v>32949</v>
      </c>
      <c r="F59" s="241">
        <v>374</v>
      </c>
      <c r="G59" s="241">
        <v>7832</v>
      </c>
      <c r="H59" s="241">
        <v>4996</v>
      </c>
      <c r="I59" s="241">
        <v>373</v>
      </c>
    </row>
    <row r="60" spans="1:9" s="29" customFormat="1" ht="15.75" customHeight="1">
      <c r="A60" s="238">
        <v>56</v>
      </c>
      <c r="B60" s="174" t="s">
        <v>140</v>
      </c>
      <c r="C60" s="174" t="s">
        <v>52</v>
      </c>
      <c r="D60" s="239">
        <v>116347</v>
      </c>
      <c r="E60" s="239">
        <v>45534</v>
      </c>
      <c r="F60" s="239">
        <v>1389</v>
      </c>
      <c r="G60" s="239">
        <v>51511</v>
      </c>
      <c r="H60" s="239">
        <v>17342</v>
      </c>
      <c r="I60" s="239">
        <v>571</v>
      </c>
    </row>
    <row r="61" spans="1:9" s="29" customFormat="1" ht="15.75" customHeight="1">
      <c r="A61" s="240">
        <v>57</v>
      </c>
      <c r="B61" s="173" t="s">
        <v>141</v>
      </c>
      <c r="C61" s="173" t="s">
        <v>53</v>
      </c>
      <c r="D61" s="241">
        <v>94693</v>
      </c>
      <c r="E61" s="241">
        <v>48996</v>
      </c>
      <c r="F61" s="241">
        <v>1578</v>
      </c>
      <c r="G61" s="241">
        <v>28762</v>
      </c>
      <c r="H61" s="241">
        <v>14815</v>
      </c>
      <c r="I61" s="241">
        <v>542</v>
      </c>
    </row>
    <row r="62" spans="1:9" s="29" customFormat="1" ht="15.75" customHeight="1">
      <c r="A62" s="238">
        <v>58</v>
      </c>
      <c r="B62" s="174" t="s">
        <v>142</v>
      </c>
      <c r="C62" s="174" t="s">
        <v>54</v>
      </c>
      <c r="D62" s="239">
        <v>83147</v>
      </c>
      <c r="E62" s="239">
        <v>42683</v>
      </c>
      <c r="F62" s="239">
        <v>1001</v>
      </c>
      <c r="G62" s="239">
        <v>15458</v>
      </c>
      <c r="H62" s="239">
        <v>23829</v>
      </c>
      <c r="I62" s="239">
        <v>176</v>
      </c>
    </row>
    <row r="63" spans="1:9" s="29" customFormat="1" ht="15.75" customHeight="1">
      <c r="A63" s="240">
        <v>59</v>
      </c>
      <c r="B63" s="173" t="s">
        <v>143</v>
      </c>
      <c r="C63" s="173" t="s">
        <v>55</v>
      </c>
      <c r="D63" s="241">
        <v>72830</v>
      </c>
      <c r="E63" s="241">
        <v>20862</v>
      </c>
      <c r="F63" s="241">
        <v>953</v>
      </c>
      <c r="G63" s="241">
        <v>30401</v>
      </c>
      <c r="H63" s="241">
        <v>20159</v>
      </c>
      <c r="I63" s="241">
        <v>455</v>
      </c>
    </row>
    <row r="64" spans="1:9" s="29" customFormat="1" ht="15.75" customHeight="1">
      <c r="A64" s="238">
        <v>60</v>
      </c>
      <c r="B64" s="174" t="s">
        <v>144</v>
      </c>
      <c r="C64" s="174" t="s">
        <v>56</v>
      </c>
      <c r="D64" s="239">
        <v>48915</v>
      </c>
      <c r="E64" s="239">
        <v>24962</v>
      </c>
      <c r="F64" s="239">
        <v>374</v>
      </c>
      <c r="G64" s="239">
        <v>16305</v>
      </c>
      <c r="H64" s="239">
        <v>6941</v>
      </c>
      <c r="I64" s="239">
        <v>333</v>
      </c>
    </row>
    <row r="65" spans="1:9" s="29" customFormat="1" ht="15.75" customHeight="1">
      <c r="A65" s="240">
        <v>61</v>
      </c>
      <c r="B65" s="175" t="s">
        <v>145</v>
      </c>
      <c r="C65" s="175" t="s">
        <v>57</v>
      </c>
      <c r="D65" s="241">
        <v>30468</v>
      </c>
      <c r="E65" s="241">
        <v>17109</v>
      </c>
      <c r="F65" s="241">
        <v>294</v>
      </c>
      <c r="G65" s="241">
        <v>5021</v>
      </c>
      <c r="H65" s="241">
        <v>7927</v>
      </c>
      <c r="I65" s="241">
        <v>117</v>
      </c>
    </row>
    <row r="66" spans="1:9" s="29" customFormat="1" ht="15.75" customHeight="1">
      <c r="A66" s="238">
        <v>62</v>
      </c>
      <c r="B66" s="176" t="s">
        <v>146</v>
      </c>
      <c r="C66" s="176" t="s">
        <v>58</v>
      </c>
      <c r="D66" s="239">
        <v>7466</v>
      </c>
      <c r="E66" s="239">
        <v>3677</v>
      </c>
      <c r="F66" s="239">
        <v>3</v>
      </c>
      <c r="G66" s="239">
        <v>2490</v>
      </c>
      <c r="H66" s="239">
        <v>1275</v>
      </c>
      <c r="I66" s="239">
        <v>21</v>
      </c>
    </row>
    <row r="67" spans="1:9" s="29" customFormat="1" ht="15.75" customHeight="1">
      <c r="A67" s="240">
        <v>63</v>
      </c>
      <c r="B67" s="175" t="s">
        <v>147</v>
      </c>
      <c r="C67" s="175" t="s">
        <v>59</v>
      </c>
      <c r="D67" s="241">
        <v>19291</v>
      </c>
      <c r="E67" s="241">
        <v>5917</v>
      </c>
      <c r="F67" s="241">
        <v>4</v>
      </c>
      <c r="G67" s="241">
        <v>6453</v>
      </c>
      <c r="H67" s="241">
        <v>6792</v>
      </c>
      <c r="I67" s="241">
        <v>125</v>
      </c>
    </row>
    <row r="68" spans="1:9" s="29" customFormat="1" ht="15.75" customHeight="1">
      <c r="A68" s="238">
        <v>64</v>
      </c>
      <c r="B68" s="176" t="s">
        <v>148</v>
      </c>
      <c r="C68" s="176" t="s">
        <v>60</v>
      </c>
      <c r="D68" s="239">
        <v>23008</v>
      </c>
      <c r="E68" s="239">
        <v>9927</v>
      </c>
      <c r="F68" s="239">
        <v>5</v>
      </c>
      <c r="G68" s="239">
        <v>4631</v>
      </c>
      <c r="H68" s="239">
        <v>8308</v>
      </c>
      <c r="I68" s="239">
        <v>137</v>
      </c>
    </row>
    <row r="69" spans="1:9" s="29" customFormat="1" ht="15.75" customHeight="1">
      <c r="A69" s="240">
        <v>65</v>
      </c>
      <c r="B69" s="175" t="s">
        <v>149</v>
      </c>
      <c r="C69" s="175" t="s">
        <v>61</v>
      </c>
      <c r="D69" s="241">
        <v>9600</v>
      </c>
      <c r="E69" s="241">
        <v>4955</v>
      </c>
      <c r="F69" s="241">
        <v>4</v>
      </c>
      <c r="G69" s="241">
        <v>1335</v>
      </c>
      <c r="H69" s="241">
        <v>3198</v>
      </c>
      <c r="I69" s="241">
        <v>108</v>
      </c>
    </row>
    <row r="70" spans="1:9" s="29" customFormat="1" ht="15.75" customHeight="1">
      <c r="A70" s="238">
        <v>66</v>
      </c>
      <c r="B70" s="176" t="s">
        <v>150</v>
      </c>
      <c r="C70" s="176" t="s">
        <v>62</v>
      </c>
      <c r="D70" s="239">
        <v>9437</v>
      </c>
      <c r="E70" s="239">
        <v>4699</v>
      </c>
      <c r="F70" s="239">
        <v>0</v>
      </c>
      <c r="G70" s="239">
        <v>2584</v>
      </c>
      <c r="H70" s="239">
        <v>2144</v>
      </c>
      <c r="I70" s="239">
        <v>10</v>
      </c>
    </row>
    <row r="71" spans="1:9" s="29" customFormat="1" ht="15.75" customHeight="1">
      <c r="A71" s="240">
        <v>67</v>
      </c>
      <c r="B71" s="175" t="s">
        <v>151</v>
      </c>
      <c r="C71" s="175" t="s">
        <v>63</v>
      </c>
      <c r="D71" s="241">
        <v>24888</v>
      </c>
      <c r="E71" s="241">
        <v>15312</v>
      </c>
      <c r="F71" s="241">
        <v>4</v>
      </c>
      <c r="G71" s="241">
        <v>3371</v>
      </c>
      <c r="H71" s="241">
        <v>6004</v>
      </c>
      <c r="I71" s="241">
        <v>197</v>
      </c>
    </row>
    <row r="72" spans="1:9" s="29" customFormat="1" ht="15.75" customHeight="1">
      <c r="A72" s="238">
        <v>68</v>
      </c>
      <c r="B72" s="176" t="s">
        <v>152</v>
      </c>
      <c r="C72" s="176" t="s">
        <v>64</v>
      </c>
      <c r="D72" s="239">
        <v>33773</v>
      </c>
      <c r="E72" s="239">
        <v>23604</v>
      </c>
      <c r="F72" s="239">
        <v>13</v>
      </c>
      <c r="G72" s="239">
        <v>6107</v>
      </c>
      <c r="H72" s="239">
        <v>3732</v>
      </c>
      <c r="I72" s="239">
        <v>317</v>
      </c>
    </row>
    <row r="73" spans="1:9" s="29" customFormat="1" ht="15.75" customHeight="1">
      <c r="A73" s="240">
        <v>69</v>
      </c>
      <c r="B73" s="175" t="s">
        <v>153</v>
      </c>
      <c r="C73" s="175" t="s">
        <v>65</v>
      </c>
      <c r="D73" s="241">
        <v>48318</v>
      </c>
      <c r="E73" s="241">
        <v>25335</v>
      </c>
      <c r="F73" s="241">
        <v>492</v>
      </c>
      <c r="G73" s="241">
        <v>15481</v>
      </c>
      <c r="H73" s="241">
        <v>6732</v>
      </c>
      <c r="I73" s="241">
        <v>278</v>
      </c>
    </row>
    <row r="74" spans="1:9" s="29" customFormat="1" ht="15.75" customHeight="1">
      <c r="A74" s="238">
        <v>70</v>
      </c>
      <c r="B74" s="176" t="s">
        <v>154</v>
      </c>
      <c r="C74" s="176" t="s">
        <v>66</v>
      </c>
      <c r="D74" s="239">
        <v>41383</v>
      </c>
      <c r="E74" s="239">
        <v>24113</v>
      </c>
      <c r="F74" s="239">
        <v>477</v>
      </c>
      <c r="G74" s="239">
        <v>10054</v>
      </c>
      <c r="H74" s="239">
        <v>6575</v>
      </c>
      <c r="I74" s="239">
        <v>164</v>
      </c>
    </row>
    <row r="75" spans="1:9" s="29" customFormat="1" ht="15.75" customHeight="1">
      <c r="A75" s="240">
        <v>71</v>
      </c>
      <c r="B75" s="177" t="s">
        <v>155</v>
      </c>
      <c r="C75" s="177" t="s">
        <v>67</v>
      </c>
      <c r="D75" s="241">
        <v>142413</v>
      </c>
      <c r="E75" s="241">
        <v>72321</v>
      </c>
      <c r="F75" s="241">
        <v>1838</v>
      </c>
      <c r="G75" s="241">
        <v>43869</v>
      </c>
      <c r="H75" s="241">
        <v>23598</v>
      </c>
      <c r="I75" s="241">
        <v>787</v>
      </c>
    </row>
    <row r="76" spans="1:9" s="29" customFormat="1" ht="15.75" customHeight="1">
      <c r="A76" s="238">
        <v>72</v>
      </c>
      <c r="B76" s="178" t="s">
        <v>156</v>
      </c>
      <c r="C76" s="178" t="s">
        <v>68</v>
      </c>
      <c r="D76" s="239">
        <v>82134</v>
      </c>
      <c r="E76" s="239">
        <v>36762</v>
      </c>
      <c r="F76" s="239">
        <v>915</v>
      </c>
      <c r="G76" s="239">
        <v>27354</v>
      </c>
      <c r="H76" s="239">
        <v>16510</v>
      </c>
      <c r="I76" s="239">
        <v>593</v>
      </c>
    </row>
    <row r="77" spans="1:9" s="29" customFormat="1" ht="15.75" customHeight="1">
      <c r="A77" s="240">
        <v>73</v>
      </c>
      <c r="B77" s="177" t="s">
        <v>157</v>
      </c>
      <c r="C77" s="177" t="s">
        <v>69</v>
      </c>
      <c r="D77" s="241">
        <v>27023</v>
      </c>
      <c r="E77" s="241">
        <v>11226</v>
      </c>
      <c r="F77" s="241">
        <v>311</v>
      </c>
      <c r="G77" s="241">
        <v>10882</v>
      </c>
      <c r="H77" s="241">
        <v>4469</v>
      </c>
      <c r="I77" s="241">
        <v>135</v>
      </c>
    </row>
    <row r="78" spans="1:9" s="29" customFormat="1" ht="15.75" customHeight="1">
      <c r="A78" s="238">
        <v>74</v>
      </c>
      <c r="B78" s="178" t="s">
        <v>158</v>
      </c>
      <c r="C78" s="178" t="s">
        <v>70</v>
      </c>
      <c r="D78" s="239">
        <v>45167</v>
      </c>
      <c r="E78" s="239">
        <v>25808</v>
      </c>
      <c r="F78" s="239">
        <v>415</v>
      </c>
      <c r="G78" s="239">
        <v>14564</v>
      </c>
      <c r="H78" s="239">
        <v>4180</v>
      </c>
      <c r="I78" s="239">
        <v>200</v>
      </c>
    </row>
    <row r="79" spans="1:9" s="29" customFormat="1" ht="15.75" customHeight="1">
      <c r="A79" s="240">
        <v>75</v>
      </c>
      <c r="B79" s="177" t="s">
        <v>159</v>
      </c>
      <c r="C79" s="177" t="s">
        <v>71</v>
      </c>
      <c r="D79" s="241">
        <v>24604</v>
      </c>
      <c r="E79" s="241">
        <v>13105</v>
      </c>
      <c r="F79" s="241">
        <v>5</v>
      </c>
      <c r="G79" s="241">
        <v>9399</v>
      </c>
      <c r="H79" s="241">
        <v>2009</v>
      </c>
      <c r="I79" s="241">
        <v>86</v>
      </c>
    </row>
    <row r="80" spans="1:9" s="101" customFormat="1" ht="15.75" customHeight="1">
      <c r="A80" s="242"/>
      <c r="B80" s="242"/>
      <c r="C80" s="243" t="s">
        <v>0</v>
      </c>
      <c r="D80" s="244">
        <v>5423297</v>
      </c>
      <c r="E80" s="244">
        <v>2069812</v>
      </c>
      <c r="F80" s="244">
        <v>448359</v>
      </c>
      <c r="G80" s="244">
        <v>1814293</v>
      </c>
      <c r="H80" s="244">
        <v>1055862</v>
      </c>
      <c r="I80" s="244">
        <v>34971</v>
      </c>
    </row>
  </sheetData>
  <mergeCells count="1">
    <mergeCell ref="A1:I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80"/>
  <sheetViews>
    <sheetView topLeftCell="A52" workbookViewId="0">
      <selection activeCell="G38" sqref="G38"/>
    </sheetView>
  </sheetViews>
  <sheetFormatPr defaultRowHeight="14.25"/>
  <cols>
    <col min="1" max="1" width="6.140625" style="26" customWidth="1"/>
    <col min="2" max="2" width="15.5703125" style="26" hidden="1" customWidth="1"/>
    <col min="3" max="3" width="17.7109375" style="27" bestFit="1" customWidth="1"/>
    <col min="4" max="4" width="9" style="26" bestFit="1" customWidth="1"/>
    <col min="5" max="5" width="11.5703125" style="26" bestFit="1" customWidth="1"/>
    <col min="6" max="6" width="17" style="26" bestFit="1" customWidth="1"/>
    <col min="7" max="7" width="11.85546875" style="26" bestFit="1" customWidth="1"/>
    <col min="8" max="8" width="12.28515625" style="28" bestFit="1" customWidth="1"/>
    <col min="9" max="9" width="12" style="26" customWidth="1"/>
    <col min="10" max="10" width="10.140625" style="26" bestFit="1" customWidth="1"/>
    <col min="11" max="11" width="7.85546875" style="26" bestFit="1" customWidth="1"/>
    <col min="12" max="12" width="11.85546875" style="26" bestFit="1" customWidth="1"/>
    <col min="13" max="16384" width="9.140625" style="26"/>
  </cols>
  <sheetData>
    <row r="1" spans="1:13" ht="14.25" customHeight="1">
      <c r="A1" s="299" t="s">
        <v>489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</row>
    <row r="2" spans="1:13" ht="27.75" customHeight="1">
      <c r="A2" s="299"/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</row>
    <row r="4" spans="1:13" ht="63">
      <c r="A4" s="157" t="s">
        <v>76</v>
      </c>
      <c r="B4" s="157" t="s">
        <v>78</v>
      </c>
      <c r="C4" s="157" t="s">
        <v>79</v>
      </c>
      <c r="D4" s="157" t="s">
        <v>1</v>
      </c>
      <c r="E4" s="157" t="s">
        <v>484</v>
      </c>
      <c r="F4" s="157" t="s">
        <v>485</v>
      </c>
      <c r="G4" s="157" t="s">
        <v>494</v>
      </c>
      <c r="H4" s="157" t="s">
        <v>486</v>
      </c>
      <c r="I4" s="157" t="s">
        <v>487</v>
      </c>
      <c r="J4" s="157" t="s">
        <v>488</v>
      </c>
      <c r="K4" s="157" t="s">
        <v>72</v>
      </c>
      <c r="L4" s="157" t="s">
        <v>74</v>
      </c>
    </row>
    <row r="5" spans="1:13" ht="15">
      <c r="A5" s="219">
        <v>1</v>
      </c>
      <c r="B5" s="220" t="s">
        <v>80</v>
      </c>
      <c r="C5" s="220" t="s">
        <v>2</v>
      </c>
      <c r="D5" s="221">
        <v>26471</v>
      </c>
      <c r="E5" s="221">
        <v>23961</v>
      </c>
      <c r="F5" s="221">
        <v>6</v>
      </c>
      <c r="G5" s="221">
        <v>54</v>
      </c>
      <c r="H5" s="221">
        <v>475</v>
      </c>
      <c r="I5" s="221">
        <v>1441</v>
      </c>
      <c r="J5" s="221">
        <v>183</v>
      </c>
      <c r="K5" s="221">
        <v>223</v>
      </c>
      <c r="L5" s="221">
        <v>128</v>
      </c>
      <c r="M5" s="139"/>
    </row>
    <row r="6" spans="1:13" ht="15">
      <c r="A6" s="222">
        <v>2</v>
      </c>
      <c r="B6" s="223" t="s">
        <v>81</v>
      </c>
      <c r="C6" s="223" t="s">
        <v>3</v>
      </c>
      <c r="D6" s="224">
        <v>41176</v>
      </c>
      <c r="E6" s="224">
        <v>29438</v>
      </c>
      <c r="F6" s="224">
        <v>63</v>
      </c>
      <c r="G6" s="224">
        <v>636</v>
      </c>
      <c r="H6" s="224">
        <v>4266</v>
      </c>
      <c r="I6" s="224">
        <v>5661</v>
      </c>
      <c r="J6" s="224">
        <v>847</v>
      </c>
      <c r="K6" s="224">
        <v>130</v>
      </c>
      <c r="L6" s="224">
        <v>135</v>
      </c>
    </row>
    <row r="7" spans="1:13" ht="15">
      <c r="A7" s="225">
        <v>3</v>
      </c>
      <c r="B7" s="220" t="s">
        <v>82</v>
      </c>
      <c r="C7" s="220" t="s">
        <v>4</v>
      </c>
      <c r="D7" s="226">
        <v>64477</v>
      </c>
      <c r="E7" s="226">
        <v>47283</v>
      </c>
      <c r="F7" s="226">
        <v>3010</v>
      </c>
      <c r="G7" s="226">
        <v>666</v>
      </c>
      <c r="H7" s="226">
        <v>5043</v>
      </c>
      <c r="I7" s="226">
        <v>6617</v>
      </c>
      <c r="J7" s="226">
        <v>858</v>
      </c>
      <c r="K7" s="226">
        <v>666</v>
      </c>
      <c r="L7" s="226">
        <v>334</v>
      </c>
    </row>
    <row r="8" spans="1:13" ht="15">
      <c r="A8" s="222">
        <v>4</v>
      </c>
      <c r="B8" s="223" t="s">
        <v>83</v>
      </c>
      <c r="C8" s="223" t="s">
        <v>5</v>
      </c>
      <c r="D8" s="224">
        <v>184384</v>
      </c>
      <c r="E8" s="224">
        <v>40052</v>
      </c>
      <c r="F8" s="224">
        <v>134210</v>
      </c>
      <c r="G8" s="224">
        <v>2067</v>
      </c>
      <c r="H8" s="224">
        <v>5057</v>
      </c>
      <c r="I8" s="224">
        <v>369</v>
      </c>
      <c r="J8" s="224">
        <v>188</v>
      </c>
      <c r="K8" s="224">
        <v>1687</v>
      </c>
      <c r="L8" s="224">
        <v>754</v>
      </c>
    </row>
    <row r="9" spans="1:13" ht="15">
      <c r="A9" s="225">
        <v>5</v>
      </c>
      <c r="B9" s="220" t="s">
        <v>84</v>
      </c>
      <c r="C9" s="220" t="s">
        <v>6</v>
      </c>
      <c r="D9" s="226">
        <v>213870</v>
      </c>
      <c r="E9" s="226">
        <v>40468</v>
      </c>
      <c r="F9" s="226">
        <v>166823</v>
      </c>
      <c r="G9" s="226">
        <v>747</v>
      </c>
      <c r="H9" s="226">
        <v>1602</v>
      </c>
      <c r="I9" s="226">
        <v>1091</v>
      </c>
      <c r="J9" s="226">
        <v>536</v>
      </c>
      <c r="K9" s="226">
        <v>1762</v>
      </c>
      <c r="L9" s="226">
        <v>841</v>
      </c>
    </row>
    <row r="10" spans="1:13" ht="15">
      <c r="A10" s="222">
        <v>6</v>
      </c>
      <c r="B10" s="223" t="s">
        <v>85</v>
      </c>
      <c r="C10" s="223" t="s">
        <v>7</v>
      </c>
      <c r="D10" s="224">
        <v>162279</v>
      </c>
      <c r="E10" s="224">
        <v>46804</v>
      </c>
      <c r="F10" s="224">
        <v>109667</v>
      </c>
      <c r="G10" s="224">
        <v>660</v>
      </c>
      <c r="H10" s="224">
        <v>1142</v>
      </c>
      <c r="I10" s="224">
        <v>873</v>
      </c>
      <c r="J10" s="224">
        <v>296</v>
      </c>
      <c r="K10" s="224">
        <v>2003</v>
      </c>
      <c r="L10" s="224">
        <v>834</v>
      </c>
    </row>
    <row r="11" spans="1:13" ht="15">
      <c r="A11" s="225">
        <v>7</v>
      </c>
      <c r="B11" s="220" t="s">
        <v>86</v>
      </c>
      <c r="C11" s="220" t="s">
        <v>8</v>
      </c>
      <c r="D11" s="226">
        <v>37616</v>
      </c>
      <c r="E11" s="226">
        <v>30715</v>
      </c>
      <c r="F11" s="226">
        <v>27</v>
      </c>
      <c r="G11" s="226">
        <v>682</v>
      </c>
      <c r="H11" s="226">
        <v>3296</v>
      </c>
      <c r="I11" s="226">
        <v>2298</v>
      </c>
      <c r="J11" s="226">
        <v>367</v>
      </c>
      <c r="K11" s="226">
        <v>141</v>
      </c>
      <c r="L11" s="226">
        <v>90</v>
      </c>
    </row>
    <row r="12" spans="1:13" ht="15">
      <c r="A12" s="222">
        <v>8</v>
      </c>
      <c r="B12" s="223" t="s">
        <v>87</v>
      </c>
      <c r="C12" s="223" t="s">
        <v>9</v>
      </c>
      <c r="D12" s="224">
        <v>22084</v>
      </c>
      <c r="E12" s="224">
        <v>17140</v>
      </c>
      <c r="F12" s="224">
        <v>21</v>
      </c>
      <c r="G12" s="224">
        <v>200</v>
      </c>
      <c r="H12" s="224">
        <v>1143</v>
      </c>
      <c r="I12" s="224">
        <v>3287</v>
      </c>
      <c r="J12" s="224">
        <v>82</v>
      </c>
      <c r="K12" s="224">
        <v>145</v>
      </c>
      <c r="L12" s="224">
        <v>66</v>
      </c>
    </row>
    <row r="13" spans="1:13" ht="30">
      <c r="A13" s="225">
        <v>9</v>
      </c>
      <c r="B13" s="220" t="s">
        <v>88</v>
      </c>
      <c r="C13" s="220" t="s">
        <v>89</v>
      </c>
      <c r="D13" s="226">
        <v>34615</v>
      </c>
      <c r="E13" s="226">
        <v>23395</v>
      </c>
      <c r="F13" s="226">
        <v>1</v>
      </c>
      <c r="G13" s="226">
        <v>452</v>
      </c>
      <c r="H13" s="226">
        <v>2875</v>
      </c>
      <c r="I13" s="226">
        <v>7036</v>
      </c>
      <c r="J13" s="226">
        <v>638</v>
      </c>
      <c r="K13" s="226">
        <v>82</v>
      </c>
      <c r="L13" s="226">
        <v>136</v>
      </c>
    </row>
    <row r="14" spans="1:13" ht="15">
      <c r="A14" s="222">
        <v>10</v>
      </c>
      <c r="B14" s="223" t="s">
        <v>90</v>
      </c>
      <c r="C14" s="223" t="s">
        <v>10</v>
      </c>
      <c r="D14" s="224">
        <v>39393</v>
      </c>
      <c r="E14" s="224">
        <v>26937</v>
      </c>
      <c r="F14" s="224">
        <v>75</v>
      </c>
      <c r="G14" s="224">
        <v>968</v>
      </c>
      <c r="H14" s="224">
        <v>4032</v>
      </c>
      <c r="I14" s="224">
        <v>6862</v>
      </c>
      <c r="J14" s="224">
        <v>393</v>
      </c>
      <c r="K14" s="224">
        <v>80</v>
      </c>
      <c r="L14" s="224">
        <v>46</v>
      </c>
    </row>
    <row r="15" spans="1:13" ht="15">
      <c r="A15" s="225">
        <v>11</v>
      </c>
      <c r="B15" s="220" t="s">
        <v>91</v>
      </c>
      <c r="C15" s="220" t="s">
        <v>11</v>
      </c>
      <c r="D15" s="226">
        <v>23758</v>
      </c>
      <c r="E15" s="226">
        <v>21102</v>
      </c>
      <c r="F15" s="226">
        <v>1</v>
      </c>
      <c r="G15" s="226">
        <v>91</v>
      </c>
      <c r="H15" s="226">
        <v>682</v>
      </c>
      <c r="I15" s="226">
        <v>1393</v>
      </c>
      <c r="J15" s="226">
        <v>415</v>
      </c>
      <c r="K15" s="226">
        <v>25</v>
      </c>
      <c r="L15" s="226">
        <v>49</v>
      </c>
    </row>
    <row r="16" spans="1:13" ht="15">
      <c r="A16" s="222">
        <v>12</v>
      </c>
      <c r="B16" s="223" t="s">
        <v>92</v>
      </c>
      <c r="C16" s="223" t="s">
        <v>12</v>
      </c>
      <c r="D16" s="224">
        <v>32466</v>
      </c>
      <c r="E16" s="224">
        <v>26818</v>
      </c>
      <c r="F16" s="224">
        <v>34</v>
      </c>
      <c r="G16" s="224">
        <v>604</v>
      </c>
      <c r="H16" s="224">
        <v>2555</v>
      </c>
      <c r="I16" s="224">
        <v>1543</v>
      </c>
      <c r="J16" s="224">
        <v>641</v>
      </c>
      <c r="K16" s="224">
        <v>49</v>
      </c>
      <c r="L16" s="224">
        <v>222</v>
      </c>
    </row>
    <row r="17" spans="1:12" ht="15">
      <c r="A17" s="225">
        <v>13</v>
      </c>
      <c r="B17" s="227" t="s">
        <v>93</v>
      </c>
      <c r="C17" s="227" t="s">
        <v>13</v>
      </c>
      <c r="D17" s="226">
        <v>42647</v>
      </c>
      <c r="E17" s="226">
        <v>33310</v>
      </c>
      <c r="F17" s="226">
        <v>28</v>
      </c>
      <c r="G17" s="226">
        <v>791</v>
      </c>
      <c r="H17" s="226">
        <v>3567</v>
      </c>
      <c r="I17" s="226">
        <v>4020</v>
      </c>
      <c r="J17" s="226">
        <v>666</v>
      </c>
      <c r="K17" s="226">
        <v>62</v>
      </c>
      <c r="L17" s="226">
        <v>203</v>
      </c>
    </row>
    <row r="18" spans="1:12" ht="15">
      <c r="A18" s="222">
        <v>14</v>
      </c>
      <c r="B18" s="228" t="s">
        <v>94</v>
      </c>
      <c r="C18" s="228" t="s">
        <v>14</v>
      </c>
      <c r="D18" s="224">
        <v>66514</v>
      </c>
      <c r="E18" s="224">
        <v>28893</v>
      </c>
      <c r="F18" s="224">
        <v>22943</v>
      </c>
      <c r="G18" s="224">
        <v>910</v>
      </c>
      <c r="H18" s="224">
        <v>10648</v>
      </c>
      <c r="I18" s="224">
        <v>878</v>
      </c>
      <c r="J18" s="224">
        <v>1468</v>
      </c>
      <c r="K18" s="224">
        <v>567</v>
      </c>
      <c r="L18" s="224">
        <v>207</v>
      </c>
    </row>
    <row r="19" spans="1:12" ht="15">
      <c r="A19" s="225">
        <v>15</v>
      </c>
      <c r="B19" s="227" t="s">
        <v>95</v>
      </c>
      <c r="C19" s="227" t="s">
        <v>15</v>
      </c>
      <c r="D19" s="226">
        <v>121064</v>
      </c>
      <c r="E19" s="226">
        <v>2009</v>
      </c>
      <c r="F19" s="226">
        <v>114247</v>
      </c>
      <c r="G19" s="226">
        <v>322</v>
      </c>
      <c r="H19" s="226">
        <v>1337</v>
      </c>
      <c r="I19" s="226">
        <v>90</v>
      </c>
      <c r="J19" s="226">
        <v>108</v>
      </c>
      <c r="K19" s="226">
        <v>1310</v>
      </c>
      <c r="L19" s="226">
        <v>1641</v>
      </c>
    </row>
    <row r="20" spans="1:12" ht="15">
      <c r="A20" s="222">
        <v>16</v>
      </c>
      <c r="B20" s="228" t="s">
        <v>96</v>
      </c>
      <c r="C20" s="228" t="s">
        <v>16</v>
      </c>
      <c r="D20" s="224">
        <v>117929</v>
      </c>
      <c r="E20" s="224">
        <v>6446</v>
      </c>
      <c r="F20" s="224">
        <v>99370</v>
      </c>
      <c r="G20" s="224">
        <v>404</v>
      </c>
      <c r="H20" s="224">
        <v>8098</v>
      </c>
      <c r="I20" s="224">
        <v>145</v>
      </c>
      <c r="J20" s="224">
        <v>753</v>
      </c>
      <c r="K20" s="224">
        <v>1786</v>
      </c>
      <c r="L20" s="224">
        <v>927</v>
      </c>
    </row>
    <row r="21" spans="1:12" ht="15">
      <c r="A21" s="225">
        <v>17</v>
      </c>
      <c r="B21" s="227" t="s">
        <v>97</v>
      </c>
      <c r="C21" s="227" t="s">
        <v>98</v>
      </c>
      <c r="D21" s="226">
        <v>138225</v>
      </c>
      <c r="E21" s="226">
        <v>17939</v>
      </c>
      <c r="F21" s="226">
        <v>103871</v>
      </c>
      <c r="G21" s="226">
        <v>1246</v>
      </c>
      <c r="H21" s="226">
        <v>10412</v>
      </c>
      <c r="I21" s="226">
        <v>264</v>
      </c>
      <c r="J21" s="226">
        <v>215</v>
      </c>
      <c r="K21" s="226">
        <v>2013</v>
      </c>
      <c r="L21" s="226">
        <v>2265</v>
      </c>
    </row>
    <row r="22" spans="1:12" ht="15">
      <c r="A22" s="222">
        <v>18</v>
      </c>
      <c r="B22" s="228" t="s">
        <v>99</v>
      </c>
      <c r="C22" s="228" t="s">
        <v>17</v>
      </c>
      <c r="D22" s="224">
        <v>111298</v>
      </c>
      <c r="E22" s="224">
        <v>15672</v>
      </c>
      <c r="F22" s="224">
        <v>84969</v>
      </c>
      <c r="G22" s="224">
        <v>221</v>
      </c>
      <c r="H22" s="224">
        <v>6415</v>
      </c>
      <c r="I22" s="224">
        <v>1292</v>
      </c>
      <c r="J22" s="224">
        <v>374</v>
      </c>
      <c r="K22" s="224">
        <v>1753</v>
      </c>
      <c r="L22" s="224">
        <v>602</v>
      </c>
    </row>
    <row r="23" spans="1:12" ht="15">
      <c r="A23" s="225">
        <v>19</v>
      </c>
      <c r="B23" s="227" t="s">
        <v>100</v>
      </c>
      <c r="C23" s="227" t="s">
        <v>18</v>
      </c>
      <c r="D23" s="226">
        <v>132803</v>
      </c>
      <c r="E23" s="226">
        <v>15630</v>
      </c>
      <c r="F23" s="226">
        <v>102551</v>
      </c>
      <c r="G23" s="226">
        <v>1292</v>
      </c>
      <c r="H23" s="226">
        <v>8401</v>
      </c>
      <c r="I23" s="226">
        <v>307</v>
      </c>
      <c r="J23" s="226">
        <v>691</v>
      </c>
      <c r="K23" s="226">
        <v>2524</v>
      </c>
      <c r="L23" s="226">
        <v>1407</v>
      </c>
    </row>
    <row r="24" spans="1:12" ht="15">
      <c r="A24" s="222">
        <v>20</v>
      </c>
      <c r="B24" s="228" t="s">
        <v>101</v>
      </c>
      <c r="C24" s="228" t="s">
        <v>19</v>
      </c>
      <c r="D24" s="224">
        <v>57544</v>
      </c>
      <c r="E24" s="224">
        <v>33424</v>
      </c>
      <c r="F24" s="224">
        <v>3681</v>
      </c>
      <c r="G24" s="224">
        <v>1535</v>
      </c>
      <c r="H24" s="224">
        <v>13946</v>
      </c>
      <c r="I24" s="224">
        <v>2144</v>
      </c>
      <c r="J24" s="224">
        <v>2418</v>
      </c>
      <c r="K24" s="224">
        <v>168</v>
      </c>
      <c r="L24" s="224">
        <v>228</v>
      </c>
    </row>
    <row r="25" spans="1:12" ht="15">
      <c r="A25" s="225">
        <v>21</v>
      </c>
      <c r="B25" s="227" t="s">
        <v>102</v>
      </c>
      <c r="C25" s="227" t="s">
        <v>20</v>
      </c>
      <c r="D25" s="226">
        <v>43883</v>
      </c>
      <c r="E25" s="226">
        <v>34902</v>
      </c>
      <c r="F25" s="226">
        <v>33</v>
      </c>
      <c r="G25" s="226">
        <v>1070</v>
      </c>
      <c r="H25" s="226">
        <v>3429</v>
      </c>
      <c r="I25" s="226">
        <v>2746</v>
      </c>
      <c r="J25" s="226">
        <v>1242</v>
      </c>
      <c r="K25" s="226">
        <v>43</v>
      </c>
      <c r="L25" s="226">
        <v>418</v>
      </c>
    </row>
    <row r="26" spans="1:12" ht="15">
      <c r="A26" s="222">
        <v>22</v>
      </c>
      <c r="B26" s="228" t="s">
        <v>103</v>
      </c>
      <c r="C26" s="228" t="s">
        <v>21</v>
      </c>
      <c r="D26" s="224">
        <v>45658</v>
      </c>
      <c r="E26" s="224">
        <v>35547</v>
      </c>
      <c r="F26" s="224">
        <v>0</v>
      </c>
      <c r="G26" s="224">
        <v>194</v>
      </c>
      <c r="H26" s="224">
        <v>1495</v>
      </c>
      <c r="I26" s="224">
        <v>7640</v>
      </c>
      <c r="J26" s="224">
        <v>537</v>
      </c>
      <c r="K26" s="224">
        <v>109</v>
      </c>
      <c r="L26" s="224">
        <v>136</v>
      </c>
    </row>
    <row r="27" spans="1:12" ht="15">
      <c r="A27" s="225">
        <v>23</v>
      </c>
      <c r="B27" s="227" t="s">
        <v>104</v>
      </c>
      <c r="C27" s="227" t="s">
        <v>22</v>
      </c>
      <c r="D27" s="226">
        <v>66635</v>
      </c>
      <c r="E27" s="226">
        <v>53799</v>
      </c>
      <c r="F27" s="226">
        <v>3</v>
      </c>
      <c r="G27" s="226">
        <v>731</v>
      </c>
      <c r="H27" s="226">
        <v>1264</v>
      </c>
      <c r="I27" s="226">
        <v>9904</v>
      </c>
      <c r="J27" s="226">
        <v>368</v>
      </c>
      <c r="K27" s="226">
        <v>198</v>
      </c>
      <c r="L27" s="226">
        <v>368</v>
      </c>
    </row>
    <row r="28" spans="1:12" ht="30">
      <c r="A28" s="222">
        <v>24</v>
      </c>
      <c r="B28" s="228" t="s">
        <v>105</v>
      </c>
      <c r="C28" s="228" t="s">
        <v>106</v>
      </c>
      <c r="D28" s="224">
        <v>80651</v>
      </c>
      <c r="E28" s="224">
        <v>63832</v>
      </c>
      <c r="F28" s="224">
        <v>217</v>
      </c>
      <c r="G28" s="224">
        <v>4983</v>
      </c>
      <c r="H28" s="224">
        <v>5205</v>
      </c>
      <c r="I28" s="224">
        <v>4760</v>
      </c>
      <c r="J28" s="224">
        <v>540</v>
      </c>
      <c r="K28" s="224" t="s">
        <v>75</v>
      </c>
      <c r="L28" s="224">
        <v>697</v>
      </c>
    </row>
    <row r="29" spans="1:12" ht="15">
      <c r="A29" s="225">
        <v>25</v>
      </c>
      <c r="B29" s="227" t="s">
        <v>107</v>
      </c>
      <c r="C29" s="227" t="s">
        <v>23</v>
      </c>
      <c r="D29" s="226">
        <v>109505</v>
      </c>
      <c r="E29" s="226">
        <v>75073</v>
      </c>
      <c r="F29" s="226">
        <v>1050</v>
      </c>
      <c r="G29" s="226">
        <v>10691</v>
      </c>
      <c r="H29" s="226">
        <v>2004</v>
      </c>
      <c r="I29" s="226">
        <v>4718</v>
      </c>
      <c r="J29" s="226">
        <v>243</v>
      </c>
      <c r="K29" s="226">
        <v>14691</v>
      </c>
      <c r="L29" s="226">
        <v>1035</v>
      </c>
    </row>
    <row r="30" spans="1:12" ht="15">
      <c r="A30" s="222">
        <v>26</v>
      </c>
      <c r="B30" s="228" t="s">
        <v>108</v>
      </c>
      <c r="C30" s="228" t="s">
        <v>24</v>
      </c>
      <c r="D30" s="224">
        <v>68557</v>
      </c>
      <c r="E30" s="224">
        <v>53438</v>
      </c>
      <c r="F30" s="224">
        <v>2607</v>
      </c>
      <c r="G30" s="224">
        <v>4775</v>
      </c>
      <c r="H30" s="224">
        <v>1862</v>
      </c>
      <c r="I30" s="224">
        <v>3342</v>
      </c>
      <c r="J30" s="224">
        <v>42</v>
      </c>
      <c r="K30" s="224">
        <v>2081</v>
      </c>
      <c r="L30" s="224">
        <v>410</v>
      </c>
    </row>
    <row r="31" spans="1:12" ht="15">
      <c r="A31" s="225">
        <v>27</v>
      </c>
      <c r="B31" s="227" t="s">
        <v>109</v>
      </c>
      <c r="C31" s="227" t="s">
        <v>25</v>
      </c>
      <c r="D31" s="226">
        <v>435544</v>
      </c>
      <c r="E31" s="226">
        <v>269909</v>
      </c>
      <c r="F31" s="226">
        <v>34977</v>
      </c>
      <c r="G31" s="226">
        <v>29085</v>
      </c>
      <c r="H31" s="226">
        <v>5565</v>
      </c>
      <c r="I31" s="226">
        <v>19263</v>
      </c>
      <c r="J31" s="226">
        <v>1471</v>
      </c>
      <c r="K31" s="226">
        <v>72051</v>
      </c>
      <c r="L31" s="226">
        <v>3223</v>
      </c>
    </row>
    <row r="32" spans="1:12" ht="15">
      <c r="A32" s="222">
        <v>28</v>
      </c>
      <c r="B32" s="228" t="s">
        <v>110</v>
      </c>
      <c r="C32" s="228" t="s">
        <v>26</v>
      </c>
      <c r="D32" s="224">
        <v>59194</v>
      </c>
      <c r="E32" s="224">
        <v>51857</v>
      </c>
      <c r="F32" s="224">
        <v>42</v>
      </c>
      <c r="G32" s="224">
        <v>588</v>
      </c>
      <c r="H32" s="224">
        <v>2260</v>
      </c>
      <c r="I32" s="224">
        <v>3415</v>
      </c>
      <c r="J32" s="224">
        <v>354</v>
      </c>
      <c r="K32" s="224">
        <v>184</v>
      </c>
      <c r="L32" s="224">
        <v>494</v>
      </c>
    </row>
    <row r="33" spans="1:12" ht="15">
      <c r="A33" s="225">
        <v>29</v>
      </c>
      <c r="B33" s="227" t="s">
        <v>111</v>
      </c>
      <c r="C33" s="227" t="s">
        <v>27</v>
      </c>
      <c r="D33" s="226">
        <v>9741</v>
      </c>
      <c r="E33" s="226">
        <v>8559</v>
      </c>
      <c r="F33" s="226">
        <v>0</v>
      </c>
      <c r="G33" s="226">
        <v>11</v>
      </c>
      <c r="H33" s="226">
        <v>95</v>
      </c>
      <c r="I33" s="226">
        <v>906</v>
      </c>
      <c r="J33" s="226">
        <v>106</v>
      </c>
      <c r="K33" s="226">
        <v>28</v>
      </c>
      <c r="L33" s="226">
        <v>36</v>
      </c>
    </row>
    <row r="34" spans="1:12" ht="15">
      <c r="A34" s="222">
        <v>30</v>
      </c>
      <c r="B34" s="228" t="s">
        <v>112</v>
      </c>
      <c r="C34" s="228" t="s">
        <v>28</v>
      </c>
      <c r="D34" s="224">
        <v>73842</v>
      </c>
      <c r="E34" s="224">
        <v>62418</v>
      </c>
      <c r="F34" s="224">
        <v>57</v>
      </c>
      <c r="G34" s="224">
        <v>994</v>
      </c>
      <c r="H34" s="224">
        <v>3035</v>
      </c>
      <c r="I34" s="224">
        <v>6236</v>
      </c>
      <c r="J34" s="224">
        <v>623</v>
      </c>
      <c r="K34" s="224">
        <v>223</v>
      </c>
      <c r="L34" s="224">
        <v>256</v>
      </c>
    </row>
    <row r="35" spans="1:12" ht="15">
      <c r="A35" s="225">
        <v>31</v>
      </c>
      <c r="B35" s="227" t="s">
        <v>113</v>
      </c>
      <c r="C35" s="227" t="s">
        <v>114</v>
      </c>
      <c r="D35" s="226">
        <v>86045</v>
      </c>
      <c r="E35" s="226">
        <v>63206</v>
      </c>
      <c r="F35" s="226">
        <v>4300</v>
      </c>
      <c r="G35" s="226">
        <v>2106</v>
      </c>
      <c r="H35" s="226">
        <v>11443</v>
      </c>
      <c r="I35" s="226">
        <v>3539</v>
      </c>
      <c r="J35" s="226">
        <v>791</v>
      </c>
      <c r="K35" s="226">
        <v>444</v>
      </c>
      <c r="L35" s="226">
        <v>216</v>
      </c>
    </row>
    <row r="36" spans="1:12" ht="15">
      <c r="A36" s="222">
        <v>32</v>
      </c>
      <c r="B36" s="228" t="s">
        <v>115</v>
      </c>
      <c r="C36" s="228" t="s">
        <v>29</v>
      </c>
      <c r="D36" s="224">
        <v>106652</v>
      </c>
      <c r="E36" s="224">
        <v>7428</v>
      </c>
      <c r="F36" s="224">
        <v>94028</v>
      </c>
      <c r="G36" s="224">
        <v>421</v>
      </c>
      <c r="H36" s="224">
        <v>1269</v>
      </c>
      <c r="I36" s="224">
        <v>138</v>
      </c>
      <c r="J36" s="224">
        <v>138</v>
      </c>
      <c r="K36" s="224">
        <v>1599</v>
      </c>
      <c r="L36" s="224">
        <v>1631</v>
      </c>
    </row>
    <row r="37" spans="1:12" ht="15">
      <c r="A37" s="225">
        <v>33</v>
      </c>
      <c r="B37" s="227" t="s">
        <v>116</v>
      </c>
      <c r="C37" s="227" t="s">
        <v>30</v>
      </c>
      <c r="D37" s="226">
        <v>108600</v>
      </c>
      <c r="E37" s="226">
        <v>18633</v>
      </c>
      <c r="F37" s="226">
        <v>85671</v>
      </c>
      <c r="G37" s="226">
        <v>284</v>
      </c>
      <c r="H37" s="226">
        <v>1149</v>
      </c>
      <c r="I37" s="226">
        <v>258</v>
      </c>
      <c r="J37" s="226">
        <v>174</v>
      </c>
      <c r="K37" s="226">
        <v>1290</v>
      </c>
      <c r="L37" s="226">
        <v>1141</v>
      </c>
    </row>
    <row r="38" spans="1:12" ht="15">
      <c r="A38" s="222">
        <v>34</v>
      </c>
      <c r="B38" s="228" t="s">
        <v>117</v>
      </c>
      <c r="C38" s="228" t="s">
        <v>31</v>
      </c>
      <c r="D38" s="224">
        <v>95516</v>
      </c>
      <c r="E38" s="224">
        <v>13715</v>
      </c>
      <c r="F38" s="224">
        <v>77392</v>
      </c>
      <c r="G38" s="224">
        <v>297</v>
      </c>
      <c r="H38" s="224">
        <v>461</v>
      </c>
      <c r="I38" s="224">
        <v>1241</v>
      </c>
      <c r="J38" s="224">
        <v>125</v>
      </c>
      <c r="K38" s="224">
        <v>1203</v>
      </c>
      <c r="L38" s="224">
        <v>1082</v>
      </c>
    </row>
    <row r="39" spans="1:12" ht="15">
      <c r="A39" s="225">
        <v>35</v>
      </c>
      <c r="B39" s="227" t="s">
        <v>118</v>
      </c>
      <c r="C39" s="227" t="s">
        <v>32</v>
      </c>
      <c r="D39" s="226">
        <v>132345</v>
      </c>
      <c r="E39" s="226">
        <v>46289</v>
      </c>
      <c r="F39" s="226">
        <v>65189</v>
      </c>
      <c r="G39" s="226">
        <v>10528</v>
      </c>
      <c r="H39" s="226">
        <v>7277</v>
      </c>
      <c r="I39" s="226">
        <v>639</v>
      </c>
      <c r="J39" s="226">
        <v>491</v>
      </c>
      <c r="K39" s="226">
        <v>1414</v>
      </c>
      <c r="L39" s="226">
        <v>518</v>
      </c>
    </row>
    <row r="40" spans="1:12" ht="15">
      <c r="A40" s="222">
        <v>36</v>
      </c>
      <c r="B40" s="228" t="s">
        <v>119</v>
      </c>
      <c r="C40" s="228" t="s">
        <v>33</v>
      </c>
      <c r="D40" s="224">
        <v>66458</v>
      </c>
      <c r="E40" s="224">
        <v>41743</v>
      </c>
      <c r="F40" s="224">
        <v>20</v>
      </c>
      <c r="G40" s="224">
        <v>1547</v>
      </c>
      <c r="H40" s="224">
        <v>3415</v>
      </c>
      <c r="I40" s="224">
        <v>18640</v>
      </c>
      <c r="J40" s="224">
        <v>807</v>
      </c>
      <c r="K40" s="224">
        <v>33</v>
      </c>
      <c r="L40" s="224">
        <v>253</v>
      </c>
    </row>
    <row r="41" spans="1:12" ht="15">
      <c r="A41" s="225">
        <v>37</v>
      </c>
      <c r="B41" s="227" t="s">
        <v>120</v>
      </c>
      <c r="C41" s="227" t="s">
        <v>34</v>
      </c>
      <c r="D41" s="226">
        <v>42048</v>
      </c>
      <c r="E41" s="226">
        <v>37032</v>
      </c>
      <c r="F41" s="226">
        <v>103</v>
      </c>
      <c r="G41" s="226">
        <v>373</v>
      </c>
      <c r="H41" s="226">
        <v>1049</v>
      </c>
      <c r="I41" s="226">
        <v>3131</v>
      </c>
      <c r="J41" s="226">
        <v>156</v>
      </c>
      <c r="K41" s="226">
        <v>61</v>
      </c>
      <c r="L41" s="226">
        <v>143</v>
      </c>
    </row>
    <row r="42" spans="1:12" ht="15">
      <c r="A42" s="222">
        <v>38</v>
      </c>
      <c r="B42" s="228" t="s">
        <v>121</v>
      </c>
      <c r="C42" s="228" t="s">
        <v>122</v>
      </c>
      <c r="D42" s="224">
        <v>78286</v>
      </c>
      <c r="E42" s="224">
        <v>58688</v>
      </c>
      <c r="F42" s="224">
        <v>211</v>
      </c>
      <c r="G42" s="224">
        <v>4326</v>
      </c>
      <c r="H42" s="224">
        <v>9184</v>
      </c>
      <c r="I42" s="224">
        <v>4945</v>
      </c>
      <c r="J42" s="224">
        <v>426</v>
      </c>
      <c r="K42" s="224">
        <v>78</v>
      </c>
      <c r="L42" s="224">
        <v>428</v>
      </c>
    </row>
    <row r="43" spans="1:12" ht="15">
      <c r="A43" s="225">
        <v>39</v>
      </c>
      <c r="B43" s="227" t="s">
        <v>123</v>
      </c>
      <c r="C43" s="227" t="s">
        <v>35</v>
      </c>
      <c r="D43" s="226">
        <v>68856</v>
      </c>
      <c r="E43" s="226">
        <v>56927</v>
      </c>
      <c r="F43" s="226">
        <v>84</v>
      </c>
      <c r="G43" s="226">
        <v>2695</v>
      </c>
      <c r="H43" s="226">
        <v>3917</v>
      </c>
      <c r="I43" s="226">
        <v>4592</v>
      </c>
      <c r="J43" s="226">
        <v>405</v>
      </c>
      <c r="K43" s="226">
        <v>66</v>
      </c>
      <c r="L43" s="226">
        <v>170</v>
      </c>
    </row>
    <row r="44" spans="1:12" ht="15">
      <c r="A44" s="222">
        <v>40</v>
      </c>
      <c r="B44" s="228" t="s">
        <v>124</v>
      </c>
      <c r="C44" s="228" t="s">
        <v>36</v>
      </c>
      <c r="D44" s="224">
        <v>125459</v>
      </c>
      <c r="E44" s="224">
        <v>115822</v>
      </c>
      <c r="F44" s="224">
        <v>171</v>
      </c>
      <c r="G44" s="224">
        <v>1266</v>
      </c>
      <c r="H44" s="224">
        <v>1831</v>
      </c>
      <c r="I44" s="224">
        <v>3527</v>
      </c>
      <c r="J44" s="224">
        <v>482</v>
      </c>
      <c r="K44" s="224">
        <v>1935</v>
      </c>
      <c r="L44" s="224">
        <v>425</v>
      </c>
    </row>
    <row r="45" spans="1:12" ht="15">
      <c r="A45" s="225">
        <v>41</v>
      </c>
      <c r="B45" s="227" t="s">
        <v>125</v>
      </c>
      <c r="C45" s="227" t="s">
        <v>37</v>
      </c>
      <c r="D45" s="226">
        <v>1448</v>
      </c>
      <c r="E45" s="226">
        <v>1413</v>
      </c>
      <c r="F45" s="226">
        <v>0</v>
      </c>
      <c r="G45" s="226">
        <v>0</v>
      </c>
      <c r="H45" s="226">
        <v>0</v>
      </c>
      <c r="I45" s="226">
        <v>26</v>
      </c>
      <c r="J45" s="226">
        <v>4</v>
      </c>
      <c r="K45" s="226">
        <v>0</v>
      </c>
      <c r="L45" s="226">
        <v>5</v>
      </c>
    </row>
    <row r="46" spans="1:12" ht="15">
      <c r="A46" s="222">
        <v>42</v>
      </c>
      <c r="B46" s="228" t="s">
        <v>126</v>
      </c>
      <c r="C46" s="228" t="s">
        <v>38</v>
      </c>
      <c r="D46" s="224">
        <v>3305</v>
      </c>
      <c r="E46" s="224">
        <v>3029</v>
      </c>
      <c r="F46" s="224">
        <v>1</v>
      </c>
      <c r="G46" s="224">
        <v>1</v>
      </c>
      <c r="H46" s="224">
        <v>7</v>
      </c>
      <c r="I46" s="224">
        <v>76</v>
      </c>
      <c r="J46" s="224">
        <v>174</v>
      </c>
      <c r="K46" s="224">
        <v>2</v>
      </c>
      <c r="L46" s="224">
        <v>15</v>
      </c>
    </row>
    <row r="47" spans="1:12" ht="15">
      <c r="A47" s="225">
        <v>43</v>
      </c>
      <c r="B47" s="227" t="s">
        <v>127</v>
      </c>
      <c r="C47" s="227" t="s">
        <v>39</v>
      </c>
      <c r="D47" s="226">
        <v>27727</v>
      </c>
      <c r="E47" s="226">
        <v>24238</v>
      </c>
      <c r="F47" s="226">
        <v>6</v>
      </c>
      <c r="G47" s="226">
        <v>136</v>
      </c>
      <c r="H47" s="226">
        <v>527</v>
      </c>
      <c r="I47" s="226">
        <v>2264</v>
      </c>
      <c r="J47" s="226">
        <v>410</v>
      </c>
      <c r="K47" s="226">
        <v>76</v>
      </c>
      <c r="L47" s="226">
        <v>70</v>
      </c>
    </row>
    <row r="48" spans="1:12" ht="15">
      <c r="A48" s="222">
        <v>44</v>
      </c>
      <c r="B48" s="228" t="s">
        <v>128</v>
      </c>
      <c r="C48" s="228" t="s">
        <v>40</v>
      </c>
      <c r="D48" s="224">
        <v>35698</v>
      </c>
      <c r="E48" s="224">
        <v>29434</v>
      </c>
      <c r="F48" s="224">
        <v>26</v>
      </c>
      <c r="G48" s="224">
        <v>244</v>
      </c>
      <c r="H48" s="224">
        <v>757</v>
      </c>
      <c r="I48" s="224">
        <v>4855</v>
      </c>
      <c r="J48" s="224">
        <v>230</v>
      </c>
      <c r="K48" s="224">
        <v>65</v>
      </c>
      <c r="L48" s="224">
        <v>87</v>
      </c>
    </row>
    <row r="49" spans="1:12" ht="15">
      <c r="A49" s="225">
        <v>45</v>
      </c>
      <c r="B49" s="227" t="s">
        <v>129</v>
      </c>
      <c r="C49" s="227" t="s">
        <v>41</v>
      </c>
      <c r="D49" s="226">
        <v>61482</v>
      </c>
      <c r="E49" s="226">
        <v>54616</v>
      </c>
      <c r="F49" s="226">
        <v>31</v>
      </c>
      <c r="G49" s="226">
        <v>272</v>
      </c>
      <c r="H49" s="226">
        <v>2057</v>
      </c>
      <c r="I49" s="226">
        <v>3098</v>
      </c>
      <c r="J49" s="226">
        <v>927</v>
      </c>
      <c r="K49" s="226">
        <v>189</v>
      </c>
      <c r="L49" s="226">
        <v>292</v>
      </c>
    </row>
    <row r="50" spans="1:12" ht="15">
      <c r="A50" s="222">
        <v>46</v>
      </c>
      <c r="B50" s="228" t="s">
        <v>130</v>
      </c>
      <c r="C50" s="228" t="s">
        <v>42</v>
      </c>
      <c r="D50" s="224">
        <v>64887</v>
      </c>
      <c r="E50" s="224">
        <v>57460</v>
      </c>
      <c r="F50" s="224">
        <v>20</v>
      </c>
      <c r="G50" s="224">
        <v>957</v>
      </c>
      <c r="H50" s="224">
        <v>2909</v>
      </c>
      <c r="I50" s="224">
        <v>2425</v>
      </c>
      <c r="J50" s="224">
        <v>662</v>
      </c>
      <c r="K50" s="224">
        <v>295</v>
      </c>
      <c r="L50" s="224">
        <v>159</v>
      </c>
    </row>
    <row r="51" spans="1:12" ht="15">
      <c r="A51" s="225">
        <v>47</v>
      </c>
      <c r="B51" s="227" t="s">
        <v>131</v>
      </c>
      <c r="C51" s="227" t="s">
        <v>43</v>
      </c>
      <c r="D51" s="226">
        <v>59260</v>
      </c>
      <c r="E51" s="226">
        <v>45810</v>
      </c>
      <c r="F51" s="226">
        <v>1045</v>
      </c>
      <c r="G51" s="226">
        <v>1349</v>
      </c>
      <c r="H51" s="226">
        <v>4000</v>
      </c>
      <c r="I51" s="226">
        <v>4824</v>
      </c>
      <c r="J51" s="226">
        <v>1530</v>
      </c>
      <c r="K51" s="226">
        <v>532</v>
      </c>
      <c r="L51" s="226">
        <v>170</v>
      </c>
    </row>
    <row r="52" spans="1:12" ht="15">
      <c r="A52" s="222">
        <v>48</v>
      </c>
      <c r="B52" s="228" t="s">
        <v>132</v>
      </c>
      <c r="C52" s="228" t="s">
        <v>44</v>
      </c>
      <c r="D52" s="224">
        <v>128760</v>
      </c>
      <c r="E52" s="224">
        <v>51829</v>
      </c>
      <c r="F52" s="224">
        <v>60049</v>
      </c>
      <c r="G52" s="224">
        <v>6472</v>
      </c>
      <c r="H52" s="224">
        <v>6436</v>
      </c>
      <c r="I52" s="224">
        <v>1972</v>
      </c>
      <c r="J52" s="224">
        <v>274</v>
      </c>
      <c r="K52" s="224">
        <v>1001</v>
      </c>
      <c r="L52" s="224">
        <v>727</v>
      </c>
    </row>
    <row r="53" spans="1:12" ht="15">
      <c r="A53" s="225">
        <v>49</v>
      </c>
      <c r="B53" s="227" t="s">
        <v>133</v>
      </c>
      <c r="C53" s="227" t="s">
        <v>45</v>
      </c>
      <c r="D53" s="226">
        <v>163835</v>
      </c>
      <c r="E53" s="226">
        <v>62904</v>
      </c>
      <c r="F53" s="226">
        <v>96837</v>
      </c>
      <c r="G53" s="226">
        <v>307</v>
      </c>
      <c r="H53" s="226">
        <v>199</v>
      </c>
      <c r="I53" s="226">
        <v>546</v>
      </c>
      <c r="J53" s="226">
        <v>41</v>
      </c>
      <c r="K53" s="226">
        <v>1764</v>
      </c>
      <c r="L53" s="226">
        <v>1237</v>
      </c>
    </row>
    <row r="54" spans="1:12" ht="15">
      <c r="A54" s="222">
        <v>50</v>
      </c>
      <c r="B54" s="228" t="s">
        <v>134</v>
      </c>
      <c r="C54" s="228" t="s">
        <v>46</v>
      </c>
      <c r="D54" s="224">
        <v>91264</v>
      </c>
      <c r="E54" s="224">
        <v>9334</v>
      </c>
      <c r="F54" s="224">
        <v>77535</v>
      </c>
      <c r="G54" s="224">
        <v>378</v>
      </c>
      <c r="H54" s="224">
        <v>1220</v>
      </c>
      <c r="I54" s="224">
        <v>571</v>
      </c>
      <c r="J54" s="224">
        <v>145</v>
      </c>
      <c r="K54" s="224">
        <v>1322</v>
      </c>
      <c r="L54" s="224">
        <v>759</v>
      </c>
    </row>
    <row r="55" spans="1:12" ht="15">
      <c r="A55" s="225">
        <v>51</v>
      </c>
      <c r="B55" s="227" t="s">
        <v>135</v>
      </c>
      <c r="C55" s="227" t="s">
        <v>47</v>
      </c>
      <c r="D55" s="226">
        <v>46826</v>
      </c>
      <c r="E55" s="226">
        <v>35342</v>
      </c>
      <c r="F55" s="226">
        <v>490</v>
      </c>
      <c r="G55" s="226">
        <v>1807</v>
      </c>
      <c r="H55" s="226">
        <v>3931</v>
      </c>
      <c r="I55" s="226">
        <v>4084</v>
      </c>
      <c r="J55" s="226">
        <v>906</v>
      </c>
      <c r="K55" s="226">
        <v>114</v>
      </c>
      <c r="L55" s="226">
        <v>152</v>
      </c>
    </row>
    <row r="56" spans="1:12" ht="15">
      <c r="A56" s="222">
        <v>52</v>
      </c>
      <c r="B56" s="228" t="s">
        <v>136</v>
      </c>
      <c r="C56" s="228" t="s">
        <v>48</v>
      </c>
      <c r="D56" s="224">
        <v>47716</v>
      </c>
      <c r="E56" s="224">
        <v>37352</v>
      </c>
      <c r="F56" s="224">
        <v>404</v>
      </c>
      <c r="G56" s="224">
        <v>391</v>
      </c>
      <c r="H56" s="224">
        <v>3904</v>
      </c>
      <c r="I56" s="224">
        <v>3805</v>
      </c>
      <c r="J56" s="224">
        <v>1443</v>
      </c>
      <c r="K56" s="224">
        <v>286</v>
      </c>
      <c r="L56" s="224">
        <v>131</v>
      </c>
    </row>
    <row r="57" spans="1:12" ht="15">
      <c r="A57" s="225">
        <v>53</v>
      </c>
      <c r="B57" s="227" t="s">
        <v>137</v>
      </c>
      <c r="C57" s="227" t="s">
        <v>49</v>
      </c>
      <c r="D57" s="226">
        <v>43735</v>
      </c>
      <c r="E57" s="226">
        <v>33643</v>
      </c>
      <c r="F57" s="226">
        <v>22</v>
      </c>
      <c r="G57" s="226">
        <v>234</v>
      </c>
      <c r="H57" s="226">
        <v>3810</v>
      </c>
      <c r="I57" s="226">
        <v>4036</v>
      </c>
      <c r="J57" s="226">
        <v>1646</v>
      </c>
      <c r="K57" s="226">
        <v>165</v>
      </c>
      <c r="L57" s="226">
        <v>179</v>
      </c>
    </row>
    <row r="58" spans="1:12" ht="15">
      <c r="A58" s="222">
        <v>54</v>
      </c>
      <c r="B58" s="228" t="s">
        <v>138</v>
      </c>
      <c r="C58" s="228" t="s">
        <v>50</v>
      </c>
      <c r="D58" s="224">
        <v>41837</v>
      </c>
      <c r="E58" s="224">
        <v>30759</v>
      </c>
      <c r="F58" s="224">
        <v>29</v>
      </c>
      <c r="G58" s="224">
        <v>202</v>
      </c>
      <c r="H58" s="224">
        <v>1813</v>
      </c>
      <c r="I58" s="224">
        <v>7708</v>
      </c>
      <c r="J58" s="224">
        <v>1121</v>
      </c>
      <c r="K58" s="224">
        <v>88</v>
      </c>
      <c r="L58" s="224">
        <v>117</v>
      </c>
    </row>
    <row r="59" spans="1:12" ht="15">
      <c r="A59" s="225">
        <v>55</v>
      </c>
      <c r="B59" s="227" t="s">
        <v>139</v>
      </c>
      <c r="C59" s="227" t="s">
        <v>51</v>
      </c>
      <c r="D59" s="226">
        <v>46524</v>
      </c>
      <c r="E59" s="226">
        <v>26849</v>
      </c>
      <c r="F59" s="226">
        <v>47</v>
      </c>
      <c r="G59" s="226">
        <v>1166</v>
      </c>
      <c r="H59" s="226">
        <v>5772</v>
      </c>
      <c r="I59" s="226">
        <v>10260</v>
      </c>
      <c r="J59" s="226">
        <v>2023</v>
      </c>
      <c r="K59" s="226">
        <v>48</v>
      </c>
      <c r="L59" s="226">
        <v>359</v>
      </c>
    </row>
    <row r="60" spans="1:12" ht="15">
      <c r="A60" s="222">
        <v>56</v>
      </c>
      <c r="B60" s="228" t="s">
        <v>140</v>
      </c>
      <c r="C60" s="228" t="s">
        <v>52</v>
      </c>
      <c r="D60" s="224">
        <v>116347</v>
      </c>
      <c r="E60" s="224">
        <v>47570</v>
      </c>
      <c r="F60" s="224">
        <v>16741</v>
      </c>
      <c r="G60" s="224">
        <v>14820</v>
      </c>
      <c r="H60" s="224">
        <v>24415</v>
      </c>
      <c r="I60" s="224">
        <v>5336</v>
      </c>
      <c r="J60" s="224">
        <v>4868</v>
      </c>
      <c r="K60" s="224">
        <v>2042</v>
      </c>
      <c r="L60" s="224">
        <v>555</v>
      </c>
    </row>
    <row r="61" spans="1:12" ht="15">
      <c r="A61" s="225">
        <v>57</v>
      </c>
      <c r="B61" s="227" t="s">
        <v>141</v>
      </c>
      <c r="C61" s="227" t="s">
        <v>53</v>
      </c>
      <c r="D61" s="226">
        <v>94693</v>
      </c>
      <c r="E61" s="226">
        <v>13837</v>
      </c>
      <c r="F61" s="226">
        <v>76247</v>
      </c>
      <c r="G61" s="226">
        <v>858</v>
      </c>
      <c r="H61" s="226">
        <v>1270</v>
      </c>
      <c r="I61" s="226">
        <v>327</v>
      </c>
      <c r="J61" s="226">
        <v>86</v>
      </c>
      <c r="K61" s="226">
        <v>1563</v>
      </c>
      <c r="L61" s="226">
        <v>505</v>
      </c>
    </row>
    <row r="62" spans="1:12" ht="15">
      <c r="A62" s="222">
        <v>58</v>
      </c>
      <c r="B62" s="228" t="s">
        <v>142</v>
      </c>
      <c r="C62" s="228" t="s">
        <v>54</v>
      </c>
      <c r="D62" s="224">
        <v>83147</v>
      </c>
      <c r="E62" s="224">
        <v>6184</v>
      </c>
      <c r="F62" s="224">
        <v>75187</v>
      </c>
      <c r="G62" s="224">
        <v>190</v>
      </c>
      <c r="H62" s="224">
        <v>227</v>
      </c>
      <c r="I62" s="224">
        <v>284</v>
      </c>
      <c r="J62" s="224">
        <v>103</v>
      </c>
      <c r="K62" s="224">
        <v>798</v>
      </c>
      <c r="L62" s="224">
        <v>174</v>
      </c>
    </row>
    <row r="63" spans="1:12" ht="15">
      <c r="A63" s="225">
        <v>59</v>
      </c>
      <c r="B63" s="227" t="s">
        <v>143</v>
      </c>
      <c r="C63" s="227" t="s">
        <v>55</v>
      </c>
      <c r="D63" s="226">
        <v>72830</v>
      </c>
      <c r="E63" s="226">
        <v>44376</v>
      </c>
      <c r="F63" s="226">
        <v>1315</v>
      </c>
      <c r="G63" s="226">
        <v>2555</v>
      </c>
      <c r="H63" s="226">
        <v>6639</v>
      </c>
      <c r="I63" s="226">
        <v>13384</v>
      </c>
      <c r="J63" s="226">
        <v>3302</v>
      </c>
      <c r="K63" s="226">
        <v>804</v>
      </c>
      <c r="L63" s="226">
        <v>455</v>
      </c>
    </row>
    <row r="64" spans="1:12" ht="15">
      <c r="A64" s="222">
        <v>60</v>
      </c>
      <c r="B64" s="228" t="s">
        <v>144</v>
      </c>
      <c r="C64" s="228" t="s">
        <v>56</v>
      </c>
      <c r="D64" s="224">
        <v>48915</v>
      </c>
      <c r="E64" s="224">
        <v>25337</v>
      </c>
      <c r="F64" s="224">
        <v>39</v>
      </c>
      <c r="G64" s="224">
        <v>978</v>
      </c>
      <c r="H64" s="224">
        <v>5136</v>
      </c>
      <c r="I64" s="224">
        <v>16059</v>
      </c>
      <c r="J64" s="224">
        <v>859</v>
      </c>
      <c r="K64" s="224">
        <v>178</v>
      </c>
      <c r="L64" s="224">
        <v>329</v>
      </c>
    </row>
    <row r="65" spans="1:12" ht="15">
      <c r="A65" s="225">
        <v>61</v>
      </c>
      <c r="B65" s="229" t="s">
        <v>145</v>
      </c>
      <c r="C65" s="229" t="s">
        <v>57</v>
      </c>
      <c r="D65" s="226">
        <v>30468</v>
      </c>
      <c r="E65" s="226">
        <v>17057</v>
      </c>
      <c r="F65" s="226">
        <v>33</v>
      </c>
      <c r="G65" s="226">
        <v>114</v>
      </c>
      <c r="H65" s="226">
        <v>1703</v>
      </c>
      <c r="I65" s="226">
        <v>9652</v>
      </c>
      <c r="J65" s="226">
        <v>1602</v>
      </c>
      <c r="K65" s="226">
        <v>197</v>
      </c>
      <c r="L65" s="226">
        <v>110</v>
      </c>
    </row>
    <row r="66" spans="1:12" ht="15">
      <c r="A66" s="222">
        <v>62</v>
      </c>
      <c r="B66" s="230" t="s">
        <v>146</v>
      </c>
      <c r="C66" s="230" t="s">
        <v>58</v>
      </c>
      <c r="D66" s="224">
        <v>7466</v>
      </c>
      <c r="E66" s="224">
        <v>4841</v>
      </c>
      <c r="F66" s="224">
        <v>0</v>
      </c>
      <c r="G66" s="224">
        <v>6</v>
      </c>
      <c r="H66" s="224">
        <v>130</v>
      </c>
      <c r="I66" s="224">
        <v>1409</v>
      </c>
      <c r="J66" s="224">
        <v>1058</v>
      </c>
      <c r="K66" s="224">
        <v>2</v>
      </c>
      <c r="L66" s="224">
        <v>20</v>
      </c>
    </row>
    <row r="67" spans="1:12" ht="15">
      <c r="A67" s="225">
        <v>63</v>
      </c>
      <c r="B67" s="229" t="s">
        <v>147</v>
      </c>
      <c r="C67" s="229" t="s">
        <v>59</v>
      </c>
      <c r="D67" s="226">
        <v>19291</v>
      </c>
      <c r="E67" s="226">
        <v>15441</v>
      </c>
      <c r="F67" s="226">
        <v>0</v>
      </c>
      <c r="G67" s="226">
        <v>27</v>
      </c>
      <c r="H67" s="226">
        <v>80</v>
      </c>
      <c r="I67" s="226">
        <v>2856</v>
      </c>
      <c r="J67" s="226">
        <v>693</v>
      </c>
      <c r="K67" s="226">
        <v>74</v>
      </c>
      <c r="L67" s="226">
        <v>120</v>
      </c>
    </row>
    <row r="68" spans="1:12" ht="15">
      <c r="A68" s="222">
        <v>64</v>
      </c>
      <c r="B68" s="230" t="s">
        <v>148</v>
      </c>
      <c r="C68" s="230" t="s">
        <v>60</v>
      </c>
      <c r="D68" s="224">
        <v>23008</v>
      </c>
      <c r="E68" s="224">
        <v>13347</v>
      </c>
      <c r="F68" s="224">
        <v>0</v>
      </c>
      <c r="G68" s="224">
        <v>223</v>
      </c>
      <c r="H68" s="224">
        <v>334</v>
      </c>
      <c r="I68" s="224">
        <v>8018</v>
      </c>
      <c r="J68" s="224">
        <v>890</v>
      </c>
      <c r="K68" s="224">
        <v>62</v>
      </c>
      <c r="L68" s="224">
        <v>134</v>
      </c>
    </row>
    <row r="69" spans="1:12" ht="15">
      <c r="A69" s="225">
        <v>65</v>
      </c>
      <c r="B69" s="229" t="s">
        <v>149</v>
      </c>
      <c r="C69" s="229" t="s">
        <v>61</v>
      </c>
      <c r="D69" s="226">
        <v>9600</v>
      </c>
      <c r="E69" s="226">
        <v>7231</v>
      </c>
      <c r="F69" s="226">
        <v>0</v>
      </c>
      <c r="G69" s="226">
        <v>15</v>
      </c>
      <c r="H69" s="226">
        <v>113</v>
      </c>
      <c r="I69" s="226">
        <v>1652</v>
      </c>
      <c r="J69" s="226">
        <v>482</v>
      </c>
      <c r="K69" s="226">
        <v>1</v>
      </c>
      <c r="L69" s="226">
        <v>106</v>
      </c>
    </row>
    <row r="70" spans="1:12" ht="15">
      <c r="A70" s="222">
        <v>66</v>
      </c>
      <c r="B70" s="230" t="s">
        <v>150</v>
      </c>
      <c r="C70" s="230" t="s">
        <v>62</v>
      </c>
      <c r="D70" s="224">
        <v>9437</v>
      </c>
      <c r="E70" s="224">
        <v>6601</v>
      </c>
      <c r="F70" s="224">
        <v>0</v>
      </c>
      <c r="G70" s="224">
        <v>8</v>
      </c>
      <c r="H70" s="224">
        <v>64</v>
      </c>
      <c r="I70" s="224">
        <v>2540</v>
      </c>
      <c r="J70" s="224">
        <v>195</v>
      </c>
      <c r="K70" s="224">
        <v>19</v>
      </c>
      <c r="L70" s="224">
        <v>10</v>
      </c>
    </row>
    <row r="71" spans="1:12" ht="15">
      <c r="A71" s="225">
        <v>67</v>
      </c>
      <c r="B71" s="229" t="s">
        <v>151</v>
      </c>
      <c r="C71" s="229" t="s">
        <v>63</v>
      </c>
      <c r="D71" s="226">
        <v>24888</v>
      </c>
      <c r="E71" s="226">
        <v>17038</v>
      </c>
      <c r="F71" s="226">
        <v>2</v>
      </c>
      <c r="G71" s="226">
        <v>64</v>
      </c>
      <c r="H71" s="226">
        <v>867</v>
      </c>
      <c r="I71" s="226">
        <v>5858</v>
      </c>
      <c r="J71" s="226">
        <v>838</v>
      </c>
      <c r="K71" s="226">
        <v>25</v>
      </c>
      <c r="L71" s="226">
        <v>196</v>
      </c>
    </row>
    <row r="72" spans="1:12" ht="15">
      <c r="A72" s="222">
        <v>68</v>
      </c>
      <c r="B72" s="230" t="s">
        <v>152</v>
      </c>
      <c r="C72" s="230" t="s">
        <v>64</v>
      </c>
      <c r="D72" s="224">
        <v>33773</v>
      </c>
      <c r="E72" s="224">
        <v>22658</v>
      </c>
      <c r="F72" s="224">
        <v>1</v>
      </c>
      <c r="G72" s="224">
        <v>628</v>
      </c>
      <c r="H72" s="224">
        <v>2147</v>
      </c>
      <c r="I72" s="224">
        <v>5842</v>
      </c>
      <c r="J72" s="224">
        <v>1995</v>
      </c>
      <c r="K72" s="224">
        <v>189</v>
      </c>
      <c r="L72" s="224">
        <v>313</v>
      </c>
    </row>
    <row r="73" spans="1:12" ht="15">
      <c r="A73" s="225">
        <v>69</v>
      </c>
      <c r="B73" s="229" t="s">
        <v>153</v>
      </c>
      <c r="C73" s="229" t="s">
        <v>65</v>
      </c>
      <c r="D73" s="226">
        <v>48318</v>
      </c>
      <c r="E73" s="226">
        <v>26829</v>
      </c>
      <c r="F73" s="226">
        <v>78</v>
      </c>
      <c r="G73" s="226">
        <v>2197</v>
      </c>
      <c r="H73" s="226">
        <v>2401</v>
      </c>
      <c r="I73" s="226">
        <v>15603</v>
      </c>
      <c r="J73" s="226">
        <v>865</v>
      </c>
      <c r="K73" s="226">
        <v>65</v>
      </c>
      <c r="L73" s="226">
        <v>280</v>
      </c>
    </row>
    <row r="74" spans="1:12" ht="15">
      <c r="A74" s="222">
        <v>70</v>
      </c>
      <c r="B74" s="230" t="s">
        <v>154</v>
      </c>
      <c r="C74" s="230" t="s">
        <v>66</v>
      </c>
      <c r="D74" s="224">
        <v>41383</v>
      </c>
      <c r="E74" s="224">
        <v>26268</v>
      </c>
      <c r="F74" s="224">
        <v>31</v>
      </c>
      <c r="G74" s="224">
        <v>1041</v>
      </c>
      <c r="H74" s="224">
        <v>2498</v>
      </c>
      <c r="I74" s="224">
        <v>8245</v>
      </c>
      <c r="J74" s="224">
        <v>2882</v>
      </c>
      <c r="K74" s="224">
        <v>250</v>
      </c>
      <c r="L74" s="224">
        <v>168</v>
      </c>
    </row>
    <row r="75" spans="1:12" ht="15">
      <c r="A75" s="225">
        <v>71</v>
      </c>
      <c r="B75" s="231" t="s">
        <v>155</v>
      </c>
      <c r="C75" s="231" t="s">
        <v>67</v>
      </c>
      <c r="D75" s="226">
        <v>142413</v>
      </c>
      <c r="E75" s="226">
        <v>18430</v>
      </c>
      <c r="F75" s="226">
        <v>115291</v>
      </c>
      <c r="G75" s="226">
        <v>350</v>
      </c>
      <c r="H75" s="226">
        <v>1605</v>
      </c>
      <c r="I75" s="226">
        <v>2493</v>
      </c>
      <c r="J75" s="226">
        <v>1819</v>
      </c>
      <c r="K75" s="226">
        <v>1657</v>
      </c>
      <c r="L75" s="226">
        <v>768</v>
      </c>
    </row>
    <row r="76" spans="1:12" ht="15">
      <c r="A76" s="222">
        <v>72</v>
      </c>
      <c r="B76" s="232" t="s">
        <v>156</v>
      </c>
      <c r="C76" s="232" t="s">
        <v>68</v>
      </c>
      <c r="D76" s="224">
        <v>82134</v>
      </c>
      <c r="E76" s="224">
        <v>7851</v>
      </c>
      <c r="F76" s="224">
        <v>71560</v>
      </c>
      <c r="G76" s="224">
        <v>157</v>
      </c>
      <c r="H76" s="224">
        <v>118</v>
      </c>
      <c r="I76" s="224">
        <v>429</v>
      </c>
      <c r="J76" s="224">
        <v>346</v>
      </c>
      <c r="K76" s="224">
        <v>1089</v>
      </c>
      <c r="L76" s="224">
        <v>584</v>
      </c>
    </row>
    <row r="77" spans="1:12" ht="15">
      <c r="A77" s="225">
        <v>73</v>
      </c>
      <c r="B77" s="231" t="s">
        <v>157</v>
      </c>
      <c r="C77" s="231" t="s">
        <v>69</v>
      </c>
      <c r="D77" s="226">
        <v>27023</v>
      </c>
      <c r="E77" s="226">
        <v>19061</v>
      </c>
      <c r="F77" s="226">
        <v>67</v>
      </c>
      <c r="G77" s="226">
        <v>766</v>
      </c>
      <c r="H77" s="226">
        <v>1888</v>
      </c>
      <c r="I77" s="226">
        <v>2922</v>
      </c>
      <c r="J77" s="226">
        <v>1498</v>
      </c>
      <c r="K77" s="226">
        <v>684</v>
      </c>
      <c r="L77" s="226">
        <v>137</v>
      </c>
    </row>
    <row r="78" spans="1:12" ht="15">
      <c r="A78" s="222">
        <v>74</v>
      </c>
      <c r="B78" s="232" t="s">
        <v>158</v>
      </c>
      <c r="C78" s="232" t="s">
        <v>70</v>
      </c>
      <c r="D78" s="224">
        <v>45167</v>
      </c>
      <c r="E78" s="224">
        <v>30832</v>
      </c>
      <c r="F78" s="224">
        <v>78</v>
      </c>
      <c r="G78" s="224">
        <v>2286</v>
      </c>
      <c r="H78" s="224">
        <v>4058</v>
      </c>
      <c r="I78" s="224">
        <v>4669</v>
      </c>
      <c r="J78" s="224">
        <v>2259</v>
      </c>
      <c r="K78" s="224">
        <v>788</v>
      </c>
      <c r="L78" s="224">
        <v>197</v>
      </c>
    </row>
    <row r="79" spans="1:12" ht="15">
      <c r="A79" s="225">
        <v>75</v>
      </c>
      <c r="B79" s="231" t="s">
        <v>159</v>
      </c>
      <c r="C79" s="231" t="s">
        <v>71</v>
      </c>
      <c r="D79" s="226">
        <v>24604</v>
      </c>
      <c r="E79" s="226">
        <v>20325</v>
      </c>
      <c r="F79" s="226">
        <v>0</v>
      </c>
      <c r="G79" s="226">
        <v>158</v>
      </c>
      <c r="H79" s="226">
        <v>422</v>
      </c>
      <c r="I79" s="226">
        <v>2075</v>
      </c>
      <c r="J79" s="226">
        <v>746</v>
      </c>
      <c r="K79" s="226">
        <v>793</v>
      </c>
      <c r="L79" s="226">
        <v>85</v>
      </c>
    </row>
    <row r="80" spans="1:12" ht="15.75">
      <c r="A80" s="233"/>
      <c r="B80" s="233"/>
      <c r="C80" s="234" t="s">
        <v>0</v>
      </c>
      <c r="D80" s="235">
        <v>5423297</v>
      </c>
      <c r="E80" s="235">
        <v>2591379</v>
      </c>
      <c r="F80" s="235">
        <v>1904965</v>
      </c>
      <c r="G80" s="235">
        <v>132870</v>
      </c>
      <c r="H80" s="235">
        <v>255658</v>
      </c>
      <c r="I80" s="235">
        <v>311394</v>
      </c>
      <c r="J80" s="235">
        <v>60580</v>
      </c>
      <c r="K80" s="235">
        <v>132551</v>
      </c>
      <c r="L80" s="235">
        <v>33900</v>
      </c>
    </row>
  </sheetData>
  <mergeCells count="1">
    <mergeCell ref="A1:L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A81"/>
  <sheetViews>
    <sheetView workbookViewId="0">
      <selection activeCell="G38" sqref="G38"/>
    </sheetView>
  </sheetViews>
  <sheetFormatPr defaultRowHeight="14.25"/>
  <cols>
    <col min="1" max="1" width="6.42578125" style="140" customWidth="1"/>
    <col min="2" max="2" width="14.85546875" style="140" hidden="1" customWidth="1"/>
    <col min="3" max="3" width="17.42578125" style="140" bestFit="1" customWidth="1"/>
    <col min="4" max="4" width="9" style="140" bestFit="1" customWidth="1"/>
    <col min="5" max="5" width="11.7109375" style="140" bestFit="1" customWidth="1"/>
    <col min="6" max="6" width="14.140625" style="140" bestFit="1" customWidth="1"/>
    <col min="7" max="7" width="13.42578125" style="140" bestFit="1" customWidth="1"/>
    <col min="8" max="9" width="15.42578125" style="140" bestFit="1" customWidth="1"/>
    <col min="10" max="10" width="12.7109375" style="140" bestFit="1" customWidth="1"/>
    <col min="11" max="12" width="13.7109375" style="140" bestFit="1" customWidth="1"/>
    <col min="13" max="13" width="9.140625" style="140" bestFit="1" customWidth="1"/>
    <col min="14" max="14" width="14.85546875" style="140" bestFit="1" customWidth="1"/>
    <col min="15" max="15" width="13.7109375" style="140" bestFit="1" customWidth="1"/>
    <col min="16" max="16" width="12.28515625" style="140" bestFit="1" customWidth="1"/>
    <col min="17" max="17" width="18.140625" style="140" customWidth="1"/>
    <col min="18" max="18" width="20.28515625" style="140" customWidth="1"/>
    <col min="19" max="19" width="16.7109375" style="140" bestFit="1" customWidth="1"/>
    <col min="20" max="20" width="9.140625" style="140"/>
    <col min="21" max="21" width="12.140625" style="140" bestFit="1" customWidth="1"/>
    <col min="22" max="16384" width="9.140625" style="140"/>
  </cols>
  <sheetData>
    <row r="1" spans="1:21">
      <c r="I1" s="300" t="s">
        <v>490</v>
      </c>
      <c r="J1" s="300"/>
      <c r="K1" s="300"/>
      <c r="L1" s="300"/>
      <c r="M1" s="300"/>
      <c r="N1" s="300"/>
      <c r="O1" s="300"/>
      <c r="P1" s="300"/>
      <c r="Q1" s="300"/>
      <c r="R1" s="300"/>
      <c r="S1" s="300"/>
    </row>
    <row r="2" spans="1:21">
      <c r="I2" s="300"/>
      <c r="J2" s="300"/>
      <c r="K2" s="300"/>
      <c r="L2" s="300"/>
      <c r="M2" s="300"/>
      <c r="N2" s="300"/>
      <c r="O2" s="300"/>
      <c r="P2" s="300"/>
      <c r="Q2" s="300"/>
      <c r="R2" s="300"/>
      <c r="S2" s="300"/>
    </row>
    <row r="4" spans="1:21" s="141" customFormat="1" ht="45">
      <c r="A4" s="156" t="s">
        <v>76</v>
      </c>
      <c r="B4" s="156" t="s">
        <v>78</v>
      </c>
      <c r="C4" s="156" t="s">
        <v>79</v>
      </c>
      <c r="D4" s="156" t="s">
        <v>77</v>
      </c>
      <c r="E4" s="156" t="s">
        <v>426</v>
      </c>
      <c r="F4" s="156" t="s">
        <v>427</v>
      </c>
      <c r="G4" s="156" t="s">
        <v>428</v>
      </c>
      <c r="H4" s="156" t="s">
        <v>429</v>
      </c>
      <c r="I4" s="156" t="s">
        <v>430</v>
      </c>
      <c r="J4" s="156" t="s">
        <v>431</v>
      </c>
      <c r="K4" s="156" t="s">
        <v>432</v>
      </c>
      <c r="L4" s="156" t="s">
        <v>433</v>
      </c>
      <c r="M4" s="156" t="s">
        <v>434</v>
      </c>
      <c r="N4" s="156" t="s">
        <v>435</v>
      </c>
      <c r="O4" s="156" t="s">
        <v>436</v>
      </c>
      <c r="P4" s="156" t="s">
        <v>437</v>
      </c>
      <c r="Q4" s="156" t="s">
        <v>438</v>
      </c>
      <c r="R4" s="156" t="s">
        <v>439</v>
      </c>
      <c r="S4" s="156" t="s">
        <v>425</v>
      </c>
    </row>
    <row r="5" spans="1:21">
      <c r="A5" s="142">
        <v>1</v>
      </c>
      <c r="B5" s="123" t="s">
        <v>80</v>
      </c>
      <c r="C5" s="124" t="s">
        <v>2</v>
      </c>
      <c r="D5" s="143">
        <v>127461</v>
      </c>
      <c r="E5" s="143">
        <v>60552</v>
      </c>
      <c r="F5" s="143">
        <v>66909</v>
      </c>
      <c r="G5" s="143">
        <v>127241</v>
      </c>
      <c r="H5" s="143">
        <v>60496</v>
      </c>
      <c r="I5" s="143">
        <v>66745</v>
      </c>
      <c r="J5" s="143">
        <v>43</v>
      </c>
      <c r="K5" s="143">
        <v>16</v>
      </c>
      <c r="L5" s="143">
        <v>27</v>
      </c>
      <c r="M5" s="143">
        <v>8</v>
      </c>
      <c r="N5" s="143">
        <v>2</v>
      </c>
      <c r="O5" s="143">
        <v>6</v>
      </c>
      <c r="P5" s="143">
        <v>169</v>
      </c>
      <c r="Q5" s="143">
        <v>38</v>
      </c>
      <c r="R5" s="143">
        <v>131</v>
      </c>
      <c r="S5" s="143">
        <f>J5+M5+P5</f>
        <v>220</v>
      </c>
    </row>
    <row r="6" spans="1:21">
      <c r="A6" s="144">
        <v>2</v>
      </c>
      <c r="B6" s="125" t="s">
        <v>81</v>
      </c>
      <c r="C6" s="126" t="s">
        <v>3</v>
      </c>
      <c r="D6" s="145">
        <v>191817</v>
      </c>
      <c r="E6" s="145">
        <v>90186</v>
      </c>
      <c r="F6" s="145">
        <v>101631</v>
      </c>
      <c r="G6" s="145">
        <v>191311</v>
      </c>
      <c r="H6" s="145">
        <v>89986</v>
      </c>
      <c r="I6" s="145">
        <v>101325</v>
      </c>
      <c r="J6" s="145">
        <v>217</v>
      </c>
      <c r="K6" s="145">
        <v>119</v>
      </c>
      <c r="L6" s="145">
        <v>98</v>
      </c>
      <c r="M6" s="145">
        <v>6</v>
      </c>
      <c r="N6" s="145">
        <v>2</v>
      </c>
      <c r="O6" s="145">
        <v>4</v>
      </c>
      <c r="P6" s="145">
        <v>283</v>
      </c>
      <c r="Q6" s="145">
        <v>79</v>
      </c>
      <c r="R6" s="145">
        <v>204</v>
      </c>
      <c r="S6" s="145">
        <f t="shared" ref="S6:S69" si="0">J6+M6+P6</f>
        <v>506</v>
      </c>
    </row>
    <row r="7" spans="1:21">
      <c r="A7" s="146">
        <v>3</v>
      </c>
      <c r="B7" s="123" t="s">
        <v>82</v>
      </c>
      <c r="C7" s="124" t="s">
        <v>4</v>
      </c>
      <c r="D7" s="147">
        <v>290254</v>
      </c>
      <c r="E7" s="147">
        <v>141126</v>
      </c>
      <c r="F7" s="147">
        <v>149128</v>
      </c>
      <c r="G7" s="147">
        <v>288905</v>
      </c>
      <c r="H7" s="147">
        <v>140538</v>
      </c>
      <c r="I7" s="147">
        <v>148367</v>
      </c>
      <c r="J7" s="147">
        <v>922</v>
      </c>
      <c r="K7" s="147">
        <v>460</v>
      </c>
      <c r="L7" s="147">
        <v>462</v>
      </c>
      <c r="M7" s="147">
        <v>5</v>
      </c>
      <c r="N7" s="147">
        <v>2</v>
      </c>
      <c r="O7" s="147">
        <v>3</v>
      </c>
      <c r="P7" s="147">
        <v>422</v>
      </c>
      <c r="Q7" s="147">
        <v>126</v>
      </c>
      <c r="R7" s="147">
        <v>296</v>
      </c>
      <c r="S7" s="147">
        <f t="shared" si="0"/>
        <v>1349</v>
      </c>
    </row>
    <row r="8" spans="1:21">
      <c r="A8" s="144">
        <v>4</v>
      </c>
      <c r="B8" s="125" t="s">
        <v>83</v>
      </c>
      <c r="C8" s="126" t="s">
        <v>5</v>
      </c>
      <c r="D8" s="145">
        <v>812650</v>
      </c>
      <c r="E8" s="145">
        <v>385096</v>
      </c>
      <c r="F8" s="145">
        <v>427554</v>
      </c>
      <c r="G8" s="145">
        <v>806542</v>
      </c>
      <c r="H8" s="145">
        <v>381966</v>
      </c>
      <c r="I8" s="145">
        <v>424576</v>
      </c>
      <c r="J8" s="145">
        <v>4946</v>
      </c>
      <c r="K8" s="145">
        <v>2740</v>
      </c>
      <c r="L8" s="145">
        <v>2206</v>
      </c>
      <c r="M8" s="145">
        <v>16</v>
      </c>
      <c r="N8" s="145">
        <v>5</v>
      </c>
      <c r="O8" s="145">
        <v>11</v>
      </c>
      <c r="P8" s="145">
        <v>1146</v>
      </c>
      <c r="Q8" s="145">
        <v>385</v>
      </c>
      <c r="R8" s="145">
        <v>761</v>
      </c>
      <c r="S8" s="145">
        <f t="shared" si="0"/>
        <v>6108</v>
      </c>
    </row>
    <row r="9" spans="1:21">
      <c r="A9" s="146">
        <v>5</v>
      </c>
      <c r="B9" s="123" t="s">
        <v>84</v>
      </c>
      <c r="C9" s="124" t="s">
        <v>6</v>
      </c>
      <c r="D9" s="147">
        <v>965370</v>
      </c>
      <c r="E9" s="147">
        <v>466712</v>
      </c>
      <c r="F9" s="147">
        <v>498658</v>
      </c>
      <c r="G9" s="147">
        <v>959099</v>
      </c>
      <c r="H9" s="147">
        <v>463642</v>
      </c>
      <c r="I9" s="147">
        <v>495457</v>
      </c>
      <c r="J9" s="147">
        <v>5375</v>
      </c>
      <c r="K9" s="147">
        <v>2797</v>
      </c>
      <c r="L9" s="147">
        <v>2578</v>
      </c>
      <c r="M9" s="147">
        <v>29</v>
      </c>
      <c r="N9" s="147">
        <v>7</v>
      </c>
      <c r="O9" s="147">
        <v>22</v>
      </c>
      <c r="P9" s="147">
        <v>867</v>
      </c>
      <c r="Q9" s="147">
        <v>266</v>
      </c>
      <c r="R9" s="147">
        <v>601</v>
      </c>
      <c r="S9" s="147">
        <f t="shared" si="0"/>
        <v>6271</v>
      </c>
    </row>
    <row r="10" spans="1:21">
      <c r="A10" s="144">
        <v>6</v>
      </c>
      <c r="B10" s="125" t="s">
        <v>85</v>
      </c>
      <c r="C10" s="126" t="s">
        <v>7</v>
      </c>
      <c r="D10" s="145">
        <v>763487</v>
      </c>
      <c r="E10" s="145">
        <v>371229</v>
      </c>
      <c r="F10" s="145">
        <v>392258</v>
      </c>
      <c r="G10" s="145">
        <v>756824</v>
      </c>
      <c r="H10" s="145">
        <v>367828</v>
      </c>
      <c r="I10" s="145">
        <v>388996</v>
      </c>
      <c r="J10" s="145">
        <v>5752</v>
      </c>
      <c r="K10" s="145">
        <v>3065</v>
      </c>
      <c r="L10" s="145">
        <v>2687</v>
      </c>
      <c r="M10" s="145">
        <v>41</v>
      </c>
      <c r="N10" s="145">
        <v>21</v>
      </c>
      <c r="O10" s="145">
        <v>20</v>
      </c>
      <c r="P10" s="145">
        <v>870</v>
      </c>
      <c r="Q10" s="145">
        <v>315</v>
      </c>
      <c r="R10" s="145">
        <v>555</v>
      </c>
      <c r="S10" s="145">
        <f t="shared" si="0"/>
        <v>6663</v>
      </c>
    </row>
    <row r="11" spans="1:21">
      <c r="A11" s="146">
        <v>7</v>
      </c>
      <c r="B11" s="123" t="s">
        <v>86</v>
      </c>
      <c r="C11" s="124" t="s">
        <v>8</v>
      </c>
      <c r="D11" s="147">
        <v>163412</v>
      </c>
      <c r="E11" s="147">
        <v>76515</v>
      </c>
      <c r="F11" s="147">
        <v>86897</v>
      </c>
      <c r="G11" s="147">
        <v>162975</v>
      </c>
      <c r="H11" s="147">
        <v>76290</v>
      </c>
      <c r="I11" s="147">
        <v>86685</v>
      </c>
      <c r="J11" s="147">
        <v>271</v>
      </c>
      <c r="K11" s="147">
        <v>155</v>
      </c>
      <c r="L11" s="147">
        <v>116</v>
      </c>
      <c r="M11" s="147">
        <v>0</v>
      </c>
      <c r="N11" s="147">
        <v>0</v>
      </c>
      <c r="O11" s="147">
        <v>0</v>
      </c>
      <c r="P11" s="147">
        <v>166</v>
      </c>
      <c r="Q11" s="147">
        <v>70</v>
      </c>
      <c r="R11" s="147">
        <v>96</v>
      </c>
      <c r="S11" s="147">
        <f t="shared" si="0"/>
        <v>437</v>
      </c>
    </row>
    <row r="12" spans="1:21">
      <c r="A12" s="144">
        <v>8</v>
      </c>
      <c r="B12" s="125" t="s">
        <v>87</v>
      </c>
      <c r="C12" s="126" t="s">
        <v>9</v>
      </c>
      <c r="D12" s="145">
        <v>101577</v>
      </c>
      <c r="E12" s="145">
        <v>47151</v>
      </c>
      <c r="F12" s="145">
        <v>54426</v>
      </c>
      <c r="G12" s="145">
        <v>101438</v>
      </c>
      <c r="H12" s="145">
        <v>47098</v>
      </c>
      <c r="I12" s="145">
        <v>54340</v>
      </c>
      <c r="J12" s="145">
        <v>65</v>
      </c>
      <c r="K12" s="145">
        <v>31</v>
      </c>
      <c r="L12" s="145">
        <v>34</v>
      </c>
      <c r="M12" s="145">
        <v>2</v>
      </c>
      <c r="N12" s="145">
        <v>1</v>
      </c>
      <c r="O12" s="145">
        <v>1</v>
      </c>
      <c r="P12" s="145">
        <v>72</v>
      </c>
      <c r="Q12" s="145">
        <v>21</v>
      </c>
      <c r="R12" s="145">
        <v>51</v>
      </c>
      <c r="S12" s="145">
        <f t="shared" si="0"/>
        <v>139</v>
      </c>
      <c r="T12" s="148"/>
      <c r="U12" s="148"/>
    </row>
    <row r="13" spans="1:21" ht="28.5">
      <c r="A13" s="146">
        <v>9</v>
      </c>
      <c r="B13" s="123" t="s">
        <v>88</v>
      </c>
      <c r="C13" s="124" t="s">
        <v>89</v>
      </c>
      <c r="D13" s="147">
        <v>158742</v>
      </c>
      <c r="E13" s="147">
        <v>75225</v>
      </c>
      <c r="F13" s="147">
        <v>83517</v>
      </c>
      <c r="G13" s="147">
        <v>158600</v>
      </c>
      <c r="H13" s="147">
        <v>75183</v>
      </c>
      <c r="I13" s="147">
        <v>83417</v>
      </c>
      <c r="J13" s="147">
        <v>52</v>
      </c>
      <c r="K13" s="147">
        <v>24</v>
      </c>
      <c r="L13" s="147">
        <v>28</v>
      </c>
      <c r="M13" s="147">
        <v>0</v>
      </c>
      <c r="N13" s="147">
        <v>0</v>
      </c>
      <c r="O13" s="147">
        <v>0</v>
      </c>
      <c r="P13" s="147">
        <v>90</v>
      </c>
      <c r="Q13" s="147">
        <v>18</v>
      </c>
      <c r="R13" s="147">
        <v>72</v>
      </c>
      <c r="S13" s="147">
        <f t="shared" si="0"/>
        <v>142</v>
      </c>
    </row>
    <row r="14" spans="1:21">
      <c r="A14" s="144">
        <v>10</v>
      </c>
      <c r="B14" s="125" t="s">
        <v>90</v>
      </c>
      <c r="C14" s="126" t="s">
        <v>10</v>
      </c>
      <c r="D14" s="145">
        <v>182459</v>
      </c>
      <c r="E14" s="145">
        <v>86053</v>
      </c>
      <c r="F14" s="145">
        <v>96406</v>
      </c>
      <c r="G14" s="145">
        <v>182296</v>
      </c>
      <c r="H14" s="145">
        <v>85989</v>
      </c>
      <c r="I14" s="145">
        <v>96307</v>
      </c>
      <c r="J14" s="145">
        <v>62</v>
      </c>
      <c r="K14" s="145">
        <v>35</v>
      </c>
      <c r="L14" s="145">
        <v>27</v>
      </c>
      <c r="M14" s="145">
        <v>3</v>
      </c>
      <c r="N14" s="145">
        <v>1</v>
      </c>
      <c r="O14" s="145">
        <v>2</v>
      </c>
      <c r="P14" s="145">
        <v>98</v>
      </c>
      <c r="Q14" s="145">
        <v>28</v>
      </c>
      <c r="R14" s="145">
        <v>70</v>
      </c>
      <c r="S14" s="145">
        <f t="shared" si="0"/>
        <v>163</v>
      </c>
    </row>
    <row r="15" spans="1:21">
      <c r="A15" s="146">
        <v>11</v>
      </c>
      <c r="B15" s="123" t="s">
        <v>91</v>
      </c>
      <c r="C15" s="124" t="s">
        <v>11</v>
      </c>
      <c r="D15" s="147">
        <v>105886</v>
      </c>
      <c r="E15" s="147">
        <v>51200</v>
      </c>
      <c r="F15" s="147">
        <v>54686</v>
      </c>
      <c r="G15" s="147">
        <v>105774</v>
      </c>
      <c r="H15" s="147">
        <v>51154</v>
      </c>
      <c r="I15" s="147">
        <v>54620</v>
      </c>
      <c r="J15" s="147">
        <v>25</v>
      </c>
      <c r="K15" s="147">
        <v>10</v>
      </c>
      <c r="L15" s="147">
        <v>15</v>
      </c>
      <c r="M15" s="147">
        <v>32</v>
      </c>
      <c r="N15" s="147">
        <v>20</v>
      </c>
      <c r="O15" s="147">
        <v>12</v>
      </c>
      <c r="P15" s="147">
        <v>55</v>
      </c>
      <c r="Q15" s="147">
        <v>16</v>
      </c>
      <c r="R15" s="147">
        <v>39</v>
      </c>
      <c r="S15" s="147">
        <f t="shared" si="0"/>
        <v>112</v>
      </c>
    </row>
    <row r="16" spans="1:21">
      <c r="A16" s="144">
        <v>12</v>
      </c>
      <c r="B16" s="125" t="s">
        <v>92</v>
      </c>
      <c r="C16" s="126" t="s">
        <v>12</v>
      </c>
      <c r="D16" s="145">
        <v>147984</v>
      </c>
      <c r="E16" s="145">
        <v>68687</v>
      </c>
      <c r="F16" s="145">
        <v>79297</v>
      </c>
      <c r="G16" s="145">
        <v>147819</v>
      </c>
      <c r="H16" s="145">
        <v>68640</v>
      </c>
      <c r="I16" s="145">
        <v>79179</v>
      </c>
      <c r="J16" s="145">
        <v>28</v>
      </c>
      <c r="K16" s="145">
        <v>9</v>
      </c>
      <c r="L16" s="145">
        <v>19</v>
      </c>
      <c r="M16" s="145">
        <v>2</v>
      </c>
      <c r="N16" s="145">
        <v>0</v>
      </c>
      <c r="O16" s="145">
        <v>2</v>
      </c>
      <c r="P16" s="145">
        <v>135</v>
      </c>
      <c r="Q16" s="145">
        <v>38</v>
      </c>
      <c r="R16" s="145">
        <v>97</v>
      </c>
      <c r="S16" s="145">
        <f t="shared" si="0"/>
        <v>165</v>
      </c>
    </row>
    <row r="17" spans="1:19">
      <c r="A17" s="146">
        <v>13</v>
      </c>
      <c r="B17" s="127" t="s">
        <v>93</v>
      </c>
      <c r="C17" s="128" t="s">
        <v>13</v>
      </c>
      <c r="D17" s="147">
        <v>206312</v>
      </c>
      <c r="E17" s="147">
        <v>97092</v>
      </c>
      <c r="F17" s="147">
        <v>109220</v>
      </c>
      <c r="G17" s="147">
        <v>206082</v>
      </c>
      <c r="H17" s="147">
        <v>97018</v>
      </c>
      <c r="I17" s="147">
        <v>109064</v>
      </c>
      <c r="J17" s="147">
        <v>30</v>
      </c>
      <c r="K17" s="147">
        <v>9</v>
      </c>
      <c r="L17" s="147">
        <v>21</v>
      </c>
      <c r="M17" s="147">
        <v>31</v>
      </c>
      <c r="N17" s="147">
        <v>2</v>
      </c>
      <c r="O17" s="147">
        <v>29</v>
      </c>
      <c r="P17" s="147">
        <v>169</v>
      </c>
      <c r="Q17" s="147">
        <v>63</v>
      </c>
      <c r="R17" s="147">
        <v>106</v>
      </c>
      <c r="S17" s="147">
        <f t="shared" si="0"/>
        <v>230</v>
      </c>
    </row>
    <row r="18" spans="1:19">
      <c r="A18" s="144">
        <v>14</v>
      </c>
      <c r="B18" s="129" t="s">
        <v>94</v>
      </c>
      <c r="C18" s="130" t="s">
        <v>14</v>
      </c>
      <c r="D18" s="145">
        <v>317532</v>
      </c>
      <c r="E18" s="145">
        <v>149712</v>
      </c>
      <c r="F18" s="145">
        <v>167820</v>
      </c>
      <c r="G18" s="145">
        <v>317069</v>
      </c>
      <c r="H18" s="145">
        <v>149499</v>
      </c>
      <c r="I18" s="145">
        <v>167570</v>
      </c>
      <c r="J18" s="145">
        <v>286</v>
      </c>
      <c r="K18" s="145">
        <v>173</v>
      </c>
      <c r="L18" s="145">
        <v>113</v>
      </c>
      <c r="M18" s="145">
        <v>2</v>
      </c>
      <c r="N18" s="145">
        <v>1</v>
      </c>
      <c r="O18" s="145">
        <v>1</v>
      </c>
      <c r="P18" s="145">
        <v>175</v>
      </c>
      <c r="Q18" s="145">
        <v>39</v>
      </c>
      <c r="R18" s="145">
        <v>136</v>
      </c>
      <c r="S18" s="145">
        <f t="shared" si="0"/>
        <v>463</v>
      </c>
    </row>
    <row r="19" spans="1:19">
      <c r="A19" s="146">
        <v>15</v>
      </c>
      <c r="B19" s="127" t="s">
        <v>95</v>
      </c>
      <c r="C19" s="128" t="s">
        <v>15</v>
      </c>
      <c r="D19" s="147">
        <v>639284</v>
      </c>
      <c r="E19" s="147">
        <v>313846</v>
      </c>
      <c r="F19" s="147">
        <v>325438</v>
      </c>
      <c r="G19" s="147">
        <v>636423</v>
      </c>
      <c r="H19" s="147">
        <v>313367</v>
      </c>
      <c r="I19" s="147">
        <v>323056</v>
      </c>
      <c r="J19" s="147">
        <v>2245</v>
      </c>
      <c r="K19" s="147">
        <v>293</v>
      </c>
      <c r="L19" s="147">
        <v>1952</v>
      </c>
      <c r="M19" s="147">
        <v>3</v>
      </c>
      <c r="N19" s="147">
        <v>0</v>
      </c>
      <c r="O19" s="147">
        <v>3</v>
      </c>
      <c r="P19" s="147">
        <v>613</v>
      </c>
      <c r="Q19" s="147">
        <v>186</v>
      </c>
      <c r="R19" s="147">
        <v>427</v>
      </c>
      <c r="S19" s="147">
        <f t="shared" si="0"/>
        <v>2861</v>
      </c>
    </row>
    <row r="20" spans="1:19">
      <c r="A20" s="144">
        <v>16</v>
      </c>
      <c r="B20" s="129" t="s">
        <v>96</v>
      </c>
      <c r="C20" s="130" t="s">
        <v>16</v>
      </c>
      <c r="D20" s="145">
        <v>637328</v>
      </c>
      <c r="E20" s="145">
        <v>310101</v>
      </c>
      <c r="F20" s="145">
        <v>327227</v>
      </c>
      <c r="G20" s="145">
        <v>633633</v>
      </c>
      <c r="H20" s="145">
        <v>309329</v>
      </c>
      <c r="I20" s="145">
        <v>324304</v>
      </c>
      <c r="J20" s="145">
        <v>2992</v>
      </c>
      <c r="K20" s="145">
        <v>480</v>
      </c>
      <c r="L20" s="145">
        <v>2512</v>
      </c>
      <c r="M20" s="145">
        <v>16</v>
      </c>
      <c r="N20" s="145">
        <v>6</v>
      </c>
      <c r="O20" s="145">
        <v>10</v>
      </c>
      <c r="P20" s="145">
        <v>687</v>
      </c>
      <c r="Q20" s="145">
        <v>286</v>
      </c>
      <c r="R20" s="145">
        <v>401</v>
      </c>
      <c r="S20" s="145">
        <f t="shared" si="0"/>
        <v>3695</v>
      </c>
    </row>
    <row r="21" spans="1:19">
      <c r="A21" s="146">
        <v>17</v>
      </c>
      <c r="B21" s="127" t="s">
        <v>97</v>
      </c>
      <c r="C21" s="128" t="s">
        <v>98</v>
      </c>
      <c r="D21" s="147">
        <v>754777</v>
      </c>
      <c r="E21" s="147">
        <v>378538</v>
      </c>
      <c r="F21" s="147">
        <v>376239</v>
      </c>
      <c r="G21" s="147">
        <v>750653</v>
      </c>
      <c r="H21" s="147">
        <v>377442</v>
      </c>
      <c r="I21" s="147">
        <v>373211</v>
      </c>
      <c r="J21" s="147">
        <v>3060</v>
      </c>
      <c r="K21" s="147">
        <v>644</v>
      </c>
      <c r="L21" s="147">
        <v>2416</v>
      </c>
      <c r="M21" s="147">
        <v>13</v>
      </c>
      <c r="N21" s="147">
        <v>2</v>
      </c>
      <c r="O21" s="147">
        <v>11</v>
      </c>
      <c r="P21" s="147">
        <v>1051</v>
      </c>
      <c r="Q21" s="147">
        <v>450</v>
      </c>
      <c r="R21" s="147">
        <v>601</v>
      </c>
      <c r="S21" s="147">
        <f t="shared" si="0"/>
        <v>4124</v>
      </c>
    </row>
    <row r="22" spans="1:19">
      <c r="A22" s="144">
        <v>18</v>
      </c>
      <c r="B22" s="129" t="s">
        <v>99</v>
      </c>
      <c r="C22" s="130" t="s">
        <v>17</v>
      </c>
      <c r="D22" s="145">
        <v>627580</v>
      </c>
      <c r="E22" s="145">
        <v>311016</v>
      </c>
      <c r="F22" s="145">
        <v>316564</v>
      </c>
      <c r="G22" s="145">
        <v>623876</v>
      </c>
      <c r="H22" s="145">
        <v>310648</v>
      </c>
      <c r="I22" s="145">
        <v>313228</v>
      </c>
      <c r="J22" s="145">
        <v>3270</v>
      </c>
      <c r="K22" s="145">
        <v>256</v>
      </c>
      <c r="L22" s="145">
        <v>3014</v>
      </c>
      <c r="M22" s="145">
        <v>5</v>
      </c>
      <c r="N22" s="145">
        <v>1</v>
      </c>
      <c r="O22" s="145">
        <v>4</v>
      </c>
      <c r="P22" s="145">
        <v>429</v>
      </c>
      <c r="Q22" s="145">
        <v>111</v>
      </c>
      <c r="R22" s="145">
        <v>318</v>
      </c>
      <c r="S22" s="145">
        <f t="shared" si="0"/>
        <v>3704</v>
      </c>
    </row>
    <row r="23" spans="1:19">
      <c r="A23" s="146">
        <v>19</v>
      </c>
      <c r="B23" s="127" t="s">
        <v>100</v>
      </c>
      <c r="C23" s="128" t="s">
        <v>18</v>
      </c>
      <c r="D23" s="147">
        <v>769729</v>
      </c>
      <c r="E23" s="147">
        <v>389756</v>
      </c>
      <c r="F23" s="147">
        <v>379973</v>
      </c>
      <c r="G23" s="147">
        <v>765746</v>
      </c>
      <c r="H23" s="147">
        <v>389214</v>
      </c>
      <c r="I23" s="147">
        <v>376532</v>
      </c>
      <c r="J23" s="147">
        <v>3469</v>
      </c>
      <c r="K23" s="147">
        <v>384</v>
      </c>
      <c r="L23" s="147">
        <v>3085</v>
      </c>
      <c r="M23" s="147">
        <v>11</v>
      </c>
      <c r="N23" s="147">
        <v>2</v>
      </c>
      <c r="O23" s="147">
        <v>9</v>
      </c>
      <c r="P23" s="147">
        <v>503</v>
      </c>
      <c r="Q23" s="147">
        <v>156</v>
      </c>
      <c r="R23" s="147">
        <v>347</v>
      </c>
      <c r="S23" s="147">
        <f t="shared" si="0"/>
        <v>3983</v>
      </c>
    </row>
    <row r="24" spans="1:19">
      <c r="A24" s="144">
        <v>20</v>
      </c>
      <c r="B24" s="129" t="s">
        <v>101</v>
      </c>
      <c r="C24" s="130" t="s">
        <v>19</v>
      </c>
      <c r="D24" s="145">
        <v>296192</v>
      </c>
      <c r="E24" s="145">
        <v>142123</v>
      </c>
      <c r="F24" s="145">
        <v>154069</v>
      </c>
      <c r="G24" s="145">
        <v>295961</v>
      </c>
      <c r="H24" s="145">
        <v>142004</v>
      </c>
      <c r="I24" s="145">
        <v>153957</v>
      </c>
      <c r="J24" s="145">
        <v>62</v>
      </c>
      <c r="K24" s="145">
        <v>39</v>
      </c>
      <c r="L24" s="145">
        <v>23</v>
      </c>
      <c r="M24" s="145">
        <v>3</v>
      </c>
      <c r="N24" s="145">
        <v>1</v>
      </c>
      <c r="O24" s="145">
        <v>2</v>
      </c>
      <c r="P24" s="145">
        <v>166</v>
      </c>
      <c r="Q24" s="145">
        <v>79</v>
      </c>
      <c r="R24" s="145">
        <v>87</v>
      </c>
      <c r="S24" s="145">
        <f t="shared" si="0"/>
        <v>231</v>
      </c>
    </row>
    <row r="25" spans="1:19">
      <c r="A25" s="146">
        <v>21</v>
      </c>
      <c r="B25" s="127" t="s">
        <v>102</v>
      </c>
      <c r="C25" s="128" t="s">
        <v>20</v>
      </c>
      <c r="D25" s="147">
        <v>202646</v>
      </c>
      <c r="E25" s="147">
        <v>93386</v>
      </c>
      <c r="F25" s="147">
        <v>109260</v>
      </c>
      <c r="G25" s="147">
        <v>202493</v>
      </c>
      <c r="H25" s="147">
        <v>93336</v>
      </c>
      <c r="I25" s="147">
        <v>109157</v>
      </c>
      <c r="J25" s="147">
        <v>48</v>
      </c>
      <c r="K25" s="147">
        <v>26</v>
      </c>
      <c r="L25" s="147">
        <v>22</v>
      </c>
      <c r="M25" s="147">
        <v>0</v>
      </c>
      <c r="N25" s="147">
        <v>0</v>
      </c>
      <c r="O25" s="147">
        <v>0</v>
      </c>
      <c r="P25" s="147">
        <v>105</v>
      </c>
      <c r="Q25" s="147">
        <v>24</v>
      </c>
      <c r="R25" s="147">
        <v>81</v>
      </c>
      <c r="S25" s="147">
        <f t="shared" si="0"/>
        <v>153</v>
      </c>
    </row>
    <row r="26" spans="1:19">
      <c r="A26" s="144">
        <v>22</v>
      </c>
      <c r="B26" s="129" t="s">
        <v>103</v>
      </c>
      <c r="C26" s="130" t="s">
        <v>21</v>
      </c>
      <c r="D26" s="145">
        <v>186557</v>
      </c>
      <c r="E26" s="145">
        <v>87003</v>
      </c>
      <c r="F26" s="145">
        <v>99554</v>
      </c>
      <c r="G26" s="145">
        <v>186396</v>
      </c>
      <c r="H26" s="145">
        <v>86935</v>
      </c>
      <c r="I26" s="145">
        <v>99461</v>
      </c>
      <c r="J26" s="145">
        <v>68</v>
      </c>
      <c r="K26" s="145">
        <v>45</v>
      </c>
      <c r="L26" s="145">
        <v>23</v>
      </c>
      <c r="M26" s="145">
        <v>3</v>
      </c>
      <c r="N26" s="145">
        <v>1</v>
      </c>
      <c r="O26" s="145">
        <v>2</v>
      </c>
      <c r="P26" s="145">
        <v>90</v>
      </c>
      <c r="Q26" s="145">
        <v>22</v>
      </c>
      <c r="R26" s="145">
        <v>68</v>
      </c>
      <c r="S26" s="145">
        <f t="shared" si="0"/>
        <v>161</v>
      </c>
    </row>
    <row r="27" spans="1:19">
      <c r="A27" s="146">
        <v>23</v>
      </c>
      <c r="B27" s="127" t="s">
        <v>104</v>
      </c>
      <c r="C27" s="128" t="s">
        <v>22</v>
      </c>
      <c r="D27" s="147">
        <v>287798</v>
      </c>
      <c r="E27" s="147">
        <v>138351</v>
      </c>
      <c r="F27" s="147">
        <v>149447</v>
      </c>
      <c r="G27" s="147">
        <v>287368</v>
      </c>
      <c r="H27" s="147">
        <v>138206</v>
      </c>
      <c r="I27" s="147">
        <v>149162</v>
      </c>
      <c r="J27" s="147">
        <v>159</v>
      </c>
      <c r="K27" s="147">
        <v>101</v>
      </c>
      <c r="L27" s="147">
        <v>58</v>
      </c>
      <c r="M27" s="147">
        <v>31</v>
      </c>
      <c r="N27" s="147">
        <v>27</v>
      </c>
      <c r="O27" s="147">
        <v>4</v>
      </c>
      <c r="P27" s="147">
        <v>240</v>
      </c>
      <c r="Q27" s="147">
        <v>17</v>
      </c>
      <c r="R27" s="147">
        <v>223</v>
      </c>
      <c r="S27" s="147">
        <f t="shared" si="0"/>
        <v>430</v>
      </c>
    </row>
    <row r="28" spans="1:19">
      <c r="A28" s="144">
        <v>24</v>
      </c>
      <c r="B28" s="129" t="s">
        <v>105</v>
      </c>
      <c r="C28" s="130" t="s">
        <v>106</v>
      </c>
      <c r="D28" s="145">
        <v>381937</v>
      </c>
      <c r="E28" s="145">
        <v>182936</v>
      </c>
      <c r="F28" s="145">
        <v>199001</v>
      </c>
      <c r="G28" s="145">
        <v>381361</v>
      </c>
      <c r="H28" s="145">
        <v>182577</v>
      </c>
      <c r="I28" s="145">
        <v>198784</v>
      </c>
      <c r="J28" s="145">
        <v>412</v>
      </c>
      <c r="K28" s="145">
        <v>312</v>
      </c>
      <c r="L28" s="145">
        <v>100</v>
      </c>
      <c r="M28" s="145">
        <v>3</v>
      </c>
      <c r="N28" s="145">
        <v>1</v>
      </c>
      <c r="O28" s="145">
        <v>2</v>
      </c>
      <c r="P28" s="145">
        <v>161</v>
      </c>
      <c r="Q28" s="145">
        <v>46</v>
      </c>
      <c r="R28" s="145">
        <v>115</v>
      </c>
      <c r="S28" s="145">
        <f t="shared" si="0"/>
        <v>576</v>
      </c>
    </row>
    <row r="29" spans="1:19">
      <c r="A29" s="146">
        <v>25</v>
      </c>
      <c r="B29" s="127" t="s">
        <v>107</v>
      </c>
      <c r="C29" s="128" t="s">
        <v>23</v>
      </c>
      <c r="D29" s="147">
        <v>468132</v>
      </c>
      <c r="E29" s="147">
        <v>238082</v>
      </c>
      <c r="F29" s="147">
        <v>230050</v>
      </c>
      <c r="G29" s="147">
        <v>462518</v>
      </c>
      <c r="H29" s="147">
        <v>234536</v>
      </c>
      <c r="I29" s="147">
        <v>227982</v>
      </c>
      <c r="J29" s="147">
        <v>4209</v>
      </c>
      <c r="K29" s="147">
        <v>2900</v>
      </c>
      <c r="L29" s="147">
        <v>1309</v>
      </c>
      <c r="M29" s="147">
        <v>595</v>
      </c>
      <c r="N29" s="147">
        <v>271</v>
      </c>
      <c r="O29" s="147">
        <v>324</v>
      </c>
      <c r="P29" s="147">
        <v>810</v>
      </c>
      <c r="Q29" s="147">
        <v>375</v>
      </c>
      <c r="R29" s="147">
        <v>435</v>
      </c>
      <c r="S29" s="147">
        <f t="shared" si="0"/>
        <v>5614</v>
      </c>
    </row>
    <row r="30" spans="1:19">
      <c r="A30" s="144">
        <v>26</v>
      </c>
      <c r="B30" s="129" t="s">
        <v>108</v>
      </c>
      <c r="C30" s="130" t="s">
        <v>24</v>
      </c>
      <c r="D30" s="145">
        <v>304651</v>
      </c>
      <c r="E30" s="145">
        <v>154884</v>
      </c>
      <c r="F30" s="145">
        <v>149767</v>
      </c>
      <c r="G30" s="145">
        <v>303683</v>
      </c>
      <c r="H30" s="145">
        <v>154216</v>
      </c>
      <c r="I30" s="145">
        <v>149467</v>
      </c>
      <c r="J30" s="145">
        <v>901</v>
      </c>
      <c r="K30" s="145">
        <v>647</v>
      </c>
      <c r="L30" s="145">
        <v>254</v>
      </c>
      <c r="M30" s="145">
        <v>6</v>
      </c>
      <c r="N30" s="145">
        <v>5</v>
      </c>
      <c r="O30" s="145">
        <v>1</v>
      </c>
      <c r="P30" s="145">
        <v>61</v>
      </c>
      <c r="Q30" s="145">
        <v>16</v>
      </c>
      <c r="R30" s="145">
        <v>45</v>
      </c>
      <c r="S30" s="145">
        <f t="shared" si="0"/>
        <v>968</v>
      </c>
    </row>
    <row r="31" spans="1:19">
      <c r="A31" s="146">
        <v>27</v>
      </c>
      <c r="B31" s="127" t="s">
        <v>109</v>
      </c>
      <c r="C31" s="128" t="s">
        <v>25</v>
      </c>
      <c r="D31" s="147">
        <v>1744240</v>
      </c>
      <c r="E31" s="147">
        <v>913001</v>
      </c>
      <c r="F31" s="147">
        <v>831239</v>
      </c>
      <c r="G31" s="147">
        <v>1711610</v>
      </c>
      <c r="H31" s="147">
        <v>890759</v>
      </c>
      <c r="I31" s="147">
        <v>820851</v>
      </c>
      <c r="J31" s="147">
        <v>30206</v>
      </c>
      <c r="K31" s="147">
        <v>21136</v>
      </c>
      <c r="L31" s="147">
        <v>9070</v>
      </c>
      <c r="M31" s="147">
        <v>1130</v>
      </c>
      <c r="N31" s="147">
        <v>529</v>
      </c>
      <c r="O31" s="147">
        <v>601</v>
      </c>
      <c r="P31" s="147">
        <v>1294</v>
      </c>
      <c r="Q31" s="147">
        <v>577</v>
      </c>
      <c r="R31" s="147">
        <v>717</v>
      </c>
      <c r="S31" s="147">
        <f t="shared" si="0"/>
        <v>32630</v>
      </c>
    </row>
    <row r="32" spans="1:19">
      <c r="A32" s="144">
        <v>28</v>
      </c>
      <c r="B32" s="129" t="s">
        <v>110</v>
      </c>
      <c r="C32" s="130" t="s">
        <v>26</v>
      </c>
      <c r="D32" s="145">
        <v>277471</v>
      </c>
      <c r="E32" s="145">
        <v>132787</v>
      </c>
      <c r="F32" s="145">
        <v>144684</v>
      </c>
      <c r="G32" s="145">
        <v>277072</v>
      </c>
      <c r="H32" s="145">
        <v>132570</v>
      </c>
      <c r="I32" s="145">
        <v>144502</v>
      </c>
      <c r="J32" s="145">
        <v>257</v>
      </c>
      <c r="K32" s="145">
        <v>179</v>
      </c>
      <c r="L32" s="145">
        <v>78</v>
      </c>
      <c r="M32" s="145">
        <v>1</v>
      </c>
      <c r="N32" s="145">
        <v>0</v>
      </c>
      <c r="O32" s="145">
        <v>1</v>
      </c>
      <c r="P32" s="145">
        <v>141</v>
      </c>
      <c r="Q32" s="145">
        <v>38</v>
      </c>
      <c r="R32" s="145">
        <v>103</v>
      </c>
      <c r="S32" s="145">
        <f t="shared" si="0"/>
        <v>399</v>
      </c>
    </row>
    <row r="33" spans="1:27">
      <c r="A33" s="146">
        <v>29</v>
      </c>
      <c r="B33" s="127" t="s">
        <v>111</v>
      </c>
      <c r="C33" s="128" t="s">
        <v>27</v>
      </c>
      <c r="D33" s="147">
        <v>43300</v>
      </c>
      <c r="E33" s="147">
        <v>21475</v>
      </c>
      <c r="F33" s="147">
        <v>21825</v>
      </c>
      <c r="G33" s="147">
        <v>43185</v>
      </c>
      <c r="H33" s="147">
        <v>21413</v>
      </c>
      <c r="I33" s="147">
        <v>21772</v>
      </c>
      <c r="J33" s="147">
        <v>20</v>
      </c>
      <c r="K33" s="147">
        <v>10</v>
      </c>
      <c r="L33" s="147">
        <v>10</v>
      </c>
      <c r="M33" s="147">
        <v>49</v>
      </c>
      <c r="N33" s="147">
        <v>34</v>
      </c>
      <c r="O33" s="147">
        <v>15</v>
      </c>
      <c r="P33" s="147">
        <v>46</v>
      </c>
      <c r="Q33" s="147">
        <v>18</v>
      </c>
      <c r="R33" s="147">
        <v>28</v>
      </c>
      <c r="S33" s="147">
        <f t="shared" si="0"/>
        <v>115</v>
      </c>
    </row>
    <row r="34" spans="1:27">
      <c r="A34" s="144">
        <v>30</v>
      </c>
      <c r="B34" s="129" t="s">
        <v>112</v>
      </c>
      <c r="C34" s="130" t="s">
        <v>28</v>
      </c>
      <c r="D34" s="145">
        <v>336067</v>
      </c>
      <c r="E34" s="145">
        <v>157834</v>
      </c>
      <c r="F34" s="145">
        <v>178233</v>
      </c>
      <c r="G34" s="145">
        <v>335382</v>
      </c>
      <c r="H34" s="145">
        <v>157386</v>
      </c>
      <c r="I34" s="145">
        <v>177996</v>
      </c>
      <c r="J34" s="145">
        <v>537</v>
      </c>
      <c r="K34" s="145">
        <v>402</v>
      </c>
      <c r="L34" s="145">
        <v>135</v>
      </c>
      <c r="M34" s="145">
        <v>6</v>
      </c>
      <c r="N34" s="145">
        <v>1</v>
      </c>
      <c r="O34" s="145">
        <v>5</v>
      </c>
      <c r="P34" s="145">
        <v>142</v>
      </c>
      <c r="Q34" s="145">
        <v>45</v>
      </c>
      <c r="R34" s="145">
        <v>97</v>
      </c>
      <c r="S34" s="145">
        <f t="shared" si="0"/>
        <v>685</v>
      </c>
    </row>
    <row r="35" spans="1:27" s="149" customFormat="1">
      <c r="A35" s="146">
        <v>31</v>
      </c>
      <c r="B35" s="127" t="s">
        <v>113</v>
      </c>
      <c r="C35" s="128" t="s">
        <v>114</v>
      </c>
      <c r="D35" s="147">
        <v>420477</v>
      </c>
      <c r="E35" s="147">
        <v>206684</v>
      </c>
      <c r="F35" s="147">
        <v>213793</v>
      </c>
      <c r="G35" s="147">
        <v>418353</v>
      </c>
      <c r="H35" s="147">
        <v>205134</v>
      </c>
      <c r="I35" s="147">
        <v>213219</v>
      </c>
      <c r="J35" s="147">
        <v>1968</v>
      </c>
      <c r="K35" s="147">
        <v>1506</v>
      </c>
      <c r="L35" s="147">
        <v>462</v>
      </c>
      <c r="M35" s="147">
        <v>10</v>
      </c>
      <c r="N35" s="147">
        <v>7</v>
      </c>
      <c r="O35" s="147">
        <v>3</v>
      </c>
      <c r="P35" s="147">
        <v>146</v>
      </c>
      <c r="Q35" s="147">
        <v>37</v>
      </c>
      <c r="R35" s="147">
        <v>109</v>
      </c>
      <c r="S35" s="147">
        <f t="shared" si="0"/>
        <v>2124</v>
      </c>
      <c r="T35" s="140"/>
      <c r="U35" s="140"/>
      <c r="V35" s="140"/>
      <c r="W35" s="140"/>
      <c r="X35" s="140"/>
      <c r="Y35" s="140"/>
      <c r="Z35" s="140"/>
      <c r="AA35" s="140"/>
    </row>
    <row r="36" spans="1:27" s="149" customFormat="1">
      <c r="A36" s="144">
        <v>32</v>
      </c>
      <c r="B36" s="129" t="s">
        <v>115</v>
      </c>
      <c r="C36" s="130" t="s">
        <v>29</v>
      </c>
      <c r="D36" s="145">
        <v>686722</v>
      </c>
      <c r="E36" s="145">
        <v>351079</v>
      </c>
      <c r="F36" s="145">
        <v>335643</v>
      </c>
      <c r="G36" s="145">
        <v>684074</v>
      </c>
      <c r="H36" s="145">
        <v>350771</v>
      </c>
      <c r="I36" s="145">
        <v>333303</v>
      </c>
      <c r="J36" s="145">
        <v>2268</v>
      </c>
      <c r="K36" s="145">
        <v>190</v>
      </c>
      <c r="L36" s="145">
        <v>2078</v>
      </c>
      <c r="M36" s="145">
        <v>62</v>
      </c>
      <c r="N36" s="145">
        <v>20</v>
      </c>
      <c r="O36" s="145">
        <v>42</v>
      </c>
      <c r="P36" s="145">
        <v>318</v>
      </c>
      <c r="Q36" s="145">
        <v>98</v>
      </c>
      <c r="R36" s="145">
        <v>220</v>
      </c>
      <c r="S36" s="145">
        <f t="shared" si="0"/>
        <v>2648</v>
      </c>
      <c r="T36" s="140"/>
      <c r="U36" s="140"/>
      <c r="V36" s="140"/>
      <c r="W36" s="140"/>
      <c r="X36" s="140"/>
      <c r="Y36" s="140"/>
      <c r="Z36" s="140"/>
      <c r="AA36" s="140"/>
    </row>
    <row r="37" spans="1:27" s="149" customFormat="1">
      <c r="A37" s="146">
        <v>33</v>
      </c>
      <c r="B37" s="127" t="s">
        <v>116</v>
      </c>
      <c r="C37" s="128" t="s">
        <v>30</v>
      </c>
      <c r="D37" s="147">
        <v>687708</v>
      </c>
      <c r="E37" s="147">
        <v>351244</v>
      </c>
      <c r="F37" s="147">
        <v>336464</v>
      </c>
      <c r="G37" s="147">
        <v>683363</v>
      </c>
      <c r="H37" s="147">
        <v>350238</v>
      </c>
      <c r="I37" s="147">
        <v>333125</v>
      </c>
      <c r="J37" s="147">
        <v>4051</v>
      </c>
      <c r="K37" s="147">
        <v>934</v>
      </c>
      <c r="L37" s="147">
        <v>3117</v>
      </c>
      <c r="M37" s="147">
        <v>27</v>
      </c>
      <c r="N37" s="147">
        <v>6</v>
      </c>
      <c r="O37" s="147">
        <v>21</v>
      </c>
      <c r="P37" s="147">
        <v>267</v>
      </c>
      <c r="Q37" s="147">
        <v>66</v>
      </c>
      <c r="R37" s="147">
        <v>201</v>
      </c>
      <c r="S37" s="147">
        <f t="shared" si="0"/>
        <v>4345</v>
      </c>
      <c r="T37" s="140"/>
      <c r="U37" s="140"/>
      <c r="V37" s="140"/>
      <c r="W37" s="140"/>
      <c r="X37" s="140"/>
      <c r="Y37" s="140"/>
      <c r="Z37" s="140"/>
      <c r="AA37" s="140"/>
    </row>
    <row r="38" spans="1:27" s="149" customFormat="1">
      <c r="A38" s="144">
        <v>34</v>
      </c>
      <c r="B38" s="129" t="s">
        <v>117</v>
      </c>
      <c r="C38" s="130" t="s">
        <v>31</v>
      </c>
      <c r="D38" s="145">
        <v>601017</v>
      </c>
      <c r="E38" s="145">
        <v>312358</v>
      </c>
      <c r="F38" s="145">
        <v>288659</v>
      </c>
      <c r="G38" s="145">
        <v>593538</v>
      </c>
      <c r="H38" s="145">
        <v>309680</v>
      </c>
      <c r="I38" s="145">
        <v>283858</v>
      </c>
      <c r="J38" s="145">
        <v>7173</v>
      </c>
      <c r="K38" s="145">
        <v>2587</v>
      </c>
      <c r="L38" s="145">
        <v>4586</v>
      </c>
      <c r="M38" s="145">
        <v>31</v>
      </c>
      <c r="N38" s="145">
        <v>10</v>
      </c>
      <c r="O38" s="145">
        <v>21</v>
      </c>
      <c r="P38" s="145">
        <v>275</v>
      </c>
      <c r="Q38" s="145">
        <v>81</v>
      </c>
      <c r="R38" s="145">
        <v>194</v>
      </c>
      <c r="S38" s="145">
        <f t="shared" si="0"/>
        <v>7479</v>
      </c>
      <c r="T38" s="140"/>
      <c r="U38" s="140"/>
      <c r="V38" s="140"/>
      <c r="W38" s="140"/>
      <c r="X38" s="140"/>
      <c r="Y38" s="140"/>
      <c r="Z38" s="140"/>
      <c r="AA38" s="140"/>
    </row>
    <row r="39" spans="1:27" s="149" customFormat="1">
      <c r="A39" s="146">
        <v>35</v>
      </c>
      <c r="B39" s="127" t="s">
        <v>118</v>
      </c>
      <c r="C39" s="128" t="s">
        <v>32</v>
      </c>
      <c r="D39" s="147">
        <v>579984</v>
      </c>
      <c r="E39" s="147">
        <v>279087</v>
      </c>
      <c r="F39" s="147">
        <v>300897</v>
      </c>
      <c r="G39" s="147">
        <v>572762</v>
      </c>
      <c r="H39" s="147">
        <v>274236</v>
      </c>
      <c r="I39" s="147">
        <v>298526</v>
      </c>
      <c r="J39" s="147">
        <v>6969</v>
      </c>
      <c r="K39" s="147">
        <v>4773</v>
      </c>
      <c r="L39" s="147">
        <v>2196</v>
      </c>
      <c r="M39" s="147">
        <v>26</v>
      </c>
      <c r="N39" s="147">
        <v>18</v>
      </c>
      <c r="O39" s="147">
        <v>8</v>
      </c>
      <c r="P39" s="147">
        <v>227</v>
      </c>
      <c r="Q39" s="147">
        <v>60</v>
      </c>
      <c r="R39" s="147">
        <v>167</v>
      </c>
      <c r="S39" s="147">
        <f t="shared" si="0"/>
        <v>7222</v>
      </c>
      <c r="T39" s="140"/>
      <c r="U39" s="140"/>
      <c r="V39" s="140"/>
      <c r="W39" s="140"/>
      <c r="X39" s="140"/>
      <c r="Y39" s="140"/>
      <c r="Z39" s="140"/>
      <c r="AA39" s="140"/>
    </row>
    <row r="40" spans="1:27" s="149" customFormat="1">
      <c r="A40" s="144">
        <v>36</v>
      </c>
      <c r="B40" s="129" t="s">
        <v>119</v>
      </c>
      <c r="C40" s="130" t="s">
        <v>33</v>
      </c>
      <c r="D40" s="145">
        <v>271061</v>
      </c>
      <c r="E40" s="145">
        <v>121041</v>
      </c>
      <c r="F40" s="145">
        <v>150020</v>
      </c>
      <c r="G40" s="145">
        <v>270677</v>
      </c>
      <c r="H40" s="145">
        <v>120819</v>
      </c>
      <c r="I40" s="145">
        <v>149858</v>
      </c>
      <c r="J40" s="145">
        <v>301</v>
      </c>
      <c r="K40" s="145">
        <v>201</v>
      </c>
      <c r="L40" s="145">
        <v>100</v>
      </c>
      <c r="M40" s="145">
        <v>0</v>
      </c>
      <c r="N40" s="145">
        <v>0</v>
      </c>
      <c r="O40" s="145">
        <v>0</v>
      </c>
      <c r="P40" s="145">
        <v>83</v>
      </c>
      <c r="Q40" s="145">
        <v>21</v>
      </c>
      <c r="R40" s="145">
        <v>62</v>
      </c>
      <c r="S40" s="145">
        <f t="shared" si="0"/>
        <v>384</v>
      </c>
      <c r="T40" s="150"/>
      <c r="U40" s="150"/>
      <c r="V40" s="150"/>
      <c r="W40" s="150"/>
      <c r="X40" s="150"/>
      <c r="Y40" s="150"/>
      <c r="Z40" s="150"/>
      <c r="AA40" s="140"/>
    </row>
    <row r="41" spans="1:27" s="149" customFormat="1">
      <c r="A41" s="146">
        <v>37</v>
      </c>
      <c r="B41" s="127" t="s">
        <v>120</v>
      </c>
      <c r="C41" s="128" t="s">
        <v>34</v>
      </c>
      <c r="D41" s="147">
        <v>167724</v>
      </c>
      <c r="E41" s="147">
        <v>75913</v>
      </c>
      <c r="F41" s="147">
        <v>91811</v>
      </c>
      <c r="G41" s="147">
        <v>167391</v>
      </c>
      <c r="H41" s="147">
        <v>75693</v>
      </c>
      <c r="I41" s="147">
        <v>91698</v>
      </c>
      <c r="J41" s="147">
        <v>285</v>
      </c>
      <c r="K41" s="147">
        <v>213</v>
      </c>
      <c r="L41" s="147">
        <v>72</v>
      </c>
      <c r="M41" s="147">
        <v>1</v>
      </c>
      <c r="N41" s="147">
        <v>0</v>
      </c>
      <c r="O41" s="147">
        <v>1</v>
      </c>
      <c r="P41" s="147">
        <v>47</v>
      </c>
      <c r="Q41" s="147">
        <v>7</v>
      </c>
      <c r="R41" s="147">
        <v>40</v>
      </c>
      <c r="S41" s="147">
        <f t="shared" si="0"/>
        <v>333</v>
      </c>
      <c r="T41" s="151"/>
      <c r="U41" s="151"/>
      <c r="V41" s="151"/>
      <c r="W41" s="151"/>
      <c r="X41" s="151"/>
      <c r="Y41" s="151"/>
      <c r="Z41" s="151"/>
      <c r="AA41" s="140"/>
    </row>
    <row r="42" spans="1:27" s="149" customFormat="1">
      <c r="A42" s="144">
        <v>38</v>
      </c>
      <c r="B42" s="129" t="s">
        <v>121</v>
      </c>
      <c r="C42" s="130" t="s">
        <v>122</v>
      </c>
      <c r="D42" s="145">
        <v>323288</v>
      </c>
      <c r="E42" s="145">
        <v>143410</v>
      </c>
      <c r="F42" s="145">
        <v>179878</v>
      </c>
      <c r="G42" s="145">
        <v>321880</v>
      </c>
      <c r="H42" s="145">
        <v>142512</v>
      </c>
      <c r="I42" s="145">
        <v>179368</v>
      </c>
      <c r="J42" s="145">
        <v>1279</v>
      </c>
      <c r="K42" s="145">
        <v>857</v>
      </c>
      <c r="L42" s="145">
        <v>422</v>
      </c>
      <c r="M42" s="145">
        <v>5</v>
      </c>
      <c r="N42" s="145">
        <v>2</v>
      </c>
      <c r="O42" s="145">
        <v>3</v>
      </c>
      <c r="P42" s="145">
        <v>124</v>
      </c>
      <c r="Q42" s="145">
        <v>39</v>
      </c>
      <c r="R42" s="145">
        <v>85</v>
      </c>
      <c r="S42" s="145">
        <f t="shared" si="0"/>
        <v>1408</v>
      </c>
      <c r="T42" s="151"/>
      <c r="U42" s="151"/>
      <c r="V42" s="151"/>
      <c r="W42" s="151"/>
      <c r="X42" s="151"/>
      <c r="Y42" s="151"/>
      <c r="Z42" s="151"/>
      <c r="AA42" s="140"/>
    </row>
    <row r="43" spans="1:27" s="149" customFormat="1">
      <c r="A43" s="146">
        <v>39</v>
      </c>
      <c r="B43" s="127" t="s">
        <v>123</v>
      </c>
      <c r="C43" s="128" t="s">
        <v>35</v>
      </c>
      <c r="D43" s="147">
        <v>289148</v>
      </c>
      <c r="E43" s="147">
        <v>125833</v>
      </c>
      <c r="F43" s="147">
        <v>163315</v>
      </c>
      <c r="G43" s="147">
        <v>288725</v>
      </c>
      <c r="H43" s="147">
        <v>125583</v>
      </c>
      <c r="I43" s="147">
        <v>163142</v>
      </c>
      <c r="J43" s="147">
        <v>288</v>
      </c>
      <c r="K43" s="147">
        <v>194</v>
      </c>
      <c r="L43" s="147">
        <v>94</v>
      </c>
      <c r="M43" s="147">
        <v>2</v>
      </c>
      <c r="N43" s="147">
        <v>0</v>
      </c>
      <c r="O43" s="147">
        <v>2</v>
      </c>
      <c r="P43" s="147">
        <v>133</v>
      </c>
      <c r="Q43" s="147">
        <v>56</v>
      </c>
      <c r="R43" s="147">
        <v>77</v>
      </c>
      <c r="S43" s="147">
        <f t="shared" si="0"/>
        <v>423</v>
      </c>
      <c r="T43" s="151"/>
      <c r="U43" s="151"/>
      <c r="V43" s="151"/>
      <c r="W43" s="151"/>
      <c r="X43" s="151"/>
      <c r="Y43" s="151"/>
      <c r="Z43" s="151"/>
      <c r="AA43" s="140"/>
    </row>
    <row r="44" spans="1:27" s="149" customFormat="1">
      <c r="A44" s="144">
        <v>40</v>
      </c>
      <c r="B44" s="129" t="s">
        <v>124</v>
      </c>
      <c r="C44" s="130" t="s">
        <v>36</v>
      </c>
      <c r="D44" s="145">
        <v>492098</v>
      </c>
      <c r="E44" s="145">
        <v>236385</v>
      </c>
      <c r="F44" s="145">
        <v>255713</v>
      </c>
      <c r="G44" s="145">
        <v>485893</v>
      </c>
      <c r="H44" s="145">
        <v>232073</v>
      </c>
      <c r="I44" s="145">
        <v>253820</v>
      </c>
      <c r="J44" s="145">
        <v>5652</v>
      </c>
      <c r="K44" s="145">
        <v>4071</v>
      </c>
      <c r="L44" s="145">
        <v>1581</v>
      </c>
      <c r="M44" s="145">
        <v>123</v>
      </c>
      <c r="N44" s="145">
        <v>75</v>
      </c>
      <c r="O44" s="145">
        <v>48</v>
      </c>
      <c r="P44" s="145">
        <v>430</v>
      </c>
      <c r="Q44" s="145">
        <v>166</v>
      </c>
      <c r="R44" s="145">
        <v>264</v>
      </c>
      <c r="S44" s="145">
        <f t="shared" si="0"/>
        <v>6205</v>
      </c>
      <c r="T44" s="151"/>
      <c r="U44" s="151"/>
      <c r="V44" s="151"/>
      <c r="W44" s="151"/>
      <c r="X44" s="151"/>
      <c r="Y44" s="151"/>
      <c r="Z44" s="151"/>
      <c r="AA44" s="140"/>
    </row>
    <row r="45" spans="1:27" s="149" customFormat="1">
      <c r="A45" s="146">
        <v>41</v>
      </c>
      <c r="B45" s="127" t="s">
        <v>125</v>
      </c>
      <c r="C45" s="128" t="s">
        <v>37</v>
      </c>
      <c r="D45" s="147">
        <v>6538</v>
      </c>
      <c r="E45" s="147">
        <v>3661</v>
      </c>
      <c r="F45" s="147">
        <v>2877</v>
      </c>
      <c r="G45" s="147">
        <v>6515</v>
      </c>
      <c r="H45" s="147">
        <v>3645</v>
      </c>
      <c r="I45" s="147">
        <v>2870</v>
      </c>
      <c r="J45" s="147">
        <v>10</v>
      </c>
      <c r="K45" s="147">
        <v>8</v>
      </c>
      <c r="L45" s="147">
        <v>2</v>
      </c>
      <c r="M45" s="147">
        <v>10</v>
      </c>
      <c r="N45" s="147">
        <v>6</v>
      </c>
      <c r="O45" s="147">
        <v>4</v>
      </c>
      <c r="P45" s="147">
        <v>3</v>
      </c>
      <c r="Q45" s="147">
        <v>2</v>
      </c>
      <c r="R45" s="147">
        <v>1</v>
      </c>
      <c r="S45" s="147">
        <f t="shared" si="0"/>
        <v>23</v>
      </c>
      <c r="T45" s="151"/>
      <c r="U45" s="151"/>
      <c r="V45" s="151"/>
      <c r="W45" s="151"/>
      <c r="X45" s="151"/>
      <c r="Y45" s="151"/>
      <c r="Z45" s="151"/>
      <c r="AA45" s="140"/>
    </row>
    <row r="46" spans="1:27" s="149" customFormat="1">
      <c r="A46" s="144">
        <v>42</v>
      </c>
      <c r="B46" s="129" t="s">
        <v>126</v>
      </c>
      <c r="C46" s="130" t="s">
        <v>38</v>
      </c>
      <c r="D46" s="145">
        <v>13452</v>
      </c>
      <c r="E46" s="145">
        <v>7093</v>
      </c>
      <c r="F46" s="145">
        <v>6359</v>
      </c>
      <c r="G46" s="145">
        <v>13419</v>
      </c>
      <c r="H46" s="145">
        <v>7074</v>
      </c>
      <c r="I46" s="145">
        <v>6345</v>
      </c>
      <c r="J46" s="145">
        <v>13</v>
      </c>
      <c r="K46" s="145">
        <v>9</v>
      </c>
      <c r="L46" s="145">
        <v>4</v>
      </c>
      <c r="M46" s="145">
        <v>3</v>
      </c>
      <c r="N46" s="145">
        <v>1</v>
      </c>
      <c r="O46" s="145">
        <v>2</v>
      </c>
      <c r="P46" s="145">
        <v>17</v>
      </c>
      <c r="Q46" s="145">
        <v>9</v>
      </c>
      <c r="R46" s="145">
        <v>8</v>
      </c>
      <c r="S46" s="145">
        <f t="shared" si="0"/>
        <v>33</v>
      </c>
      <c r="T46" s="151"/>
      <c r="U46" s="151"/>
      <c r="V46" s="151"/>
      <c r="W46" s="151"/>
      <c r="X46" s="151"/>
      <c r="Y46" s="151"/>
      <c r="Z46" s="151"/>
      <c r="AA46" s="140"/>
    </row>
    <row r="47" spans="1:27" s="149" customFormat="1">
      <c r="A47" s="146">
        <v>43</v>
      </c>
      <c r="B47" s="127" t="s">
        <v>127</v>
      </c>
      <c r="C47" s="128" t="s">
        <v>39</v>
      </c>
      <c r="D47" s="147">
        <v>113641</v>
      </c>
      <c r="E47" s="147">
        <v>51395</v>
      </c>
      <c r="F47" s="147">
        <v>62246</v>
      </c>
      <c r="G47" s="147">
        <v>113413</v>
      </c>
      <c r="H47" s="147">
        <v>51241</v>
      </c>
      <c r="I47" s="147">
        <v>62172</v>
      </c>
      <c r="J47" s="147">
        <v>185</v>
      </c>
      <c r="K47" s="147">
        <v>134</v>
      </c>
      <c r="L47" s="147">
        <v>51</v>
      </c>
      <c r="M47" s="147">
        <v>1</v>
      </c>
      <c r="N47" s="147">
        <v>0</v>
      </c>
      <c r="O47" s="147">
        <v>1</v>
      </c>
      <c r="P47" s="147">
        <v>42</v>
      </c>
      <c r="Q47" s="147">
        <v>20</v>
      </c>
      <c r="R47" s="147">
        <v>22</v>
      </c>
      <c r="S47" s="147">
        <f t="shared" si="0"/>
        <v>228</v>
      </c>
      <c r="T47" s="151"/>
      <c r="U47" s="151"/>
      <c r="V47" s="151"/>
      <c r="W47" s="151"/>
      <c r="X47" s="151"/>
      <c r="Y47" s="151"/>
      <c r="Z47" s="151"/>
      <c r="AA47" s="140"/>
    </row>
    <row r="48" spans="1:27" s="149" customFormat="1">
      <c r="A48" s="144">
        <v>44</v>
      </c>
      <c r="B48" s="129" t="s">
        <v>128</v>
      </c>
      <c r="C48" s="130" t="s">
        <v>40</v>
      </c>
      <c r="D48" s="145">
        <v>146590</v>
      </c>
      <c r="E48" s="145">
        <v>65301</v>
      </c>
      <c r="F48" s="145">
        <v>81289</v>
      </c>
      <c r="G48" s="145">
        <v>146289</v>
      </c>
      <c r="H48" s="145">
        <v>65087</v>
      </c>
      <c r="I48" s="145">
        <v>81202</v>
      </c>
      <c r="J48" s="145">
        <v>265</v>
      </c>
      <c r="K48" s="145">
        <v>205</v>
      </c>
      <c r="L48" s="145">
        <v>60</v>
      </c>
      <c r="M48" s="145">
        <v>0</v>
      </c>
      <c r="N48" s="145">
        <v>0</v>
      </c>
      <c r="O48" s="145">
        <v>0</v>
      </c>
      <c r="P48" s="145">
        <v>36</v>
      </c>
      <c r="Q48" s="145">
        <v>9</v>
      </c>
      <c r="R48" s="145">
        <v>27</v>
      </c>
      <c r="S48" s="145">
        <f t="shared" si="0"/>
        <v>301</v>
      </c>
      <c r="T48" s="152"/>
      <c r="U48" s="152"/>
      <c r="V48" s="152"/>
      <c r="W48" s="152"/>
      <c r="X48" s="152"/>
      <c r="Y48" s="152"/>
      <c r="Z48" s="152"/>
      <c r="AA48" s="140"/>
    </row>
    <row r="49" spans="1:27" s="149" customFormat="1">
      <c r="A49" s="146">
        <v>45</v>
      </c>
      <c r="B49" s="127" t="s">
        <v>129</v>
      </c>
      <c r="C49" s="128" t="s">
        <v>41</v>
      </c>
      <c r="D49" s="147">
        <v>268613</v>
      </c>
      <c r="E49" s="147">
        <v>117997</v>
      </c>
      <c r="F49" s="147">
        <v>150616</v>
      </c>
      <c r="G49" s="147">
        <v>268242</v>
      </c>
      <c r="H49" s="147">
        <v>117799</v>
      </c>
      <c r="I49" s="147">
        <v>150443</v>
      </c>
      <c r="J49" s="147">
        <v>285</v>
      </c>
      <c r="K49" s="147">
        <v>178</v>
      </c>
      <c r="L49" s="147">
        <v>107</v>
      </c>
      <c r="M49" s="147">
        <v>3</v>
      </c>
      <c r="N49" s="147">
        <v>1</v>
      </c>
      <c r="O49" s="147">
        <v>2</v>
      </c>
      <c r="P49" s="147">
        <v>83</v>
      </c>
      <c r="Q49" s="147">
        <v>19</v>
      </c>
      <c r="R49" s="147">
        <v>64</v>
      </c>
      <c r="S49" s="147">
        <f t="shared" si="0"/>
        <v>371</v>
      </c>
      <c r="T49" s="152"/>
      <c r="U49" s="152"/>
      <c r="V49" s="152"/>
      <c r="W49" s="152"/>
      <c r="X49" s="151"/>
      <c r="Y49" s="152"/>
      <c r="Z49" s="152"/>
      <c r="AA49" s="140"/>
    </row>
    <row r="50" spans="1:27" s="149" customFormat="1">
      <c r="A50" s="144">
        <v>46</v>
      </c>
      <c r="B50" s="129" t="s">
        <v>130</v>
      </c>
      <c r="C50" s="130" t="s">
        <v>42</v>
      </c>
      <c r="D50" s="145">
        <v>280160</v>
      </c>
      <c r="E50" s="145">
        <v>120995</v>
      </c>
      <c r="F50" s="145">
        <v>159165</v>
      </c>
      <c r="G50" s="145">
        <v>279893</v>
      </c>
      <c r="H50" s="145">
        <v>120851</v>
      </c>
      <c r="I50" s="145">
        <v>159042</v>
      </c>
      <c r="J50" s="145">
        <v>202</v>
      </c>
      <c r="K50" s="145">
        <v>130</v>
      </c>
      <c r="L50" s="145">
        <v>72</v>
      </c>
      <c r="M50" s="145">
        <v>1</v>
      </c>
      <c r="N50" s="145">
        <v>0</v>
      </c>
      <c r="O50" s="145">
        <v>1</v>
      </c>
      <c r="P50" s="145">
        <v>64</v>
      </c>
      <c r="Q50" s="145">
        <v>14</v>
      </c>
      <c r="R50" s="145">
        <v>50</v>
      </c>
      <c r="S50" s="145">
        <f t="shared" si="0"/>
        <v>267</v>
      </c>
      <c r="T50" s="150"/>
      <c r="U50" s="150"/>
      <c r="V50" s="150"/>
      <c r="W50" s="150"/>
      <c r="X50" s="152"/>
      <c r="Y50" s="151"/>
      <c r="Z50" s="151"/>
      <c r="AA50" s="140"/>
    </row>
    <row r="51" spans="1:27" s="149" customFormat="1">
      <c r="A51" s="146">
        <v>47</v>
      </c>
      <c r="B51" s="127" t="s">
        <v>131</v>
      </c>
      <c r="C51" s="128" t="s">
        <v>43</v>
      </c>
      <c r="D51" s="147">
        <v>261180</v>
      </c>
      <c r="E51" s="147">
        <v>115840</v>
      </c>
      <c r="F51" s="147">
        <v>145340</v>
      </c>
      <c r="G51" s="147">
        <v>260638</v>
      </c>
      <c r="H51" s="147">
        <v>115537</v>
      </c>
      <c r="I51" s="147">
        <v>145101</v>
      </c>
      <c r="J51" s="147">
        <v>416</v>
      </c>
      <c r="K51" s="147">
        <v>262</v>
      </c>
      <c r="L51" s="147">
        <v>154</v>
      </c>
      <c r="M51" s="147">
        <v>3</v>
      </c>
      <c r="N51" s="147">
        <v>0</v>
      </c>
      <c r="O51" s="147">
        <v>3</v>
      </c>
      <c r="P51" s="147">
        <v>123</v>
      </c>
      <c r="Q51" s="147">
        <v>41</v>
      </c>
      <c r="R51" s="147">
        <v>82</v>
      </c>
      <c r="S51" s="147">
        <f t="shared" si="0"/>
        <v>542</v>
      </c>
      <c r="T51" s="153"/>
      <c r="U51" s="153"/>
      <c r="V51" s="153"/>
      <c r="W51" s="153"/>
      <c r="X51" s="153"/>
      <c r="Y51" s="153"/>
      <c r="Z51" s="153"/>
      <c r="AA51" s="140"/>
    </row>
    <row r="52" spans="1:27" s="149" customFormat="1">
      <c r="A52" s="144">
        <v>48</v>
      </c>
      <c r="B52" s="129" t="s">
        <v>132</v>
      </c>
      <c r="C52" s="130" t="s">
        <v>44</v>
      </c>
      <c r="D52" s="145">
        <v>643508</v>
      </c>
      <c r="E52" s="145">
        <v>303675</v>
      </c>
      <c r="F52" s="145">
        <v>339833</v>
      </c>
      <c r="G52" s="145">
        <v>640913</v>
      </c>
      <c r="H52" s="145">
        <v>302410</v>
      </c>
      <c r="I52" s="145">
        <v>338503</v>
      </c>
      <c r="J52" s="145">
        <v>2455</v>
      </c>
      <c r="K52" s="145">
        <v>1241</v>
      </c>
      <c r="L52" s="145">
        <v>1214</v>
      </c>
      <c r="M52" s="145">
        <v>7</v>
      </c>
      <c r="N52" s="145">
        <v>0</v>
      </c>
      <c r="O52" s="145">
        <v>7</v>
      </c>
      <c r="P52" s="145">
        <v>133</v>
      </c>
      <c r="Q52" s="145">
        <v>24</v>
      </c>
      <c r="R52" s="145">
        <v>109</v>
      </c>
      <c r="S52" s="145">
        <f t="shared" si="0"/>
        <v>2595</v>
      </c>
      <c r="T52" s="152"/>
      <c r="U52" s="150"/>
      <c r="V52" s="150"/>
      <c r="W52" s="150"/>
      <c r="X52" s="150"/>
      <c r="Y52" s="150"/>
      <c r="Z52" s="150"/>
      <c r="AA52" s="148"/>
    </row>
    <row r="53" spans="1:27" s="149" customFormat="1">
      <c r="A53" s="146">
        <v>49</v>
      </c>
      <c r="B53" s="127" t="s">
        <v>133</v>
      </c>
      <c r="C53" s="128" t="s">
        <v>45</v>
      </c>
      <c r="D53" s="147">
        <v>880196</v>
      </c>
      <c r="E53" s="147">
        <v>432193</v>
      </c>
      <c r="F53" s="147">
        <v>448003</v>
      </c>
      <c r="G53" s="147">
        <v>875152</v>
      </c>
      <c r="H53" s="147">
        <v>429653</v>
      </c>
      <c r="I53" s="147">
        <v>445499</v>
      </c>
      <c r="J53" s="147">
        <v>4795</v>
      </c>
      <c r="K53" s="147">
        <v>2475</v>
      </c>
      <c r="L53" s="147">
        <v>2320</v>
      </c>
      <c r="M53" s="147">
        <v>25</v>
      </c>
      <c r="N53" s="147">
        <v>11</v>
      </c>
      <c r="O53" s="147">
        <v>14</v>
      </c>
      <c r="P53" s="147">
        <v>224</v>
      </c>
      <c r="Q53" s="147">
        <v>54</v>
      </c>
      <c r="R53" s="147">
        <v>170</v>
      </c>
      <c r="S53" s="147">
        <f t="shared" si="0"/>
        <v>5044</v>
      </c>
      <c r="T53" s="152"/>
      <c r="U53" s="152"/>
      <c r="V53" s="152"/>
      <c r="W53" s="152"/>
      <c r="X53" s="152"/>
      <c r="Y53" s="152"/>
      <c r="Z53" s="152"/>
      <c r="AA53" s="148"/>
    </row>
    <row r="54" spans="1:27" s="149" customFormat="1">
      <c r="A54" s="144">
        <v>50</v>
      </c>
      <c r="B54" s="129" t="s">
        <v>134</v>
      </c>
      <c r="C54" s="130" t="s">
        <v>46</v>
      </c>
      <c r="D54" s="145">
        <v>571936</v>
      </c>
      <c r="E54" s="145">
        <v>285599</v>
      </c>
      <c r="F54" s="145">
        <v>286337</v>
      </c>
      <c r="G54" s="145">
        <v>570653</v>
      </c>
      <c r="H54" s="145">
        <v>285301</v>
      </c>
      <c r="I54" s="145">
        <v>285352</v>
      </c>
      <c r="J54" s="145">
        <v>1152</v>
      </c>
      <c r="K54" s="145">
        <v>267</v>
      </c>
      <c r="L54" s="145">
        <v>885</v>
      </c>
      <c r="M54" s="145">
        <v>5</v>
      </c>
      <c r="N54" s="145">
        <v>1</v>
      </c>
      <c r="O54" s="145">
        <v>4</v>
      </c>
      <c r="P54" s="145">
        <v>126</v>
      </c>
      <c r="Q54" s="145">
        <v>30</v>
      </c>
      <c r="R54" s="145">
        <v>96</v>
      </c>
      <c r="S54" s="145">
        <f t="shared" si="0"/>
        <v>1283</v>
      </c>
      <c r="T54" s="151"/>
      <c r="U54" s="151"/>
      <c r="V54" s="151"/>
      <c r="W54" s="151"/>
      <c r="X54" s="151"/>
      <c r="Y54" s="151"/>
      <c r="Z54" s="151"/>
      <c r="AA54" s="151"/>
    </row>
    <row r="55" spans="1:27" s="149" customFormat="1">
      <c r="A55" s="146">
        <v>51</v>
      </c>
      <c r="B55" s="127" t="s">
        <v>135</v>
      </c>
      <c r="C55" s="128" t="s">
        <v>47</v>
      </c>
      <c r="D55" s="147">
        <v>197632</v>
      </c>
      <c r="E55" s="147">
        <v>86266</v>
      </c>
      <c r="F55" s="147">
        <v>111366</v>
      </c>
      <c r="G55" s="147">
        <v>197521</v>
      </c>
      <c r="H55" s="147">
        <v>86201</v>
      </c>
      <c r="I55" s="147">
        <v>111320</v>
      </c>
      <c r="J55" s="147">
        <v>93</v>
      </c>
      <c r="K55" s="147">
        <v>62</v>
      </c>
      <c r="L55" s="147">
        <v>31</v>
      </c>
      <c r="M55" s="147">
        <v>2</v>
      </c>
      <c r="N55" s="147">
        <v>1</v>
      </c>
      <c r="O55" s="147">
        <v>1</v>
      </c>
      <c r="P55" s="147">
        <v>16</v>
      </c>
      <c r="Q55" s="147">
        <v>2</v>
      </c>
      <c r="R55" s="147">
        <v>14</v>
      </c>
      <c r="S55" s="147">
        <f t="shared" si="0"/>
        <v>111</v>
      </c>
      <c r="T55" s="151"/>
      <c r="U55" s="151"/>
      <c r="V55" s="151"/>
      <c r="W55" s="151"/>
      <c r="X55" s="151"/>
      <c r="Y55" s="152"/>
      <c r="Z55" s="152"/>
      <c r="AA55" s="151"/>
    </row>
    <row r="56" spans="1:27" s="149" customFormat="1">
      <c r="A56" s="144">
        <v>52</v>
      </c>
      <c r="B56" s="129" t="s">
        <v>136</v>
      </c>
      <c r="C56" s="130" t="s">
        <v>48</v>
      </c>
      <c r="D56" s="145">
        <v>228102</v>
      </c>
      <c r="E56" s="145">
        <v>100053</v>
      </c>
      <c r="F56" s="145">
        <v>128049</v>
      </c>
      <c r="G56" s="145">
        <v>228019</v>
      </c>
      <c r="H56" s="145">
        <v>100025</v>
      </c>
      <c r="I56" s="145">
        <v>127994</v>
      </c>
      <c r="J56" s="145">
        <v>50</v>
      </c>
      <c r="K56" s="145">
        <v>24</v>
      </c>
      <c r="L56" s="145">
        <v>26</v>
      </c>
      <c r="M56" s="145">
        <v>0</v>
      </c>
      <c r="N56" s="145">
        <v>0</v>
      </c>
      <c r="O56" s="145">
        <v>0</v>
      </c>
      <c r="P56" s="145">
        <v>33</v>
      </c>
      <c r="Q56" s="145">
        <v>4</v>
      </c>
      <c r="R56" s="145">
        <v>29</v>
      </c>
      <c r="S56" s="145">
        <f t="shared" si="0"/>
        <v>83</v>
      </c>
      <c r="T56" s="151"/>
      <c r="U56" s="151"/>
      <c r="V56" s="151"/>
      <c r="W56" s="151"/>
      <c r="X56" s="151"/>
      <c r="Y56" s="152"/>
      <c r="Z56" s="152"/>
      <c r="AA56" s="151"/>
    </row>
    <row r="57" spans="1:27" s="149" customFormat="1">
      <c r="A57" s="146">
        <v>53</v>
      </c>
      <c r="B57" s="127" t="s">
        <v>137</v>
      </c>
      <c r="C57" s="128" t="s">
        <v>49</v>
      </c>
      <c r="D57" s="147">
        <v>224506</v>
      </c>
      <c r="E57" s="147">
        <v>103100</v>
      </c>
      <c r="F57" s="147">
        <v>121406</v>
      </c>
      <c r="G57" s="147">
        <v>224424</v>
      </c>
      <c r="H57" s="147">
        <v>103082</v>
      </c>
      <c r="I57" s="147">
        <v>121342</v>
      </c>
      <c r="J57" s="147">
        <v>31</v>
      </c>
      <c r="K57" s="147">
        <v>11</v>
      </c>
      <c r="L57" s="147">
        <v>20</v>
      </c>
      <c r="M57" s="147">
        <v>3</v>
      </c>
      <c r="N57" s="147">
        <v>1</v>
      </c>
      <c r="O57" s="147">
        <v>2</v>
      </c>
      <c r="P57" s="147">
        <v>48</v>
      </c>
      <c r="Q57" s="147">
        <v>6</v>
      </c>
      <c r="R57" s="147">
        <v>42</v>
      </c>
      <c r="S57" s="147">
        <f t="shared" si="0"/>
        <v>82</v>
      </c>
      <c r="T57" s="151"/>
      <c r="U57" s="151"/>
      <c r="V57" s="151"/>
      <c r="W57" s="151"/>
      <c r="X57" s="151"/>
      <c r="Y57" s="150"/>
      <c r="Z57" s="150"/>
      <c r="AA57" s="151"/>
    </row>
    <row r="58" spans="1:27" s="149" customFormat="1">
      <c r="A58" s="144">
        <v>54</v>
      </c>
      <c r="B58" s="129" t="s">
        <v>138</v>
      </c>
      <c r="C58" s="130" t="s">
        <v>50</v>
      </c>
      <c r="D58" s="145">
        <v>208567</v>
      </c>
      <c r="E58" s="145">
        <v>99159</v>
      </c>
      <c r="F58" s="145">
        <v>109408</v>
      </c>
      <c r="G58" s="145">
        <v>208511</v>
      </c>
      <c r="H58" s="145">
        <v>99143</v>
      </c>
      <c r="I58" s="145">
        <v>109368</v>
      </c>
      <c r="J58" s="145">
        <v>22</v>
      </c>
      <c r="K58" s="145">
        <v>7</v>
      </c>
      <c r="L58" s="145">
        <v>15</v>
      </c>
      <c r="M58" s="145">
        <v>2</v>
      </c>
      <c r="N58" s="145">
        <v>1</v>
      </c>
      <c r="O58" s="145">
        <v>1</v>
      </c>
      <c r="P58" s="145">
        <v>32</v>
      </c>
      <c r="Q58" s="145">
        <v>8</v>
      </c>
      <c r="R58" s="145">
        <v>24</v>
      </c>
      <c r="S58" s="145">
        <f t="shared" si="0"/>
        <v>56</v>
      </c>
      <c r="T58" s="152"/>
      <c r="U58" s="152"/>
      <c r="V58" s="152"/>
      <c r="W58" s="152"/>
      <c r="X58" s="152"/>
      <c r="Y58" s="153"/>
      <c r="Z58" s="153"/>
      <c r="AA58" s="152"/>
    </row>
    <row r="59" spans="1:27" s="149" customFormat="1">
      <c r="A59" s="146">
        <v>55</v>
      </c>
      <c r="B59" s="127" t="s">
        <v>139</v>
      </c>
      <c r="C59" s="128" t="s">
        <v>51</v>
      </c>
      <c r="D59" s="147">
        <v>242444</v>
      </c>
      <c r="E59" s="147">
        <v>115969</v>
      </c>
      <c r="F59" s="147">
        <v>126475</v>
      </c>
      <c r="G59" s="147">
        <v>242388</v>
      </c>
      <c r="H59" s="147">
        <v>115952</v>
      </c>
      <c r="I59" s="147">
        <v>126436</v>
      </c>
      <c r="J59" s="147">
        <v>16</v>
      </c>
      <c r="K59" s="147">
        <v>11</v>
      </c>
      <c r="L59" s="147">
        <v>5</v>
      </c>
      <c r="M59" s="147">
        <v>1</v>
      </c>
      <c r="N59" s="147">
        <v>1</v>
      </c>
      <c r="O59" s="147">
        <v>0</v>
      </c>
      <c r="P59" s="147">
        <v>39</v>
      </c>
      <c r="Q59" s="147">
        <v>5</v>
      </c>
      <c r="R59" s="147">
        <v>34</v>
      </c>
      <c r="S59" s="147">
        <f t="shared" si="0"/>
        <v>56</v>
      </c>
      <c r="T59" s="152"/>
      <c r="U59" s="152"/>
      <c r="V59" s="152"/>
      <c r="W59" s="152"/>
      <c r="X59" s="152"/>
      <c r="Y59" s="150"/>
      <c r="Z59" s="150"/>
      <c r="AA59" s="152"/>
    </row>
    <row r="60" spans="1:27" s="149" customFormat="1">
      <c r="A60" s="144">
        <v>56</v>
      </c>
      <c r="B60" s="129" t="s">
        <v>140</v>
      </c>
      <c r="C60" s="130" t="s">
        <v>52</v>
      </c>
      <c r="D60" s="145">
        <v>552583</v>
      </c>
      <c r="E60" s="145">
        <v>261059</v>
      </c>
      <c r="F60" s="145">
        <v>291524</v>
      </c>
      <c r="G60" s="145">
        <v>551378</v>
      </c>
      <c r="H60" s="145">
        <v>260285</v>
      </c>
      <c r="I60" s="145">
        <v>291093</v>
      </c>
      <c r="J60" s="145">
        <v>1089</v>
      </c>
      <c r="K60" s="145">
        <v>737</v>
      </c>
      <c r="L60" s="145">
        <v>352</v>
      </c>
      <c r="M60" s="145">
        <v>0</v>
      </c>
      <c r="N60" s="145">
        <v>0</v>
      </c>
      <c r="O60" s="145">
        <v>0</v>
      </c>
      <c r="P60" s="145">
        <v>116</v>
      </c>
      <c r="Q60" s="145">
        <v>37</v>
      </c>
      <c r="R60" s="145">
        <v>79</v>
      </c>
      <c r="S60" s="145">
        <f t="shared" si="0"/>
        <v>1205</v>
      </c>
      <c r="T60" s="152"/>
      <c r="U60" s="152"/>
      <c r="V60" s="152"/>
      <c r="W60" s="152"/>
      <c r="X60" s="152"/>
      <c r="Y60" s="152"/>
      <c r="Z60" s="152"/>
      <c r="AA60" s="140"/>
    </row>
    <row r="61" spans="1:27">
      <c r="A61" s="146">
        <v>57</v>
      </c>
      <c r="B61" s="127" t="s">
        <v>141</v>
      </c>
      <c r="C61" s="128" t="s">
        <v>53</v>
      </c>
      <c r="D61" s="147">
        <v>491313</v>
      </c>
      <c r="E61" s="147">
        <v>244255</v>
      </c>
      <c r="F61" s="147">
        <v>247058</v>
      </c>
      <c r="G61" s="147">
        <v>488854</v>
      </c>
      <c r="H61" s="147">
        <v>243279</v>
      </c>
      <c r="I61" s="147">
        <v>245575</v>
      </c>
      <c r="J61" s="147">
        <v>2301</v>
      </c>
      <c r="K61" s="147">
        <v>930</v>
      </c>
      <c r="L61" s="147">
        <v>1371</v>
      </c>
      <c r="M61" s="147">
        <v>4</v>
      </c>
      <c r="N61" s="147">
        <v>0</v>
      </c>
      <c r="O61" s="147">
        <v>4</v>
      </c>
      <c r="P61" s="147">
        <v>154</v>
      </c>
      <c r="Q61" s="147">
        <v>46</v>
      </c>
      <c r="R61" s="147">
        <v>108</v>
      </c>
      <c r="S61" s="147">
        <f t="shared" si="0"/>
        <v>2459</v>
      </c>
      <c r="T61" s="151"/>
      <c r="U61" s="151"/>
      <c r="V61" s="151"/>
      <c r="W61" s="151"/>
      <c r="X61" s="151"/>
      <c r="Y61" s="151"/>
      <c r="Z61" s="151"/>
      <c r="AA61" s="148"/>
    </row>
    <row r="62" spans="1:27">
      <c r="A62" s="144">
        <v>58</v>
      </c>
      <c r="B62" s="129" t="s">
        <v>142</v>
      </c>
      <c r="C62" s="130" t="s">
        <v>54</v>
      </c>
      <c r="D62" s="145">
        <v>426576</v>
      </c>
      <c r="E62" s="145">
        <v>205080</v>
      </c>
      <c r="F62" s="145">
        <v>221496</v>
      </c>
      <c r="G62" s="145">
        <v>425873</v>
      </c>
      <c r="H62" s="145">
        <v>204731</v>
      </c>
      <c r="I62" s="145">
        <v>221142</v>
      </c>
      <c r="J62" s="145">
        <v>625</v>
      </c>
      <c r="K62" s="145">
        <v>337</v>
      </c>
      <c r="L62" s="145">
        <v>288</v>
      </c>
      <c r="M62" s="145">
        <v>4</v>
      </c>
      <c r="N62" s="145">
        <v>2</v>
      </c>
      <c r="O62" s="145">
        <v>2</v>
      </c>
      <c r="P62" s="145">
        <v>74</v>
      </c>
      <c r="Q62" s="145">
        <v>10</v>
      </c>
      <c r="R62" s="145">
        <v>64</v>
      </c>
      <c r="S62" s="145">
        <f t="shared" si="0"/>
        <v>703</v>
      </c>
      <c r="T62" s="151"/>
      <c r="U62" s="151"/>
      <c r="V62" s="151"/>
      <c r="W62" s="151"/>
      <c r="X62" s="151"/>
      <c r="Y62" s="151"/>
      <c r="Z62" s="151"/>
      <c r="AA62" s="148"/>
    </row>
    <row r="63" spans="1:27">
      <c r="A63" s="146">
        <v>59</v>
      </c>
      <c r="B63" s="127" t="s">
        <v>143</v>
      </c>
      <c r="C63" s="128" t="s">
        <v>55</v>
      </c>
      <c r="D63" s="147">
        <v>350804</v>
      </c>
      <c r="E63" s="147">
        <v>169421</v>
      </c>
      <c r="F63" s="147">
        <v>181383</v>
      </c>
      <c r="G63" s="147">
        <v>350567</v>
      </c>
      <c r="H63" s="147">
        <v>169313</v>
      </c>
      <c r="I63" s="147">
        <v>181254</v>
      </c>
      <c r="J63" s="147">
        <v>176</v>
      </c>
      <c r="K63" s="147">
        <v>98</v>
      </c>
      <c r="L63" s="147">
        <v>78</v>
      </c>
      <c r="M63" s="147">
        <v>2</v>
      </c>
      <c r="N63" s="147">
        <v>2</v>
      </c>
      <c r="O63" s="147">
        <v>0</v>
      </c>
      <c r="P63" s="147">
        <v>59</v>
      </c>
      <c r="Q63" s="147">
        <v>8</v>
      </c>
      <c r="R63" s="147">
        <v>51</v>
      </c>
      <c r="S63" s="147">
        <f t="shared" si="0"/>
        <v>237</v>
      </c>
      <c r="T63" s="151"/>
      <c r="U63" s="151"/>
      <c r="V63" s="151"/>
      <c r="W63" s="151"/>
      <c r="X63" s="151"/>
      <c r="Y63" s="151"/>
      <c r="Z63" s="151"/>
      <c r="AA63" s="151"/>
    </row>
    <row r="64" spans="1:27">
      <c r="A64" s="144">
        <v>60</v>
      </c>
      <c r="B64" s="129" t="s">
        <v>144</v>
      </c>
      <c r="C64" s="130" t="s">
        <v>56</v>
      </c>
      <c r="D64" s="145">
        <v>261770</v>
      </c>
      <c r="E64" s="145">
        <v>126990</v>
      </c>
      <c r="F64" s="145">
        <v>134780</v>
      </c>
      <c r="G64" s="145">
        <v>261725</v>
      </c>
      <c r="H64" s="145">
        <v>126980</v>
      </c>
      <c r="I64" s="145">
        <v>134745</v>
      </c>
      <c r="J64" s="145">
        <v>12</v>
      </c>
      <c r="K64" s="145">
        <v>2</v>
      </c>
      <c r="L64" s="145">
        <v>10</v>
      </c>
      <c r="M64" s="145">
        <v>0</v>
      </c>
      <c r="N64" s="145">
        <v>0</v>
      </c>
      <c r="O64" s="145">
        <v>0</v>
      </c>
      <c r="P64" s="145">
        <v>33</v>
      </c>
      <c r="Q64" s="145">
        <v>8</v>
      </c>
      <c r="R64" s="145">
        <v>25</v>
      </c>
      <c r="S64" s="145">
        <f t="shared" si="0"/>
        <v>45</v>
      </c>
      <c r="T64" s="151"/>
      <c r="U64" s="151"/>
      <c r="V64" s="151"/>
      <c r="W64" s="151"/>
      <c r="X64" s="151"/>
      <c r="Y64" s="151"/>
      <c r="Z64" s="151"/>
      <c r="AA64" s="151"/>
    </row>
    <row r="65" spans="1:27">
      <c r="A65" s="146">
        <v>61</v>
      </c>
      <c r="B65" s="131" t="s">
        <v>145</v>
      </c>
      <c r="C65" s="132" t="s">
        <v>57</v>
      </c>
      <c r="D65" s="147">
        <v>171304</v>
      </c>
      <c r="E65" s="147">
        <v>85537</v>
      </c>
      <c r="F65" s="147">
        <v>85767</v>
      </c>
      <c r="G65" s="147">
        <v>171248</v>
      </c>
      <c r="H65" s="147">
        <v>85522</v>
      </c>
      <c r="I65" s="147">
        <v>85726</v>
      </c>
      <c r="J65" s="147">
        <v>14</v>
      </c>
      <c r="K65" s="147">
        <v>6</v>
      </c>
      <c r="L65" s="147">
        <v>8</v>
      </c>
      <c r="M65" s="147">
        <v>4</v>
      </c>
      <c r="N65" s="147">
        <v>1</v>
      </c>
      <c r="O65" s="147">
        <v>3</v>
      </c>
      <c r="P65" s="147">
        <v>38</v>
      </c>
      <c r="Q65" s="147">
        <v>8</v>
      </c>
      <c r="R65" s="147">
        <v>30</v>
      </c>
      <c r="S65" s="147">
        <f t="shared" si="0"/>
        <v>56</v>
      </c>
      <c r="T65" s="150"/>
      <c r="U65" s="150"/>
      <c r="V65" s="150"/>
      <c r="W65" s="150"/>
      <c r="X65" s="150"/>
      <c r="Y65" s="150"/>
      <c r="Z65" s="150"/>
      <c r="AA65" s="150"/>
    </row>
    <row r="66" spans="1:27">
      <c r="A66" s="144">
        <v>62</v>
      </c>
      <c r="B66" s="133" t="s">
        <v>146</v>
      </c>
      <c r="C66" s="134" t="s">
        <v>58</v>
      </c>
      <c r="D66" s="145">
        <v>36700</v>
      </c>
      <c r="E66" s="145">
        <v>18238</v>
      </c>
      <c r="F66" s="145">
        <v>18462</v>
      </c>
      <c r="G66" s="145">
        <v>36690</v>
      </c>
      <c r="H66" s="145">
        <v>18236</v>
      </c>
      <c r="I66" s="145">
        <v>18454</v>
      </c>
      <c r="J66" s="145">
        <v>0</v>
      </c>
      <c r="K66" s="145">
        <v>0</v>
      </c>
      <c r="L66" s="145">
        <v>0</v>
      </c>
      <c r="M66" s="145">
        <v>3</v>
      </c>
      <c r="N66" s="145">
        <v>1</v>
      </c>
      <c r="O66" s="145">
        <v>2</v>
      </c>
      <c r="P66" s="145">
        <v>7</v>
      </c>
      <c r="Q66" s="145">
        <v>1</v>
      </c>
      <c r="R66" s="145">
        <v>6</v>
      </c>
      <c r="S66" s="145">
        <f t="shared" si="0"/>
        <v>10</v>
      </c>
      <c r="T66" s="152"/>
      <c r="U66" s="152"/>
      <c r="V66" s="152"/>
      <c r="W66" s="152"/>
      <c r="X66" s="152"/>
      <c r="Y66" s="152"/>
      <c r="Z66" s="152"/>
      <c r="AA66" s="152"/>
    </row>
    <row r="67" spans="1:27">
      <c r="A67" s="146">
        <v>63</v>
      </c>
      <c r="B67" s="131" t="s">
        <v>147</v>
      </c>
      <c r="C67" s="132" t="s">
        <v>59</v>
      </c>
      <c r="D67" s="147">
        <v>108921</v>
      </c>
      <c r="E67" s="147">
        <v>54898</v>
      </c>
      <c r="F67" s="147">
        <v>54023</v>
      </c>
      <c r="G67" s="147">
        <v>108888</v>
      </c>
      <c r="H67" s="147">
        <v>54886</v>
      </c>
      <c r="I67" s="147">
        <v>54002</v>
      </c>
      <c r="J67" s="147">
        <v>17</v>
      </c>
      <c r="K67" s="147">
        <v>9</v>
      </c>
      <c r="L67" s="147">
        <v>8</v>
      </c>
      <c r="M67" s="147">
        <v>0</v>
      </c>
      <c r="N67" s="147">
        <v>0</v>
      </c>
      <c r="O67" s="147">
        <v>0</v>
      </c>
      <c r="P67" s="147">
        <v>16</v>
      </c>
      <c r="Q67" s="147">
        <v>3</v>
      </c>
      <c r="R67" s="147">
        <v>13</v>
      </c>
      <c r="S67" s="147">
        <f t="shared" si="0"/>
        <v>33</v>
      </c>
      <c r="T67" s="151"/>
      <c r="U67" s="151"/>
      <c r="V67" s="151"/>
      <c r="W67" s="151"/>
      <c r="X67" s="151"/>
      <c r="Y67" s="151"/>
      <c r="Z67" s="151"/>
      <c r="AA67" s="151"/>
    </row>
    <row r="68" spans="1:27">
      <c r="A68" s="144">
        <v>64</v>
      </c>
      <c r="B68" s="133" t="s">
        <v>148</v>
      </c>
      <c r="C68" s="134" t="s">
        <v>60</v>
      </c>
      <c r="D68" s="145">
        <v>136948</v>
      </c>
      <c r="E68" s="145">
        <v>68833</v>
      </c>
      <c r="F68" s="145">
        <v>68115</v>
      </c>
      <c r="G68" s="145">
        <v>136909</v>
      </c>
      <c r="H68" s="145">
        <v>68818</v>
      </c>
      <c r="I68" s="145">
        <v>68091</v>
      </c>
      <c r="J68" s="145">
        <v>21</v>
      </c>
      <c r="K68" s="145">
        <v>11</v>
      </c>
      <c r="L68" s="145">
        <v>10</v>
      </c>
      <c r="M68" s="145">
        <v>2</v>
      </c>
      <c r="N68" s="145">
        <v>0</v>
      </c>
      <c r="O68" s="145">
        <v>2</v>
      </c>
      <c r="P68" s="145">
        <v>16</v>
      </c>
      <c r="Q68" s="145">
        <v>4</v>
      </c>
      <c r="R68" s="145">
        <v>12</v>
      </c>
      <c r="S68" s="145">
        <f t="shared" si="0"/>
        <v>39</v>
      </c>
      <c r="T68" s="151"/>
      <c r="U68" s="151"/>
      <c r="V68" s="151"/>
      <c r="W68" s="151"/>
      <c r="X68" s="151"/>
      <c r="Y68" s="151"/>
      <c r="Z68" s="151"/>
      <c r="AA68" s="151"/>
    </row>
    <row r="69" spans="1:27">
      <c r="A69" s="146">
        <v>65</v>
      </c>
      <c r="B69" s="131" t="s">
        <v>149</v>
      </c>
      <c r="C69" s="132" t="s">
        <v>61</v>
      </c>
      <c r="D69" s="147">
        <v>55286</v>
      </c>
      <c r="E69" s="147">
        <v>28025</v>
      </c>
      <c r="F69" s="147">
        <v>27261</v>
      </c>
      <c r="G69" s="147">
        <v>55273</v>
      </c>
      <c r="H69" s="147">
        <v>28021</v>
      </c>
      <c r="I69" s="147">
        <v>27252</v>
      </c>
      <c r="J69" s="147">
        <v>4</v>
      </c>
      <c r="K69" s="147">
        <v>3</v>
      </c>
      <c r="L69" s="147">
        <v>1</v>
      </c>
      <c r="M69" s="147">
        <v>2</v>
      </c>
      <c r="N69" s="147">
        <v>0</v>
      </c>
      <c r="O69" s="147">
        <v>2</v>
      </c>
      <c r="P69" s="147">
        <v>7</v>
      </c>
      <c r="Q69" s="147">
        <v>1</v>
      </c>
      <c r="R69" s="147">
        <v>6</v>
      </c>
      <c r="S69" s="147">
        <f t="shared" si="0"/>
        <v>13</v>
      </c>
      <c r="T69" s="151"/>
      <c r="U69" s="151"/>
      <c r="V69" s="151"/>
      <c r="W69" s="151"/>
      <c r="X69" s="151"/>
      <c r="Y69" s="151"/>
      <c r="Z69" s="151"/>
      <c r="AA69" s="151"/>
    </row>
    <row r="70" spans="1:27">
      <c r="A70" s="144">
        <v>66</v>
      </c>
      <c r="B70" s="133" t="s">
        <v>150</v>
      </c>
      <c r="C70" s="134" t="s">
        <v>62</v>
      </c>
      <c r="D70" s="145">
        <v>50858</v>
      </c>
      <c r="E70" s="145">
        <v>25833</v>
      </c>
      <c r="F70" s="145">
        <v>25025</v>
      </c>
      <c r="G70" s="145">
        <v>50827</v>
      </c>
      <c r="H70" s="145">
        <v>25809</v>
      </c>
      <c r="I70" s="145">
        <v>25018</v>
      </c>
      <c r="J70" s="145">
        <v>11</v>
      </c>
      <c r="K70" s="145">
        <v>9</v>
      </c>
      <c r="L70" s="145">
        <v>2</v>
      </c>
      <c r="M70" s="145">
        <v>15</v>
      </c>
      <c r="N70" s="145">
        <v>15</v>
      </c>
      <c r="O70" s="145">
        <v>0</v>
      </c>
      <c r="P70" s="145">
        <v>5</v>
      </c>
      <c r="Q70" s="145">
        <v>0</v>
      </c>
      <c r="R70" s="145">
        <v>5</v>
      </c>
      <c r="S70" s="145">
        <f t="shared" ref="S70:S80" si="1">J70+M70+P70</f>
        <v>31</v>
      </c>
      <c r="T70" s="151"/>
      <c r="U70" s="151"/>
      <c r="V70" s="151"/>
      <c r="W70" s="151"/>
      <c r="X70" s="151"/>
      <c r="Y70" s="151"/>
      <c r="Z70" s="151"/>
      <c r="AA70" s="151"/>
    </row>
    <row r="71" spans="1:27">
      <c r="A71" s="146">
        <v>67</v>
      </c>
      <c r="B71" s="131" t="s">
        <v>151</v>
      </c>
      <c r="C71" s="132" t="s">
        <v>63</v>
      </c>
      <c r="D71" s="147">
        <v>134912</v>
      </c>
      <c r="E71" s="147">
        <v>65806</v>
      </c>
      <c r="F71" s="147">
        <v>69106</v>
      </c>
      <c r="G71" s="147">
        <v>134832</v>
      </c>
      <c r="H71" s="147">
        <v>65760</v>
      </c>
      <c r="I71" s="147">
        <v>69072</v>
      </c>
      <c r="J71" s="147">
        <v>53</v>
      </c>
      <c r="K71" s="147">
        <v>39</v>
      </c>
      <c r="L71" s="147">
        <v>14</v>
      </c>
      <c r="M71" s="147">
        <v>1</v>
      </c>
      <c r="N71" s="147">
        <v>1</v>
      </c>
      <c r="O71" s="147">
        <v>0</v>
      </c>
      <c r="P71" s="147">
        <v>26</v>
      </c>
      <c r="Q71" s="147">
        <v>6</v>
      </c>
      <c r="R71" s="147">
        <v>20</v>
      </c>
      <c r="S71" s="147">
        <f t="shared" si="1"/>
        <v>80</v>
      </c>
      <c r="T71" s="150"/>
      <c r="U71" s="150"/>
      <c r="V71" s="150"/>
      <c r="W71" s="150"/>
      <c r="X71" s="150"/>
      <c r="Y71" s="150"/>
      <c r="Z71" s="150"/>
      <c r="AA71" s="151"/>
    </row>
    <row r="72" spans="1:27">
      <c r="A72" s="144">
        <v>68</v>
      </c>
      <c r="B72" s="133" t="s">
        <v>152</v>
      </c>
      <c r="C72" s="134" t="s">
        <v>64</v>
      </c>
      <c r="D72" s="145">
        <v>195159</v>
      </c>
      <c r="E72" s="145">
        <v>92794</v>
      </c>
      <c r="F72" s="145">
        <v>102365</v>
      </c>
      <c r="G72" s="145">
        <v>195052</v>
      </c>
      <c r="H72" s="145">
        <v>92746</v>
      </c>
      <c r="I72" s="145">
        <v>102306</v>
      </c>
      <c r="J72" s="145">
        <v>64</v>
      </c>
      <c r="K72" s="145">
        <v>40</v>
      </c>
      <c r="L72" s="145">
        <v>24</v>
      </c>
      <c r="M72" s="145">
        <v>1</v>
      </c>
      <c r="N72" s="145">
        <v>0</v>
      </c>
      <c r="O72" s="145">
        <v>1</v>
      </c>
      <c r="P72" s="145">
        <v>42</v>
      </c>
      <c r="Q72" s="145">
        <v>8</v>
      </c>
      <c r="R72" s="145">
        <v>34</v>
      </c>
      <c r="S72" s="145">
        <f t="shared" si="1"/>
        <v>107</v>
      </c>
      <c r="T72" s="152"/>
      <c r="U72" s="152"/>
      <c r="V72" s="152"/>
      <c r="W72" s="152"/>
      <c r="X72" s="152"/>
      <c r="Y72" s="152"/>
      <c r="Z72" s="152"/>
      <c r="AA72" s="151"/>
    </row>
    <row r="73" spans="1:27">
      <c r="A73" s="146">
        <v>69</v>
      </c>
      <c r="B73" s="131" t="s">
        <v>153</v>
      </c>
      <c r="C73" s="132" t="s">
        <v>65</v>
      </c>
      <c r="D73" s="147">
        <v>257477</v>
      </c>
      <c r="E73" s="147">
        <v>120008</v>
      </c>
      <c r="F73" s="147">
        <v>137469</v>
      </c>
      <c r="G73" s="147">
        <v>257342</v>
      </c>
      <c r="H73" s="147">
        <v>119923</v>
      </c>
      <c r="I73" s="147">
        <v>137419</v>
      </c>
      <c r="J73" s="147">
        <v>104</v>
      </c>
      <c r="K73" s="147">
        <v>77</v>
      </c>
      <c r="L73" s="147">
        <v>27</v>
      </c>
      <c r="M73" s="147">
        <v>3</v>
      </c>
      <c r="N73" s="147">
        <v>1</v>
      </c>
      <c r="O73" s="147">
        <v>2</v>
      </c>
      <c r="P73" s="147">
        <v>28</v>
      </c>
      <c r="Q73" s="147">
        <v>7</v>
      </c>
      <c r="R73" s="147">
        <v>21</v>
      </c>
      <c r="S73" s="147">
        <f t="shared" si="1"/>
        <v>135</v>
      </c>
      <c r="T73" s="151"/>
      <c r="U73" s="151"/>
      <c r="V73" s="151"/>
      <c r="W73" s="151"/>
      <c r="X73" s="151"/>
      <c r="Y73" s="151"/>
      <c r="Z73" s="151"/>
      <c r="AA73" s="152"/>
    </row>
    <row r="74" spans="1:27">
      <c r="A74" s="144">
        <v>70</v>
      </c>
      <c r="B74" s="133" t="s">
        <v>154</v>
      </c>
      <c r="C74" s="134" t="s">
        <v>66</v>
      </c>
      <c r="D74" s="145">
        <v>211746</v>
      </c>
      <c r="E74" s="145">
        <v>97252</v>
      </c>
      <c r="F74" s="145">
        <v>114494</v>
      </c>
      <c r="G74" s="145">
        <v>211610</v>
      </c>
      <c r="H74" s="145">
        <v>97184</v>
      </c>
      <c r="I74" s="145">
        <v>114426</v>
      </c>
      <c r="J74" s="145">
        <v>91</v>
      </c>
      <c r="K74" s="145">
        <v>60</v>
      </c>
      <c r="L74" s="145">
        <v>31</v>
      </c>
      <c r="M74" s="145">
        <v>6</v>
      </c>
      <c r="N74" s="145">
        <v>2</v>
      </c>
      <c r="O74" s="145">
        <v>4</v>
      </c>
      <c r="P74" s="145">
        <v>39</v>
      </c>
      <c r="Q74" s="145">
        <v>6</v>
      </c>
      <c r="R74" s="145">
        <v>33</v>
      </c>
      <c r="S74" s="145">
        <f t="shared" si="1"/>
        <v>136</v>
      </c>
      <c r="T74" s="150"/>
      <c r="U74" s="150"/>
      <c r="V74" s="150"/>
      <c r="W74" s="150"/>
      <c r="X74" s="150"/>
      <c r="Y74" s="150"/>
      <c r="Z74" s="150"/>
    </row>
    <row r="75" spans="1:27">
      <c r="A75" s="146">
        <v>71</v>
      </c>
      <c r="B75" s="135" t="s">
        <v>155</v>
      </c>
      <c r="C75" s="136" t="s">
        <v>67</v>
      </c>
      <c r="D75" s="147">
        <v>775709</v>
      </c>
      <c r="E75" s="147">
        <v>378417</v>
      </c>
      <c r="F75" s="147">
        <v>397292</v>
      </c>
      <c r="G75" s="147">
        <v>771462</v>
      </c>
      <c r="H75" s="147">
        <v>376176</v>
      </c>
      <c r="I75" s="147">
        <v>395286</v>
      </c>
      <c r="J75" s="147">
        <v>4071</v>
      </c>
      <c r="K75" s="147">
        <v>2201</v>
      </c>
      <c r="L75" s="147">
        <v>1870</v>
      </c>
      <c r="M75" s="147">
        <v>10</v>
      </c>
      <c r="N75" s="147">
        <v>3</v>
      </c>
      <c r="O75" s="147">
        <v>7</v>
      </c>
      <c r="P75" s="147">
        <v>166</v>
      </c>
      <c r="Q75" s="147">
        <v>37</v>
      </c>
      <c r="R75" s="147">
        <v>129</v>
      </c>
      <c r="S75" s="147">
        <f t="shared" si="1"/>
        <v>4247</v>
      </c>
      <c r="T75" s="151"/>
      <c r="U75" s="151"/>
      <c r="V75" s="151"/>
      <c r="W75" s="151"/>
      <c r="X75" s="151"/>
      <c r="Y75" s="151"/>
      <c r="Z75" s="151"/>
    </row>
    <row r="76" spans="1:27">
      <c r="A76" s="144">
        <v>72</v>
      </c>
      <c r="B76" s="137" t="s">
        <v>156</v>
      </c>
      <c r="C76" s="138" t="s">
        <v>68</v>
      </c>
      <c r="D76" s="145">
        <v>451248</v>
      </c>
      <c r="E76" s="145">
        <v>216042</v>
      </c>
      <c r="F76" s="145">
        <v>235206</v>
      </c>
      <c r="G76" s="145">
        <v>449404</v>
      </c>
      <c r="H76" s="145">
        <v>214999</v>
      </c>
      <c r="I76" s="145">
        <v>234405</v>
      </c>
      <c r="J76" s="145">
        <v>1720</v>
      </c>
      <c r="K76" s="145">
        <v>1022</v>
      </c>
      <c r="L76" s="145">
        <v>698</v>
      </c>
      <c r="M76" s="145">
        <v>6</v>
      </c>
      <c r="N76" s="145">
        <v>2</v>
      </c>
      <c r="O76" s="145">
        <v>4</v>
      </c>
      <c r="P76" s="145">
        <v>118</v>
      </c>
      <c r="Q76" s="145">
        <v>19</v>
      </c>
      <c r="R76" s="145">
        <v>99</v>
      </c>
      <c r="S76" s="145">
        <f t="shared" si="1"/>
        <v>1844</v>
      </c>
      <c r="T76" s="151"/>
      <c r="U76" s="151"/>
      <c r="V76" s="151"/>
      <c r="W76" s="151"/>
      <c r="X76" s="151"/>
      <c r="Y76" s="151"/>
      <c r="Z76" s="151"/>
    </row>
    <row r="77" spans="1:27">
      <c r="A77" s="146">
        <v>73</v>
      </c>
      <c r="B77" s="135" t="s">
        <v>157</v>
      </c>
      <c r="C77" s="136" t="s">
        <v>69</v>
      </c>
      <c r="D77" s="147">
        <v>142094</v>
      </c>
      <c r="E77" s="147">
        <v>66556</v>
      </c>
      <c r="F77" s="147">
        <v>75538</v>
      </c>
      <c r="G77" s="147">
        <v>141951</v>
      </c>
      <c r="H77" s="147">
        <v>66515</v>
      </c>
      <c r="I77" s="147">
        <v>75436</v>
      </c>
      <c r="J77" s="147">
        <v>57</v>
      </c>
      <c r="K77" s="147">
        <v>34</v>
      </c>
      <c r="L77" s="147">
        <v>23</v>
      </c>
      <c r="M77" s="147">
        <v>1</v>
      </c>
      <c r="N77" s="147">
        <v>1</v>
      </c>
      <c r="O77" s="147">
        <v>0</v>
      </c>
      <c r="P77" s="147">
        <v>85</v>
      </c>
      <c r="Q77" s="147">
        <v>6</v>
      </c>
      <c r="R77" s="147">
        <v>79</v>
      </c>
      <c r="S77" s="147">
        <f t="shared" si="1"/>
        <v>143</v>
      </c>
      <c r="T77" s="151"/>
      <c r="U77" s="151"/>
      <c r="V77" s="151"/>
      <c r="W77" s="151"/>
      <c r="X77" s="151"/>
      <c r="Y77" s="151"/>
      <c r="Z77" s="151"/>
    </row>
    <row r="78" spans="1:27">
      <c r="A78" s="144">
        <v>74</v>
      </c>
      <c r="B78" s="137" t="s">
        <v>158</v>
      </c>
      <c r="C78" s="138" t="s">
        <v>70</v>
      </c>
      <c r="D78" s="145">
        <v>250898</v>
      </c>
      <c r="E78" s="145">
        <v>117407</v>
      </c>
      <c r="F78" s="145">
        <v>133491</v>
      </c>
      <c r="G78" s="145">
        <v>250774</v>
      </c>
      <c r="H78" s="145">
        <v>117365</v>
      </c>
      <c r="I78" s="145">
        <v>133409</v>
      </c>
      <c r="J78" s="145">
        <v>51</v>
      </c>
      <c r="K78" s="145">
        <v>35</v>
      </c>
      <c r="L78" s="145">
        <v>16</v>
      </c>
      <c r="M78" s="145">
        <v>3</v>
      </c>
      <c r="N78" s="145">
        <v>1</v>
      </c>
      <c r="O78" s="145">
        <v>2</v>
      </c>
      <c r="P78" s="145">
        <v>70</v>
      </c>
      <c r="Q78" s="145">
        <v>6</v>
      </c>
      <c r="R78" s="145">
        <v>64</v>
      </c>
      <c r="S78" s="145">
        <f t="shared" si="1"/>
        <v>124</v>
      </c>
      <c r="T78" s="151"/>
      <c r="U78" s="151"/>
      <c r="V78" s="151"/>
      <c r="W78" s="151"/>
      <c r="X78" s="151"/>
      <c r="Y78" s="151"/>
      <c r="Z78" s="151"/>
    </row>
    <row r="79" spans="1:27">
      <c r="A79" s="146">
        <v>75</v>
      </c>
      <c r="B79" s="135" t="s">
        <v>159</v>
      </c>
      <c r="C79" s="136" t="s">
        <v>71</v>
      </c>
      <c r="D79" s="147">
        <v>133274</v>
      </c>
      <c r="E79" s="147">
        <v>63605</v>
      </c>
      <c r="F79" s="147">
        <v>69669</v>
      </c>
      <c r="G79" s="147">
        <v>132954</v>
      </c>
      <c r="H79" s="147">
        <v>63450</v>
      </c>
      <c r="I79" s="147">
        <v>69504</v>
      </c>
      <c r="J79" s="147">
        <v>197</v>
      </c>
      <c r="K79" s="147">
        <v>62</v>
      </c>
      <c r="L79" s="147">
        <v>135</v>
      </c>
      <c r="M79" s="147">
        <v>100</v>
      </c>
      <c r="N79" s="147">
        <v>86</v>
      </c>
      <c r="O79" s="147">
        <v>14</v>
      </c>
      <c r="P79" s="147">
        <v>23</v>
      </c>
      <c r="Q79" s="147">
        <v>7</v>
      </c>
      <c r="R79" s="147">
        <v>16</v>
      </c>
      <c r="S79" s="147">
        <f t="shared" si="1"/>
        <v>320</v>
      </c>
      <c r="T79" s="151"/>
      <c r="U79" s="151"/>
      <c r="V79" s="151"/>
      <c r="W79" s="151"/>
      <c r="X79" s="151"/>
      <c r="Y79" s="151"/>
      <c r="Z79" s="151"/>
    </row>
    <row r="80" spans="1:27" ht="16.5" customHeight="1">
      <c r="A80" s="154"/>
      <c r="B80" s="154"/>
      <c r="C80" s="154" t="s">
        <v>0</v>
      </c>
      <c r="D80" s="155">
        <v>26494504</v>
      </c>
      <c r="E80" s="155">
        <v>12849041</v>
      </c>
      <c r="F80" s="155">
        <v>13645463</v>
      </c>
      <c r="G80" s="155">
        <v>26355594</v>
      </c>
      <c r="H80" s="155">
        <v>12779003</v>
      </c>
      <c r="I80" s="155">
        <v>13576591</v>
      </c>
      <c r="J80" s="155">
        <v>120891</v>
      </c>
      <c r="K80" s="155">
        <v>63759</v>
      </c>
      <c r="L80" s="155">
        <v>57132</v>
      </c>
      <c r="M80" s="155">
        <v>2572</v>
      </c>
      <c r="N80" s="155">
        <v>1225</v>
      </c>
      <c r="O80" s="155">
        <v>1347</v>
      </c>
      <c r="P80" s="155">
        <v>15447</v>
      </c>
      <c r="Q80" s="155">
        <v>5054</v>
      </c>
      <c r="R80" s="155">
        <v>10393</v>
      </c>
      <c r="S80" s="155">
        <f t="shared" si="1"/>
        <v>138910</v>
      </c>
    </row>
    <row r="81" spans="20:26">
      <c r="T81" s="151"/>
      <c r="U81" s="151"/>
      <c r="V81" s="151"/>
      <c r="W81" s="151"/>
      <c r="X81" s="151"/>
      <c r="Y81" s="151"/>
      <c r="Z81" s="151"/>
    </row>
  </sheetData>
  <mergeCells count="1">
    <mergeCell ref="I1:S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M81"/>
  <sheetViews>
    <sheetView workbookViewId="0">
      <selection activeCell="G38" sqref="G38"/>
    </sheetView>
  </sheetViews>
  <sheetFormatPr defaultColWidth="18.85546875" defaultRowHeight="15.75"/>
  <cols>
    <col min="1" max="1" width="5" style="1" bestFit="1" customWidth="1"/>
    <col min="2" max="2" width="0" style="1" hidden="1" customWidth="1"/>
    <col min="3" max="3" width="17.7109375" style="2" bestFit="1" customWidth="1"/>
    <col min="4" max="4" width="18.42578125" style="1" bestFit="1" customWidth="1"/>
    <col min="5" max="5" width="11.85546875" style="1" bestFit="1" customWidth="1"/>
    <col min="6" max="6" width="14.140625" style="1" bestFit="1" customWidth="1"/>
    <col min="7" max="7" width="17.42578125" style="1" bestFit="1" customWidth="1"/>
    <col min="8" max="8" width="17.28515625" style="1" bestFit="1" customWidth="1"/>
    <col min="9" max="9" width="19.5703125" style="1" bestFit="1" customWidth="1"/>
    <col min="10" max="10" width="14.5703125" style="1" bestFit="1" customWidth="1"/>
    <col min="11" max="11" width="14.42578125" style="1" bestFit="1" customWidth="1"/>
    <col min="12" max="12" width="16.7109375" style="1" bestFit="1" customWidth="1"/>
    <col min="13" max="13" width="13.140625" style="1" bestFit="1" customWidth="1"/>
    <col min="14" max="14" width="12.85546875" style="1" bestFit="1" customWidth="1"/>
    <col min="15" max="15" width="15.28515625" style="1" bestFit="1" customWidth="1"/>
    <col min="16" max="16" width="18" style="1" bestFit="1" customWidth="1"/>
    <col min="17" max="17" width="17.85546875" style="1" bestFit="1" customWidth="1"/>
    <col min="18" max="18" width="18.28515625" style="1" bestFit="1" customWidth="1"/>
    <col min="19" max="19" width="13.28515625" style="1" bestFit="1" customWidth="1"/>
    <col min="20" max="20" width="13.140625" style="1" bestFit="1" customWidth="1"/>
    <col min="21" max="21" width="15.42578125" style="1" bestFit="1" customWidth="1"/>
    <col min="22" max="22" width="20" style="1" bestFit="1" customWidth="1"/>
    <col min="23" max="24" width="16.85546875" style="1" bestFit="1" customWidth="1"/>
    <col min="25" max="27" width="18.85546875" style="1"/>
    <col min="28" max="28" width="13.28515625" style="1" bestFit="1" customWidth="1"/>
    <col min="29" max="29" width="18.85546875" style="1"/>
    <col min="30" max="30" width="13.42578125" style="1" bestFit="1" customWidth="1"/>
    <col min="31" max="31" width="13.5703125" style="1" bestFit="1" customWidth="1"/>
    <col min="32" max="32" width="13.42578125" style="1" bestFit="1" customWidth="1"/>
    <col min="33" max="33" width="15.7109375" style="1" customWidth="1"/>
    <col min="34" max="34" width="18.42578125" style="1" bestFit="1" customWidth="1"/>
    <col min="35" max="35" width="18.28515625" style="1" bestFit="1" customWidth="1"/>
    <col min="36" max="36" width="18.5703125" style="1" customWidth="1"/>
    <col min="37" max="37" width="17.42578125" style="1" bestFit="1" customWidth="1"/>
    <col min="38" max="38" width="17.28515625" style="1" bestFit="1" customWidth="1"/>
    <col min="39" max="39" width="18.7109375" style="1" bestFit="1" customWidth="1"/>
    <col min="40" max="16384" width="18.85546875" style="1"/>
  </cols>
  <sheetData>
    <row r="1" spans="1:39" ht="18.75" customHeight="1">
      <c r="A1" s="301" t="s">
        <v>491</v>
      </c>
      <c r="B1" s="302"/>
      <c r="C1" s="302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02"/>
      <c r="P1" s="302"/>
      <c r="Q1" s="302"/>
      <c r="R1" s="302"/>
      <c r="S1" s="302"/>
      <c r="T1" s="302"/>
      <c r="U1" s="302"/>
      <c r="V1" s="302"/>
      <c r="W1" s="302"/>
      <c r="X1" s="302"/>
      <c r="Y1" s="302"/>
      <c r="Z1" s="302"/>
      <c r="AA1" s="302"/>
      <c r="AB1" s="302"/>
      <c r="AC1" s="302"/>
      <c r="AD1" s="302"/>
      <c r="AE1" s="302"/>
      <c r="AF1" s="302"/>
      <c r="AG1" s="302"/>
      <c r="AH1" s="302"/>
      <c r="AI1" s="302"/>
      <c r="AJ1" s="302"/>
      <c r="AK1" s="302"/>
      <c r="AL1" s="302"/>
      <c r="AM1" s="302"/>
    </row>
    <row r="2" spans="1:39" ht="18.75" customHeight="1">
      <c r="A2" s="302"/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2"/>
      <c r="R2" s="302"/>
      <c r="S2" s="302"/>
      <c r="T2" s="302"/>
      <c r="U2" s="302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  <c r="AG2" s="302"/>
      <c r="AH2" s="302"/>
      <c r="AI2" s="302"/>
      <c r="AJ2" s="302"/>
      <c r="AK2" s="302"/>
      <c r="AL2" s="302"/>
      <c r="AM2" s="302"/>
    </row>
    <row r="4" spans="1:39" s="3" customFormat="1" ht="60">
      <c r="A4" s="108" t="s">
        <v>76</v>
      </c>
      <c r="B4" s="108" t="s">
        <v>78</v>
      </c>
      <c r="C4" s="108" t="s">
        <v>79</v>
      </c>
      <c r="D4" s="109" t="s">
        <v>422</v>
      </c>
      <c r="E4" s="109" t="s">
        <v>440</v>
      </c>
      <c r="F4" s="109" t="s">
        <v>441</v>
      </c>
      <c r="G4" s="109" t="s">
        <v>442</v>
      </c>
      <c r="H4" s="109" t="s">
        <v>443</v>
      </c>
      <c r="I4" s="109" t="s">
        <v>444</v>
      </c>
      <c r="J4" s="109" t="s">
        <v>446</v>
      </c>
      <c r="K4" s="109" t="s">
        <v>445</v>
      </c>
      <c r="L4" s="109" t="s">
        <v>447</v>
      </c>
      <c r="M4" s="109" t="s">
        <v>448</v>
      </c>
      <c r="N4" s="109" t="s">
        <v>449</v>
      </c>
      <c r="O4" s="109" t="s">
        <v>450</v>
      </c>
      <c r="P4" s="109" t="s">
        <v>451</v>
      </c>
      <c r="Q4" s="109" t="s">
        <v>452</v>
      </c>
      <c r="R4" s="109" t="s">
        <v>453</v>
      </c>
      <c r="S4" s="109" t="s">
        <v>454</v>
      </c>
      <c r="T4" s="109" t="s">
        <v>455</v>
      </c>
      <c r="U4" s="109" t="s">
        <v>456</v>
      </c>
      <c r="V4" s="109" t="s">
        <v>457</v>
      </c>
      <c r="W4" s="109" t="s">
        <v>458</v>
      </c>
      <c r="X4" s="109" t="s">
        <v>459</v>
      </c>
      <c r="Y4" s="109" t="s">
        <v>460</v>
      </c>
      <c r="Z4" s="109" t="s">
        <v>461</v>
      </c>
      <c r="AA4" s="109" t="s">
        <v>462</v>
      </c>
      <c r="AB4" s="109" t="s">
        <v>463</v>
      </c>
      <c r="AC4" s="109" t="s">
        <v>464</v>
      </c>
      <c r="AD4" s="109" t="s">
        <v>465</v>
      </c>
      <c r="AE4" s="109" t="s">
        <v>466</v>
      </c>
      <c r="AF4" s="109" t="s">
        <v>467</v>
      </c>
      <c r="AG4" s="109" t="s">
        <v>468</v>
      </c>
      <c r="AH4" s="109" t="s">
        <v>469</v>
      </c>
      <c r="AI4" s="109" t="s">
        <v>470</v>
      </c>
      <c r="AJ4" s="109" t="s">
        <v>471</v>
      </c>
      <c r="AK4" s="109" t="s">
        <v>472</v>
      </c>
      <c r="AL4" s="109" t="s">
        <v>473</v>
      </c>
      <c r="AM4" s="109" t="s">
        <v>474</v>
      </c>
    </row>
    <row r="5" spans="1:39">
      <c r="A5" s="205">
        <v>1</v>
      </c>
      <c r="B5" s="206" t="s">
        <v>80</v>
      </c>
      <c r="C5" s="207" t="s">
        <v>2</v>
      </c>
      <c r="D5" s="206">
        <v>83919</v>
      </c>
      <c r="E5" s="206">
        <v>44026</v>
      </c>
      <c r="F5" s="206">
        <v>39893</v>
      </c>
      <c r="G5" s="206">
        <v>3512</v>
      </c>
      <c r="H5" s="206">
        <v>1841</v>
      </c>
      <c r="I5" s="206">
        <v>1671</v>
      </c>
      <c r="J5" s="206">
        <v>36579</v>
      </c>
      <c r="K5" s="206">
        <v>19148</v>
      </c>
      <c r="L5" s="206">
        <v>17431</v>
      </c>
      <c r="M5" s="206">
        <v>18542</v>
      </c>
      <c r="N5" s="206">
        <v>9121</v>
      </c>
      <c r="O5" s="206">
        <v>9421</v>
      </c>
      <c r="P5" s="206">
        <v>9990</v>
      </c>
      <c r="Q5" s="206">
        <v>5230</v>
      </c>
      <c r="R5" s="206">
        <v>4760</v>
      </c>
      <c r="S5" s="206">
        <v>8691</v>
      </c>
      <c r="T5" s="206">
        <v>4625</v>
      </c>
      <c r="U5" s="206">
        <v>4066</v>
      </c>
      <c r="V5" s="206">
        <v>2665</v>
      </c>
      <c r="W5" s="206">
        <v>1615</v>
      </c>
      <c r="X5" s="206">
        <v>1050</v>
      </c>
      <c r="Y5" s="206">
        <v>841</v>
      </c>
      <c r="Z5" s="206">
        <v>630</v>
      </c>
      <c r="AA5" s="206">
        <v>211</v>
      </c>
      <c r="AB5" s="206">
        <v>236</v>
      </c>
      <c r="AC5" s="206">
        <v>205</v>
      </c>
      <c r="AD5" s="206">
        <v>31</v>
      </c>
      <c r="AE5" s="206">
        <v>3</v>
      </c>
      <c r="AF5" s="206">
        <v>2</v>
      </c>
      <c r="AG5" s="206">
        <v>1</v>
      </c>
      <c r="AH5" s="206">
        <v>2517</v>
      </c>
      <c r="AI5" s="206">
        <v>1424</v>
      </c>
      <c r="AJ5" s="206">
        <v>1093</v>
      </c>
      <c r="AK5" s="206">
        <v>343</v>
      </c>
      <c r="AL5" s="206">
        <v>185</v>
      </c>
      <c r="AM5" s="206">
        <v>158</v>
      </c>
    </row>
    <row r="6" spans="1:39">
      <c r="A6" s="208">
        <v>2</v>
      </c>
      <c r="B6" s="208" t="s">
        <v>81</v>
      </c>
      <c r="C6" s="209" t="s">
        <v>3</v>
      </c>
      <c r="D6" s="210">
        <v>129869</v>
      </c>
      <c r="E6" s="210">
        <v>67077</v>
      </c>
      <c r="F6" s="210">
        <v>62792</v>
      </c>
      <c r="G6" s="210">
        <v>4088</v>
      </c>
      <c r="H6" s="210">
        <v>2167</v>
      </c>
      <c r="I6" s="210">
        <v>1921</v>
      </c>
      <c r="J6" s="210">
        <v>52014</v>
      </c>
      <c r="K6" s="210">
        <v>27571</v>
      </c>
      <c r="L6" s="210">
        <v>24443</v>
      </c>
      <c r="M6" s="210">
        <v>29902</v>
      </c>
      <c r="N6" s="210">
        <v>14621</v>
      </c>
      <c r="O6" s="210">
        <v>15281</v>
      </c>
      <c r="P6" s="210">
        <v>17621</v>
      </c>
      <c r="Q6" s="210">
        <v>8926</v>
      </c>
      <c r="R6" s="210">
        <v>8695</v>
      </c>
      <c r="S6" s="210">
        <v>13534</v>
      </c>
      <c r="T6" s="210">
        <v>6697</v>
      </c>
      <c r="U6" s="210">
        <v>6837</v>
      </c>
      <c r="V6" s="210">
        <v>4861</v>
      </c>
      <c r="W6" s="210">
        <v>2543</v>
      </c>
      <c r="X6" s="210">
        <v>2318</v>
      </c>
      <c r="Y6" s="210">
        <v>1607</v>
      </c>
      <c r="Z6" s="210">
        <v>1121</v>
      </c>
      <c r="AA6" s="210">
        <v>486</v>
      </c>
      <c r="AB6" s="210">
        <v>366</v>
      </c>
      <c r="AC6" s="210">
        <v>306</v>
      </c>
      <c r="AD6" s="210">
        <v>60</v>
      </c>
      <c r="AE6" s="210">
        <v>20</v>
      </c>
      <c r="AF6" s="210">
        <v>14</v>
      </c>
      <c r="AG6" s="210">
        <v>6</v>
      </c>
      <c r="AH6" s="210">
        <v>5612</v>
      </c>
      <c r="AI6" s="210">
        <v>2974</v>
      </c>
      <c r="AJ6" s="210">
        <v>2638</v>
      </c>
      <c r="AK6" s="210">
        <v>244</v>
      </c>
      <c r="AL6" s="210">
        <v>137</v>
      </c>
      <c r="AM6" s="210">
        <v>107</v>
      </c>
    </row>
    <row r="7" spans="1:39">
      <c r="A7" s="211">
        <v>3</v>
      </c>
      <c r="B7" s="211" t="s">
        <v>82</v>
      </c>
      <c r="C7" s="212" t="s">
        <v>4</v>
      </c>
      <c r="D7" s="213">
        <v>212402</v>
      </c>
      <c r="E7" s="213">
        <v>111108</v>
      </c>
      <c r="F7" s="213">
        <v>101294</v>
      </c>
      <c r="G7" s="213">
        <v>4012</v>
      </c>
      <c r="H7" s="213">
        <v>2094</v>
      </c>
      <c r="I7" s="213">
        <v>1918</v>
      </c>
      <c r="J7" s="213">
        <v>78393</v>
      </c>
      <c r="K7" s="213">
        <v>42320</v>
      </c>
      <c r="L7" s="213">
        <v>36073</v>
      </c>
      <c r="M7" s="213">
        <v>49479</v>
      </c>
      <c r="N7" s="213">
        <v>24764</v>
      </c>
      <c r="O7" s="213">
        <v>24715</v>
      </c>
      <c r="P7" s="213">
        <v>30226</v>
      </c>
      <c r="Q7" s="213">
        <v>15147</v>
      </c>
      <c r="R7" s="213">
        <v>15079</v>
      </c>
      <c r="S7" s="213">
        <v>20845</v>
      </c>
      <c r="T7" s="213">
        <v>10588</v>
      </c>
      <c r="U7" s="213">
        <v>10257</v>
      </c>
      <c r="V7" s="213">
        <v>9784</v>
      </c>
      <c r="W7" s="213">
        <v>5287</v>
      </c>
      <c r="X7" s="213">
        <v>4497</v>
      </c>
      <c r="Y7" s="213">
        <v>3409</v>
      </c>
      <c r="Z7" s="213">
        <v>2298</v>
      </c>
      <c r="AA7" s="213">
        <v>1111</v>
      </c>
      <c r="AB7" s="213">
        <v>863</v>
      </c>
      <c r="AC7" s="213">
        <v>682</v>
      </c>
      <c r="AD7" s="213">
        <v>181</v>
      </c>
      <c r="AE7" s="213">
        <v>49</v>
      </c>
      <c r="AF7" s="213">
        <v>29</v>
      </c>
      <c r="AG7" s="213">
        <v>20</v>
      </c>
      <c r="AH7" s="213">
        <v>13775</v>
      </c>
      <c r="AI7" s="213">
        <v>7028</v>
      </c>
      <c r="AJ7" s="213">
        <v>6747</v>
      </c>
      <c r="AK7" s="213">
        <v>1567</v>
      </c>
      <c r="AL7" s="213">
        <v>871</v>
      </c>
      <c r="AM7" s="213">
        <v>696</v>
      </c>
    </row>
    <row r="8" spans="1:39">
      <c r="A8" s="208">
        <v>4</v>
      </c>
      <c r="B8" s="208" t="s">
        <v>83</v>
      </c>
      <c r="C8" s="209" t="s">
        <v>5</v>
      </c>
      <c r="D8" s="210">
        <v>563926</v>
      </c>
      <c r="E8" s="210">
        <v>290850</v>
      </c>
      <c r="F8" s="210">
        <v>273076</v>
      </c>
      <c r="G8" s="210">
        <v>18550</v>
      </c>
      <c r="H8" s="210">
        <v>9961</v>
      </c>
      <c r="I8" s="210">
        <v>8589</v>
      </c>
      <c r="J8" s="210">
        <v>183611</v>
      </c>
      <c r="K8" s="210">
        <v>95630</v>
      </c>
      <c r="L8" s="210">
        <v>87981</v>
      </c>
      <c r="M8" s="210">
        <v>123545</v>
      </c>
      <c r="N8" s="210">
        <v>61692</v>
      </c>
      <c r="O8" s="210">
        <v>61853</v>
      </c>
      <c r="P8" s="210">
        <v>89680</v>
      </c>
      <c r="Q8" s="210">
        <v>43098</v>
      </c>
      <c r="R8" s="210">
        <v>46582</v>
      </c>
      <c r="S8" s="210">
        <v>70598</v>
      </c>
      <c r="T8" s="210">
        <v>35354</v>
      </c>
      <c r="U8" s="210">
        <v>35244</v>
      </c>
      <c r="V8" s="210">
        <v>33733</v>
      </c>
      <c r="W8" s="210">
        <v>18785</v>
      </c>
      <c r="X8" s="210">
        <v>14948</v>
      </c>
      <c r="Y8" s="210">
        <v>13530</v>
      </c>
      <c r="Z8" s="210">
        <v>9146</v>
      </c>
      <c r="AA8" s="210">
        <v>4384</v>
      </c>
      <c r="AB8" s="210">
        <v>3501</v>
      </c>
      <c r="AC8" s="210">
        <v>2749</v>
      </c>
      <c r="AD8" s="210">
        <v>752</v>
      </c>
      <c r="AE8" s="210">
        <v>94</v>
      </c>
      <c r="AF8" s="210">
        <v>52</v>
      </c>
      <c r="AG8" s="210">
        <v>42</v>
      </c>
      <c r="AH8" s="210">
        <v>25574</v>
      </c>
      <c r="AI8" s="210">
        <v>13590</v>
      </c>
      <c r="AJ8" s="210">
        <v>11984</v>
      </c>
      <c r="AK8" s="210">
        <v>1510</v>
      </c>
      <c r="AL8" s="210">
        <v>793</v>
      </c>
      <c r="AM8" s="210">
        <v>717</v>
      </c>
    </row>
    <row r="9" spans="1:39">
      <c r="A9" s="211">
        <v>5</v>
      </c>
      <c r="B9" s="211" t="s">
        <v>84</v>
      </c>
      <c r="C9" s="212" t="s">
        <v>6</v>
      </c>
      <c r="D9" s="213">
        <v>629142</v>
      </c>
      <c r="E9" s="213">
        <v>337120</v>
      </c>
      <c r="F9" s="213">
        <v>292022</v>
      </c>
      <c r="G9" s="213">
        <v>19408</v>
      </c>
      <c r="H9" s="213">
        <v>10367</v>
      </c>
      <c r="I9" s="213">
        <v>9041</v>
      </c>
      <c r="J9" s="213">
        <v>223219</v>
      </c>
      <c r="K9" s="213">
        <v>118384</v>
      </c>
      <c r="L9" s="213">
        <v>104835</v>
      </c>
      <c r="M9" s="213">
        <v>128402</v>
      </c>
      <c r="N9" s="213">
        <v>67561</v>
      </c>
      <c r="O9" s="213">
        <v>60841</v>
      </c>
      <c r="P9" s="213">
        <v>85627</v>
      </c>
      <c r="Q9" s="213">
        <v>44661</v>
      </c>
      <c r="R9" s="213">
        <v>40966</v>
      </c>
      <c r="S9" s="213">
        <v>81641</v>
      </c>
      <c r="T9" s="213">
        <v>42528</v>
      </c>
      <c r="U9" s="213">
        <v>39113</v>
      </c>
      <c r="V9" s="213">
        <v>38125</v>
      </c>
      <c r="W9" s="213">
        <v>22096</v>
      </c>
      <c r="X9" s="213">
        <v>16029</v>
      </c>
      <c r="Y9" s="213">
        <v>18193</v>
      </c>
      <c r="Z9" s="213">
        <v>12817</v>
      </c>
      <c r="AA9" s="213">
        <v>5376</v>
      </c>
      <c r="AB9" s="213">
        <v>5273</v>
      </c>
      <c r="AC9" s="213">
        <v>4101</v>
      </c>
      <c r="AD9" s="213">
        <v>1172</v>
      </c>
      <c r="AE9" s="213">
        <v>203</v>
      </c>
      <c r="AF9" s="213">
        <v>111</v>
      </c>
      <c r="AG9" s="213">
        <v>92</v>
      </c>
      <c r="AH9" s="213">
        <v>27039</v>
      </c>
      <c r="AI9" s="213">
        <v>13479</v>
      </c>
      <c r="AJ9" s="213">
        <v>13560</v>
      </c>
      <c r="AK9" s="213">
        <v>2012</v>
      </c>
      <c r="AL9" s="213">
        <v>1015</v>
      </c>
      <c r="AM9" s="213">
        <v>997</v>
      </c>
    </row>
    <row r="10" spans="1:39">
      <c r="A10" s="208">
        <v>6</v>
      </c>
      <c r="B10" s="208" t="s">
        <v>85</v>
      </c>
      <c r="C10" s="209" t="s">
        <v>7</v>
      </c>
      <c r="D10" s="210">
        <v>483344</v>
      </c>
      <c r="E10" s="210">
        <v>262823</v>
      </c>
      <c r="F10" s="210">
        <v>220521</v>
      </c>
      <c r="G10" s="210">
        <v>18800</v>
      </c>
      <c r="H10" s="210">
        <v>10017</v>
      </c>
      <c r="I10" s="210">
        <v>8783</v>
      </c>
      <c r="J10" s="210">
        <v>173348</v>
      </c>
      <c r="K10" s="210">
        <v>93296</v>
      </c>
      <c r="L10" s="210">
        <v>80052</v>
      </c>
      <c r="M10" s="210">
        <v>95610</v>
      </c>
      <c r="N10" s="210">
        <v>51608</v>
      </c>
      <c r="O10" s="210">
        <v>44002</v>
      </c>
      <c r="P10" s="210">
        <v>63538</v>
      </c>
      <c r="Q10" s="210">
        <v>34416</v>
      </c>
      <c r="R10" s="210">
        <v>29122</v>
      </c>
      <c r="S10" s="210">
        <v>68306</v>
      </c>
      <c r="T10" s="210">
        <v>36374</v>
      </c>
      <c r="U10" s="210">
        <v>31932</v>
      </c>
      <c r="V10" s="210">
        <v>29105</v>
      </c>
      <c r="W10" s="210">
        <v>16847</v>
      </c>
      <c r="X10" s="210">
        <v>12258</v>
      </c>
      <c r="Y10" s="210">
        <v>11390</v>
      </c>
      <c r="Z10" s="210">
        <v>7805</v>
      </c>
      <c r="AA10" s="210">
        <v>3585</v>
      </c>
      <c r="AB10" s="210">
        <v>3010</v>
      </c>
      <c r="AC10" s="210">
        <v>2271</v>
      </c>
      <c r="AD10" s="210">
        <v>739</v>
      </c>
      <c r="AE10" s="210">
        <v>268</v>
      </c>
      <c r="AF10" s="210">
        <v>167</v>
      </c>
      <c r="AG10" s="210">
        <v>101</v>
      </c>
      <c r="AH10" s="210">
        <v>18209</v>
      </c>
      <c r="AI10" s="210">
        <v>9124</v>
      </c>
      <c r="AJ10" s="210">
        <v>9085</v>
      </c>
      <c r="AK10" s="210">
        <v>1760</v>
      </c>
      <c r="AL10" s="210">
        <v>898</v>
      </c>
      <c r="AM10" s="210">
        <v>862</v>
      </c>
    </row>
    <row r="11" spans="1:39">
      <c r="A11" s="211">
        <v>7</v>
      </c>
      <c r="B11" s="211" t="s">
        <v>86</v>
      </c>
      <c r="C11" s="212" t="s">
        <v>8</v>
      </c>
      <c r="D11" s="213">
        <v>112354</v>
      </c>
      <c r="E11" s="213">
        <v>57810</v>
      </c>
      <c r="F11" s="213">
        <v>54544</v>
      </c>
      <c r="G11" s="213">
        <v>4102</v>
      </c>
      <c r="H11" s="213">
        <v>2176</v>
      </c>
      <c r="I11" s="213">
        <v>1926</v>
      </c>
      <c r="J11" s="213">
        <v>40915</v>
      </c>
      <c r="K11" s="213">
        <v>21362</v>
      </c>
      <c r="L11" s="213">
        <v>19553</v>
      </c>
      <c r="M11" s="213">
        <v>24465</v>
      </c>
      <c r="N11" s="213">
        <v>12183</v>
      </c>
      <c r="O11" s="213">
        <v>12282</v>
      </c>
      <c r="P11" s="213">
        <v>15238</v>
      </c>
      <c r="Q11" s="213">
        <v>7640</v>
      </c>
      <c r="R11" s="213">
        <v>7598</v>
      </c>
      <c r="S11" s="213">
        <v>12312</v>
      </c>
      <c r="T11" s="213">
        <v>6417</v>
      </c>
      <c r="U11" s="213">
        <v>5895</v>
      </c>
      <c r="V11" s="213">
        <v>4712</v>
      </c>
      <c r="W11" s="213">
        <v>2637</v>
      </c>
      <c r="X11" s="213">
        <v>2075</v>
      </c>
      <c r="Y11" s="213">
        <v>1639</v>
      </c>
      <c r="Z11" s="213">
        <v>1112</v>
      </c>
      <c r="AA11" s="213">
        <v>527</v>
      </c>
      <c r="AB11" s="213">
        <v>545</v>
      </c>
      <c r="AC11" s="213">
        <v>435</v>
      </c>
      <c r="AD11" s="213">
        <v>110</v>
      </c>
      <c r="AE11" s="213">
        <v>70</v>
      </c>
      <c r="AF11" s="213">
        <v>38</v>
      </c>
      <c r="AG11" s="213">
        <v>32</v>
      </c>
      <c r="AH11" s="213">
        <v>8189</v>
      </c>
      <c r="AI11" s="213">
        <v>3741</v>
      </c>
      <c r="AJ11" s="213">
        <v>4448</v>
      </c>
      <c r="AK11" s="213">
        <v>167</v>
      </c>
      <c r="AL11" s="213">
        <v>69</v>
      </c>
      <c r="AM11" s="213">
        <v>98</v>
      </c>
    </row>
    <row r="12" spans="1:39">
      <c r="A12" s="208">
        <v>8</v>
      </c>
      <c r="B12" s="208" t="s">
        <v>87</v>
      </c>
      <c r="C12" s="209" t="s">
        <v>9</v>
      </c>
      <c r="D12" s="210">
        <v>70012</v>
      </c>
      <c r="E12" s="210">
        <v>36064</v>
      </c>
      <c r="F12" s="210">
        <v>33948</v>
      </c>
      <c r="G12" s="210">
        <v>1670</v>
      </c>
      <c r="H12" s="210">
        <v>906</v>
      </c>
      <c r="I12" s="210">
        <v>764</v>
      </c>
      <c r="J12" s="210">
        <v>24730</v>
      </c>
      <c r="K12" s="210">
        <v>12713</v>
      </c>
      <c r="L12" s="210">
        <v>12017</v>
      </c>
      <c r="M12" s="210">
        <v>15962</v>
      </c>
      <c r="N12" s="210">
        <v>7682</v>
      </c>
      <c r="O12" s="210">
        <v>8280</v>
      </c>
      <c r="P12" s="210">
        <v>9502</v>
      </c>
      <c r="Q12" s="210">
        <v>4952</v>
      </c>
      <c r="R12" s="210">
        <v>4550</v>
      </c>
      <c r="S12" s="210">
        <v>10735</v>
      </c>
      <c r="T12" s="210">
        <v>5573</v>
      </c>
      <c r="U12" s="210">
        <v>5162</v>
      </c>
      <c r="V12" s="210">
        <v>2440</v>
      </c>
      <c r="W12" s="210">
        <v>1428</v>
      </c>
      <c r="X12" s="210">
        <v>1012</v>
      </c>
      <c r="Y12" s="210">
        <v>901</v>
      </c>
      <c r="Z12" s="210">
        <v>661</v>
      </c>
      <c r="AA12" s="210">
        <v>240</v>
      </c>
      <c r="AB12" s="210">
        <v>247</v>
      </c>
      <c r="AC12" s="210">
        <v>217</v>
      </c>
      <c r="AD12" s="210">
        <v>30</v>
      </c>
      <c r="AE12" s="210">
        <v>50</v>
      </c>
      <c r="AF12" s="210">
        <v>30</v>
      </c>
      <c r="AG12" s="210">
        <v>20</v>
      </c>
      <c r="AH12" s="210">
        <v>3598</v>
      </c>
      <c r="AI12" s="210">
        <v>1810</v>
      </c>
      <c r="AJ12" s="210">
        <v>1788</v>
      </c>
      <c r="AK12" s="210">
        <v>177</v>
      </c>
      <c r="AL12" s="210">
        <v>92</v>
      </c>
      <c r="AM12" s="210">
        <v>85</v>
      </c>
    </row>
    <row r="13" spans="1:39">
      <c r="A13" s="211">
        <v>9</v>
      </c>
      <c r="B13" s="211" t="s">
        <v>88</v>
      </c>
      <c r="C13" s="212" t="s">
        <v>89</v>
      </c>
      <c r="D13" s="213">
        <v>102011</v>
      </c>
      <c r="E13" s="213">
        <v>53517</v>
      </c>
      <c r="F13" s="213">
        <v>48494</v>
      </c>
      <c r="G13" s="213">
        <v>3554</v>
      </c>
      <c r="H13" s="213">
        <v>1893</v>
      </c>
      <c r="I13" s="213">
        <v>1661</v>
      </c>
      <c r="J13" s="213">
        <v>47527</v>
      </c>
      <c r="K13" s="213">
        <v>24380</v>
      </c>
      <c r="L13" s="213">
        <v>23147</v>
      </c>
      <c r="M13" s="213">
        <v>21265</v>
      </c>
      <c r="N13" s="213">
        <v>10560</v>
      </c>
      <c r="O13" s="213">
        <v>10705</v>
      </c>
      <c r="P13" s="213">
        <v>10249</v>
      </c>
      <c r="Q13" s="213">
        <v>5533</v>
      </c>
      <c r="R13" s="213">
        <v>4716</v>
      </c>
      <c r="S13" s="213">
        <v>8510</v>
      </c>
      <c r="T13" s="213">
        <v>4815</v>
      </c>
      <c r="U13" s="213">
        <v>3695</v>
      </c>
      <c r="V13" s="213">
        <v>3336</v>
      </c>
      <c r="W13" s="213">
        <v>2065</v>
      </c>
      <c r="X13" s="213">
        <v>1271</v>
      </c>
      <c r="Y13" s="213">
        <v>1102</v>
      </c>
      <c r="Z13" s="213">
        <v>808</v>
      </c>
      <c r="AA13" s="213">
        <v>294</v>
      </c>
      <c r="AB13" s="213">
        <v>301</v>
      </c>
      <c r="AC13" s="213">
        <v>259</v>
      </c>
      <c r="AD13" s="213">
        <v>42</v>
      </c>
      <c r="AE13" s="213">
        <v>83</v>
      </c>
      <c r="AF13" s="213">
        <v>47</v>
      </c>
      <c r="AG13" s="213">
        <v>36</v>
      </c>
      <c r="AH13" s="213">
        <v>5652</v>
      </c>
      <c r="AI13" s="213">
        <v>2951</v>
      </c>
      <c r="AJ13" s="213">
        <v>2701</v>
      </c>
      <c r="AK13" s="213">
        <v>432</v>
      </c>
      <c r="AL13" s="213">
        <v>206</v>
      </c>
      <c r="AM13" s="213">
        <v>226</v>
      </c>
    </row>
    <row r="14" spans="1:39">
      <c r="A14" s="208">
        <v>10</v>
      </c>
      <c r="B14" s="208" t="s">
        <v>90</v>
      </c>
      <c r="C14" s="209" t="s">
        <v>10</v>
      </c>
      <c r="D14" s="210">
        <v>116984</v>
      </c>
      <c r="E14" s="210">
        <v>61786</v>
      </c>
      <c r="F14" s="210">
        <v>55198</v>
      </c>
      <c r="G14" s="210">
        <v>4106</v>
      </c>
      <c r="H14" s="210">
        <v>2195</v>
      </c>
      <c r="I14" s="210">
        <v>1911</v>
      </c>
      <c r="J14" s="210">
        <v>50350</v>
      </c>
      <c r="K14" s="210">
        <v>26317</v>
      </c>
      <c r="L14" s="210">
        <v>24033</v>
      </c>
      <c r="M14" s="210">
        <v>25130</v>
      </c>
      <c r="N14" s="210">
        <v>12905</v>
      </c>
      <c r="O14" s="210">
        <v>12225</v>
      </c>
      <c r="P14" s="210">
        <v>13502</v>
      </c>
      <c r="Q14" s="210">
        <v>7312</v>
      </c>
      <c r="R14" s="210">
        <v>6190</v>
      </c>
      <c r="S14" s="210">
        <v>11563</v>
      </c>
      <c r="T14" s="210">
        <v>6266</v>
      </c>
      <c r="U14" s="210">
        <v>5297</v>
      </c>
      <c r="V14" s="210">
        <v>2970</v>
      </c>
      <c r="W14" s="210">
        <v>1795</v>
      </c>
      <c r="X14" s="210">
        <v>1175</v>
      </c>
      <c r="Y14" s="210">
        <v>1035</v>
      </c>
      <c r="Z14" s="210">
        <v>816</v>
      </c>
      <c r="AA14" s="210">
        <v>219</v>
      </c>
      <c r="AB14" s="210">
        <v>274</v>
      </c>
      <c r="AC14" s="210">
        <v>239</v>
      </c>
      <c r="AD14" s="210">
        <v>35</v>
      </c>
      <c r="AE14" s="210">
        <v>83</v>
      </c>
      <c r="AF14" s="210">
        <v>40</v>
      </c>
      <c r="AG14" s="210">
        <v>43</v>
      </c>
      <c r="AH14" s="210">
        <v>7707</v>
      </c>
      <c r="AI14" s="210">
        <v>3774</v>
      </c>
      <c r="AJ14" s="210">
        <v>3933</v>
      </c>
      <c r="AK14" s="210">
        <v>264</v>
      </c>
      <c r="AL14" s="210">
        <v>127</v>
      </c>
      <c r="AM14" s="210">
        <v>137</v>
      </c>
    </row>
    <row r="15" spans="1:39">
      <c r="A15" s="211">
        <v>11</v>
      </c>
      <c r="B15" s="211" t="s">
        <v>91</v>
      </c>
      <c r="C15" s="212" t="s">
        <v>11</v>
      </c>
      <c r="D15" s="213">
        <v>63523</v>
      </c>
      <c r="E15" s="213">
        <v>34909</v>
      </c>
      <c r="F15" s="213">
        <v>28614</v>
      </c>
      <c r="G15" s="213">
        <v>2366</v>
      </c>
      <c r="H15" s="213">
        <v>1188</v>
      </c>
      <c r="I15" s="213">
        <v>1178</v>
      </c>
      <c r="J15" s="213">
        <v>31375</v>
      </c>
      <c r="K15" s="213">
        <v>17169</v>
      </c>
      <c r="L15" s="213">
        <v>14206</v>
      </c>
      <c r="M15" s="213">
        <v>12641</v>
      </c>
      <c r="N15" s="213">
        <v>6930</v>
      </c>
      <c r="O15" s="213">
        <v>5711</v>
      </c>
      <c r="P15" s="213">
        <v>6131</v>
      </c>
      <c r="Q15" s="213">
        <v>3337</v>
      </c>
      <c r="R15" s="213">
        <v>2794</v>
      </c>
      <c r="S15" s="213">
        <v>4620</v>
      </c>
      <c r="T15" s="213">
        <v>2619</v>
      </c>
      <c r="U15" s="213">
        <v>2001</v>
      </c>
      <c r="V15" s="213">
        <v>2760</v>
      </c>
      <c r="W15" s="213">
        <v>1553</v>
      </c>
      <c r="X15" s="213">
        <v>1207</v>
      </c>
      <c r="Y15" s="213">
        <v>695</v>
      </c>
      <c r="Z15" s="213">
        <v>552</v>
      </c>
      <c r="AA15" s="213">
        <v>143</v>
      </c>
      <c r="AB15" s="213">
        <v>172</v>
      </c>
      <c r="AC15" s="213">
        <v>154</v>
      </c>
      <c r="AD15" s="213">
        <v>18</v>
      </c>
      <c r="AE15" s="213">
        <v>63</v>
      </c>
      <c r="AF15" s="213">
        <v>48</v>
      </c>
      <c r="AG15" s="213">
        <v>15</v>
      </c>
      <c r="AH15" s="213">
        <v>2576</v>
      </c>
      <c r="AI15" s="213">
        <v>1296</v>
      </c>
      <c r="AJ15" s="213">
        <v>1280</v>
      </c>
      <c r="AK15" s="213">
        <v>124</v>
      </c>
      <c r="AL15" s="213">
        <v>63</v>
      </c>
      <c r="AM15" s="213">
        <v>61</v>
      </c>
    </row>
    <row r="16" spans="1:39">
      <c r="A16" s="208">
        <v>12</v>
      </c>
      <c r="B16" s="208" t="s">
        <v>92</v>
      </c>
      <c r="C16" s="209" t="s">
        <v>12</v>
      </c>
      <c r="D16" s="210">
        <v>89005</v>
      </c>
      <c r="E16" s="210">
        <v>47122</v>
      </c>
      <c r="F16" s="210">
        <v>41883</v>
      </c>
      <c r="G16" s="210">
        <v>3130</v>
      </c>
      <c r="H16" s="210">
        <v>1609</v>
      </c>
      <c r="I16" s="210">
        <v>1521</v>
      </c>
      <c r="J16" s="210">
        <v>39676</v>
      </c>
      <c r="K16" s="210">
        <v>20864</v>
      </c>
      <c r="L16" s="210">
        <v>18812</v>
      </c>
      <c r="M16" s="210">
        <v>18099</v>
      </c>
      <c r="N16" s="210">
        <v>9636</v>
      </c>
      <c r="O16" s="210">
        <v>8463</v>
      </c>
      <c r="P16" s="210">
        <v>9916</v>
      </c>
      <c r="Q16" s="210">
        <v>5529</v>
      </c>
      <c r="R16" s="210">
        <v>4387</v>
      </c>
      <c r="S16" s="210">
        <v>6588</v>
      </c>
      <c r="T16" s="210">
        <v>3586</v>
      </c>
      <c r="U16" s="210">
        <v>3002</v>
      </c>
      <c r="V16" s="210">
        <v>4021</v>
      </c>
      <c r="W16" s="210">
        <v>1911</v>
      </c>
      <c r="X16" s="210">
        <v>2110</v>
      </c>
      <c r="Y16" s="210">
        <v>945</v>
      </c>
      <c r="Z16" s="210">
        <v>688</v>
      </c>
      <c r="AA16" s="210">
        <v>257</v>
      </c>
      <c r="AB16" s="210">
        <v>248</v>
      </c>
      <c r="AC16" s="210">
        <v>215</v>
      </c>
      <c r="AD16" s="210">
        <v>33</v>
      </c>
      <c r="AE16" s="210">
        <v>88</v>
      </c>
      <c r="AF16" s="210">
        <v>49</v>
      </c>
      <c r="AG16" s="210">
        <v>39</v>
      </c>
      <c r="AH16" s="210">
        <v>5905</v>
      </c>
      <c r="AI16" s="210">
        <v>2866</v>
      </c>
      <c r="AJ16" s="210">
        <v>3039</v>
      </c>
      <c r="AK16" s="210">
        <v>389</v>
      </c>
      <c r="AL16" s="210">
        <v>169</v>
      </c>
      <c r="AM16" s="210">
        <v>220</v>
      </c>
    </row>
    <row r="17" spans="1:39">
      <c r="A17" s="211">
        <v>13</v>
      </c>
      <c r="B17" s="211" t="s">
        <v>93</v>
      </c>
      <c r="C17" s="212" t="s">
        <v>13</v>
      </c>
      <c r="D17" s="213">
        <v>131360</v>
      </c>
      <c r="E17" s="213">
        <v>69120</v>
      </c>
      <c r="F17" s="213">
        <v>62240</v>
      </c>
      <c r="G17" s="213">
        <v>4557</v>
      </c>
      <c r="H17" s="213">
        <v>2317</v>
      </c>
      <c r="I17" s="213">
        <v>2240</v>
      </c>
      <c r="J17" s="213">
        <v>55461</v>
      </c>
      <c r="K17" s="213">
        <v>28713</v>
      </c>
      <c r="L17" s="213">
        <v>26748</v>
      </c>
      <c r="M17" s="213">
        <v>26145</v>
      </c>
      <c r="N17" s="213">
        <v>13347</v>
      </c>
      <c r="O17" s="213">
        <v>12798</v>
      </c>
      <c r="P17" s="213">
        <v>15586</v>
      </c>
      <c r="Q17" s="213">
        <v>8564</v>
      </c>
      <c r="R17" s="213">
        <v>7022</v>
      </c>
      <c r="S17" s="213">
        <v>15115</v>
      </c>
      <c r="T17" s="213">
        <v>8146</v>
      </c>
      <c r="U17" s="213">
        <v>6969</v>
      </c>
      <c r="V17" s="213">
        <v>4531</v>
      </c>
      <c r="W17" s="213">
        <v>2534</v>
      </c>
      <c r="X17" s="213">
        <v>1997</v>
      </c>
      <c r="Y17" s="213">
        <v>1153</v>
      </c>
      <c r="Z17" s="213">
        <v>870</v>
      </c>
      <c r="AA17" s="213">
        <v>283</v>
      </c>
      <c r="AB17" s="213">
        <v>315</v>
      </c>
      <c r="AC17" s="213">
        <v>275</v>
      </c>
      <c r="AD17" s="213">
        <v>40</v>
      </c>
      <c r="AE17" s="213">
        <v>81</v>
      </c>
      <c r="AF17" s="213">
        <v>54</v>
      </c>
      <c r="AG17" s="213">
        <v>27</v>
      </c>
      <c r="AH17" s="213">
        <v>7421</v>
      </c>
      <c r="AI17" s="213">
        <v>3752</v>
      </c>
      <c r="AJ17" s="213">
        <v>3669</v>
      </c>
      <c r="AK17" s="213">
        <v>995</v>
      </c>
      <c r="AL17" s="213">
        <v>548</v>
      </c>
      <c r="AM17" s="213">
        <v>447</v>
      </c>
    </row>
    <row r="18" spans="1:39">
      <c r="A18" s="208">
        <v>14</v>
      </c>
      <c r="B18" s="208" t="s">
        <v>94</v>
      </c>
      <c r="C18" s="209" t="s">
        <v>14</v>
      </c>
      <c r="D18" s="210">
        <v>200925</v>
      </c>
      <c r="E18" s="210">
        <v>105343</v>
      </c>
      <c r="F18" s="210">
        <v>95582</v>
      </c>
      <c r="G18" s="210">
        <v>7951</v>
      </c>
      <c r="H18" s="210">
        <v>4195</v>
      </c>
      <c r="I18" s="210">
        <v>3756</v>
      </c>
      <c r="J18" s="210">
        <v>83363</v>
      </c>
      <c r="K18" s="210">
        <v>44422</v>
      </c>
      <c r="L18" s="210">
        <v>38941</v>
      </c>
      <c r="M18" s="210">
        <v>44119</v>
      </c>
      <c r="N18" s="210">
        <v>22521</v>
      </c>
      <c r="O18" s="210">
        <v>21598</v>
      </c>
      <c r="P18" s="210">
        <v>21386</v>
      </c>
      <c r="Q18" s="210">
        <v>11037</v>
      </c>
      <c r="R18" s="210">
        <v>10349</v>
      </c>
      <c r="S18" s="210">
        <v>23111</v>
      </c>
      <c r="T18" s="210">
        <v>11948</v>
      </c>
      <c r="U18" s="210">
        <v>11163</v>
      </c>
      <c r="V18" s="210">
        <v>7893</v>
      </c>
      <c r="W18" s="210">
        <v>4182</v>
      </c>
      <c r="X18" s="210">
        <v>3711</v>
      </c>
      <c r="Y18" s="210">
        <v>2074</v>
      </c>
      <c r="Z18" s="210">
        <v>1520</v>
      </c>
      <c r="AA18" s="210">
        <v>554</v>
      </c>
      <c r="AB18" s="210">
        <v>570</v>
      </c>
      <c r="AC18" s="210">
        <v>492</v>
      </c>
      <c r="AD18" s="210">
        <v>78</v>
      </c>
      <c r="AE18" s="210">
        <v>141</v>
      </c>
      <c r="AF18" s="210">
        <v>65</v>
      </c>
      <c r="AG18" s="210">
        <v>76</v>
      </c>
      <c r="AH18" s="210">
        <v>9741</v>
      </c>
      <c r="AI18" s="210">
        <v>4655</v>
      </c>
      <c r="AJ18" s="210">
        <v>5086</v>
      </c>
      <c r="AK18" s="210">
        <v>576</v>
      </c>
      <c r="AL18" s="210">
        <v>306</v>
      </c>
      <c r="AM18" s="210">
        <v>270</v>
      </c>
    </row>
    <row r="19" spans="1:39">
      <c r="A19" s="211">
        <v>15</v>
      </c>
      <c r="B19" s="211" t="s">
        <v>95</v>
      </c>
      <c r="C19" s="212" t="s">
        <v>15</v>
      </c>
      <c r="D19" s="213">
        <v>319680</v>
      </c>
      <c r="E19" s="213">
        <v>191510</v>
      </c>
      <c r="F19" s="213">
        <v>128170</v>
      </c>
      <c r="G19" s="213">
        <v>8883</v>
      </c>
      <c r="H19" s="213">
        <v>5147</v>
      </c>
      <c r="I19" s="213">
        <v>3736</v>
      </c>
      <c r="J19" s="213">
        <v>129377</v>
      </c>
      <c r="K19" s="213">
        <v>70753</v>
      </c>
      <c r="L19" s="213">
        <v>58624</v>
      </c>
      <c r="M19" s="213">
        <v>63685</v>
      </c>
      <c r="N19" s="213">
        <v>37673</v>
      </c>
      <c r="O19" s="213">
        <v>26012</v>
      </c>
      <c r="P19" s="213">
        <v>41849</v>
      </c>
      <c r="Q19" s="213">
        <v>27152</v>
      </c>
      <c r="R19" s="213">
        <v>14697</v>
      </c>
      <c r="S19" s="213">
        <v>33923</v>
      </c>
      <c r="T19" s="213">
        <v>22404</v>
      </c>
      <c r="U19" s="213">
        <v>11519</v>
      </c>
      <c r="V19" s="213">
        <v>21283</v>
      </c>
      <c r="W19" s="213">
        <v>14252</v>
      </c>
      <c r="X19" s="213">
        <v>7031</v>
      </c>
      <c r="Y19" s="213">
        <v>9700</v>
      </c>
      <c r="Z19" s="213">
        <v>7419</v>
      </c>
      <c r="AA19" s="213">
        <v>2281</v>
      </c>
      <c r="AB19" s="213">
        <v>1824</v>
      </c>
      <c r="AC19" s="213">
        <v>1544</v>
      </c>
      <c r="AD19" s="213">
        <v>280</v>
      </c>
      <c r="AE19" s="213">
        <v>535</v>
      </c>
      <c r="AF19" s="213">
        <v>329</v>
      </c>
      <c r="AG19" s="213">
        <v>206</v>
      </c>
      <c r="AH19" s="213">
        <v>5745</v>
      </c>
      <c r="AI19" s="213">
        <v>3161</v>
      </c>
      <c r="AJ19" s="213">
        <v>2584</v>
      </c>
      <c r="AK19" s="213">
        <v>2876</v>
      </c>
      <c r="AL19" s="213">
        <v>1676</v>
      </c>
      <c r="AM19" s="213">
        <v>1200</v>
      </c>
    </row>
    <row r="20" spans="1:39">
      <c r="A20" s="208">
        <v>16</v>
      </c>
      <c r="B20" s="210" t="s">
        <v>96</v>
      </c>
      <c r="C20" s="214" t="s">
        <v>16</v>
      </c>
      <c r="D20" s="210">
        <v>290093</v>
      </c>
      <c r="E20" s="210">
        <v>172611</v>
      </c>
      <c r="F20" s="210">
        <v>117482</v>
      </c>
      <c r="G20" s="210">
        <v>8068</v>
      </c>
      <c r="H20" s="210">
        <v>4571</v>
      </c>
      <c r="I20" s="210">
        <v>3497</v>
      </c>
      <c r="J20" s="210">
        <v>126007</v>
      </c>
      <c r="K20" s="210">
        <v>69110</v>
      </c>
      <c r="L20" s="210">
        <v>56897</v>
      </c>
      <c r="M20" s="210">
        <v>59036</v>
      </c>
      <c r="N20" s="210">
        <v>34589</v>
      </c>
      <c r="O20" s="210">
        <v>24447</v>
      </c>
      <c r="P20" s="210">
        <v>34229</v>
      </c>
      <c r="Q20" s="210">
        <v>22113</v>
      </c>
      <c r="R20" s="210">
        <v>12116</v>
      </c>
      <c r="S20" s="210">
        <v>31041</v>
      </c>
      <c r="T20" s="210">
        <v>20232</v>
      </c>
      <c r="U20" s="210">
        <v>10809</v>
      </c>
      <c r="V20" s="210">
        <v>16651</v>
      </c>
      <c r="W20" s="210">
        <v>11490</v>
      </c>
      <c r="X20" s="210">
        <v>5161</v>
      </c>
      <c r="Y20" s="210">
        <v>6709</v>
      </c>
      <c r="Z20" s="210">
        <v>5331</v>
      </c>
      <c r="AA20" s="210">
        <v>1378</v>
      </c>
      <c r="AB20" s="210">
        <v>1660</v>
      </c>
      <c r="AC20" s="210">
        <v>1493</v>
      </c>
      <c r="AD20" s="210">
        <v>167</v>
      </c>
      <c r="AE20" s="210">
        <v>684</v>
      </c>
      <c r="AF20" s="210">
        <v>365</v>
      </c>
      <c r="AG20" s="210">
        <v>319</v>
      </c>
      <c r="AH20" s="210">
        <v>3354</v>
      </c>
      <c r="AI20" s="210">
        <v>1866</v>
      </c>
      <c r="AJ20" s="210">
        <v>1488</v>
      </c>
      <c r="AK20" s="210">
        <v>2654</v>
      </c>
      <c r="AL20" s="210">
        <v>1451</v>
      </c>
      <c r="AM20" s="210">
        <v>1203</v>
      </c>
    </row>
    <row r="21" spans="1:39">
      <c r="A21" s="211">
        <v>17</v>
      </c>
      <c r="B21" s="213" t="s">
        <v>97</v>
      </c>
      <c r="C21" s="215" t="s">
        <v>98</v>
      </c>
      <c r="D21" s="213">
        <v>346984</v>
      </c>
      <c r="E21" s="213">
        <v>208510</v>
      </c>
      <c r="F21" s="213">
        <v>138474</v>
      </c>
      <c r="G21" s="213">
        <v>7935</v>
      </c>
      <c r="H21" s="213">
        <v>4568</v>
      </c>
      <c r="I21" s="213">
        <v>3367</v>
      </c>
      <c r="J21" s="213">
        <v>139606</v>
      </c>
      <c r="K21" s="213">
        <v>76608</v>
      </c>
      <c r="L21" s="213">
        <v>62998</v>
      </c>
      <c r="M21" s="213">
        <v>70662</v>
      </c>
      <c r="N21" s="213">
        <v>41240</v>
      </c>
      <c r="O21" s="213">
        <v>29422</v>
      </c>
      <c r="P21" s="213">
        <v>42077</v>
      </c>
      <c r="Q21" s="213">
        <v>27560</v>
      </c>
      <c r="R21" s="213">
        <v>14517</v>
      </c>
      <c r="S21" s="213">
        <v>36384</v>
      </c>
      <c r="T21" s="213">
        <v>24188</v>
      </c>
      <c r="U21" s="213">
        <v>12196</v>
      </c>
      <c r="V21" s="213">
        <v>22554</v>
      </c>
      <c r="W21" s="213">
        <v>15413</v>
      </c>
      <c r="X21" s="213">
        <v>7141</v>
      </c>
      <c r="Y21" s="213">
        <v>11929</v>
      </c>
      <c r="Z21" s="213">
        <v>9320</v>
      </c>
      <c r="AA21" s="213">
        <v>2609</v>
      </c>
      <c r="AB21" s="213">
        <v>2938</v>
      </c>
      <c r="AC21" s="213">
        <v>2448</v>
      </c>
      <c r="AD21" s="213">
        <v>490</v>
      </c>
      <c r="AE21" s="213">
        <v>798</v>
      </c>
      <c r="AF21" s="213">
        <v>432</v>
      </c>
      <c r="AG21" s="213">
        <v>366</v>
      </c>
      <c r="AH21" s="213">
        <v>7504</v>
      </c>
      <c r="AI21" s="213">
        <v>4085</v>
      </c>
      <c r="AJ21" s="213">
        <v>3419</v>
      </c>
      <c r="AK21" s="213">
        <v>4597</v>
      </c>
      <c r="AL21" s="213">
        <v>2648</v>
      </c>
      <c r="AM21" s="213">
        <v>1949</v>
      </c>
    </row>
    <row r="22" spans="1:39">
      <c r="A22" s="208">
        <v>18</v>
      </c>
      <c r="B22" s="210" t="s">
        <v>99</v>
      </c>
      <c r="C22" s="214" t="s">
        <v>17</v>
      </c>
      <c r="D22" s="210">
        <v>262897</v>
      </c>
      <c r="E22" s="210">
        <v>157940</v>
      </c>
      <c r="F22" s="210">
        <v>104957</v>
      </c>
      <c r="G22" s="210">
        <v>6935</v>
      </c>
      <c r="H22" s="210">
        <v>3873</v>
      </c>
      <c r="I22" s="210">
        <v>3062</v>
      </c>
      <c r="J22" s="210">
        <v>124166</v>
      </c>
      <c r="K22" s="210">
        <v>68537</v>
      </c>
      <c r="L22" s="210">
        <v>55629</v>
      </c>
      <c r="M22" s="210">
        <v>52186</v>
      </c>
      <c r="N22" s="210">
        <v>31181</v>
      </c>
      <c r="O22" s="210">
        <v>21005</v>
      </c>
      <c r="P22" s="210">
        <v>26718</v>
      </c>
      <c r="Q22" s="210">
        <v>17842</v>
      </c>
      <c r="R22" s="210">
        <v>8876</v>
      </c>
      <c r="S22" s="210">
        <v>24402</v>
      </c>
      <c r="T22" s="210">
        <v>16661</v>
      </c>
      <c r="U22" s="210">
        <v>7741</v>
      </c>
      <c r="V22" s="210">
        <v>14158</v>
      </c>
      <c r="W22" s="210">
        <v>9945</v>
      </c>
      <c r="X22" s="210">
        <v>4213</v>
      </c>
      <c r="Y22" s="210">
        <v>5207</v>
      </c>
      <c r="Z22" s="210">
        <v>4154</v>
      </c>
      <c r="AA22" s="210">
        <v>1053</v>
      </c>
      <c r="AB22" s="210">
        <v>1403</v>
      </c>
      <c r="AC22" s="210">
        <v>1164</v>
      </c>
      <c r="AD22" s="210">
        <v>239</v>
      </c>
      <c r="AE22" s="210">
        <v>778</v>
      </c>
      <c r="AF22" s="210">
        <v>457</v>
      </c>
      <c r="AG22" s="210">
        <v>321</v>
      </c>
      <c r="AH22" s="210">
        <v>4786</v>
      </c>
      <c r="AI22" s="210">
        <v>2864</v>
      </c>
      <c r="AJ22" s="210">
        <v>1922</v>
      </c>
      <c r="AK22" s="210">
        <v>2158</v>
      </c>
      <c r="AL22" s="210">
        <v>1262</v>
      </c>
      <c r="AM22" s="210">
        <v>896</v>
      </c>
    </row>
    <row r="23" spans="1:39">
      <c r="A23" s="211">
        <v>19</v>
      </c>
      <c r="B23" s="213" t="s">
        <v>100</v>
      </c>
      <c r="C23" s="215" t="s">
        <v>18</v>
      </c>
      <c r="D23" s="213">
        <v>321834</v>
      </c>
      <c r="E23" s="213">
        <v>195723</v>
      </c>
      <c r="F23" s="213">
        <v>126111</v>
      </c>
      <c r="G23" s="213">
        <v>11177</v>
      </c>
      <c r="H23" s="213">
        <v>6224</v>
      </c>
      <c r="I23" s="213">
        <v>4953</v>
      </c>
      <c r="J23" s="213">
        <v>151230</v>
      </c>
      <c r="K23" s="213">
        <v>87285</v>
      </c>
      <c r="L23" s="213">
        <v>63945</v>
      </c>
      <c r="M23" s="213">
        <v>62600</v>
      </c>
      <c r="N23" s="213">
        <v>38978</v>
      </c>
      <c r="O23" s="213">
        <v>23622</v>
      </c>
      <c r="P23" s="213">
        <v>31736</v>
      </c>
      <c r="Q23" s="213">
        <v>20738</v>
      </c>
      <c r="R23" s="213">
        <v>10998</v>
      </c>
      <c r="S23" s="213">
        <v>30222</v>
      </c>
      <c r="T23" s="213">
        <v>19379</v>
      </c>
      <c r="U23" s="213">
        <v>10843</v>
      </c>
      <c r="V23" s="213">
        <v>17765</v>
      </c>
      <c r="W23" s="213">
        <v>11750</v>
      </c>
      <c r="X23" s="213">
        <v>6015</v>
      </c>
      <c r="Y23" s="213">
        <v>6027</v>
      </c>
      <c r="Z23" s="213">
        <v>4689</v>
      </c>
      <c r="AA23" s="213">
        <v>1338</v>
      </c>
      <c r="AB23" s="213">
        <v>1528</v>
      </c>
      <c r="AC23" s="213">
        <v>1302</v>
      </c>
      <c r="AD23" s="213">
        <v>226</v>
      </c>
      <c r="AE23" s="213">
        <v>526</v>
      </c>
      <c r="AF23" s="213">
        <v>301</v>
      </c>
      <c r="AG23" s="213">
        <v>225</v>
      </c>
      <c r="AH23" s="213">
        <v>6227</v>
      </c>
      <c r="AI23" s="213">
        <v>3536</v>
      </c>
      <c r="AJ23" s="213">
        <v>2691</v>
      </c>
      <c r="AK23" s="213">
        <v>2796</v>
      </c>
      <c r="AL23" s="213">
        <v>1541</v>
      </c>
      <c r="AM23" s="213">
        <v>1255</v>
      </c>
    </row>
    <row r="24" spans="1:39">
      <c r="A24" s="208">
        <v>20</v>
      </c>
      <c r="B24" s="210" t="s">
        <v>101</v>
      </c>
      <c r="C24" s="214" t="s">
        <v>19</v>
      </c>
      <c r="D24" s="210">
        <v>165389</v>
      </c>
      <c r="E24" s="210">
        <v>90721</v>
      </c>
      <c r="F24" s="210">
        <v>74668</v>
      </c>
      <c r="G24" s="210">
        <v>8070</v>
      </c>
      <c r="H24" s="210">
        <v>4315</v>
      </c>
      <c r="I24" s="210">
        <v>3755</v>
      </c>
      <c r="J24" s="210">
        <v>77423</v>
      </c>
      <c r="K24" s="210">
        <v>41486</v>
      </c>
      <c r="L24" s="210">
        <v>35937</v>
      </c>
      <c r="M24" s="210">
        <v>32479</v>
      </c>
      <c r="N24" s="210">
        <v>17896</v>
      </c>
      <c r="O24" s="210">
        <v>14583</v>
      </c>
      <c r="P24" s="210">
        <v>13442</v>
      </c>
      <c r="Q24" s="210">
        <v>7912</v>
      </c>
      <c r="R24" s="210">
        <v>5530</v>
      </c>
      <c r="S24" s="210">
        <v>15526</v>
      </c>
      <c r="T24" s="210">
        <v>9131</v>
      </c>
      <c r="U24" s="210">
        <v>6395</v>
      </c>
      <c r="V24" s="210">
        <v>6830</v>
      </c>
      <c r="W24" s="210">
        <v>3748</v>
      </c>
      <c r="X24" s="210">
        <v>3082</v>
      </c>
      <c r="Y24" s="210">
        <v>1854</v>
      </c>
      <c r="Z24" s="210">
        <v>1307</v>
      </c>
      <c r="AA24" s="210">
        <v>547</v>
      </c>
      <c r="AB24" s="210">
        <v>583</v>
      </c>
      <c r="AC24" s="210">
        <v>503</v>
      </c>
      <c r="AD24" s="210">
        <v>80</v>
      </c>
      <c r="AE24" s="210">
        <v>98</v>
      </c>
      <c r="AF24" s="210">
        <v>54</v>
      </c>
      <c r="AG24" s="210">
        <v>44</v>
      </c>
      <c r="AH24" s="210">
        <v>8392</v>
      </c>
      <c r="AI24" s="210">
        <v>3981</v>
      </c>
      <c r="AJ24" s="210">
        <v>4411</v>
      </c>
      <c r="AK24" s="210">
        <v>692</v>
      </c>
      <c r="AL24" s="210">
        <v>388</v>
      </c>
      <c r="AM24" s="210">
        <v>304</v>
      </c>
    </row>
    <row r="25" spans="1:39">
      <c r="A25" s="211">
        <v>21</v>
      </c>
      <c r="B25" s="213" t="s">
        <v>102</v>
      </c>
      <c r="C25" s="215" t="s">
        <v>20</v>
      </c>
      <c r="D25" s="213">
        <v>118368</v>
      </c>
      <c r="E25" s="213">
        <v>63167</v>
      </c>
      <c r="F25" s="213">
        <v>55201</v>
      </c>
      <c r="G25" s="213">
        <v>3040</v>
      </c>
      <c r="H25" s="213">
        <v>1605</v>
      </c>
      <c r="I25" s="213">
        <v>1435</v>
      </c>
      <c r="J25" s="213">
        <v>51178</v>
      </c>
      <c r="K25" s="213">
        <v>27450</v>
      </c>
      <c r="L25" s="213">
        <v>23728</v>
      </c>
      <c r="M25" s="213">
        <v>26307</v>
      </c>
      <c r="N25" s="213">
        <v>13641</v>
      </c>
      <c r="O25" s="213">
        <v>12666</v>
      </c>
      <c r="P25" s="213">
        <v>12305</v>
      </c>
      <c r="Q25" s="213">
        <v>6414</v>
      </c>
      <c r="R25" s="213">
        <v>5891</v>
      </c>
      <c r="S25" s="213">
        <v>9237</v>
      </c>
      <c r="T25" s="213">
        <v>5405</v>
      </c>
      <c r="U25" s="213">
        <v>3832</v>
      </c>
      <c r="V25" s="213">
        <v>5009</v>
      </c>
      <c r="W25" s="213">
        <v>2530</v>
      </c>
      <c r="X25" s="213">
        <v>2479</v>
      </c>
      <c r="Y25" s="213">
        <v>1280</v>
      </c>
      <c r="Z25" s="213">
        <v>894</v>
      </c>
      <c r="AA25" s="213">
        <v>386</v>
      </c>
      <c r="AB25" s="213">
        <v>397</v>
      </c>
      <c r="AC25" s="213">
        <v>345</v>
      </c>
      <c r="AD25" s="213">
        <v>52</v>
      </c>
      <c r="AE25" s="213">
        <v>93</v>
      </c>
      <c r="AF25" s="213">
        <v>61</v>
      </c>
      <c r="AG25" s="213">
        <v>32</v>
      </c>
      <c r="AH25" s="213">
        <v>8619</v>
      </c>
      <c r="AI25" s="213">
        <v>4300</v>
      </c>
      <c r="AJ25" s="213">
        <v>4319</v>
      </c>
      <c r="AK25" s="213">
        <v>903</v>
      </c>
      <c r="AL25" s="213">
        <v>522</v>
      </c>
      <c r="AM25" s="213">
        <v>381</v>
      </c>
    </row>
    <row r="26" spans="1:39">
      <c r="A26" s="208">
        <v>22</v>
      </c>
      <c r="B26" s="210" t="s">
        <v>103</v>
      </c>
      <c r="C26" s="214" t="s">
        <v>21</v>
      </c>
      <c r="D26" s="210">
        <v>110503</v>
      </c>
      <c r="E26" s="210">
        <v>59648</v>
      </c>
      <c r="F26" s="210">
        <v>50855</v>
      </c>
      <c r="G26" s="210">
        <v>7053</v>
      </c>
      <c r="H26" s="210">
        <v>3638</v>
      </c>
      <c r="I26" s="210">
        <v>3415</v>
      </c>
      <c r="J26" s="210">
        <v>48071</v>
      </c>
      <c r="K26" s="210">
        <v>25911</v>
      </c>
      <c r="L26" s="210">
        <v>22160</v>
      </c>
      <c r="M26" s="210">
        <v>22811</v>
      </c>
      <c r="N26" s="210">
        <v>12235</v>
      </c>
      <c r="O26" s="210">
        <v>10576</v>
      </c>
      <c r="P26" s="210">
        <v>10704</v>
      </c>
      <c r="Q26" s="210">
        <v>6055</v>
      </c>
      <c r="R26" s="210">
        <v>4649</v>
      </c>
      <c r="S26" s="210">
        <v>8304</v>
      </c>
      <c r="T26" s="210">
        <v>4743</v>
      </c>
      <c r="U26" s="210">
        <v>3561</v>
      </c>
      <c r="V26" s="210">
        <v>4733</v>
      </c>
      <c r="W26" s="210">
        <v>2592</v>
      </c>
      <c r="X26" s="210">
        <v>2141</v>
      </c>
      <c r="Y26" s="210">
        <v>1317</v>
      </c>
      <c r="Z26" s="210">
        <v>865</v>
      </c>
      <c r="AA26" s="210">
        <v>452</v>
      </c>
      <c r="AB26" s="210">
        <v>399</v>
      </c>
      <c r="AC26" s="210">
        <v>337</v>
      </c>
      <c r="AD26" s="210">
        <v>62</v>
      </c>
      <c r="AE26" s="210">
        <v>166</v>
      </c>
      <c r="AF26" s="210">
        <v>98</v>
      </c>
      <c r="AG26" s="210">
        <v>68</v>
      </c>
      <c r="AH26" s="210">
        <v>6585</v>
      </c>
      <c r="AI26" s="210">
        <v>2980</v>
      </c>
      <c r="AJ26" s="210">
        <v>3605</v>
      </c>
      <c r="AK26" s="210">
        <v>360</v>
      </c>
      <c r="AL26" s="210">
        <v>194</v>
      </c>
      <c r="AM26" s="210">
        <v>166</v>
      </c>
    </row>
    <row r="27" spans="1:39">
      <c r="A27" s="211">
        <v>23</v>
      </c>
      <c r="B27" s="213" t="s">
        <v>104</v>
      </c>
      <c r="C27" s="215" t="s">
        <v>22</v>
      </c>
      <c r="D27" s="213">
        <v>160135</v>
      </c>
      <c r="E27" s="213">
        <v>87373</v>
      </c>
      <c r="F27" s="213">
        <v>72762</v>
      </c>
      <c r="G27" s="213">
        <v>4806</v>
      </c>
      <c r="H27" s="213">
        <v>2545</v>
      </c>
      <c r="I27" s="213">
        <v>2261</v>
      </c>
      <c r="J27" s="213">
        <v>73000</v>
      </c>
      <c r="K27" s="213">
        <v>39465</v>
      </c>
      <c r="L27" s="213">
        <v>33535</v>
      </c>
      <c r="M27" s="213">
        <v>31480</v>
      </c>
      <c r="N27" s="213">
        <v>17109</v>
      </c>
      <c r="O27" s="213">
        <v>14371</v>
      </c>
      <c r="P27" s="213">
        <v>14957</v>
      </c>
      <c r="Q27" s="213">
        <v>8417</v>
      </c>
      <c r="R27" s="213">
        <v>6540</v>
      </c>
      <c r="S27" s="213">
        <v>11193</v>
      </c>
      <c r="T27" s="213">
        <v>6503</v>
      </c>
      <c r="U27" s="213">
        <v>4690</v>
      </c>
      <c r="V27" s="213">
        <v>6315</v>
      </c>
      <c r="W27" s="213">
        <v>3442</v>
      </c>
      <c r="X27" s="213">
        <v>2873</v>
      </c>
      <c r="Y27" s="213">
        <v>1500</v>
      </c>
      <c r="Z27" s="213">
        <v>1074</v>
      </c>
      <c r="AA27" s="213">
        <v>426</v>
      </c>
      <c r="AB27" s="213">
        <v>647</v>
      </c>
      <c r="AC27" s="213">
        <v>536</v>
      </c>
      <c r="AD27" s="213">
        <v>111</v>
      </c>
      <c r="AE27" s="213">
        <v>151</v>
      </c>
      <c r="AF27" s="213">
        <v>96</v>
      </c>
      <c r="AG27" s="213">
        <v>55</v>
      </c>
      <c r="AH27" s="213">
        <v>15266</v>
      </c>
      <c r="AI27" s="213">
        <v>7747</v>
      </c>
      <c r="AJ27" s="213">
        <v>7519</v>
      </c>
      <c r="AK27" s="213">
        <v>820</v>
      </c>
      <c r="AL27" s="213">
        <v>439</v>
      </c>
      <c r="AM27" s="213">
        <v>381</v>
      </c>
    </row>
    <row r="28" spans="1:39" ht="15" customHeight="1">
      <c r="A28" s="208">
        <v>24</v>
      </c>
      <c r="B28" s="210" t="s">
        <v>105</v>
      </c>
      <c r="C28" s="214" t="s">
        <v>106</v>
      </c>
      <c r="D28" s="210">
        <v>250441</v>
      </c>
      <c r="E28" s="210">
        <v>135843</v>
      </c>
      <c r="F28" s="210">
        <v>114598</v>
      </c>
      <c r="G28" s="210">
        <v>8373</v>
      </c>
      <c r="H28" s="210">
        <v>4376</v>
      </c>
      <c r="I28" s="210">
        <v>3997</v>
      </c>
      <c r="J28" s="210">
        <v>94278</v>
      </c>
      <c r="K28" s="210">
        <v>50618</v>
      </c>
      <c r="L28" s="210">
        <v>43660</v>
      </c>
      <c r="M28" s="210">
        <v>51323</v>
      </c>
      <c r="N28" s="210">
        <v>27548</v>
      </c>
      <c r="O28" s="210">
        <v>23775</v>
      </c>
      <c r="P28" s="210">
        <v>29516</v>
      </c>
      <c r="Q28" s="210">
        <v>15946</v>
      </c>
      <c r="R28" s="210">
        <v>13570</v>
      </c>
      <c r="S28" s="210">
        <v>26087</v>
      </c>
      <c r="T28" s="210">
        <v>15133</v>
      </c>
      <c r="U28" s="210">
        <v>10954</v>
      </c>
      <c r="V28" s="210">
        <v>16058</v>
      </c>
      <c r="W28" s="210">
        <v>8913</v>
      </c>
      <c r="X28" s="210">
        <v>7145</v>
      </c>
      <c r="Y28" s="210">
        <v>5208</v>
      </c>
      <c r="Z28" s="210">
        <v>3311</v>
      </c>
      <c r="AA28" s="210">
        <v>1897</v>
      </c>
      <c r="AB28" s="210">
        <v>1536</v>
      </c>
      <c r="AC28" s="210">
        <v>1133</v>
      </c>
      <c r="AD28" s="210">
        <v>403</v>
      </c>
      <c r="AE28" s="210">
        <v>166</v>
      </c>
      <c r="AF28" s="210">
        <v>92</v>
      </c>
      <c r="AG28" s="210">
        <v>74</v>
      </c>
      <c r="AH28" s="210">
        <v>16113</v>
      </c>
      <c r="AI28" s="210">
        <v>7833</v>
      </c>
      <c r="AJ28" s="210">
        <v>8280</v>
      </c>
      <c r="AK28" s="210">
        <v>1783</v>
      </c>
      <c r="AL28" s="210">
        <v>940</v>
      </c>
      <c r="AM28" s="210">
        <v>843</v>
      </c>
    </row>
    <row r="29" spans="1:39">
      <c r="A29" s="211">
        <v>25</v>
      </c>
      <c r="B29" s="213" t="s">
        <v>107</v>
      </c>
      <c r="C29" s="215" t="s">
        <v>23</v>
      </c>
      <c r="D29" s="213">
        <v>363595</v>
      </c>
      <c r="E29" s="213">
        <v>201402</v>
      </c>
      <c r="F29" s="213">
        <v>162193</v>
      </c>
      <c r="G29" s="213">
        <v>10917</v>
      </c>
      <c r="H29" s="213">
        <v>5812</v>
      </c>
      <c r="I29" s="213">
        <v>5105</v>
      </c>
      <c r="J29" s="213">
        <v>83129</v>
      </c>
      <c r="K29" s="213">
        <v>44882</v>
      </c>
      <c r="L29" s="213">
        <v>38247</v>
      </c>
      <c r="M29" s="213">
        <v>58144</v>
      </c>
      <c r="N29" s="213">
        <v>32244</v>
      </c>
      <c r="O29" s="213">
        <v>25900</v>
      </c>
      <c r="P29" s="213">
        <v>43542</v>
      </c>
      <c r="Q29" s="213">
        <v>24032</v>
      </c>
      <c r="R29" s="213">
        <v>19510</v>
      </c>
      <c r="S29" s="213">
        <v>51701</v>
      </c>
      <c r="T29" s="213">
        <v>28765</v>
      </c>
      <c r="U29" s="213">
        <v>22936</v>
      </c>
      <c r="V29" s="213">
        <v>52511</v>
      </c>
      <c r="W29" s="213">
        <v>29063</v>
      </c>
      <c r="X29" s="213">
        <v>23448</v>
      </c>
      <c r="Y29" s="213">
        <v>31063</v>
      </c>
      <c r="Z29" s="213">
        <v>18781</v>
      </c>
      <c r="AA29" s="213">
        <v>12282</v>
      </c>
      <c r="AB29" s="213">
        <v>13752</v>
      </c>
      <c r="AC29" s="213">
        <v>9166</v>
      </c>
      <c r="AD29" s="213">
        <v>4586</v>
      </c>
      <c r="AE29" s="213">
        <v>480</v>
      </c>
      <c r="AF29" s="213">
        <v>314</v>
      </c>
      <c r="AG29" s="213">
        <v>166</v>
      </c>
      <c r="AH29" s="213">
        <v>17100</v>
      </c>
      <c r="AI29" s="213">
        <v>7745</v>
      </c>
      <c r="AJ29" s="213">
        <v>9355</v>
      </c>
      <c r="AK29" s="213">
        <v>1256</v>
      </c>
      <c r="AL29" s="213">
        <v>598</v>
      </c>
      <c r="AM29" s="213">
        <v>658</v>
      </c>
    </row>
    <row r="30" spans="1:39">
      <c r="A30" s="208">
        <v>26</v>
      </c>
      <c r="B30" s="210" t="s">
        <v>108</v>
      </c>
      <c r="C30" s="214" t="s">
        <v>24</v>
      </c>
      <c r="D30" s="210">
        <v>233191</v>
      </c>
      <c r="E30" s="210">
        <v>130805</v>
      </c>
      <c r="F30" s="210">
        <v>102386</v>
      </c>
      <c r="G30" s="210">
        <v>7660</v>
      </c>
      <c r="H30" s="210">
        <v>4093</v>
      </c>
      <c r="I30" s="210">
        <v>3567</v>
      </c>
      <c r="J30" s="210">
        <v>54560</v>
      </c>
      <c r="K30" s="210">
        <v>29575</v>
      </c>
      <c r="L30" s="210">
        <v>24985</v>
      </c>
      <c r="M30" s="210">
        <v>41340</v>
      </c>
      <c r="N30" s="210">
        <v>23239</v>
      </c>
      <c r="O30" s="210">
        <v>18101</v>
      </c>
      <c r="P30" s="210">
        <v>30724</v>
      </c>
      <c r="Q30" s="210">
        <v>17198</v>
      </c>
      <c r="R30" s="210">
        <v>13526</v>
      </c>
      <c r="S30" s="210">
        <v>35627</v>
      </c>
      <c r="T30" s="210">
        <v>20559</v>
      </c>
      <c r="U30" s="210">
        <v>15068</v>
      </c>
      <c r="V30" s="210">
        <v>31289</v>
      </c>
      <c r="W30" s="210">
        <v>17440</v>
      </c>
      <c r="X30" s="210">
        <v>13849</v>
      </c>
      <c r="Y30" s="210">
        <v>14992</v>
      </c>
      <c r="Z30" s="210">
        <v>9359</v>
      </c>
      <c r="AA30" s="210">
        <v>5633</v>
      </c>
      <c r="AB30" s="210">
        <v>5788</v>
      </c>
      <c r="AC30" s="210">
        <v>4201</v>
      </c>
      <c r="AD30" s="210">
        <v>1587</v>
      </c>
      <c r="AE30" s="210">
        <v>193</v>
      </c>
      <c r="AF30" s="210">
        <v>111</v>
      </c>
      <c r="AG30" s="210">
        <v>82</v>
      </c>
      <c r="AH30" s="210">
        <v>9736</v>
      </c>
      <c r="AI30" s="210">
        <v>4366</v>
      </c>
      <c r="AJ30" s="210">
        <v>5370</v>
      </c>
      <c r="AK30" s="210">
        <v>1282</v>
      </c>
      <c r="AL30" s="210">
        <v>664</v>
      </c>
      <c r="AM30" s="210">
        <v>618</v>
      </c>
    </row>
    <row r="31" spans="1:39">
      <c r="A31" s="211">
        <v>27</v>
      </c>
      <c r="B31" s="213" t="s">
        <v>109</v>
      </c>
      <c r="C31" s="215" t="s">
        <v>25</v>
      </c>
      <c r="D31" s="213">
        <v>1411979</v>
      </c>
      <c r="E31" s="213">
        <v>788803</v>
      </c>
      <c r="F31" s="213">
        <v>623176</v>
      </c>
      <c r="G31" s="213">
        <v>42825</v>
      </c>
      <c r="H31" s="213">
        <v>23088</v>
      </c>
      <c r="I31" s="213">
        <v>19737</v>
      </c>
      <c r="J31" s="213">
        <v>288228</v>
      </c>
      <c r="K31" s="213">
        <v>154077</v>
      </c>
      <c r="L31" s="213">
        <v>134151</v>
      </c>
      <c r="M31" s="213">
        <v>207321</v>
      </c>
      <c r="N31" s="213">
        <v>113731</v>
      </c>
      <c r="O31" s="213">
        <v>93590</v>
      </c>
      <c r="P31" s="213">
        <v>164795</v>
      </c>
      <c r="Q31" s="213">
        <v>89659</v>
      </c>
      <c r="R31" s="213">
        <v>75136</v>
      </c>
      <c r="S31" s="213">
        <v>217207</v>
      </c>
      <c r="T31" s="213">
        <v>121751</v>
      </c>
      <c r="U31" s="213">
        <v>95456</v>
      </c>
      <c r="V31" s="213">
        <v>227008</v>
      </c>
      <c r="W31" s="213">
        <v>126348</v>
      </c>
      <c r="X31" s="213">
        <v>100660</v>
      </c>
      <c r="Y31" s="213">
        <v>143117</v>
      </c>
      <c r="Z31" s="213">
        <v>88794</v>
      </c>
      <c r="AA31" s="213">
        <v>54323</v>
      </c>
      <c r="AB31" s="213">
        <v>63266</v>
      </c>
      <c r="AC31" s="213">
        <v>44463</v>
      </c>
      <c r="AD31" s="213">
        <v>18803</v>
      </c>
      <c r="AE31" s="213">
        <v>1517</v>
      </c>
      <c r="AF31" s="213">
        <v>974</v>
      </c>
      <c r="AG31" s="213">
        <v>543</v>
      </c>
      <c r="AH31" s="213">
        <v>50182</v>
      </c>
      <c r="AI31" s="213">
        <v>22305</v>
      </c>
      <c r="AJ31" s="213">
        <v>27877</v>
      </c>
      <c r="AK31" s="213">
        <v>6513</v>
      </c>
      <c r="AL31" s="213">
        <v>3613</v>
      </c>
      <c r="AM31" s="213">
        <v>2900</v>
      </c>
    </row>
    <row r="32" spans="1:39">
      <c r="A32" s="208">
        <v>28</v>
      </c>
      <c r="B32" s="210" t="s">
        <v>110</v>
      </c>
      <c r="C32" s="214" t="s">
        <v>26</v>
      </c>
      <c r="D32" s="210">
        <v>155540</v>
      </c>
      <c r="E32" s="210">
        <v>84005</v>
      </c>
      <c r="F32" s="210">
        <v>71535</v>
      </c>
      <c r="G32" s="210">
        <v>5601</v>
      </c>
      <c r="H32" s="210">
        <v>2984</v>
      </c>
      <c r="I32" s="210">
        <v>2617</v>
      </c>
      <c r="J32" s="210">
        <v>63242</v>
      </c>
      <c r="K32" s="210">
        <v>34001</v>
      </c>
      <c r="L32" s="210">
        <v>29241</v>
      </c>
      <c r="M32" s="210">
        <v>32510</v>
      </c>
      <c r="N32" s="210">
        <v>17032</v>
      </c>
      <c r="O32" s="210">
        <v>15478</v>
      </c>
      <c r="P32" s="210">
        <v>17576</v>
      </c>
      <c r="Q32" s="210">
        <v>9193</v>
      </c>
      <c r="R32" s="210">
        <v>8383</v>
      </c>
      <c r="S32" s="210">
        <v>12260</v>
      </c>
      <c r="T32" s="210">
        <v>7048</v>
      </c>
      <c r="U32" s="210">
        <v>5212</v>
      </c>
      <c r="V32" s="210">
        <v>7281</v>
      </c>
      <c r="W32" s="210">
        <v>3950</v>
      </c>
      <c r="X32" s="210">
        <v>3331</v>
      </c>
      <c r="Y32" s="210">
        <v>2265</v>
      </c>
      <c r="Z32" s="210">
        <v>1482</v>
      </c>
      <c r="AA32" s="210">
        <v>783</v>
      </c>
      <c r="AB32" s="210">
        <v>513</v>
      </c>
      <c r="AC32" s="210">
        <v>407</v>
      </c>
      <c r="AD32" s="210">
        <v>106</v>
      </c>
      <c r="AE32" s="210">
        <v>117</v>
      </c>
      <c r="AF32" s="210">
        <v>81</v>
      </c>
      <c r="AG32" s="210">
        <v>36</v>
      </c>
      <c r="AH32" s="210">
        <v>12201</v>
      </c>
      <c r="AI32" s="210">
        <v>6693</v>
      </c>
      <c r="AJ32" s="210">
        <v>5508</v>
      </c>
      <c r="AK32" s="210">
        <v>1974</v>
      </c>
      <c r="AL32" s="210">
        <v>1134</v>
      </c>
      <c r="AM32" s="210">
        <v>840</v>
      </c>
    </row>
    <row r="33" spans="1:39">
      <c r="A33" s="211">
        <v>29</v>
      </c>
      <c r="B33" s="213" t="s">
        <v>111</v>
      </c>
      <c r="C33" s="215" t="s">
        <v>27</v>
      </c>
      <c r="D33" s="213">
        <v>21847</v>
      </c>
      <c r="E33" s="213">
        <v>12227</v>
      </c>
      <c r="F33" s="213">
        <v>9620</v>
      </c>
      <c r="G33" s="213">
        <v>914</v>
      </c>
      <c r="H33" s="213">
        <v>455</v>
      </c>
      <c r="I33" s="213">
        <v>459</v>
      </c>
      <c r="J33" s="213">
        <v>10310</v>
      </c>
      <c r="K33" s="213">
        <v>5526</v>
      </c>
      <c r="L33" s="213">
        <v>4784</v>
      </c>
      <c r="M33" s="213">
        <v>4548</v>
      </c>
      <c r="N33" s="213">
        <v>2531</v>
      </c>
      <c r="O33" s="213">
        <v>2017</v>
      </c>
      <c r="P33" s="213">
        <v>1976</v>
      </c>
      <c r="Q33" s="213">
        <v>1095</v>
      </c>
      <c r="R33" s="213">
        <v>881</v>
      </c>
      <c r="S33" s="213">
        <v>1888</v>
      </c>
      <c r="T33" s="213">
        <v>1201</v>
      </c>
      <c r="U33" s="213">
        <v>687</v>
      </c>
      <c r="V33" s="213">
        <v>1142</v>
      </c>
      <c r="W33" s="213">
        <v>696</v>
      </c>
      <c r="X33" s="213">
        <v>446</v>
      </c>
      <c r="Y33" s="213">
        <v>333</v>
      </c>
      <c r="Z33" s="213">
        <v>255</v>
      </c>
      <c r="AA33" s="213">
        <v>78</v>
      </c>
      <c r="AB33" s="213">
        <v>94</v>
      </c>
      <c r="AC33" s="213">
        <v>75</v>
      </c>
      <c r="AD33" s="213">
        <v>19</v>
      </c>
      <c r="AE33" s="213">
        <v>30</v>
      </c>
      <c r="AF33" s="213">
        <v>23</v>
      </c>
      <c r="AG33" s="213">
        <v>7</v>
      </c>
      <c r="AH33" s="213">
        <v>511</v>
      </c>
      <c r="AI33" s="213">
        <v>311</v>
      </c>
      <c r="AJ33" s="213">
        <v>200</v>
      </c>
      <c r="AK33" s="213">
        <v>101</v>
      </c>
      <c r="AL33" s="213">
        <v>59</v>
      </c>
      <c r="AM33" s="213">
        <v>42</v>
      </c>
    </row>
    <row r="34" spans="1:39">
      <c r="A34" s="208">
        <v>30</v>
      </c>
      <c r="B34" s="210" t="s">
        <v>112</v>
      </c>
      <c r="C34" s="214" t="s">
        <v>28</v>
      </c>
      <c r="D34" s="210">
        <v>196764</v>
      </c>
      <c r="E34" s="210">
        <v>103545</v>
      </c>
      <c r="F34" s="210">
        <v>93219</v>
      </c>
      <c r="G34" s="210">
        <v>8493</v>
      </c>
      <c r="H34" s="210">
        <v>4561</v>
      </c>
      <c r="I34" s="210">
        <v>3932</v>
      </c>
      <c r="J34" s="210">
        <v>93555</v>
      </c>
      <c r="K34" s="210">
        <v>49178</v>
      </c>
      <c r="L34" s="210">
        <v>44377</v>
      </c>
      <c r="M34" s="210">
        <v>40853</v>
      </c>
      <c r="N34" s="210">
        <v>20867</v>
      </c>
      <c r="O34" s="210">
        <v>19986</v>
      </c>
      <c r="P34" s="210">
        <v>18451</v>
      </c>
      <c r="Q34" s="210">
        <v>9607</v>
      </c>
      <c r="R34" s="210">
        <v>8844</v>
      </c>
      <c r="S34" s="210">
        <v>14751</v>
      </c>
      <c r="T34" s="210">
        <v>8241</v>
      </c>
      <c r="U34" s="210">
        <v>6510</v>
      </c>
      <c r="V34" s="210">
        <v>7124</v>
      </c>
      <c r="W34" s="210">
        <v>3733</v>
      </c>
      <c r="X34" s="210">
        <v>3391</v>
      </c>
      <c r="Y34" s="210">
        <v>2072</v>
      </c>
      <c r="Z34" s="210">
        <v>1389</v>
      </c>
      <c r="AA34" s="210">
        <v>683</v>
      </c>
      <c r="AB34" s="210">
        <v>655</v>
      </c>
      <c r="AC34" s="210">
        <v>551</v>
      </c>
      <c r="AD34" s="210">
        <v>104</v>
      </c>
      <c r="AE34" s="210">
        <v>147</v>
      </c>
      <c r="AF34" s="210">
        <v>88</v>
      </c>
      <c r="AG34" s="210">
        <v>59</v>
      </c>
      <c r="AH34" s="210">
        <v>9808</v>
      </c>
      <c r="AI34" s="210">
        <v>4862</v>
      </c>
      <c r="AJ34" s="210">
        <v>4946</v>
      </c>
      <c r="AK34" s="210">
        <v>855</v>
      </c>
      <c r="AL34" s="210">
        <v>468</v>
      </c>
      <c r="AM34" s="210">
        <v>387</v>
      </c>
    </row>
    <row r="35" spans="1:39">
      <c r="A35" s="211">
        <v>31</v>
      </c>
      <c r="B35" s="213" t="s">
        <v>113</v>
      </c>
      <c r="C35" s="215" t="s">
        <v>114</v>
      </c>
      <c r="D35" s="213">
        <v>265790</v>
      </c>
      <c r="E35" s="213">
        <v>144596</v>
      </c>
      <c r="F35" s="213">
        <v>121194</v>
      </c>
      <c r="G35" s="213">
        <v>11537</v>
      </c>
      <c r="H35" s="213">
        <v>6160</v>
      </c>
      <c r="I35" s="213">
        <v>5377</v>
      </c>
      <c r="J35" s="213">
        <v>120022</v>
      </c>
      <c r="K35" s="213">
        <v>66332</v>
      </c>
      <c r="L35" s="213">
        <v>53690</v>
      </c>
      <c r="M35" s="213">
        <v>52908</v>
      </c>
      <c r="N35" s="213">
        <v>27550</v>
      </c>
      <c r="O35" s="213">
        <v>25358</v>
      </c>
      <c r="P35" s="213">
        <v>23256</v>
      </c>
      <c r="Q35" s="213">
        <v>11864</v>
      </c>
      <c r="R35" s="213">
        <v>11392</v>
      </c>
      <c r="S35" s="213">
        <v>21993</v>
      </c>
      <c r="T35" s="213">
        <v>12623</v>
      </c>
      <c r="U35" s="213">
        <v>9370</v>
      </c>
      <c r="V35" s="213">
        <v>13281</v>
      </c>
      <c r="W35" s="213">
        <v>7658</v>
      </c>
      <c r="X35" s="213">
        <v>5623</v>
      </c>
      <c r="Y35" s="213">
        <v>5018</v>
      </c>
      <c r="Z35" s="213">
        <v>3244</v>
      </c>
      <c r="AA35" s="213">
        <v>1774</v>
      </c>
      <c r="AB35" s="213">
        <v>1573</v>
      </c>
      <c r="AC35" s="213">
        <v>1193</v>
      </c>
      <c r="AD35" s="213">
        <v>380</v>
      </c>
      <c r="AE35" s="213">
        <v>239</v>
      </c>
      <c r="AF35" s="213">
        <v>154</v>
      </c>
      <c r="AG35" s="213">
        <v>85</v>
      </c>
      <c r="AH35" s="213">
        <v>15326</v>
      </c>
      <c r="AI35" s="213">
        <v>7495</v>
      </c>
      <c r="AJ35" s="213">
        <v>7831</v>
      </c>
      <c r="AK35" s="213">
        <v>637</v>
      </c>
      <c r="AL35" s="213">
        <v>323</v>
      </c>
      <c r="AM35" s="213">
        <v>314</v>
      </c>
    </row>
    <row r="36" spans="1:39">
      <c r="A36" s="208">
        <v>32</v>
      </c>
      <c r="B36" s="210" t="s">
        <v>115</v>
      </c>
      <c r="C36" s="214" t="s">
        <v>29</v>
      </c>
      <c r="D36" s="210">
        <v>257112</v>
      </c>
      <c r="E36" s="210">
        <v>160488</v>
      </c>
      <c r="F36" s="210">
        <v>96624</v>
      </c>
      <c r="G36" s="210">
        <v>6013</v>
      </c>
      <c r="H36" s="210">
        <v>3431</v>
      </c>
      <c r="I36" s="210">
        <v>2582</v>
      </c>
      <c r="J36" s="210">
        <v>123590</v>
      </c>
      <c r="K36" s="210">
        <v>71529</v>
      </c>
      <c r="L36" s="210">
        <v>52061</v>
      </c>
      <c r="M36" s="210">
        <v>48406</v>
      </c>
      <c r="N36" s="210">
        <v>31102</v>
      </c>
      <c r="O36" s="210">
        <v>17304</v>
      </c>
      <c r="P36" s="210">
        <v>24979</v>
      </c>
      <c r="Q36" s="210">
        <v>17201</v>
      </c>
      <c r="R36" s="210">
        <v>7778</v>
      </c>
      <c r="S36" s="210">
        <v>22603</v>
      </c>
      <c r="T36" s="210">
        <v>15954</v>
      </c>
      <c r="U36" s="210">
        <v>6649</v>
      </c>
      <c r="V36" s="210">
        <v>16127</v>
      </c>
      <c r="W36" s="210">
        <v>10969</v>
      </c>
      <c r="X36" s="210">
        <v>5158</v>
      </c>
      <c r="Y36" s="210">
        <v>5887</v>
      </c>
      <c r="Z36" s="210">
        <v>4558</v>
      </c>
      <c r="AA36" s="210">
        <v>1329</v>
      </c>
      <c r="AB36" s="210">
        <v>1411</v>
      </c>
      <c r="AC36" s="210">
        <v>1189</v>
      </c>
      <c r="AD36" s="210">
        <v>222</v>
      </c>
      <c r="AE36" s="210">
        <v>1275</v>
      </c>
      <c r="AF36" s="210">
        <v>589</v>
      </c>
      <c r="AG36" s="210">
        <v>686</v>
      </c>
      <c r="AH36" s="210">
        <v>3262</v>
      </c>
      <c r="AI36" s="210">
        <v>1968</v>
      </c>
      <c r="AJ36" s="210">
        <v>1294</v>
      </c>
      <c r="AK36" s="210">
        <v>3559</v>
      </c>
      <c r="AL36" s="210">
        <v>1998</v>
      </c>
      <c r="AM36" s="210">
        <v>1561</v>
      </c>
    </row>
    <row r="37" spans="1:39">
      <c r="A37" s="211">
        <v>33</v>
      </c>
      <c r="B37" s="213" t="s">
        <v>116</v>
      </c>
      <c r="C37" s="215" t="s">
        <v>30</v>
      </c>
      <c r="D37" s="213">
        <v>324651</v>
      </c>
      <c r="E37" s="213">
        <v>199708</v>
      </c>
      <c r="F37" s="213">
        <v>124943</v>
      </c>
      <c r="G37" s="213">
        <v>11380</v>
      </c>
      <c r="H37" s="213">
        <v>6245</v>
      </c>
      <c r="I37" s="213">
        <v>5135</v>
      </c>
      <c r="J37" s="213">
        <v>156953</v>
      </c>
      <c r="K37" s="213">
        <v>89980</v>
      </c>
      <c r="L37" s="213">
        <v>66973</v>
      </c>
      <c r="M37" s="213">
        <v>67283</v>
      </c>
      <c r="N37" s="213">
        <v>42857</v>
      </c>
      <c r="O37" s="213">
        <v>24426</v>
      </c>
      <c r="P37" s="213">
        <v>33217</v>
      </c>
      <c r="Q37" s="213">
        <v>22587</v>
      </c>
      <c r="R37" s="213">
        <v>10630</v>
      </c>
      <c r="S37" s="213">
        <v>27984</v>
      </c>
      <c r="T37" s="213">
        <v>18974</v>
      </c>
      <c r="U37" s="213">
        <v>9010</v>
      </c>
      <c r="V37" s="213">
        <v>15289</v>
      </c>
      <c r="W37" s="213">
        <v>10470</v>
      </c>
      <c r="X37" s="213">
        <v>4819</v>
      </c>
      <c r="Y37" s="213">
        <v>5756</v>
      </c>
      <c r="Z37" s="213">
        <v>4390</v>
      </c>
      <c r="AA37" s="213">
        <v>1366</v>
      </c>
      <c r="AB37" s="213">
        <v>1315</v>
      </c>
      <c r="AC37" s="213">
        <v>1106</v>
      </c>
      <c r="AD37" s="213">
        <v>209</v>
      </c>
      <c r="AE37" s="213">
        <v>616</v>
      </c>
      <c r="AF37" s="213">
        <v>258</v>
      </c>
      <c r="AG37" s="213">
        <v>358</v>
      </c>
      <c r="AH37" s="213">
        <v>2863</v>
      </c>
      <c r="AI37" s="213">
        <v>1647</v>
      </c>
      <c r="AJ37" s="213">
        <v>1216</v>
      </c>
      <c r="AK37" s="213">
        <v>1995</v>
      </c>
      <c r="AL37" s="213">
        <v>1194</v>
      </c>
      <c r="AM37" s="213">
        <v>801</v>
      </c>
    </row>
    <row r="38" spans="1:39">
      <c r="A38" s="208">
        <v>34</v>
      </c>
      <c r="B38" s="210" t="s">
        <v>117</v>
      </c>
      <c r="C38" s="214" t="s">
        <v>31</v>
      </c>
      <c r="D38" s="210">
        <v>304925</v>
      </c>
      <c r="E38" s="210">
        <v>189742</v>
      </c>
      <c r="F38" s="210">
        <v>115183</v>
      </c>
      <c r="G38" s="210">
        <v>11666</v>
      </c>
      <c r="H38" s="210">
        <v>6434</v>
      </c>
      <c r="I38" s="210">
        <v>5232</v>
      </c>
      <c r="J38" s="210">
        <v>138713</v>
      </c>
      <c r="K38" s="210">
        <v>79768</v>
      </c>
      <c r="L38" s="210">
        <v>58945</v>
      </c>
      <c r="M38" s="210">
        <v>61702</v>
      </c>
      <c r="N38" s="210">
        <v>39809</v>
      </c>
      <c r="O38" s="210">
        <v>21893</v>
      </c>
      <c r="P38" s="210">
        <v>33094</v>
      </c>
      <c r="Q38" s="210">
        <v>23197</v>
      </c>
      <c r="R38" s="210">
        <v>9897</v>
      </c>
      <c r="S38" s="210">
        <v>21824</v>
      </c>
      <c r="T38" s="210">
        <v>14271</v>
      </c>
      <c r="U38" s="210">
        <v>7553</v>
      </c>
      <c r="V38" s="210">
        <v>18867</v>
      </c>
      <c r="W38" s="210">
        <v>12988</v>
      </c>
      <c r="X38" s="210">
        <v>5879</v>
      </c>
      <c r="Y38" s="210">
        <v>10885</v>
      </c>
      <c r="Z38" s="210">
        <v>8129</v>
      </c>
      <c r="AA38" s="210">
        <v>2756</v>
      </c>
      <c r="AB38" s="210">
        <v>2624</v>
      </c>
      <c r="AC38" s="210">
        <v>2038</v>
      </c>
      <c r="AD38" s="210">
        <v>586</v>
      </c>
      <c r="AE38" s="210">
        <v>381</v>
      </c>
      <c r="AF38" s="210">
        <v>210</v>
      </c>
      <c r="AG38" s="210">
        <v>171</v>
      </c>
      <c r="AH38" s="210">
        <v>3308</v>
      </c>
      <c r="AI38" s="210">
        <v>1843</v>
      </c>
      <c r="AJ38" s="210">
        <v>1465</v>
      </c>
      <c r="AK38" s="210">
        <v>1861</v>
      </c>
      <c r="AL38" s="210">
        <v>1055</v>
      </c>
      <c r="AM38" s="210">
        <v>806</v>
      </c>
    </row>
    <row r="39" spans="1:39">
      <c r="A39" s="211">
        <v>35</v>
      </c>
      <c r="B39" s="213" t="s">
        <v>118</v>
      </c>
      <c r="C39" s="215" t="s">
        <v>32</v>
      </c>
      <c r="D39" s="213">
        <v>417778</v>
      </c>
      <c r="E39" s="213">
        <v>217574</v>
      </c>
      <c r="F39" s="213">
        <v>200204</v>
      </c>
      <c r="G39" s="213">
        <v>12856</v>
      </c>
      <c r="H39" s="213">
        <v>6974</v>
      </c>
      <c r="I39" s="213">
        <v>5882</v>
      </c>
      <c r="J39" s="213">
        <v>134709</v>
      </c>
      <c r="K39" s="213">
        <v>70428</v>
      </c>
      <c r="L39" s="213">
        <v>64281</v>
      </c>
      <c r="M39" s="213">
        <v>91086</v>
      </c>
      <c r="N39" s="213">
        <v>45127</v>
      </c>
      <c r="O39" s="213">
        <v>45959</v>
      </c>
      <c r="P39" s="213">
        <v>51552</v>
      </c>
      <c r="Q39" s="213">
        <v>25946</v>
      </c>
      <c r="R39" s="213">
        <v>25606</v>
      </c>
      <c r="S39" s="213">
        <v>52715</v>
      </c>
      <c r="T39" s="213">
        <v>28378</v>
      </c>
      <c r="U39" s="213">
        <v>24337</v>
      </c>
      <c r="V39" s="213">
        <v>33368</v>
      </c>
      <c r="W39" s="213">
        <v>17784</v>
      </c>
      <c r="X39" s="213">
        <v>15584</v>
      </c>
      <c r="Y39" s="213">
        <v>12262</v>
      </c>
      <c r="Z39" s="213">
        <v>7694</v>
      </c>
      <c r="AA39" s="213">
        <v>4568</v>
      </c>
      <c r="AB39" s="213">
        <v>4138</v>
      </c>
      <c r="AC39" s="213">
        <v>3148</v>
      </c>
      <c r="AD39" s="213">
        <v>990</v>
      </c>
      <c r="AE39" s="213">
        <v>408</v>
      </c>
      <c r="AF39" s="213">
        <v>211</v>
      </c>
      <c r="AG39" s="213">
        <v>197</v>
      </c>
      <c r="AH39" s="213">
        <v>23333</v>
      </c>
      <c r="AI39" s="213">
        <v>11189</v>
      </c>
      <c r="AJ39" s="213">
        <v>12144</v>
      </c>
      <c r="AK39" s="213">
        <v>1351</v>
      </c>
      <c r="AL39" s="213">
        <v>695</v>
      </c>
      <c r="AM39" s="213">
        <v>656</v>
      </c>
    </row>
    <row r="40" spans="1:39">
      <c r="A40" s="208">
        <v>36</v>
      </c>
      <c r="B40" s="210" t="s">
        <v>119</v>
      </c>
      <c r="C40" s="214" t="s">
        <v>33</v>
      </c>
      <c r="D40" s="210">
        <v>168071</v>
      </c>
      <c r="E40" s="210">
        <v>83904</v>
      </c>
      <c r="F40" s="210">
        <v>84167</v>
      </c>
      <c r="G40" s="210">
        <v>6277</v>
      </c>
      <c r="H40" s="210">
        <v>3228</v>
      </c>
      <c r="I40" s="210">
        <v>3049</v>
      </c>
      <c r="J40" s="210">
        <v>73424</v>
      </c>
      <c r="K40" s="210">
        <v>36675</v>
      </c>
      <c r="L40" s="210">
        <v>36749</v>
      </c>
      <c r="M40" s="210">
        <v>38147</v>
      </c>
      <c r="N40" s="210">
        <v>17923</v>
      </c>
      <c r="O40" s="210">
        <v>20224</v>
      </c>
      <c r="P40" s="210">
        <v>14093</v>
      </c>
      <c r="Q40" s="210">
        <v>7374</v>
      </c>
      <c r="R40" s="210">
        <v>6719</v>
      </c>
      <c r="S40" s="210">
        <v>13718</v>
      </c>
      <c r="T40" s="210">
        <v>7400</v>
      </c>
      <c r="U40" s="210">
        <v>6318</v>
      </c>
      <c r="V40" s="210">
        <v>5786</v>
      </c>
      <c r="W40" s="210">
        <v>2989</v>
      </c>
      <c r="X40" s="210">
        <v>2797</v>
      </c>
      <c r="Y40" s="210">
        <v>1755</v>
      </c>
      <c r="Z40" s="210">
        <v>1234</v>
      </c>
      <c r="AA40" s="210">
        <v>521</v>
      </c>
      <c r="AB40" s="210">
        <v>539</v>
      </c>
      <c r="AC40" s="210">
        <v>433</v>
      </c>
      <c r="AD40" s="210">
        <v>106</v>
      </c>
      <c r="AE40" s="210">
        <v>204</v>
      </c>
      <c r="AF40" s="210">
        <v>120</v>
      </c>
      <c r="AG40" s="210">
        <v>84</v>
      </c>
      <c r="AH40" s="210">
        <v>13769</v>
      </c>
      <c r="AI40" s="210">
        <v>6351</v>
      </c>
      <c r="AJ40" s="210">
        <v>7418</v>
      </c>
      <c r="AK40" s="210">
        <v>359</v>
      </c>
      <c r="AL40" s="210">
        <v>177</v>
      </c>
      <c r="AM40" s="210">
        <v>182</v>
      </c>
    </row>
    <row r="41" spans="1:39">
      <c r="A41" s="211">
        <v>37</v>
      </c>
      <c r="B41" s="213" t="s">
        <v>120</v>
      </c>
      <c r="C41" s="215" t="s">
        <v>34</v>
      </c>
      <c r="D41" s="213">
        <v>110690</v>
      </c>
      <c r="E41" s="213">
        <v>56234</v>
      </c>
      <c r="F41" s="213">
        <v>54456</v>
      </c>
      <c r="G41" s="213">
        <v>4521</v>
      </c>
      <c r="H41" s="213">
        <v>2397</v>
      </c>
      <c r="I41" s="213">
        <v>2124</v>
      </c>
      <c r="J41" s="213">
        <v>44085</v>
      </c>
      <c r="K41" s="213">
        <v>22301</v>
      </c>
      <c r="L41" s="213">
        <v>21784</v>
      </c>
      <c r="M41" s="213">
        <v>25758</v>
      </c>
      <c r="N41" s="213">
        <v>12591</v>
      </c>
      <c r="O41" s="213">
        <v>13167</v>
      </c>
      <c r="P41" s="213">
        <v>12327</v>
      </c>
      <c r="Q41" s="213">
        <v>6522</v>
      </c>
      <c r="R41" s="213">
        <v>5805</v>
      </c>
      <c r="S41" s="213">
        <v>10345</v>
      </c>
      <c r="T41" s="213">
        <v>5569</v>
      </c>
      <c r="U41" s="213">
        <v>4776</v>
      </c>
      <c r="V41" s="213">
        <v>5035</v>
      </c>
      <c r="W41" s="213">
        <v>2615</v>
      </c>
      <c r="X41" s="213">
        <v>2420</v>
      </c>
      <c r="Y41" s="213">
        <v>1540</v>
      </c>
      <c r="Z41" s="213">
        <v>1082</v>
      </c>
      <c r="AA41" s="213">
        <v>458</v>
      </c>
      <c r="AB41" s="213">
        <v>476</v>
      </c>
      <c r="AC41" s="213">
        <v>389</v>
      </c>
      <c r="AD41" s="213">
        <v>87</v>
      </c>
      <c r="AE41" s="213">
        <v>73</v>
      </c>
      <c r="AF41" s="213">
        <v>36</v>
      </c>
      <c r="AG41" s="213">
        <v>37</v>
      </c>
      <c r="AH41" s="213">
        <v>6214</v>
      </c>
      <c r="AI41" s="213">
        <v>2573</v>
      </c>
      <c r="AJ41" s="213">
        <v>3641</v>
      </c>
      <c r="AK41" s="213">
        <v>316</v>
      </c>
      <c r="AL41" s="213">
        <v>159</v>
      </c>
      <c r="AM41" s="213">
        <v>157</v>
      </c>
    </row>
    <row r="42" spans="1:39">
      <c r="A42" s="208">
        <v>38</v>
      </c>
      <c r="B42" s="210" t="s">
        <v>121</v>
      </c>
      <c r="C42" s="214" t="s">
        <v>122</v>
      </c>
      <c r="D42" s="210">
        <v>224061</v>
      </c>
      <c r="E42" s="210">
        <v>109781</v>
      </c>
      <c r="F42" s="210">
        <v>114280</v>
      </c>
      <c r="G42" s="210">
        <v>7643</v>
      </c>
      <c r="H42" s="210">
        <v>4018</v>
      </c>
      <c r="I42" s="210">
        <v>3625</v>
      </c>
      <c r="J42" s="210">
        <v>91608</v>
      </c>
      <c r="K42" s="210">
        <v>45308</v>
      </c>
      <c r="L42" s="210">
        <v>46300</v>
      </c>
      <c r="M42" s="210">
        <v>52085</v>
      </c>
      <c r="N42" s="210">
        <v>23796</v>
      </c>
      <c r="O42" s="210">
        <v>28289</v>
      </c>
      <c r="P42" s="210">
        <v>24973</v>
      </c>
      <c r="Q42" s="210">
        <v>12017</v>
      </c>
      <c r="R42" s="210">
        <v>12956</v>
      </c>
      <c r="S42" s="210">
        <v>20049</v>
      </c>
      <c r="T42" s="210">
        <v>10749</v>
      </c>
      <c r="U42" s="210">
        <v>9300</v>
      </c>
      <c r="V42" s="210">
        <v>8943</v>
      </c>
      <c r="W42" s="210">
        <v>4738</v>
      </c>
      <c r="X42" s="210">
        <v>4205</v>
      </c>
      <c r="Y42" s="210">
        <v>3105</v>
      </c>
      <c r="Z42" s="210">
        <v>2002</v>
      </c>
      <c r="AA42" s="210">
        <v>1103</v>
      </c>
      <c r="AB42" s="210">
        <v>936</v>
      </c>
      <c r="AC42" s="210">
        <v>772</v>
      </c>
      <c r="AD42" s="210">
        <v>164</v>
      </c>
      <c r="AE42" s="210">
        <v>199</v>
      </c>
      <c r="AF42" s="210">
        <v>108</v>
      </c>
      <c r="AG42" s="210">
        <v>91</v>
      </c>
      <c r="AH42" s="210">
        <v>13482</v>
      </c>
      <c r="AI42" s="210">
        <v>5801</v>
      </c>
      <c r="AJ42" s="210">
        <v>7681</v>
      </c>
      <c r="AK42" s="210">
        <v>1038</v>
      </c>
      <c r="AL42" s="210">
        <v>472</v>
      </c>
      <c r="AM42" s="210">
        <v>566</v>
      </c>
    </row>
    <row r="43" spans="1:39">
      <c r="A43" s="211">
        <v>39</v>
      </c>
      <c r="B43" s="213" t="s">
        <v>123</v>
      </c>
      <c r="C43" s="215" t="s">
        <v>35</v>
      </c>
      <c r="D43" s="213">
        <v>205256</v>
      </c>
      <c r="E43" s="213">
        <v>98676</v>
      </c>
      <c r="F43" s="213">
        <v>106580</v>
      </c>
      <c r="G43" s="213">
        <v>5103</v>
      </c>
      <c r="H43" s="213">
        <v>2710</v>
      </c>
      <c r="I43" s="213">
        <v>2393</v>
      </c>
      <c r="J43" s="213">
        <v>71004</v>
      </c>
      <c r="K43" s="213">
        <v>34567</v>
      </c>
      <c r="L43" s="213">
        <v>36437</v>
      </c>
      <c r="M43" s="213">
        <v>48295</v>
      </c>
      <c r="N43" s="213">
        <v>21603</v>
      </c>
      <c r="O43" s="213">
        <v>26692</v>
      </c>
      <c r="P43" s="213">
        <v>31272</v>
      </c>
      <c r="Q43" s="213">
        <v>14528</v>
      </c>
      <c r="R43" s="213">
        <v>16744</v>
      </c>
      <c r="S43" s="213">
        <v>21285</v>
      </c>
      <c r="T43" s="213">
        <v>10888</v>
      </c>
      <c r="U43" s="213">
        <v>10397</v>
      </c>
      <c r="V43" s="213">
        <v>10500</v>
      </c>
      <c r="W43" s="213">
        <v>5136</v>
      </c>
      <c r="X43" s="213">
        <v>5364</v>
      </c>
      <c r="Y43" s="213">
        <v>3535</v>
      </c>
      <c r="Z43" s="213">
        <v>2239</v>
      </c>
      <c r="AA43" s="213">
        <v>1296</v>
      </c>
      <c r="AB43" s="213">
        <v>1102</v>
      </c>
      <c r="AC43" s="213">
        <v>936</v>
      </c>
      <c r="AD43" s="213">
        <v>166</v>
      </c>
      <c r="AE43" s="213">
        <v>125</v>
      </c>
      <c r="AF43" s="213">
        <v>62</v>
      </c>
      <c r="AG43" s="213">
        <v>63</v>
      </c>
      <c r="AH43" s="213">
        <v>12480</v>
      </c>
      <c r="AI43" s="213">
        <v>5753</v>
      </c>
      <c r="AJ43" s="213">
        <v>6727</v>
      </c>
      <c r="AK43" s="213">
        <v>555</v>
      </c>
      <c r="AL43" s="213">
        <v>254</v>
      </c>
      <c r="AM43" s="213">
        <v>301</v>
      </c>
    </row>
    <row r="44" spans="1:39">
      <c r="A44" s="208">
        <v>40</v>
      </c>
      <c r="B44" s="210" t="s">
        <v>124</v>
      </c>
      <c r="C44" s="214" t="s">
        <v>36</v>
      </c>
      <c r="D44" s="210">
        <v>377064</v>
      </c>
      <c r="E44" s="210">
        <v>196396</v>
      </c>
      <c r="F44" s="210">
        <v>180668</v>
      </c>
      <c r="G44" s="210">
        <v>11282</v>
      </c>
      <c r="H44" s="210">
        <v>6137</v>
      </c>
      <c r="I44" s="210">
        <v>5145</v>
      </c>
      <c r="J44" s="210">
        <v>107436</v>
      </c>
      <c r="K44" s="210">
        <v>54512</v>
      </c>
      <c r="L44" s="210">
        <v>52924</v>
      </c>
      <c r="M44" s="210">
        <v>77826</v>
      </c>
      <c r="N44" s="210">
        <v>38222</v>
      </c>
      <c r="O44" s="210">
        <v>39604</v>
      </c>
      <c r="P44" s="210">
        <v>54066</v>
      </c>
      <c r="Q44" s="210">
        <v>27607</v>
      </c>
      <c r="R44" s="210">
        <v>26459</v>
      </c>
      <c r="S44" s="210">
        <v>53428</v>
      </c>
      <c r="T44" s="210">
        <v>29308</v>
      </c>
      <c r="U44" s="210">
        <v>24120</v>
      </c>
      <c r="V44" s="210">
        <v>37662</v>
      </c>
      <c r="W44" s="210">
        <v>20529</v>
      </c>
      <c r="X44" s="210">
        <v>17133</v>
      </c>
      <c r="Y44" s="210">
        <v>15333</v>
      </c>
      <c r="Z44" s="210">
        <v>9724</v>
      </c>
      <c r="AA44" s="210">
        <v>5609</v>
      </c>
      <c r="AB44" s="210">
        <v>5270</v>
      </c>
      <c r="AC44" s="210">
        <v>4035</v>
      </c>
      <c r="AD44" s="210">
        <v>1235</v>
      </c>
      <c r="AE44" s="210">
        <v>187</v>
      </c>
      <c r="AF44" s="210">
        <v>99</v>
      </c>
      <c r="AG44" s="210">
        <v>88</v>
      </c>
      <c r="AH44" s="210">
        <v>13519</v>
      </c>
      <c r="AI44" s="210">
        <v>5711</v>
      </c>
      <c r="AJ44" s="210">
        <v>7808</v>
      </c>
      <c r="AK44" s="210">
        <v>1055</v>
      </c>
      <c r="AL44" s="210">
        <v>512</v>
      </c>
      <c r="AM44" s="210">
        <v>543</v>
      </c>
    </row>
    <row r="45" spans="1:39">
      <c r="A45" s="211">
        <v>41</v>
      </c>
      <c r="B45" s="213" t="s">
        <v>125</v>
      </c>
      <c r="C45" s="215" t="s">
        <v>37</v>
      </c>
      <c r="D45" s="213">
        <v>4635</v>
      </c>
      <c r="E45" s="213">
        <v>2901</v>
      </c>
      <c r="F45" s="213">
        <v>1734</v>
      </c>
      <c r="G45" s="213">
        <v>175</v>
      </c>
      <c r="H45" s="213">
        <v>94</v>
      </c>
      <c r="I45" s="213">
        <v>81</v>
      </c>
      <c r="J45" s="213">
        <v>1388</v>
      </c>
      <c r="K45" s="213">
        <v>809</v>
      </c>
      <c r="L45" s="213">
        <v>579</v>
      </c>
      <c r="M45" s="213">
        <v>919</v>
      </c>
      <c r="N45" s="213">
        <v>613</v>
      </c>
      <c r="O45" s="213">
        <v>306</v>
      </c>
      <c r="P45" s="213">
        <v>411</v>
      </c>
      <c r="Q45" s="213">
        <v>274</v>
      </c>
      <c r="R45" s="213">
        <v>137</v>
      </c>
      <c r="S45" s="213">
        <v>463</v>
      </c>
      <c r="T45" s="213">
        <v>331</v>
      </c>
      <c r="U45" s="213">
        <v>132</v>
      </c>
      <c r="V45" s="213">
        <v>529</v>
      </c>
      <c r="W45" s="213">
        <v>314</v>
      </c>
      <c r="X45" s="213">
        <v>215</v>
      </c>
      <c r="Y45" s="213">
        <v>92</v>
      </c>
      <c r="Z45" s="213">
        <v>87</v>
      </c>
      <c r="AA45" s="213">
        <v>5</v>
      </c>
      <c r="AB45" s="213">
        <v>35</v>
      </c>
      <c r="AC45" s="213">
        <v>35</v>
      </c>
      <c r="AD45" s="213">
        <v>0</v>
      </c>
      <c r="AE45" s="213">
        <v>9</v>
      </c>
      <c r="AF45" s="213">
        <v>4</v>
      </c>
      <c r="AG45" s="213">
        <v>5</v>
      </c>
      <c r="AH45" s="213">
        <v>609</v>
      </c>
      <c r="AI45" s="213">
        <v>339</v>
      </c>
      <c r="AJ45" s="213">
        <v>270</v>
      </c>
      <c r="AK45" s="213">
        <v>5</v>
      </c>
      <c r="AL45" s="213">
        <v>1</v>
      </c>
      <c r="AM45" s="213">
        <v>4</v>
      </c>
    </row>
    <row r="46" spans="1:39">
      <c r="A46" s="208">
        <v>42</v>
      </c>
      <c r="B46" s="210" t="s">
        <v>126</v>
      </c>
      <c r="C46" s="214" t="s">
        <v>38</v>
      </c>
      <c r="D46" s="210">
        <v>8451</v>
      </c>
      <c r="E46" s="210">
        <v>5099</v>
      </c>
      <c r="F46" s="210">
        <v>3352</v>
      </c>
      <c r="G46" s="210">
        <v>275</v>
      </c>
      <c r="H46" s="210">
        <v>148</v>
      </c>
      <c r="I46" s="210">
        <v>127</v>
      </c>
      <c r="J46" s="210">
        <v>3650</v>
      </c>
      <c r="K46" s="210">
        <v>2038</v>
      </c>
      <c r="L46" s="210">
        <v>1612</v>
      </c>
      <c r="M46" s="210">
        <v>1631</v>
      </c>
      <c r="N46" s="210">
        <v>987</v>
      </c>
      <c r="O46" s="210">
        <v>644</v>
      </c>
      <c r="P46" s="210">
        <v>721</v>
      </c>
      <c r="Q46" s="210">
        <v>470</v>
      </c>
      <c r="R46" s="210">
        <v>251</v>
      </c>
      <c r="S46" s="210">
        <v>836</v>
      </c>
      <c r="T46" s="210">
        <v>578</v>
      </c>
      <c r="U46" s="210">
        <v>258</v>
      </c>
      <c r="V46" s="210">
        <v>509</v>
      </c>
      <c r="W46" s="210">
        <v>354</v>
      </c>
      <c r="X46" s="210">
        <v>155</v>
      </c>
      <c r="Y46" s="210">
        <v>208</v>
      </c>
      <c r="Z46" s="210">
        <v>178</v>
      </c>
      <c r="AA46" s="210">
        <v>30</v>
      </c>
      <c r="AB46" s="210">
        <v>51</v>
      </c>
      <c r="AC46" s="210">
        <v>44</v>
      </c>
      <c r="AD46" s="210">
        <v>7</v>
      </c>
      <c r="AE46" s="210">
        <v>73</v>
      </c>
      <c r="AF46" s="210">
        <v>66</v>
      </c>
      <c r="AG46" s="210">
        <v>7</v>
      </c>
      <c r="AH46" s="210">
        <v>471</v>
      </c>
      <c r="AI46" s="210">
        <v>220</v>
      </c>
      <c r="AJ46" s="210">
        <v>251</v>
      </c>
      <c r="AK46" s="210">
        <v>26</v>
      </c>
      <c r="AL46" s="210">
        <v>16</v>
      </c>
      <c r="AM46" s="210">
        <v>10</v>
      </c>
    </row>
    <row r="47" spans="1:39">
      <c r="A47" s="211">
        <v>43</v>
      </c>
      <c r="B47" s="213" t="s">
        <v>127</v>
      </c>
      <c r="C47" s="215" t="s">
        <v>39</v>
      </c>
      <c r="D47" s="213">
        <v>74746</v>
      </c>
      <c r="E47" s="213">
        <v>37588</v>
      </c>
      <c r="F47" s="213">
        <v>37158</v>
      </c>
      <c r="G47" s="213">
        <v>3458</v>
      </c>
      <c r="H47" s="213">
        <v>1824</v>
      </c>
      <c r="I47" s="213">
        <v>1634</v>
      </c>
      <c r="J47" s="213">
        <v>32574</v>
      </c>
      <c r="K47" s="213">
        <v>16497</v>
      </c>
      <c r="L47" s="213">
        <v>16077</v>
      </c>
      <c r="M47" s="213">
        <v>15922</v>
      </c>
      <c r="N47" s="213">
        <v>7886</v>
      </c>
      <c r="O47" s="213">
        <v>8036</v>
      </c>
      <c r="P47" s="213">
        <v>7556</v>
      </c>
      <c r="Q47" s="213">
        <v>3929</v>
      </c>
      <c r="R47" s="213">
        <v>3627</v>
      </c>
      <c r="S47" s="213">
        <v>6762</v>
      </c>
      <c r="T47" s="213">
        <v>3652</v>
      </c>
      <c r="U47" s="213">
        <v>3110</v>
      </c>
      <c r="V47" s="213">
        <v>2542</v>
      </c>
      <c r="W47" s="213">
        <v>1353</v>
      </c>
      <c r="X47" s="213">
        <v>1189</v>
      </c>
      <c r="Y47" s="213">
        <v>826</v>
      </c>
      <c r="Z47" s="213">
        <v>622</v>
      </c>
      <c r="AA47" s="213">
        <v>204</v>
      </c>
      <c r="AB47" s="213">
        <v>265</v>
      </c>
      <c r="AC47" s="213">
        <v>219</v>
      </c>
      <c r="AD47" s="213">
        <v>46</v>
      </c>
      <c r="AE47" s="213">
        <v>27</v>
      </c>
      <c r="AF47" s="213">
        <v>14</v>
      </c>
      <c r="AG47" s="213">
        <v>13</v>
      </c>
      <c r="AH47" s="213">
        <v>4666</v>
      </c>
      <c r="AI47" s="213">
        <v>1516</v>
      </c>
      <c r="AJ47" s="213">
        <v>3150</v>
      </c>
      <c r="AK47" s="213">
        <v>148</v>
      </c>
      <c r="AL47" s="213">
        <v>76</v>
      </c>
      <c r="AM47" s="213">
        <v>72</v>
      </c>
    </row>
    <row r="48" spans="1:39">
      <c r="A48" s="208">
        <v>44</v>
      </c>
      <c r="B48" s="210" t="s">
        <v>128</v>
      </c>
      <c r="C48" s="214" t="s">
        <v>40</v>
      </c>
      <c r="D48" s="210">
        <v>99900</v>
      </c>
      <c r="E48" s="210">
        <v>49510</v>
      </c>
      <c r="F48" s="210">
        <v>50390</v>
      </c>
      <c r="G48" s="210">
        <v>3327</v>
      </c>
      <c r="H48" s="210">
        <v>1858</v>
      </c>
      <c r="I48" s="210">
        <v>1469</v>
      </c>
      <c r="J48" s="210">
        <v>35271</v>
      </c>
      <c r="K48" s="210">
        <v>17494</v>
      </c>
      <c r="L48" s="210">
        <v>17777</v>
      </c>
      <c r="M48" s="210">
        <v>21899</v>
      </c>
      <c r="N48" s="210">
        <v>10069</v>
      </c>
      <c r="O48" s="210">
        <v>11830</v>
      </c>
      <c r="P48" s="210">
        <v>13632</v>
      </c>
      <c r="Q48" s="210">
        <v>6461</v>
      </c>
      <c r="R48" s="210">
        <v>7171</v>
      </c>
      <c r="S48" s="210">
        <v>14301</v>
      </c>
      <c r="T48" s="210">
        <v>7219</v>
      </c>
      <c r="U48" s="210">
        <v>7082</v>
      </c>
      <c r="V48" s="210">
        <v>4955</v>
      </c>
      <c r="W48" s="210">
        <v>2674</v>
      </c>
      <c r="X48" s="210">
        <v>2281</v>
      </c>
      <c r="Y48" s="210">
        <v>1669</v>
      </c>
      <c r="Z48" s="210">
        <v>1183</v>
      </c>
      <c r="AA48" s="210">
        <v>486</v>
      </c>
      <c r="AB48" s="210">
        <v>554</v>
      </c>
      <c r="AC48" s="210">
        <v>473</v>
      </c>
      <c r="AD48" s="210">
        <v>81</v>
      </c>
      <c r="AE48" s="210">
        <v>35</v>
      </c>
      <c r="AF48" s="210">
        <v>17</v>
      </c>
      <c r="AG48" s="210">
        <v>18</v>
      </c>
      <c r="AH48" s="210">
        <v>3927</v>
      </c>
      <c r="AI48" s="210">
        <v>1885</v>
      </c>
      <c r="AJ48" s="210">
        <v>2042</v>
      </c>
      <c r="AK48" s="210">
        <v>330</v>
      </c>
      <c r="AL48" s="210">
        <v>177</v>
      </c>
      <c r="AM48" s="210">
        <v>153</v>
      </c>
    </row>
    <row r="49" spans="1:39">
      <c r="A49" s="211">
        <v>45</v>
      </c>
      <c r="B49" s="213" t="s">
        <v>129</v>
      </c>
      <c r="C49" s="215" t="s">
        <v>41</v>
      </c>
      <c r="D49" s="213">
        <v>176853</v>
      </c>
      <c r="E49" s="213">
        <v>85517</v>
      </c>
      <c r="F49" s="213">
        <v>91336</v>
      </c>
      <c r="G49" s="213">
        <v>7576</v>
      </c>
      <c r="H49" s="213">
        <v>4058</v>
      </c>
      <c r="I49" s="213">
        <v>3518</v>
      </c>
      <c r="J49" s="213">
        <v>72225</v>
      </c>
      <c r="K49" s="213">
        <v>35713</v>
      </c>
      <c r="L49" s="213">
        <v>36512</v>
      </c>
      <c r="M49" s="213">
        <v>36428</v>
      </c>
      <c r="N49" s="213">
        <v>16671</v>
      </c>
      <c r="O49" s="213">
        <v>19757</v>
      </c>
      <c r="P49" s="213">
        <v>19026</v>
      </c>
      <c r="Q49" s="213">
        <v>9266</v>
      </c>
      <c r="R49" s="213">
        <v>9760</v>
      </c>
      <c r="S49" s="213">
        <v>17989</v>
      </c>
      <c r="T49" s="213">
        <v>8897</v>
      </c>
      <c r="U49" s="213">
        <v>9092</v>
      </c>
      <c r="V49" s="213">
        <v>7549</v>
      </c>
      <c r="W49" s="213">
        <v>3828</v>
      </c>
      <c r="X49" s="213">
        <v>3721</v>
      </c>
      <c r="Y49" s="213">
        <v>2321</v>
      </c>
      <c r="Z49" s="213">
        <v>1558</v>
      </c>
      <c r="AA49" s="213">
        <v>763</v>
      </c>
      <c r="AB49" s="213">
        <v>653</v>
      </c>
      <c r="AC49" s="213">
        <v>554</v>
      </c>
      <c r="AD49" s="213">
        <v>99</v>
      </c>
      <c r="AE49" s="213">
        <v>68</v>
      </c>
      <c r="AF49" s="213">
        <v>35</v>
      </c>
      <c r="AG49" s="213">
        <v>33</v>
      </c>
      <c r="AH49" s="213">
        <v>12362</v>
      </c>
      <c r="AI49" s="213">
        <v>4655</v>
      </c>
      <c r="AJ49" s="213">
        <v>7707</v>
      </c>
      <c r="AK49" s="213">
        <v>656</v>
      </c>
      <c r="AL49" s="213">
        <v>282</v>
      </c>
      <c r="AM49" s="213">
        <v>374</v>
      </c>
    </row>
    <row r="50" spans="1:39">
      <c r="A50" s="208">
        <v>46</v>
      </c>
      <c r="B50" s="210" t="s">
        <v>130</v>
      </c>
      <c r="C50" s="214" t="s">
        <v>42</v>
      </c>
      <c r="D50" s="210">
        <v>187823</v>
      </c>
      <c r="E50" s="210">
        <v>89411</v>
      </c>
      <c r="F50" s="210">
        <v>98412</v>
      </c>
      <c r="G50" s="210">
        <v>9849</v>
      </c>
      <c r="H50" s="210">
        <v>5350</v>
      </c>
      <c r="I50" s="210">
        <v>4499</v>
      </c>
      <c r="J50" s="210">
        <v>76782</v>
      </c>
      <c r="K50" s="210">
        <v>37352</v>
      </c>
      <c r="L50" s="210">
        <v>39430</v>
      </c>
      <c r="M50" s="210">
        <v>40000</v>
      </c>
      <c r="N50" s="210">
        <v>17836</v>
      </c>
      <c r="O50" s="210">
        <v>22164</v>
      </c>
      <c r="P50" s="210">
        <v>21272</v>
      </c>
      <c r="Q50" s="210">
        <v>9594</v>
      </c>
      <c r="R50" s="210">
        <v>11678</v>
      </c>
      <c r="S50" s="210">
        <v>18629</v>
      </c>
      <c r="T50" s="210">
        <v>8643</v>
      </c>
      <c r="U50" s="210">
        <v>9986</v>
      </c>
      <c r="V50" s="210">
        <v>6226</v>
      </c>
      <c r="W50" s="210">
        <v>3252</v>
      </c>
      <c r="X50" s="210">
        <v>2974</v>
      </c>
      <c r="Y50" s="210">
        <v>1998</v>
      </c>
      <c r="Z50" s="210">
        <v>1423</v>
      </c>
      <c r="AA50" s="210">
        <v>575</v>
      </c>
      <c r="AB50" s="210">
        <v>673</v>
      </c>
      <c r="AC50" s="210">
        <v>599</v>
      </c>
      <c r="AD50" s="210">
        <v>74</v>
      </c>
      <c r="AE50" s="210">
        <v>65</v>
      </c>
      <c r="AF50" s="210">
        <v>38</v>
      </c>
      <c r="AG50" s="210">
        <v>27</v>
      </c>
      <c r="AH50" s="210">
        <v>11924</v>
      </c>
      <c r="AI50" s="210">
        <v>5137</v>
      </c>
      <c r="AJ50" s="210">
        <v>6787</v>
      </c>
      <c r="AK50" s="210">
        <v>405</v>
      </c>
      <c r="AL50" s="210">
        <v>187</v>
      </c>
      <c r="AM50" s="210">
        <v>218</v>
      </c>
    </row>
    <row r="51" spans="1:39">
      <c r="A51" s="211">
        <v>47</v>
      </c>
      <c r="B51" s="213" t="s">
        <v>131</v>
      </c>
      <c r="C51" s="215" t="s">
        <v>43</v>
      </c>
      <c r="D51" s="213">
        <v>184992</v>
      </c>
      <c r="E51" s="213">
        <v>90063</v>
      </c>
      <c r="F51" s="213">
        <v>94929</v>
      </c>
      <c r="G51" s="213">
        <v>6072</v>
      </c>
      <c r="H51" s="213">
        <v>3248</v>
      </c>
      <c r="I51" s="213">
        <v>2824</v>
      </c>
      <c r="J51" s="213">
        <v>76297</v>
      </c>
      <c r="K51" s="213">
        <v>37707</v>
      </c>
      <c r="L51" s="213">
        <v>38590</v>
      </c>
      <c r="M51" s="213">
        <v>41077</v>
      </c>
      <c r="N51" s="213">
        <v>19093</v>
      </c>
      <c r="O51" s="213">
        <v>21984</v>
      </c>
      <c r="P51" s="213">
        <v>21898</v>
      </c>
      <c r="Q51" s="213">
        <v>10186</v>
      </c>
      <c r="R51" s="213">
        <v>11712</v>
      </c>
      <c r="S51" s="213">
        <v>16400</v>
      </c>
      <c r="T51" s="213">
        <v>8322</v>
      </c>
      <c r="U51" s="213">
        <v>8078</v>
      </c>
      <c r="V51" s="213">
        <v>8438</v>
      </c>
      <c r="W51" s="213">
        <v>4451</v>
      </c>
      <c r="X51" s="213">
        <v>3987</v>
      </c>
      <c r="Y51" s="213">
        <v>2970</v>
      </c>
      <c r="Z51" s="213">
        <v>1906</v>
      </c>
      <c r="AA51" s="213">
        <v>1064</v>
      </c>
      <c r="AB51" s="213">
        <v>1039</v>
      </c>
      <c r="AC51" s="213">
        <v>824</v>
      </c>
      <c r="AD51" s="213">
        <v>215</v>
      </c>
      <c r="AE51" s="213">
        <v>70</v>
      </c>
      <c r="AF51" s="213">
        <v>33</v>
      </c>
      <c r="AG51" s="213">
        <v>37</v>
      </c>
      <c r="AH51" s="213">
        <v>10254</v>
      </c>
      <c r="AI51" s="213">
        <v>4061</v>
      </c>
      <c r="AJ51" s="213">
        <v>6193</v>
      </c>
      <c r="AK51" s="213">
        <v>477</v>
      </c>
      <c r="AL51" s="213">
        <v>232</v>
      </c>
      <c r="AM51" s="213">
        <v>245</v>
      </c>
    </row>
    <row r="52" spans="1:39">
      <c r="A52" s="208">
        <v>48</v>
      </c>
      <c r="B52" s="210" t="s">
        <v>132</v>
      </c>
      <c r="C52" s="214" t="s">
        <v>44</v>
      </c>
      <c r="D52" s="210">
        <v>423054</v>
      </c>
      <c r="E52" s="210">
        <v>223317</v>
      </c>
      <c r="F52" s="210">
        <v>199737</v>
      </c>
      <c r="G52" s="210">
        <v>21416</v>
      </c>
      <c r="H52" s="210">
        <v>11658</v>
      </c>
      <c r="I52" s="210">
        <v>9758</v>
      </c>
      <c r="J52" s="210">
        <v>172270</v>
      </c>
      <c r="K52" s="210">
        <v>90927</v>
      </c>
      <c r="L52" s="210">
        <v>81343</v>
      </c>
      <c r="M52" s="210">
        <v>94038</v>
      </c>
      <c r="N52" s="210">
        <v>49128</v>
      </c>
      <c r="O52" s="210">
        <v>44910</v>
      </c>
      <c r="P52" s="210">
        <v>52055</v>
      </c>
      <c r="Q52" s="210">
        <v>27185</v>
      </c>
      <c r="R52" s="210">
        <v>24870</v>
      </c>
      <c r="S52" s="210">
        <v>35196</v>
      </c>
      <c r="T52" s="210">
        <v>19405</v>
      </c>
      <c r="U52" s="210">
        <v>15791</v>
      </c>
      <c r="V52" s="210">
        <v>21284</v>
      </c>
      <c r="W52" s="210">
        <v>11694</v>
      </c>
      <c r="X52" s="210">
        <v>9590</v>
      </c>
      <c r="Y52" s="210">
        <v>6902</v>
      </c>
      <c r="Z52" s="210">
        <v>4418</v>
      </c>
      <c r="AA52" s="210">
        <v>2484</v>
      </c>
      <c r="AB52" s="210">
        <v>1999</v>
      </c>
      <c r="AC52" s="210">
        <v>1595</v>
      </c>
      <c r="AD52" s="210">
        <v>404</v>
      </c>
      <c r="AE52" s="210">
        <v>187</v>
      </c>
      <c r="AF52" s="210">
        <v>100</v>
      </c>
      <c r="AG52" s="210">
        <v>87</v>
      </c>
      <c r="AH52" s="210">
        <v>16011</v>
      </c>
      <c r="AI52" s="210">
        <v>6394</v>
      </c>
      <c r="AJ52" s="210">
        <v>9617</v>
      </c>
      <c r="AK52" s="210">
        <v>1696</v>
      </c>
      <c r="AL52" s="210">
        <v>813</v>
      </c>
      <c r="AM52" s="210">
        <v>883</v>
      </c>
    </row>
    <row r="53" spans="1:39">
      <c r="A53" s="211">
        <v>49</v>
      </c>
      <c r="B53" s="213" t="s">
        <v>133</v>
      </c>
      <c r="C53" s="215" t="s">
        <v>45</v>
      </c>
      <c r="D53" s="213">
        <v>569029</v>
      </c>
      <c r="E53" s="213">
        <v>315030</v>
      </c>
      <c r="F53" s="213">
        <v>253999</v>
      </c>
      <c r="G53" s="213">
        <v>23069</v>
      </c>
      <c r="H53" s="213">
        <v>12683</v>
      </c>
      <c r="I53" s="213">
        <v>10386</v>
      </c>
      <c r="J53" s="213">
        <v>219707</v>
      </c>
      <c r="K53" s="213">
        <v>118396</v>
      </c>
      <c r="L53" s="213">
        <v>101311</v>
      </c>
      <c r="M53" s="213">
        <v>122040</v>
      </c>
      <c r="N53" s="213">
        <v>69506</v>
      </c>
      <c r="O53" s="213">
        <v>52534</v>
      </c>
      <c r="P53" s="213">
        <v>73551</v>
      </c>
      <c r="Q53" s="213">
        <v>41722</v>
      </c>
      <c r="R53" s="213">
        <v>31829</v>
      </c>
      <c r="S53" s="213">
        <v>51931</v>
      </c>
      <c r="T53" s="213">
        <v>28738</v>
      </c>
      <c r="U53" s="213">
        <v>23193</v>
      </c>
      <c r="V53" s="213">
        <v>39299</v>
      </c>
      <c r="W53" s="213">
        <v>22095</v>
      </c>
      <c r="X53" s="213">
        <v>17204</v>
      </c>
      <c r="Y53" s="213">
        <v>16410</v>
      </c>
      <c r="Z53" s="213">
        <v>10491</v>
      </c>
      <c r="AA53" s="213">
        <v>5919</v>
      </c>
      <c r="AB53" s="213">
        <v>4777</v>
      </c>
      <c r="AC53" s="213">
        <v>3624</v>
      </c>
      <c r="AD53" s="213">
        <v>1153</v>
      </c>
      <c r="AE53" s="213">
        <v>572</v>
      </c>
      <c r="AF53" s="213">
        <v>239</v>
      </c>
      <c r="AG53" s="213">
        <v>333</v>
      </c>
      <c r="AH53" s="213">
        <v>14843</v>
      </c>
      <c r="AI53" s="213">
        <v>6076</v>
      </c>
      <c r="AJ53" s="213">
        <v>8767</v>
      </c>
      <c r="AK53" s="213">
        <v>2830</v>
      </c>
      <c r="AL53" s="213">
        <v>1460</v>
      </c>
      <c r="AM53" s="213">
        <v>1370</v>
      </c>
    </row>
    <row r="54" spans="1:39">
      <c r="A54" s="208">
        <v>50</v>
      </c>
      <c r="B54" s="210" t="s">
        <v>134</v>
      </c>
      <c r="C54" s="214" t="s">
        <v>46</v>
      </c>
      <c r="D54" s="210">
        <v>289988</v>
      </c>
      <c r="E54" s="210">
        <v>170056</v>
      </c>
      <c r="F54" s="210">
        <v>119932</v>
      </c>
      <c r="G54" s="210">
        <v>13429</v>
      </c>
      <c r="H54" s="210">
        <v>7325</v>
      </c>
      <c r="I54" s="210">
        <v>6104</v>
      </c>
      <c r="J54" s="210">
        <v>142797</v>
      </c>
      <c r="K54" s="210">
        <v>79890</v>
      </c>
      <c r="L54" s="210">
        <v>62907</v>
      </c>
      <c r="M54" s="210">
        <v>59270</v>
      </c>
      <c r="N54" s="210">
        <v>36854</v>
      </c>
      <c r="O54" s="210">
        <v>22416</v>
      </c>
      <c r="P54" s="210">
        <v>27965</v>
      </c>
      <c r="Q54" s="210">
        <v>18151</v>
      </c>
      <c r="R54" s="210">
        <v>9814</v>
      </c>
      <c r="S54" s="210">
        <v>21372</v>
      </c>
      <c r="T54" s="210">
        <v>12374</v>
      </c>
      <c r="U54" s="210">
        <v>8998</v>
      </c>
      <c r="V54" s="210">
        <v>12369</v>
      </c>
      <c r="W54" s="210">
        <v>7889</v>
      </c>
      <c r="X54" s="210">
        <v>4480</v>
      </c>
      <c r="Y54" s="210">
        <v>4654</v>
      </c>
      <c r="Z54" s="210">
        <v>3199</v>
      </c>
      <c r="AA54" s="210">
        <v>1455</v>
      </c>
      <c r="AB54" s="210">
        <v>1338</v>
      </c>
      <c r="AC54" s="210">
        <v>1048</v>
      </c>
      <c r="AD54" s="210">
        <v>290</v>
      </c>
      <c r="AE54" s="210">
        <v>733</v>
      </c>
      <c r="AF54" s="210">
        <v>288</v>
      </c>
      <c r="AG54" s="210">
        <v>445</v>
      </c>
      <c r="AH54" s="210">
        <v>4818</v>
      </c>
      <c r="AI54" s="210">
        <v>2410</v>
      </c>
      <c r="AJ54" s="210">
        <v>2408</v>
      </c>
      <c r="AK54" s="210">
        <v>1243</v>
      </c>
      <c r="AL54" s="210">
        <v>628</v>
      </c>
      <c r="AM54" s="210">
        <v>615</v>
      </c>
    </row>
    <row r="55" spans="1:39">
      <c r="A55" s="211">
        <v>51</v>
      </c>
      <c r="B55" s="213" t="s">
        <v>135</v>
      </c>
      <c r="C55" s="215" t="s">
        <v>47</v>
      </c>
      <c r="D55" s="213">
        <v>131808</v>
      </c>
      <c r="E55" s="213">
        <v>63294</v>
      </c>
      <c r="F55" s="213">
        <v>68514</v>
      </c>
      <c r="G55" s="213">
        <v>5492</v>
      </c>
      <c r="H55" s="213">
        <v>2919</v>
      </c>
      <c r="I55" s="213">
        <v>2573</v>
      </c>
      <c r="J55" s="213">
        <v>54642</v>
      </c>
      <c r="K55" s="213">
        <v>26878</v>
      </c>
      <c r="L55" s="213">
        <v>27764</v>
      </c>
      <c r="M55" s="213">
        <v>27179</v>
      </c>
      <c r="N55" s="213">
        <v>12324</v>
      </c>
      <c r="O55" s="213">
        <v>14855</v>
      </c>
      <c r="P55" s="213">
        <v>15011</v>
      </c>
      <c r="Q55" s="213">
        <v>6572</v>
      </c>
      <c r="R55" s="213">
        <v>8439</v>
      </c>
      <c r="S55" s="213">
        <v>15711</v>
      </c>
      <c r="T55" s="213">
        <v>7096</v>
      </c>
      <c r="U55" s="213">
        <v>8615</v>
      </c>
      <c r="V55" s="213">
        <v>3983</v>
      </c>
      <c r="W55" s="213">
        <v>2173</v>
      </c>
      <c r="X55" s="213">
        <v>1810</v>
      </c>
      <c r="Y55" s="213">
        <v>1386</v>
      </c>
      <c r="Z55" s="213">
        <v>987</v>
      </c>
      <c r="AA55" s="213">
        <v>399</v>
      </c>
      <c r="AB55" s="213">
        <v>440</v>
      </c>
      <c r="AC55" s="213">
        <v>375</v>
      </c>
      <c r="AD55" s="213">
        <v>65</v>
      </c>
      <c r="AE55" s="213">
        <v>139</v>
      </c>
      <c r="AF55" s="213">
        <v>69</v>
      </c>
      <c r="AG55" s="213">
        <v>70</v>
      </c>
      <c r="AH55" s="213">
        <v>7443</v>
      </c>
      <c r="AI55" s="213">
        <v>3689</v>
      </c>
      <c r="AJ55" s="213">
        <v>3754</v>
      </c>
      <c r="AK55" s="213">
        <v>382</v>
      </c>
      <c r="AL55" s="213">
        <v>212</v>
      </c>
      <c r="AM55" s="213">
        <v>170</v>
      </c>
    </row>
    <row r="56" spans="1:39">
      <c r="A56" s="208">
        <v>52</v>
      </c>
      <c r="B56" s="210" t="s">
        <v>136</v>
      </c>
      <c r="C56" s="214" t="s">
        <v>48</v>
      </c>
      <c r="D56" s="210">
        <v>138034</v>
      </c>
      <c r="E56" s="210">
        <v>69142</v>
      </c>
      <c r="F56" s="210">
        <v>68892</v>
      </c>
      <c r="G56" s="210">
        <v>9449</v>
      </c>
      <c r="H56" s="210">
        <v>4993</v>
      </c>
      <c r="I56" s="210">
        <v>4456</v>
      </c>
      <c r="J56" s="210">
        <v>70392</v>
      </c>
      <c r="K56" s="210">
        <v>35286</v>
      </c>
      <c r="L56" s="210">
        <v>35106</v>
      </c>
      <c r="M56" s="210">
        <v>25096</v>
      </c>
      <c r="N56" s="210">
        <v>12314</v>
      </c>
      <c r="O56" s="210">
        <v>12782</v>
      </c>
      <c r="P56" s="210">
        <v>9445</v>
      </c>
      <c r="Q56" s="210">
        <v>5164</v>
      </c>
      <c r="R56" s="210">
        <v>4281</v>
      </c>
      <c r="S56" s="210">
        <v>8178</v>
      </c>
      <c r="T56" s="210">
        <v>4524</v>
      </c>
      <c r="U56" s="210">
        <v>3654</v>
      </c>
      <c r="V56" s="210">
        <v>3832</v>
      </c>
      <c r="W56" s="210">
        <v>2177</v>
      </c>
      <c r="X56" s="210">
        <v>1655</v>
      </c>
      <c r="Y56" s="210">
        <v>1043</v>
      </c>
      <c r="Z56" s="210">
        <v>834</v>
      </c>
      <c r="AA56" s="210">
        <v>209</v>
      </c>
      <c r="AB56" s="210">
        <v>304</v>
      </c>
      <c r="AC56" s="210">
        <v>256</v>
      </c>
      <c r="AD56" s="210">
        <v>48</v>
      </c>
      <c r="AE56" s="210">
        <v>77</v>
      </c>
      <c r="AF56" s="210">
        <v>39</v>
      </c>
      <c r="AG56" s="210">
        <v>38</v>
      </c>
      <c r="AH56" s="210">
        <v>9745</v>
      </c>
      <c r="AI56" s="210">
        <v>3336</v>
      </c>
      <c r="AJ56" s="210">
        <v>6409</v>
      </c>
      <c r="AK56" s="210">
        <v>473</v>
      </c>
      <c r="AL56" s="210">
        <v>219</v>
      </c>
      <c r="AM56" s="210">
        <v>254</v>
      </c>
    </row>
    <row r="57" spans="1:39">
      <c r="A57" s="211">
        <v>53</v>
      </c>
      <c r="B57" s="213" t="s">
        <v>137</v>
      </c>
      <c r="C57" s="215" t="s">
        <v>49</v>
      </c>
      <c r="D57" s="213">
        <v>122360</v>
      </c>
      <c r="E57" s="213">
        <v>65745</v>
      </c>
      <c r="F57" s="213">
        <v>56615</v>
      </c>
      <c r="G57" s="213">
        <v>8273</v>
      </c>
      <c r="H57" s="213">
        <v>4133</v>
      </c>
      <c r="I57" s="213">
        <v>4140</v>
      </c>
      <c r="J57" s="213">
        <v>68551</v>
      </c>
      <c r="K57" s="213">
        <v>36143</v>
      </c>
      <c r="L57" s="213">
        <v>32408</v>
      </c>
      <c r="M57" s="213">
        <v>21099</v>
      </c>
      <c r="N57" s="213">
        <v>11711</v>
      </c>
      <c r="O57" s="213">
        <v>9388</v>
      </c>
      <c r="P57" s="213">
        <v>7890</v>
      </c>
      <c r="Q57" s="213">
        <v>4788</v>
      </c>
      <c r="R57" s="213">
        <v>3102</v>
      </c>
      <c r="S57" s="213">
        <v>5233</v>
      </c>
      <c r="T57" s="213">
        <v>3307</v>
      </c>
      <c r="U57" s="213">
        <v>1926</v>
      </c>
      <c r="V57" s="213">
        <v>2659</v>
      </c>
      <c r="W57" s="213">
        <v>1697</v>
      </c>
      <c r="X57" s="213">
        <v>962</v>
      </c>
      <c r="Y57" s="213">
        <v>820</v>
      </c>
      <c r="Z57" s="213">
        <v>683</v>
      </c>
      <c r="AA57" s="213">
        <v>137</v>
      </c>
      <c r="AB57" s="213">
        <v>155</v>
      </c>
      <c r="AC57" s="213">
        <v>136</v>
      </c>
      <c r="AD57" s="213">
        <v>19</v>
      </c>
      <c r="AE57" s="213">
        <v>78</v>
      </c>
      <c r="AF57" s="213">
        <v>37</v>
      </c>
      <c r="AG57" s="213">
        <v>41</v>
      </c>
      <c r="AH57" s="213">
        <v>7224</v>
      </c>
      <c r="AI57" s="213">
        <v>2915</v>
      </c>
      <c r="AJ57" s="213">
        <v>4309</v>
      </c>
      <c r="AK57" s="213">
        <v>378</v>
      </c>
      <c r="AL57" s="213">
        <v>195</v>
      </c>
      <c r="AM57" s="213">
        <v>183</v>
      </c>
    </row>
    <row r="58" spans="1:39">
      <c r="A58" s="208">
        <v>54</v>
      </c>
      <c r="B58" s="210" t="s">
        <v>138</v>
      </c>
      <c r="C58" s="214" t="s">
        <v>50</v>
      </c>
      <c r="D58" s="210">
        <v>117155</v>
      </c>
      <c r="E58" s="210">
        <v>63293</v>
      </c>
      <c r="F58" s="210">
        <v>53862</v>
      </c>
      <c r="G58" s="210">
        <v>5354</v>
      </c>
      <c r="H58" s="210">
        <v>2771</v>
      </c>
      <c r="I58" s="210">
        <v>2583</v>
      </c>
      <c r="J58" s="210">
        <v>56234</v>
      </c>
      <c r="K58" s="210">
        <v>29329</v>
      </c>
      <c r="L58" s="210">
        <v>26905</v>
      </c>
      <c r="M58" s="210">
        <v>23807</v>
      </c>
      <c r="N58" s="210">
        <v>13112</v>
      </c>
      <c r="O58" s="210">
        <v>10695</v>
      </c>
      <c r="P58" s="210">
        <v>11884</v>
      </c>
      <c r="Q58" s="210">
        <v>6735</v>
      </c>
      <c r="R58" s="210">
        <v>5149</v>
      </c>
      <c r="S58" s="210">
        <v>7725</v>
      </c>
      <c r="T58" s="210">
        <v>4557</v>
      </c>
      <c r="U58" s="210">
        <v>3168</v>
      </c>
      <c r="V58" s="210">
        <v>5004</v>
      </c>
      <c r="W58" s="210">
        <v>3106</v>
      </c>
      <c r="X58" s="210">
        <v>1898</v>
      </c>
      <c r="Y58" s="210">
        <v>1638</v>
      </c>
      <c r="Z58" s="210">
        <v>1201</v>
      </c>
      <c r="AA58" s="210">
        <v>437</v>
      </c>
      <c r="AB58" s="210">
        <v>371</v>
      </c>
      <c r="AC58" s="210">
        <v>304</v>
      </c>
      <c r="AD58" s="210">
        <v>67</v>
      </c>
      <c r="AE58" s="210">
        <v>56</v>
      </c>
      <c r="AF58" s="210">
        <v>32</v>
      </c>
      <c r="AG58" s="210">
        <v>24</v>
      </c>
      <c r="AH58" s="210">
        <v>4584</v>
      </c>
      <c r="AI58" s="210">
        <v>1907</v>
      </c>
      <c r="AJ58" s="210">
        <v>2677</v>
      </c>
      <c r="AK58" s="210">
        <v>498</v>
      </c>
      <c r="AL58" s="210">
        <v>239</v>
      </c>
      <c r="AM58" s="210">
        <v>259</v>
      </c>
    </row>
    <row r="59" spans="1:39">
      <c r="A59" s="211">
        <v>55</v>
      </c>
      <c r="B59" s="213" t="s">
        <v>139</v>
      </c>
      <c r="C59" s="215" t="s">
        <v>51</v>
      </c>
      <c r="D59" s="213">
        <v>143062</v>
      </c>
      <c r="E59" s="213">
        <v>78151</v>
      </c>
      <c r="F59" s="213">
        <v>64911</v>
      </c>
      <c r="G59" s="213">
        <v>8094</v>
      </c>
      <c r="H59" s="213">
        <v>4266</v>
      </c>
      <c r="I59" s="213">
        <v>3828</v>
      </c>
      <c r="J59" s="213">
        <v>69417</v>
      </c>
      <c r="K59" s="213">
        <v>37200</v>
      </c>
      <c r="L59" s="213">
        <v>32217</v>
      </c>
      <c r="M59" s="213">
        <v>31711</v>
      </c>
      <c r="N59" s="213">
        <v>17084</v>
      </c>
      <c r="O59" s="213">
        <v>14627</v>
      </c>
      <c r="P59" s="213">
        <v>13470</v>
      </c>
      <c r="Q59" s="213">
        <v>7647</v>
      </c>
      <c r="R59" s="213">
        <v>5823</v>
      </c>
      <c r="S59" s="213">
        <v>8522</v>
      </c>
      <c r="T59" s="213">
        <v>5260</v>
      </c>
      <c r="U59" s="213">
        <v>3262</v>
      </c>
      <c r="V59" s="213">
        <v>5326</v>
      </c>
      <c r="W59" s="213">
        <v>3239</v>
      </c>
      <c r="X59" s="213">
        <v>2087</v>
      </c>
      <c r="Y59" s="213">
        <v>1061</v>
      </c>
      <c r="Z59" s="213">
        <v>843</v>
      </c>
      <c r="AA59" s="213">
        <v>218</v>
      </c>
      <c r="AB59" s="213">
        <v>255</v>
      </c>
      <c r="AC59" s="213">
        <v>226</v>
      </c>
      <c r="AD59" s="213">
        <v>29</v>
      </c>
      <c r="AE59" s="213">
        <v>121</v>
      </c>
      <c r="AF59" s="213">
        <v>58</v>
      </c>
      <c r="AG59" s="213">
        <v>63</v>
      </c>
      <c r="AH59" s="213">
        <v>4375</v>
      </c>
      <c r="AI59" s="213">
        <v>1931</v>
      </c>
      <c r="AJ59" s="213">
        <v>2444</v>
      </c>
      <c r="AK59" s="213">
        <v>710</v>
      </c>
      <c r="AL59" s="213">
        <v>397</v>
      </c>
      <c r="AM59" s="213">
        <v>313</v>
      </c>
    </row>
    <row r="60" spans="1:39">
      <c r="A60" s="208">
        <v>56</v>
      </c>
      <c r="B60" s="210" t="s">
        <v>140</v>
      </c>
      <c r="C60" s="214" t="s">
        <v>52</v>
      </c>
      <c r="D60" s="210">
        <v>357563</v>
      </c>
      <c r="E60" s="210">
        <v>187809</v>
      </c>
      <c r="F60" s="210">
        <v>169754</v>
      </c>
      <c r="G60" s="210">
        <v>17930</v>
      </c>
      <c r="H60" s="210">
        <v>9643</v>
      </c>
      <c r="I60" s="210">
        <v>8287</v>
      </c>
      <c r="J60" s="210">
        <v>146092</v>
      </c>
      <c r="K60" s="210">
        <v>75688</v>
      </c>
      <c r="L60" s="210">
        <v>70404</v>
      </c>
      <c r="M60" s="210">
        <v>80445</v>
      </c>
      <c r="N60" s="210">
        <v>40392</v>
      </c>
      <c r="O60" s="210">
        <v>40053</v>
      </c>
      <c r="P60" s="210">
        <v>39559</v>
      </c>
      <c r="Q60" s="210">
        <v>21106</v>
      </c>
      <c r="R60" s="210">
        <v>18453</v>
      </c>
      <c r="S60" s="210">
        <v>29949</v>
      </c>
      <c r="T60" s="210">
        <v>16785</v>
      </c>
      <c r="U60" s="210">
        <v>13164</v>
      </c>
      <c r="V60" s="210">
        <v>16603</v>
      </c>
      <c r="W60" s="210">
        <v>9778</v>
      </c>
      <c r="X60" s="210">
        <v>6825</v>
      </c>
      <c r="Y60" s="210">
        <v>6005</v>
      </c>
      <c r="Z60" s="210">
        <v>4310</v>
      </c>
      <c r="AA60" s="210">
        <v>1695</v>
      </c>
      <c r="AB60" s="210">
        <v>1586</v>
      </c>
      <c r="AC60" s="210">
        <v>1333</v>
      </c>
      <c r="AD60" s="210">
        <v>253</v>
      </c>
      <c r="AE60" s="210">
        <v>322</v>
      </c>
      <c r="AF60" s="210">
        <v>161</v>
      </c>
      <c r="AG60" s="210">
        <v>161</v>
      </c>
      <c r="AH60" s="210">
        <v>17531</v>
      </c>
      <c r="AI60" s="210">
        <v>7838</v>
      </c>
      <c r="AJ60" s="210">
        <v>9693</v>
      </c>
      <c r="AK60" s="210">
        <v>1541</v>
      </c>
      <c r="AL60" s="210">
        <v>775</v>
      </c>
      <c r="AM60" s="210">
        <v>766</v>
      </c>
    </row>
    <row r="61" spans="1:39">
      <c r="A61" s="211">
        <v>57</v>
      </c>
      <c r="B61" s="213" t="s">
        <v>141</v>
      </c>
      <c r="C61" s="215" t="s">
        <v>53</v>
      </c>
      <c r="D61" s="213">
        <v>283558</v>
      </c>
      <c r="E61" s="213">
        <v>157399</v>
      </c>
      <c r="F61" s="213">
        <v>126159</v>
      </c>
      <c r="G61" s="213">
        <v>12122</v>
      </c>
      <c r="H61" s="213">
        <v>6601</v>
      </c>
      <c r="I61" s="213">
        <v>5521</v>
      </c>
      <c r="J61" s="213">
        <v>115027</v>
      </c>
      <c r="K61" s="213">
        <v>63025</v>
      </c>
      <c r="L61" s="213">
        <v>52002</v>
      </c>
      <c r="M61" s="213">
        <v>59020</v>
      </c>
      <c r="N61" s="213">
        <v>32918</v>
      </c>
      <c r="O61" s="213">
        <v>26102</v>
      </c>
      <c r="P61" s="213">
        <v>31338</v>
      </c>
      <c r="Q61" s="213">
        <v>18220</v>
      </c>
      <c r="R61" s="213">
        <v>13118</v>
      </c>
      <c r="S61" s="213">
        <v>26932</v>
      </c>
      <c r="T61" s="213">
        <v>14808</v>
      </c>
      <c r="U61" s="213">
        <v>12124</v>
      </c>
      <c r="V61" s="213">
        <v>17379</v>
      </c>
      <c r="W61" s="213">
        <v>10160</v>
      </c>
      <c r="X61" s="213">
        <v>7219</v>
      </c>
      <c r="Y61" s="213">
        <v>7862</v>
      </c>
      <c r="Z61" s="213">
        <v>5171</v>
      </c>
      <c r="AA61" s="213">
        <v>2691</v>
      </c>
      <c r="AB61" s="213">
        <v>2348</v>
      </c>
      <c r="AC61" s="213">
        <v>1727</v>
      </c>
      <c r="AD61" s="213">
        <v>621</v>
      </c>
      <c r="AE61" s="213">
        <v>813</v>
      </c>
      <c r="AF61" s="213">
        <v>387</v>
      </c>
      <c r="AG61" s="213">
        <v>426</v>
      </c>
      <c r="AH61" s="213">
        <v>9605</v>
      </c>
      <c r="AI61" s="213">
        <v>3839</v>
      </c>
      <c r="AJ61" s="213">
        <v>5766</v>
      </c>
      <c r="AK61" s="213">
        <v>1112</v>
      </c>
      <c r="AL61" s="213">
        <v>543</v>
      </c>
      <c r="AM61" s="213">
        <v>569</v>
      </c>
    </row>
    <row r="62" spans="1:39">
      <c r="A62" s="208">
        <v>58</v>
      </c>
      <c r="B62" s="210" t="s">
        <v>142</v>
      </c>
      <c r="C62" s="214" t="s">
        <v>54</v>
      </c>
      <c r="D62" s="210">
        <v>260553</v>
      </c>
      <c r="E62" s="210">
        <v>139766</v>
      </c>
      <c r="F62" s="210">
        <v>120787</v>
      </c>
      <c r="G62" s="210">
        <v>13463</v>
      </c>
      <c r="H62" s="210">
        <v>7156</v>
      </c>
      <c r="I62" s="210">
        <v>6307</v>
      </c>
      <c r="J62" s="210">
        <v>111108</v>
      </c>
      <c r="K62" s="210">
        <v>59666</v>
      </c>
      <c r="L62" s="210">
        <v>51442</v>
      </c>
      <c r="M62" s="210">
        <v>62668</v>
      </c>
      <c r="N62" s="210">
        <v>33190</v>
      </c>
      <c r="O62" s="210">
        <v>29478</v>
      </c>
      <c r="P62" s="210">
        <v>26991</v>
      </c>
      <c r="Q62" s="210">
        <v>15121</v>
      </c>
      <c r="R62" s="210">
        <v>11870</v>
      </c>
      <c r="S62" s="210">
        <v>20229</v>
      </c>
      <c r="T62" s="210">
        <v>11603</v>
      </c>
      <c r="U62" s="210">
        <v>8626</v>
      </c>
      <c r="V62" s="210">
        <v>8887</v>
      </c>
      <c r="W62" s="210">
        <v>5327</v>
      </c>
      <c r="X62" s="210">
        <v>3560</v>
      </c>
      <c r="Y62" s="210">
        <v>2515</v>
      </c>
      <c r="Z62" s="210">
        <v>1812</v>
      </c>
      <c r="AA62" s="210">
        <v>703</v>
      </c>
      <c r="AB62" s="210">
        <v>617</v>
      </c>
      <c r="AC62" s="210">
        <v>530</v>
      </c>
      <c r="AD62" s="210">
        <v>87</v>
      </c>
      <c r="AE62" s="210">
        <v>214</v>
      </c>
      <c r="AF62" s="210">
        <v>145</v>
      </c>
      <c r="AG62" s="210">
        <v>69</v>
      </c>
      <c r="AH62" s="210">
        <v>13592</v>
      </c>
      <c r="AI62" s="210">
        <v>5087</v>
      </c>
      <c r="AJ62" s="210">
        <v>8505</v>
      </c>
      <c r="AK62" s="210">
        <v>269</v>
      </c>
      <c r="AL62" s="210">
        <v>129</v>
      </c>
      <c r="AM62" s="210">
        <v>140</v>
      </c>
    </row>
    <row r="63" spans="1:39">
      <c r="A63" s="211">
        <v>59</v>
      </c>
      <c r="B63" s="213" t="s">
        <v>143</v>
      </c>
      <c r="C63" s="215" t="s">
        <v>55</v>
      </c>
      <c r="D63" s="213">
        <v>233794</v>
      </c>
      <c r="E63" s="213">
        <v>125511</v>
      </c>
      <c r="F63" s="213">
        <v>108283</v>
      </c>
      <c r="G63" s="213">
        <v>9744</v>
      </c>
      <c r="H63" s="213">
        <v>5087</v>
      </c>
      <c r="I63" s="213">
        <v>4657</v>
      </c>
      <c r="J63" s="213">
        <v>100274</v>
      </c>
      <c r="K63" s="213">
        <v>52772</v>
      </c>
      <c r="L63" s="213">
        <v>47502</v>
      </c>
      <c r="M63" s="213">
        <v>53158</v>
      </c>
      <c r="N63" s="213">
        <v>28429</v>
      </c>
      <c r="O63" s="213">
        <v>24729</v>
      </c>
      <c r="P63" s="213">
        <v>24750</v>
      </c>
      <c r="Q63" s="213">
        <v>13946</v>
      </c>
      <c r="R63" s="213">
        <v>10804</v>
      </c>
      <c r="S63" s="213">
        <v>18615</v>
      </c>
      <c r="T63" s="213">
        <v>11183</v>
      </c>
      <c r="U63" s="213">
        <v>7432</v>
      </c>
      <c r="V63" s="213">
        <v>9198</v>
      </c>
      <c r="W63" s="213">
        <v>5572</v>
      </c>
      <c r="X63" s="213">
        <v>3626</v>
      </c>
      <c r="Y63" s="213">
        <v>3279</v>
      </c>
      <c r="Z63" s="213">
        <v>2342</v>
      </c>
      <c r="AA63" s="213">
        <v>937</v>
      </c>
      <c r="AB63" s="213">
        <v>949</v>
      </c>
      <c r="AC63" s="213">
        <v>774</v>
      </c>
      <c r="AD63" s="213">
        <v>175</v>
      </c>
      <c r="AE63" s="213">
        <v>226</v>
      </c>
      <c r="AF63" s="213">
        <v>130</v>
      </c>
      <c r="AG63" s="213">
        <v>96</v>
      </c>
      <c r="AH63" s="213">
        <v>12619</v>
      </c>
      <c r="AI63" s="213">
        <v>4849</v>
      </c>
      <c r="AJ63" s="213">
        <v>7770</v>
      </c>
      <c r="AK63" s="213">
        <v>982</v>
      </c>
      <c r="AL63" s="213">
        <v>427</v>
      </c>
      <c r="AM63" s="213">
        <v>555</v>
      </c>
    </row>
    <row r="64" spans="1:39">
      <c r="A64" s="208">
        <v>60</v>
      </c>
      <c r="B64" s="210" t="s">
        <v>144</v>
      </c>
      <c r="C64" s="214" t="s">
        <v>56</v>
      </c>
      <c r="D64" s="210">
        <v>146520</v>
      </c>
      <c r="E64" s="210">
        <v>81901</v>
      </c>
      <c r="F64" s="210">
        <v>64619</v>
      </c>
      <c r="G64" s="210">
        <v>6092</v>
      </c>
      <c r="H64" s="210">
        <v>3113</v>
      </c>
      <c r="I64" s="210">
        <v>2979</v>
      </c>
      <c r="J64" s="210">
        <v>70298</v>
      </c>
      <c r="K64" s="210">
        <v>37452</v>
      </c>
      <c r="L64" s="210">
        <v>32846</v>
      </c>
      <c r="M64" s="210">
        <v>31479</v>
      </c>
      <c r="N64" s="210">
        <v>18107</v>
      </c>
      <c r="O64" s="210">
        <v>13372</v>
      </c>
      <c r="P64" s="210">
        <v>15558</v>
      </c>
      <c r="Q64" s="210">
        <v>9488</v>
      </c>
      <c r="R64" s="210">
        <v>6070</v>
      </c>
      <c r="S64" s="210">
        <v>9733</v>
      </c>
      <c r="T64" s="210">
        <v>6140</v>
      </c>
      <c r="U64" s="210">
        <v>3593</v>
      </c>
      <c r="V64" s="210">
        <v>5631</v>
      </c>
      <c r="W64" s="210">
        <v>3637</v>
      </c>
      <c r="X64" s="210">
        <v>1994</v>
      </c>
      <c r="Y64" s="210">
        <v>1174</v>
      </c>
      <c r="Z64" s="210">
        <v>924</v>
      </c>
      <c r="AA64" s="210">
        <v>250</v>
      </c>
      <c r="AB64" s="210">
        <v>330</v>
      </c>
      <c r="AC64" s="210">
        <v>277</v>
      </c>
      <c r="AD64" s="210">
        <v>53</v>
      </c>
      <c r="AE64" s="210">
        <v>104</v>
      </c>
      <c r="AF64" s="210">
        <v>62</v>
      </c>
      <c r="AG64" s="210">
        <v>42</v>
      </c>
      <c r="AH64" s="210">
        <v>5539</v>
      </c>
      <c r="AI64" s="210">
        <v>2402</v>
      </c>
      <c r="AJ64" s="210">
        <v>3137</v>
      </c>
      <c r="AK64" s="210">
        <v>582</v>
      </c>
      <c r="AL64" s="210">
        <v>299</v>
      </c>
      <c r="AM64" s="210">
        <v>283</v>
      </c>
    </row>
    <row r="65" spans="1:39">
      <c r="A65" s="211">
        <v>61</v>
      </c>
      <c r="B65" s="213" t="s">
        <v>145</v>
      </c>
      <c r="C65" s="215" t="s">
        <v>57</v>
      </c>
      <c r="D65" s="213">
        <v>88929</v>
      </c>
      <c r="E65" s="213">
        <v>50653</v>
      </c>
      <c r="F65" s="213">
        <v>38276</v>
      </c>
      <c r="G65" s="213">
        <v>6342</v>
      </c>
      <c r="H65" s="213">
        <v>3218</v>
      </c>
      <c r="I65" s="213">
        <v>3124</v>
      </c>
      <c r="J65" s="213">
        <v>43129</v>
      </c>
      <c r="K65" s="213">
        <v>23228</v>
      </c>
      <c r="L65" s="213">
        <v>19901</v>
      </c>
      <c r="M65" s="213">
        <v>17320</v>
      </c>
      <c r="N65" s="213">
        <v>10023</v>
      </c>
      <c r="O65" s="213">
        <v>7297</v>
      </c>
      <c r="P65" s="213">
        <v>8657</v>
      </c>
      <c r="Q65" s="213">
        <v>5489</v>
      </c>
      <c r="R65" s="213">
        <v>3168</v>
      </c>
      <c r="S65" s="213">
        <v>5778</v>
      </c>
      <c r="T65" s="213">
        <v>3949</v>
      </c>
      <c r="U65" s="213">
        <v>1829</v>
      </c>
      <c r="V65" s="213">
        <v>3522</v>
      </c>
      <c r="W65" s="213">
        <v>2456</v>
      </c>
      <c r="X65" s="213">
        <v>1066</v>
      </c>
      <c r="Y65" s="213">
        <v>769</v>
      </c>
      <c r="Z65" s="213">
        <v>610</v>
      </c>
      <c r="AA65" s="213">
        <v>159</v>
      </c>
      <c r="AB65" s="213">
        <v>126</v>
      </c>
      <c r="AC65" s="213">
        <v>118</v>
      </c>
      <c r="AD65" s="213">
        <v>8</v>
      </c>
      <c r="AE65" s="213">
        <v>88</v>
      </c>
      <c r="AF65" s="213">
        <v>52</v>
      </c>
      <c r="AG65" s="213">
        <v>36</v>
      </c>
      <c r="AH65" s="213">
        <v>2911</v>
      </c>
      <c r="AI65" s="213">
        <v>1378</v>
      </c>
      <c r="AJ65" s="213">
        <v>1533</v>
      </c>
      <c r="AK65" s="213">
        <v>287</v>
      </c>
      <c r="AL65" s="213">
        <v>132</v>
      </c>
      <c r="AM65" s="213">
        <v>155</v>
      </c>
    </row>
    <row r="66" spans="1:39">
      <c r="A66" s="208">
        <v>62</v>
      </c>
      <c r="B66" s="210" t="s">
        <v>146</v>
      </c>
      <c r="C66" s="214" t="s">
        <v>58</v>
      </c>
      <c r="D66" s="210">
        <v>17895</v>
      </c>
      <c r="E66" s="210">
        <v>11077</v>
      </c>
      <c r="F66" s="210">
        <v>6818</v>
      </c>
      <c r="G66" s="210">
        <v>1603</v>
      </c>
      <c r="H66" s="210">
        <v>825</v>
      </c>
      <c r="I66" s="210">
        <v>778</v>
      </c>
      <c r="J66" s="210">
        <v>8474</v>
      </c>
      <c r="K66" s="210">
        <v>4695</v>
      </c>
      <c r="L66" s="210">
        <v>3779</v>
      </c>
      <c r="M66" s="210">
        <v>2899</v>
      </c>
      <c r="N66" s="210">
        <v>1972</v>
      </c>
      <c r="O66" s="210">
        <v>927</v>
      </c>
      <c r="P66" s="210">
        <v>1529</v>
      </c>
      <c r="Q66" s="210">
        <v>1111</v>
      </c>
      <c r="R66" s="210">
        <v>418</v>
      </c>
      <c r="S66" s="210">
        <v>1467</v>
      </c>
      <c r="T66" s="210">
        <v>1112</v>
      </c>
      <c r="U66" s="210">
        <v>355</v>
      </c>
      <c r="V66" s="210">
        <v>813</v>
      </c>
      <c r="W66" s="210">
        <v>599</v>
      </c>
      <c r="X66" s="210">
        <v>214</v>
      </c>
      <c r="Y66" s="210">
        <v>246</v>
      </c>
      <c r="Z66" s="210">
        <v>226</v>
      </c>
      <c r="AA66" s="210">
        <v>20</v>
      </c>
      <c r="AB66" s="210">
        <v>56</v>
      </c>
      <c r="AC66" s="210">
        <v>53</v>
      </c>
      <c r="AD66" s="210">
        <v>3</v>
      </c>
      <c r="AE66" s="210">
        <v>34</v>
      </c>
      <c r="AF66" s="210">
        <v>30</v>
      </c>
      <c r="AG66" s="210">
        <v>4</v>
      </c>
      <c r="AH66" s="210">
        <v>686</v>
      </c>
      <c r="AI66" s="210">
        <v>406</v>
      </c>
      <c r="AJ66" s="210">
        <v>280</v>
      </c>
      <c r="AK66" s="210">
        <v>88</v>
      </c>
      <c r="AL66" s="210">
        <v>48</v>
      </c>
      <c r="AM66" s="210">
        <v>40</v>
      </c>
    </row>
    <row r="67" spans="1:39">
      <c r="A67" s="211">
        <v>63</v>
      </c>
      <c r="B67" s="213" t="s">
        <v>147</v>
      </c>
      <c r="C67" s="215" t="s">
        <v>59</v>
      </c>
      <c r="D67" s="213">
        <v>54759</v>
      </c>
      <c r="E67" s="213">
        <v>34059</v>
      </c>
      <c r="F67" s="213">
        <v>20700</v>
      </c>
      <c r="G67" s="213">
        <v>4891</v>
      </c>
      <c r="H67" s="213">
        <v>2479</v>
      </c>
      <c r="I67" s="213">
        <v>2412</v>
      </c>
      <c r="J67" s="213">
        <v>25502</v>
      </c>
      <c r="K67" s="213">
        <v>14445</v>
      </c>
      <c r="L67" s="213">
        <v>11057</v>
      </c>
      <c r="M67" s="213">
        <v>10248</v>
      </c>
      <c r="N67" s="213">
        <v>7016</v>
      </c>
      <c r="O67" s="213">
        <v>3232</v>
      </c>
      <c r="P67" s="213">
        <v>4953</v>
      </c>
      <c r="Q67" s="213">
        <v>3679</v>
      </c>
      <c r="R67" s="213">
        <v>1274</v>
      </c>
      <c r="S67" s="213">
        <v>4656</v>
      </c>
      <c r="T67" s="213">
        <v>3323</v>
      </c>
      <c r="U67" s="213">
        <v>1333</v>
      </c>
      <c r="V67" s="213">
        <v>1953</v>
      </c>
      <c r="W67" s="213">
        <v>1549</v>
      </c>
      <c r="X67" s="213">
        <v>404</v>
      </c>
      <c r="Y67" s="213">
        <v>708</v>
      </c>
      <c r="Z67" s="213">
        <v>618</v>
      </c>
      <c r="AA67" s="213">
        <v>90</v>
      </c>
      <c r="AB67" s="213">
        <v>142</v>
      </c>
      <c r="AC67" s="213">
        <v>132</v>
      </c>
      <c r="AD67" s="213">
        <v>10</v>
      </c>
      <c r="AE67" s="213">
        <v>40</v>
      </c>
      <c r="AF67" s="213">
        <v>30</v>
      </c>
      <c r="AG67" s="213">
        <v>10</v>
      </c>
      <c r="AH67" s="213">
        <v>1590</v>
      </c>
      <c r="AI67" s="213">
        <v>750</v>
      </c>
      <c r="AJ67" s="213">
        <v>840</v>
      </c>
      <c r="AK67" s="213">
        <v>76</v>
      </c>
      <c r="AL67" s="213">
        <v>38</v>
      </c>
      <c r="AM67" s="213">
        <v>38</v>
      </c>
    </row>
    <row r="68" spans="1:39">
      <c r="A68" s="208">
        <v>64</v>
      </c>
      <c r="B68" s="210" t="s">
        <v>148</v>
      </c>
      <c r="C68" s="214" t="s">
        <v>60</v>
      </c>
      <c r="D68" s="210">
        <v>69177</v>
      </c>
      <c r="E68" s="210">
        <v>41044</v>
      </c>
      <c r="F68" s="210">
        <v>28133</v>
      </c>
      <c r="G68" s="210">
        <v>4629</v>
      </c>
      <c r="H68" s="210">
        <v>2413</v>
      </c>
      <c r="I68" s="210">
        <v>2216</v>
      </c>
      <c r="J68" s="210">
        <v>34556</v>
      </c>
      <c r="K68" s="210">
        <v>18492</v>
      </c>
      <c r="L68" s="210">
        <v>16064</v>
      </c>
      <c r="M68" s="210">
        <v>13107</v>
      </c>
      <c r="N68" s="210">
        <v>8359</v>
      </c>
      <c r="O68" s="210">
        <v>4748</v>
      </c>
      <c r="P68" s="210">
        <v>5569</v>
      </c>
      <c r="Q68" s="210">
        <v>3903</v>
      </c>
      <c r="R68" s="210">
        <v>1666</v>
      </c>
      <c r="S68" s="210">
        <v>4358</v>
      </c>
      <c r="T68" s="210">
        <v>3242</v>
      </c>
      <c r="U68" s="210">
        <v>1116</v>
      </c>
      <c r="V68" s="210">
        <v>2886</v>
      </c>
      <c r="W68" s="210">
        <v>2171</v>
      </c>
      <c r="X68" s="210">
        <v>715</v>
      </c>
      <c r="Y68" s="210">
        <v>672</v>
      </c>
      <c r="Z68" s="210">
        <v>580</v>
      </c>
      <c r="AA68" s="210">
        <v>92</v>
      </c>
      <c r="AB68" s="210">
        <v>111</v>
      </c>
      <c r="AC68" s="210">
        <v>104</v>
      </c>
      <c r="AD68" s="210">
        <v>7</v>
      </c>
      <c r="AE68" s="210">
        <v>63</v>
      </c>
      <c r="AF68" s="210">
        <v>45</v>
      </c>
      <c r="AG68" s="210">
        <v>18</v>
      </c>
      <c r="AH68" s="210">
        <v>2944</v>
      </c>
      <c r="AI68" s="210">
        <v>1587</v>
      </c>
      <c r="AJ68" s="210">
        <v>1357</v>
      </c>
      <c r="AK68" s="210">
        <v>282</v>
      </c>
      <c r="AL68" s="210">
        <v>148</v>
      </c>
      <c r="AM68" s="210">
        <v>134</v>
      </c>
    </row>
    <row r="69" spans="1:39">
      <c r="A69" s="211">
        <v>65</v>
      </c>
      <c r="B69" s="213" t="s">
        <v>149</v>
      </c>
      <c r="C69" s="215" t="s">
        <v>61</v>
      </c>
      <c r="D69" s="213">
        <v>25231</v>
      </c>
      <c r="E69" s="213">
        <v>16077</v>
      </c>
      <c r="F69" s="213">
        <v>9154</v>
      </c>
      <c r="G69" s="213">
        <v>1044</v>
      </c>
      <c r="H69" s="213">
        <v>553</v>
      </c>
      <c r="I69" s="213">
        <v>491</v>
      </c>
      <c r="J69" s="213">
        <v>12633</v>
      </c>
      <c r="K69" s="213">
        <v>7077</v>
      </c>
      <c r="L69" s="213">
        <v>5556</v>
      </c>
      <c r="M69" s="213">
        <v>5242</v>
      </c>
      <c r="N69" s="213">
        <v>3461</v>
      </c>
      <c r="O69" s="213">
        <v>1781</v>
      </c>
      <c r="P69" s="213">
        <v>2505</v>
      </c>
      <c r="Q69" s="213">
        <v>1952</v>
      </c>
      <c r="R69" s="213">
        <v>553</v>
      </c>
      <c r="S69" s="213">
        <v>1684</v>
      </c>
      <c r="T69" s="213">
        <v>1404</v>
      </c>
      <c r="U69" s="213">
        <v>280</v>
      </c>
      <c r="V69" s="213">
        <v>1110</v>
      </c>
      <c r="W69" s="213">
        <v>907</v>
      </c>
      <c r="X69" s="213">
        <v>203</v>
      </c>
      <c r="Y69" s="213">
        <v>266</v>
      </c>
      <c r="Z69" s="213">
        <v>241</v>
      </c>
      <c r="AA69" s="213">
        <v>25</v>
      </c>
      <c r="AB69" s="213">
        <v>61</v>
      </c>
      <c r="AC69" s="213">
        <v>55</v>
      </c>
      <c r="AD69" s="213">
        <v>6</v>
      </c>
      <c r="AE69" s="213">
        <v>86</v>
      </c>
      <c r="AF69" s="213">
        <v>72</v>
      </c>
      <c r="AG69" s="213">
        <v>14</v>
      </c>
      <c r="AH69" s="213">
        <v>353</v>
      </c>
      <c r="AI69" s="213">
        <v>202</v>
      </c>
      <c r="AJ69" s="213">
        <v>151</v>
      </c>
      <c r="AK69" s="213">
        <v>247</v>
      </c>
      <c r="AL69" s="213">
        <v>153</v>
      </c>
      <c r="AM69" s="213">
        <v>94</v>
      </c>
    </row>
    <row r="70" spans="1:39">
      <c r="A70" s="208">
        <v>66</v>
      </c>
      <c r="B70" s="210" t="s">
        <v>150</v>
      </c>
      <c r="C70" s="214" t="s">
        <v>62</v>
      </c>
      <c r="D70" s="210">
        <v>22418</v>
      </c>
      <c r="E70" s="210">
        <v>14540</v>
      </c>
      <c r="F70" s="210">
        <v>7878</v>
      </c>
      <c r="G70" s="210">
        <v>2766</v>
      </c>
      <c r="H70" s="210">
        <v>1363</v>
      </c>
      <c r="I70" s="210">
        <v>1403</v>
      </c>
      <c r="J70" s="210">
        <v>9976</v>
      </c>
      <c r="K70" s="210">
        <v>5863</v>
      </c>
      <c r="L70" s="210">
        <v>4113</v>
      </c>
      <c r="M70" s="210">
        <v>3823</v>
      </c>
      <c r="N70" s="210">
        <v>2668</v>
      </c>
      <c r="O70" s="210">
        <v>1155</v>
      </c>
      <c r="P70" s="210">
        <v>2175</v>
      </c>
      <c r="Q70" s="210">
        <v>1730</v>
      </c>
      <c r="R70" s="210">
        <v>445</v>
      </c>
      <c r="S70" s="210">
        <v>1661</v>
      </c>
      <c r="T70" s="210">
        <v>1317</v>
      </c>
      <c r="U70" s="210">
        <v>344</v>
      </c>
      <c r="V70" s="210">
        <v>1037</v>
      </c>
      <c r="W70" s="210">
        <v>854</v>
      </c>
      <c r="X70" s="210">
        <v>183</v>
      </c>
      <c r="Y70" s="210">
        <v>238</v>
      </c>
      <c r="Z70" s="210">
        <v>222</v>
      </c>
      <c r="AA70" s="210">
        <v>16</v>
      </c>
      <c r="AB70" s="210">
        <v>65</v>
      </c>
      <c r="AC70" s="210">
        <v>62</v>
      </c>
      <c r="AD70" s="210">
        <v>3</v>
      </c>
      <c r="AE70" s="210">
        <v>16</v>
      </c>
      <c r="AF70" s="210">
        <v>11</v>
      </c>
      <c r="AG70" s="210">
        <v>5</v>
      </c>
      <c r="AH70" s="210">
        <v>635</v>
      </c>
      <c r="AI70" s="210">
        <v>434</v>
      </c>
      <c r="AJ70" s="210">
        <v>201</v>
      </c>
      <c r="AK70" s="210">
        <v>26</v>
      </c>
      <c r="AL70" s="210">
        <v>16</v>
      </c>
      <c r="AM70" s="210">
        <v>10</v>
      </c>
    </row>
    <row r="71" spans="1:39">
      <c r="A71" s="211">
        <v>67</v>
      </c>
      <c r="B71" s="213" t="s">
        <v>151</v>
      </c>
      <c r="C71" s="215" t="s">
        <v>63</v>
      </c>
      <c r="D71" s="213">
        <v>69169</v>
      </c>
      <c r="E71" s="213">
        <v>40995</v>
      </c>
      <c r="F71" s="213">
        <v>28174</v>
      </c>
      <c r="G71" s="213">
        <v>6413</v>
      </c>
      <c r="H71" s="213">
        <v>3336</v>
      </c>
      <c r="I71" s="213">
        <v>3077</v>
      </c>
      <c r="J71" s="213">
        <v>35592</v>
      </c>
      <c r="K71" s="213">
        <v>19220</v>
      </c>
      <c r="L71" s="213">
        <v>16372</v>
      </c>
      <c r="M71" s="213">
        <v>12752</v>
      </c>
      <c r="N71" s="213">
        <v>8389</v>
      </c>
      <c r="O71" s="213">
        <v>4363</v>
      </c>
      <c r="P71" s="213">
        <v>5778</v>
      </c>
      <c r="Q71" s="213">
        <v>4080</v>
      </c>
      <c r="R71" s="213">
        <v>1698</v>
      </c>
      <c r="S71" s="213">
        <v>3747</v>
      </c>
      <c r="T71" s="213">
        <v>2806</v>
      </c>
      <c r="U71" s="213">
        <v>941</v>
      </c>
      <c r="V71" s="213">
        <v>2333</v>
      </c>
      <c r="W71" s="213">
        <v>1676</v>
      </c>
      <c r="X71" s="213">
        <v>657</v>
      </c>
      <c r="Y71" s="213">
        <v>568</v>
      </c>
      <c r="Z71" s="213">
        <v>510</v>
      </c>
      <c r="AA71" s="213">
        <v>58</v>
      </c>
      <c r="AB71" s="213">
        <v>172</v>
      </c>
      <c r="AC71" s="213">
        <v>159</v>
      </c>
      <c r="AD71" s="213">
        <v>13</v>
      </c>
      <c r="AE71" s="213">
        <v>91</v>
      </c>
      <c r="AF71" s="213">
        <v>61</v>
      </c>
      <c r="AG71" s="213">
        <v>30</v>
      </c>
      <c r="AH71" s="213">
        <v>1451</v>
      </c>
      <c r="AI71" s="213">
        <v>628</v>
      </c>
      <c r="AJ71" s="213">
        <v>823</v>
      </c>
      <c r="AK71" s="213">
        <v>272</v>
      </c>
      <c r="AL71" s="213">
        <v>130</v>
      </c>
      <c r="AM71" s="213">
        <v>142</v>
      </c>
    </row>
    <row r="72" spans="1:39">
      <c r="A72" s="208">
        <v>68</v>
      </c>
      <c r="B72" s="210" t="s">
        <v>152</v>
      </c>
      <c r="C72" s="214" t="s">
        <v>64</v>
      </c>
      <c r="D72" s="210">
        <v>98720</v>
      </c>
      <c r="E72" s="210">
        <v>60257</v>
      </c>
      <c r="F72" s="210">
        <v>38463</v>
      </c>
      <c r="G72" s="210">
        <v>7268</v>
      </c>
      <c r="H72" s="210">
        <v>3761</v>
      </c>
      <c r="I72" s="210">
        <v>3507</v>
      </c>
      <c r="J72" s="210">
        <v>50395</v>
      </c>
      <c r="K72" s="210">
        <v>28363</v>
      </c>
      <c r="L72" s="210">
        <v>22032</v>
      </c>
      <c r="M72" s="210">
        <v>17342</v>
      </c>
      <c r="N72" s="210">
        <v>11816</v>
      </c>
      <c r="O72" s="210">
        <v>5526</v>
      </c>
      <c r="P72" s="210">
        <v>8237</v>
      </c>
      <c r="Q72" s="210">
        <v>5859</v>
      </c>
      <c r="R72" s="210">
        <v>2378</v>
      </c>
      <c r="S72" s="210">
        <v>5626</v>
      </c>
      <c r="T72" s="210">
        <v>4199</v>
      </c>
      <c r="U72" s="210">
        <v>1427</v>
      </c>
      <c r="V72" s="210">
        <v>4555</v>
      </c>
      <c r="W72" s="210">
        <v>3262</v>
      </c>
      <c r="X72" s="210">
        <v>1293</v>
      </c>
      <c r="Y72" s="210">
        <v>1348</v>
      </c>
      <c r="Z72" s="210">
        <v>1141</v>
      </c>
      <c r="AA72" s="210">
        <v>207</v>
      </c>
      <c r="AB72" s="210">
        <v>249</v>
      </c>
      <c r="AC72" s="210">
        <v>241</v>
      </c>
      <c r="AD72" s="210">
        <v>8</v>
      </c>
      <c r="AE72" s="210">
        <v>70</v>
      </c>
      <c r="AF72" s="210">
        <v>44</v>
      </c>
      <c r="AG72" s="210">
        <v>26</v>
      </c>
      <c r="AH72" s="210">
        <v>3298</v>
      </c>
      <c r="AI72" s="210">
        <v>1388</v>
      </c>
      <c r="AJ72" s="210">
        <v>1910</v>
      </c>
      <c r="AK72" s="210">
        <v>332</v>
      </c>
      <c r="AL72" s="210">
        <v>183</v>
      </c>
      <c r="AM72" s="210">
        <v>149</v>
      </c>
    </row>
    <row r="73" spans="1:39">
      <c r="A73" s="211">
        <v>69</v>
      </c>
      <c r="B73" s="213" t="s">
        <v>153</v>
      </c>
      <c r="C73" s="215" t="s">
        <v>65</v>
      </c>
      <c r="D73" s="213">
        <v>130505</v>
      </c>
      <c r="E73" s="213">
        <v>75473</v>
      </c>
      <c r="F73" s="213">
        <v>55032</v>
      </c>
      <c r="G73" s="213">
        <v>9734</v>
      </c>
      <c r="H73" s="213">
        <v>5010</v>
      </c>
      <c r="I73" s="213">
        <v>4724</v>
      </c>
      <c r="J73" s="213">
        <v>64422</v>
      </c>
      <c r="K73" s="213">
        <v>34577</v>
      </c>
      <c r="L73" s="213">
        <v>29845</v>
      </c>
      <c r="M73" s="213">
        <v>23483</v>
      </c>
      <c r="N73" s="213">
        <v>14263</v>
      </c>
      <c r="O73" s="213">
        <v>9220</v>
      </c>
      <c r="P73" s="213">
        <v>11612</v>
      </c>
      <c r="Q73" s="213">
        <v>7694</v>
      </c>
      <c r="R73" s="213">
        <v>3918</v>
      </c>
      <c r="S73" s="213">
        <v>7085</v>
      </c>
      <c r="T73" s="213">
        <v>5095</v>
      </c>
      <c r="U73" s="213">
        <v>1990</v>
      </c>
      <c r="V73" s="213">
        <v>5512</v>
      </c>
      <c r="W73" s="213">
        <v>3975</v>
      </c>
      <c r="X73" s="213">
        <v>1537</v>
      </c>
      <c r="Y73" s="213">
        <v>1314</v>
      </c>
      <c r="Z73" s="213">
        <v>1144</v>
      </c>
      <c r="AA73" s="213">
        <v>170</v>
      </c>
      <c r="AB73" s="213">
        <v>276</v>
      </c>
      <c r="AC73" s="213">
        <v>256</v>
      </c>
      <c r="AD73" s="213">
        <v>20</v>
      </c>
      <c r="AE73" s="213">
        <v>106</v>
      </c>
      <c r="AF73" s="213">
        <v>62</v>
      </c>
      <c r="AG73" s="213">
        <v>44</v>
      </c>
      <c r="AH73" s="213">
        <v>6399</v>
      </c>
      <c r="AI73" s="213">
        <v>3088</v>
      </c>
      <c r="AJ73" s="213">
        <v>3311</v>
      </c>
      <c r="AK73" s="213">
        <v>562</v>
      </c>
      <c r="AL73" s="213">
        <v>309</v>
      </c>
      <c r="AM73" s="213">
        <v>253</v>
      </c>
    </row>
    <row r="74" spans="1:39">
      <c r="A74" s="208">
        <v>70</v>
      </c>
      <c r="B74" s="210" t="s">
        <v>154</v>
      </c>
      <c r="C74" s="214" t="s">
        <v>66</v>
      </c>
      <c r="D74" s="210">
        <v>110172</v>
      </c>
      <c r="E74" s="210">
        <v>63962</v>
      </c>
      <c r="F74" s="210">
        <v>46210</v>
      </c>
      <c r="G74" s="210">
        <v>10808</v>
      </c>
      <c r="H74" s="210">
        <v>5576</v>
      </c>
      <c r="I74" s="210">
        <v>5232</v>
      </c>
      <c r="J74" s="210">
        <v>55173</v>
      </c>
      <c r="K74" s="210">
        <v>30342</v>
      </c>
      <c r="L74" s="210">
        <v>24831</v>
      </c>
      <c r="M74" s="210">
        <v>19489</v>
      </c>
      <c r="N74" s="210">
        <v>12124</v>
      </c>
      <c r="O74" s="210">
        <v>7365</v>
      </c>
      <c r="P74" s="210">
        <v>8983</v>
      </c>
      <c r="Q74" s="210">
        <v>5782</v>
      </c>
      <c r="R74" s="210">
        <v>3201</v>
      </c>
      <c r="S74" s="210">
        <v>6582</v>
      </c>
      <c r="T74" s="210">
        <v>4551</v>
      </c>
      <c r="U74" s="210">
        <v>2031</v>
      </c>
      <c r="V74" s="210">
        <v>3697</v>
      </c>
      <c r="W74" s="210">
        <v>2702</v>
      </c>
      <c r="X74" s="210">
        <v>995</v>
      </c>
      <c r="Y74" s="210">
        <v>1176</v>
      </c>
      <c r="Z74" s="210">
        <v>1008</v>
      </c>
      <c r="AA74" s="210">
        <v>168</v>
      </c>
      <c r="AB74" s="210">
        <v>383</v>
      </c>
      <c r="AC74" s="210">
        <v>348</v>
      </c>
      <c r="AD74" s="210">
        <v>35</v>
      </c>
      <c r="AE74" s="210">
        <v>100</v>
      </c>
      <c r="AF74" s="210">
        <v>53</v>
      </c>
      <c r="AG74" s="210">
        <v>47</v>
      </c>
      <c r="AH74" s="210">
        <v>3482</v>
      </c>
      <c r="AI74" s="210">
        <v>1319</v>
      </c>
      <c r="AJ74" s="210">
        <v>2163</v>
      </c>
      <c r="AK74" s="210">
        <v>299</v>
      </c>
      <c r="AL74" s="210">
        <v>157</v>
      </c>
      <c r="AM74" s="210">
        <v>142</v>
      </c>
    </row>
    <row r="75" spans="1:39">
      <c r="A75" s="211">
        <v>71</v>
      </c>
      <c r="B75" s="213" t="s">
        <v>155</v>
      </c>
      <c r="C75" s="215" t="s">
        <v>67</v>
      </c>
      <c r="D75" s="213">
        <v>480134</v>
      </c>
      <c r="E75" s="213">
        <v>266803</v>
      </c>
      <c r="F75" s="213">
        <v>213331</v>
      </c>
      <c r="G75" s="213">
        <v>29624</v>
      </c>
      <c r="H75" s="213">
        <v>15842</v>
      </c>
      <c r="I75" s="213">
        <v>13782</v>
      </c>
      <c r="J75" s="213">
        <v>195099</v>
      </c>
      <c r="K75" s="213">
        <v>105829</v>
      </c>
      <c r="L75" s="213">
        <v>89270</v>
      </c>
      <c r="M75" s="213">
        <v>104806</v>
      </c>
      <c r="N75" s="213">
        <v>58021</v>
      </c>
      <c r="O75" s="213">
        <v>46785</v>
      </c>
      <c r="P75" s="213">
        <v>58983</v>
      </c>
      <c r="Q75" s="213">
        <v>34213</v>
      </c>
      <c r="R75" s="213">
        <v>24770</v>
      </c>
      <c r="S75" s="213">
        <v>36052</v>
      </c>
      <c r="T75" s="213">
        <v>21834</v>
      </c>
      <c r="U75" s="213">
        <v>14218</v>
      </c>
      <c r="V75" s="213">
        <v>22985</v>
      </c>
      <c r="W75" s="213">
        <v>14642</v>
      </c>
      <c r="X75" s="213">
        <v>8343</v>
      </c>
      <c r="Y75" s="213">
        <v>7481</v>
      </c>
      <c r="Z75" s="213">
        <v>5410</v>
      </c>
      <c r="AA75" s="213">
        <v>2071</v>
      </c>
      <c r="AB75" s="213">
        <v>2370</v>
      </c>
      <c r="AC75" s="213">
        <v>1954</v>
      </c>
      <c r="AD75" s="213">
        <v>416</v>
      </c>
      <c r="AE75" s="213">
        <v>399</v>
      </c>
      <c r="AF75" s="213">
        <v>221</v>
      </c>
      <c r="AG75" s="213">
        <v>178</v>
      </c>
      <c r="AH75" s="213">
        <v>20949</v>
      </c>
      <c r="AI75" s="213">
        <v>8122</v>
      </c>
      <c r="AJ75" s="213">
        <v>12827</v>
      </c>
      <c r="AK75" s="213">
        <v>1386</v>
      </c>
      <c r="AL75" s="213">
        <v>715</v>
      </c>
      <c r="AM75" s="213">
        <v>671</v>
      </c>
    </row>
    <row r="76" spans="1:39">
      <c r="A76" s="208">
        <v>72</v>
      </c>
      <c r="B76" s="210" t="s">
        <v>156</v>
      </c>
      <c r="C76" s="214" t="s">
        <v>68</v>
      </c>
      <c r="D76" s="210">
        <v>293873</v>
      </c>
      <c r="E76" s="210">
        <v>160416</v>
      </c>
      <c r="F76" s="210">
        <v>133457</v>
      </c>
      <c r="G76" s="210">
        <v>12503</v>
      </c>
      <c r="H76" s="210">
        <v>7033</v>
      </c>
      <c r="I76" s="210">
        <v>5470</v>
      </c>
      <c r="J76" s="210">
        <v>120738</v>
      </c>
      <c r="K76" s="210">
        <v>63468</v>
      </c>
      <c r="L76" s="210">
        <v>57270</v>
      </c>
      <c r="M76" s="210">
        <v>66798</v>
      </c>
      <c r="N76" s="210">
        <v>36192</v>
      </c>
      <c r="O76" s="210">
        <v>30606</v>
      </c>
      <c r="P76" s="210">
        <v>35265</v>
      </c>
      <c r="Q76" s="210">
        <v>19956</v>
      </c>
      <c r="R76" s="210">
        <v>15309</v>
      </c>
      <c r="S76" s="210">
        <v>21965</v>
      </c>
      <c r="T76" s="210">
        <v>12639</v>
      </c>
      <c r="U76" s="210">
        <v>9326</v>
      </c>
      <c r="V76" s="210">
        <v>16561</v>
      </c>
      <c r="W76" s="210">
        <v>10059</v>
      </c>
      <c r="X76" s="210">
        <v>6502</v>
      </c>
      <c r="Y76" s="210">
        <v>6006</v>
      </c>
      <c r="Z76" s="210">
        <v>4169</v>
      </c>
      <c r="AA76" s="210">
        <v>1837</v>
      </c>
      <c r="AB76" s="210">
        <v>2093</v>
      </c>
      <c r="AC76" s="210">
        <v>1706</v>
      </c>
      <c r="AD76" s="210">
        <v>387</v>
      </c>
      <c r="AE76" s="210">
        <v>259</v>
      </c>
      <c r="AF76" s="210">
        <v>133</v>
      </c>
      <c r="AG76" s="210">
        <v>126</v>
      </c>
      <c r="AH76" s="210">
        <v>9820</v>
      </c>
      <c r="AI76" s="210">
        <v>4135</v>
      </c>
      <c r="AJ76" s="210">
        <v>5685</v>
      </c>
      <c r="AK76" s="210">
        <v>1865</v>
      </c>
      <c r="AL76" s="210">
        <v>926</v>
      </c>
      <c r="AM76" s="210">
        <v>939</v>
      </c>
    </row>
    <row r="77" spans="1:39">
      <c r="A77" s="211">
        <v>73</v>
      </c>
      <c r="B77" s="213" t="s">
        <v>157</v>
      </c>
      <c r="C77" s="215" t="s">
        <v>69</v>
      </c>
      <c r="D77" s="213">
        <v>85603</v>
      </c>
      <c r="E77" s="213">
        <v>48124</v>
      </c>
      <c r="F77" s="213">
        <v>37479</v>
      </c>
      <c r="G77" s="213">
        <v>4780</v>
      </c>
      <c r="H77" s="213">
        <v>2517</v>
      </c>
      <c r="I77" s="213">
        <v>2263</v>
      </c>
      <c r="J77" s="213">
        <v>40025</v>
      </c>
      <c r="K77" s="213">
        <v>21058</v>
      </c>
      <c r="L77" s="213">
        <v>18967</v>
      </c>
      <c r="M77" s="213">
        <v>19750</v>
      </c>
      <c r="N77" s="213">
        <v>11294</v>
      </c>
      <c r="O77" s="213">
        <v>8456</v>
      </c>
      <c r="P77" s="213">
        <v>9280</v>
      </c>
      <c r="Q77" s="213">
        <v>5843</v>
      </c>
      <c r="R77" s="213">
        <v>3437</v>
      </c>
      <c r="S77" s="213">
        <v>4406</v>
      </c>
      <c r="T77" s="213">
        <v>2859</v>
      </c>
      <c r="U77" s="213">
        <v>1547</v>
      </c>
      <c r="V77" s="213">
        <v>3485</v>
      </c>
      <c r="W77" s="213">
        <v>2291</v>
      </c>
      <c r="X77" s="213">
        <v>1194</v>
      </c>
      <c r="Y77" s="213">
        <v>1052</v>
      </c>
      <c r="Z77" s="213">
        <v>827</v>
      </c>
      <c r="AA77" s="213">
        <v>225</v>
      </c>
      <c r="AB77" s="213">
        <v>334</v>
      </c>
      <c r="AC77" s="213">
        <v>306</v>
      </c>
      <c r="AD77" s="213">
        <v>28</v>
      </c>
      <c r="AE77" s="213">
        <v>91</v>
      </c>
      <c r="AF77" s="213">
        <v>57</v>
      </c>
      <c r="AG77" s="213">
        <v>34</v>
      </c>
      <c r="AH77" s="213">
        <v>2116</v>
      </c>
      <c r="AI77" s="213">
        <v>925</v>
      </c>
      <c r="AJ77" s="213">
        <v>1191</v>
      </c>
      <c r="AK77" s="213">
        <v>284</v>
      </c>
      <c r="AL77" s="213">
        <v>147</v>
      </c>
      <c r="AM77" s="213">
        <v>137</v>
      </c>
    </row>
    <row r="78" spans="1:39">
      <c r="A78" s="208">
        <v>74</v>
      </c>
      <c r="B78" s="210" t="s">
        <v>158</v>
      </c>
      <c r="C78" s="214" t="s">
        <v>70</v>
      </c>
      <c r="D78" s="210">
        <v>144321</v>
      </c>
      <c r="E78" s="210">
        <v>83004</v>
      </c>
      <c r="F78" s="210">
        <v>61317</v>
      </c>
      <c r="G78" s="210">
        <v>8225</v>
      </c>
      <c r="H78" s="210">
        <v>4104</v>
      </c>
      <c r="I78" s="210">
        <v>4121</v>
      </c>
      <c r="J78" s="210">
        <v>68913</v>
      </c>
      <c r="K78" s="210">
        <v>37436</v>
      </c>
      <c r="L78" s="210">
        <v>31477</v>
      </c>
      <c r="M78" s="210">
        <v>30118</v>
      </c>
      <c r="N78" s="210">
        <v>17994</v>
      </c>
      <c r="O78" s="210">
        <v>12124</v>
      </c>
      <c r="P78" s="210">
        <v>15351</v>
      </c>
      <c r="Q78" s="210">
        <v>10026</v>
      </c>
      <c r="R78" s="210">
        <v>5325</v>
      </c>
      <c r="S78" s="210">
        <v>8476</v>
      </c>
      <c r="T78" s="210">
        <v>5512</v>
      </c>
      <c r="U78" s="210">
        <v>2964</v>
      </c>
      <c r="V78" s="210">
        <v>6020</v>
      </c>
      <c r="W78" s="210">
        <v>4016</v>
      </c>
      <c r="X78" s="210">
        <v>2004</v>
      </c>
      <c r="Y78" s="210">
        <v>1521</v>
      </c>
      <c r="Z78" s="210">
        <v>1327</v>
      </c>
      <c r="AA78" s="210">
        <v>194</v>
      </c>
      <c r="AB78" s="210">
        <v>538</v>
      </c>
      <c r="AC78" s="210">
        <v>502</v>
      </c>
      <c r="AD78" s="210">
        <v>36</v>
      </c>
      <c r="AE78" s="210">
        <v>136</v>
      </c>
      <c r="AF78" s="210">
        <v>75</v>
      </c>
      <c r="AG78" s="210">
        <v>61</v>
      </c>
      <c r="AH78" s="210">
        <v>4509</v>
      </c>
      <c r="AI78" s="210">
        <v>1756</v>
      </c>
      <c r="AJ78" s="210">
        <v>2753</v>
      </c>
      <c r="AK78" s="210">
        <v>514</v>
      </c>
      <c r="AL78" s="210">
        <v>256</v>
      </c>
      <c r="AM78" s="210">
        <v>258</v>
      </c>
    </row>
    <row r="79" spans="1:39">
      <c r="A79" s="211">
        <v>75</v>
      </c>
      <c r="B79" s="213" t="s">
        <v>159</v>
      </c>
      <c r="C79" s="215" t="s">
        <v>71</v>
      </c>
      <c r="D79" s="213">
        <v>80321</v>
      </c>
      <c r="E79" s="213">
        <v>45758</v>
      </c>
      <c r="F79" s="213">
        <v>34563</v>
      </c>
      <c r="G79" s="213">
        <v>4908</v>
      </c>
      <c r="H79" s="213">
        <v>2471</v>
      </c>
      <c r="I79" s="213">
        <v>2437</v>
      </c>
      <c r="J79" s="213">
        <v>36036</v>
      </c>
      <c r="K79" s="213">
        <v>19326</v>
      </c>
      <c r="L79" s="213">
        <v>16710</v>
      </c>
      <c r="M79" s="213">
        <v>16363</v>
      </c>
      <c r="N79" s="213">
        <v>9703</v>
      </c>
      <c r="O79" s="213">
        <v>6660</v>
      </c>
      <c r="P79" s="213">
        <v>8890</v>
      </c>
      <c r="Q79" s="213">
        <v>5605</v>
      </c>
      <c r="R79" s="213">
        <v>3285</v>
      </c>
      <c r="S79" s="213">
        <v>6044</v>
      </c>
      <c r="T79" s="213">
        <v>3845</v>
      </c>
      <c r="U79" s="213">
        <v>2199</v>
      </c>
      <c r="V79" s="213">
        <v>4272</v>
      </c>
      <c r="W79" s="213">
        <v>2623</v>
      </c>
      <c r="X79" s="213">
        <v>1649</v>
      </c>
      <c r="Y79" s="213">
        <v>1383</v>
      </c>
      <c r="Z79" s="213">
        <v>1003</v>
      </c>
      <c r="AA79" s="213">
        <v>380</v>
      </c>
      <c r="AB79" s="213">
        <v>429</v>
      </c>
      <c r="AC79" s="213">
        <v>373</v>
      </c>
      <c r="AD79" s="213">
        <v>56</v>
      </c>
      <c r="AE79" s="213">
        <v>91</v>
      </c>
      <c r="AF79" s="213">
        <v>52</v>
      </c>
      <c r="AG79" s="213">
        <v>39</v>
      </c>
      <c r="AH79" s="213">
        <v>1632</v>
      </c>
      <c r="AI79" s="213">
        <v>613</v>
      </c>
      <c r="AJ79" s="213">
        <v>1019</v>
      </c>
      <c r="AK79" s="213">
        <v>273</v>
      </c>
      <c r="AL79" s="213">
        <v>144</v>
      </c>
      <c r="AM79" s="213">
        <v>129</v>
      </c>
    </row>
    <row r="80" spans="1:39">
      <c r="A80" s="216"/>
      <c r="B80" s="216"/>
      <c r="C80" s="217" t="s">
        <v>0</v>
      </c>
      <c r="D80" s="218">
        <v>16098519</v>
      </c>
      <c r="E80" s="218">
        <v>8832352</v>
      </c>
      <c r="F80" s="218">
        <v>7266167</v>
      </c>
      <c r="G80" s="218">
        <v>639031</v>
      </c>
      <c r="H80" s="218">
        <v>341944</v>
      </c>
      <c r="I80" s="218">
        <v>297087</v>
      </c>
      <c r="J80" s="218">
        <v>6285124</v>
      </c>
      <c r="K80" s="218">
        <v>3361832</v>
      </c>
      <c r="L80" s="218">
        <v>2923292</v>
      </c>
      <c r="M80" s="218">
        <v>3266513</v>
      </c>
      <c r="N80" s="218">
        <v>1768964</v>
      </c>
      <c r="O80" s="218">
        <v>1497549</v>
      </c>
      <c r="P80" s="218">
        <v>1857368</v>
      </c>
      <c r="Q80" s="218">
        <v>1038105</v>
      </c>
      <c r="R80" s="218">
        <v>819263</v>
      </c>
      <c r="S80" s="218">
        <v>1636159</v>
      </c>
      <c r="T80" s="218">
        <v>932103</v>
      </c>
      <c r="U80" s="218">
        <v>704056</v>
      </c>
      <c r="V80" s="218">
        <v>1036448</v>
      </c>
      <c r="W80" s="218">
        <v>605011</v>
      </c>
      <c r="X80" s="218">
        <v>431437</v>
      </c>
      <c r="Y80" s="218">
        <v>457744</v>
      </c>
      <c r="Z80" s="218">
        <v>306772</v>
      </c>
      <c r="AA80" s="218">
        <v>150972</v>
      </c>
      <c r="AB80" s="218">
        <v>158432</v>
      </c>
      <c r="AC80" s="218">
        <v>118829</v>
      </c>
      <c r="AD80" s="218">
        <v>39603</v>
      </c>
      <c r="AE80" s="218">
        <v>17141</v>
      </c>
      <c r="AF80" s="218">
        <v>9421</v>
      </c>
      <c r="AG80" s="218">
        <v>7720</v>
      </c>
      <c r="AH80" s="218">
        <v>668117</v>
      </c>
      <c r="AI80" s="218">
        <v>308647</v>
      </c>
      <c r="AJ80" s="218">
        <v>359470</v>
      </c>
      <c r="AK80" s="218">
        <v>76442</v>
      </c>
      <c r="AL80" s="218">
        <v>40724</v>
      </c>
      <c r="AM80" s="218">
        <v>35718</v>
      </c>
    </row>
    <row r="81" spans="3:3">
      <c r="C81" s="1"/>
    </row>
  </sheetData>
  <mergeCells count="1">
    <mergeCell ref="A1:AM2"/>
  </mergeCells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W100"/>
  <sheetViews>
    <sheetView topLeftCell="A7" workbookViewId="0">
      <selection activeCell="G38" sqref="G38"/>
    </sheetView>
  </sheetViews>
  <sheetFormatPr defaultColWidth="15.140625" defaultRowHeight="15"/>
  <cols>
    <col min="1" max="1" width="10.7109375" style="4" customWidth="1"/>
    <col min="2" max="2" width="11.140625" style="4" hidden="1" customWidth="1"/>
    <col min="3" max="3" width="17.42578125" style="25" bestFit="1" customWidth="1"/>
    <col min="4" max="9" width="10.7109375" style="4" customWidth="1"/>
    <col min="10" max="33" width="11.7109375" style="4" customWidth="1"/>
    <col min="34" max="16384" width="15.140625" style="4"/>
  </cols>
  <sheetData>
    <row r="1" spans="1:101" ht="21">
      <c r="A1" s="110"/>
      <c r="B1" s="110"/>
      <c r="C1" s="111"/>
      <c r="D1" s="306" t="s">
        <v>424</v>
      </c>
      <c r="E1" s="306"/>
      <c r="F1" s="306"/>
      <c r="G1" s="306"/>
      <c r="H1" s="306"/>
      <c r="I1" s="306"/>
      <c r="J1" s="306"/>
      <c r="K1" s="306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</row>
    <row r="2" spans="1:101">
      <c r="A2" s="110"/>
      <c r="B2" s="110"/>
      <c r="C2" s="111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</row>
    <row r="3" spans="1:101" ht="36" customHeight="1">
      <c r="A3" s="117"/>
      <c r="B3" s="118"/>
      <c r="C3" s="119"/>
      <c r="D3" s="303" t="s">
        <v>422</v>
      </c>
      <c r="E3" s="304"/>
      <c r="F3" s="305"/>
      <c r="G3" s="303" t="s">
        <v>423</v>
      </c>
      <c r="H3" s="304"/>
      <c r="I3" s="305"/>
      <c r="J3" s="307" t="s">
        <v>421</v>
      </c>
      <c r="K3" s="308"/>
      <c r="L3" s="309"/>
      <c r="M3" s="304" t="s">
        <v>420</v>
      </c>
      <c r="N3" s="304"/>
      <c r="O3" s="305"/>
      <c r="P3" s="303" t="s">
        <v>419</v>
      </c>
      <c r="Q3" s="304"/>
      <c r="R3" s="305"/>
      <c r="S3" s="303" t="s">
        <v>418</v>
      </c>
      <c r="T3" s="304"/>
      <c r="U3" s="305"/>
      <c r="V3" s="303" t="s">
        <v>417</v>
      </c>
      <c r="W3" s="304"/>
      <c r="X3" s="305"/>
      <c r="Y3" s="303" t="s">
        <v>416</v>
      </c>
      <c r="Z3" s="304"/>
      <c r="AA3" s="305"/>
      <c r="AB3" s="303" t="s">
        <v>415</v>
      </c>
      <c r="AC3" s="304"/>
      <c r="AD3" s="305"/>
      <c r="AE3" s="303" t="s">
        <v>414</v>
      </c>
      <c r="AF3" s="304"/>
      <c r="AG3" s="305"/>
    </row>
    <row r="4" spans="1:101" ht="28.5">
      <c r="A4" s="112" t="s">
        <v>76</v>
      </c>
      <c r="B4" s="113" t="s">
        <v>206</v>
      </c>
      <c r="C4" s="120" t="s">
        <v>205</v>
      </c>
      <c r="D4" s="114" t="s">
        <v>77</v>
      </c>
      <c r="E4" s="115" t="s">
        <v>399</v>
      </c>
      <c r="F4" s="116" t="s">
        <v>214</v>
      </c>
      <c r="G4" s="114" t="s">
        <v>77</v>
      </c>
      <c r="H4" s="115" t="s">
        <v>399</v>
      </c>
      <c r="I4" s="116" t="s">
        <v>214</v>
      </c>
      <c r="J4" s="114" t="s">
        <v>77</v>
      </c>
      <c r="K4" s="115" t="s">
        <v>399</v>
      </c>
      <c r="L4" s="116" t="s">
        <v>214</v>
      </c>
      <c r="M4" s="114" t="s">
        <v>77</v>
      </c>
      <c r="N4" s="115" t="s">
        <v>399</v>
      </c>
      <c r="O4" s="116" t="s">
        <v>214</v>
      </c>
      <c r="P4" s="114" t="s">
        <v>77</v>
      </c>
      <c r="Q4" s="115" t="s">
        <v>399</v>
      </c>
      <c r="R4" s="116" t="s">
        <v>214</v>
      </c>
      <c r="S4" s="114" t="s">
        <v>77</v>
      </c>
      <c r="T4" s="115" t="s">
        <v>399</v>
      </c>
      <c r="U4" s="116" t="s">
        <v>214</v>
      </c>
      <c r="V4" s="114" t="s">
        <v>77</v>
      </c>
      <c r="W4" s="115" t="s">
        <v>399</v>
      </c>
      <c r="X4" s="116" t="s">
        <v>214</v>
      </c>
      <c r="Y4" s="114" t="s">
        <v>77</v>
      </c>
      <c r="Z4" s="115" t="s">
        <v>399</v>
      </c>
      <c r="AA4" s="116" t="s">
        <v>214</v>
      </c>
      <c r="AB4" s="114" t="s">
        <v>77</v>
      </c>
      <c r="AC4" s="115" t="s">
        <v>399</v>
      </c>
      <c r="AD4" s="116" t="s">
        <v>214</v>
      </c>
      <c r="AE4" s="114" t="s">
        <v>77</v>
      </c>
      <c r="AF4" s="115" t="s">
        <v>399</v>
      </c>
      <c r="AG4" s="116" t="s">
        <v>214</v>
      </c>
    </row>
    <row r="5" spans="1:101">
      <c r="A5" s="271">
        <v>1</v>
      </c>
      <c r="B5" s="181" t="s">
        <v>80</v>
      </c>
      <c r="C5" s="182" t="s">
        <v>2</v>
      </c>
      <c r="D5" s="183">
        <v>127461</v>
      </c>
      <c r="E5" s="183">
        <v>60552</v>
      </c>
      <c r="F5" s="183">
        <v>66909</v>
      </c>
      <c r="G5" s="183">
        <v>123731</v>
      </c>
      <c r="H5" s="183">
        <v>58499</v>
      </c>
      <c r="I5" s="183">
        <v>65232</v>
      </c>
      <c r="J5" s="183">
        <v>1546</v>
      </c>
      <c r="K5" s="183">
        <v>911</v>
      </c>
      <c r="L5" s="183">
        <v>635</v>
      </c>
      <c r="M5" s="183">
        <v>637</v>
      </c>
      <c r="N5" s="183">
        <v>301</v>
      </c>
      <c r="O5" s="183">
        <v>336</v>
      </c>
      <c r="P5" s="183">
        <v>505</v>
      </c>
      <c r="Q5" s="183">
        <v>289</v>
      </c>
      <c r="R5" s="183">
        <v>216</v>
      </c>
      <c r="S5" s="183">
        <v>51</v>
      </c>
      <c r="T5" s="183">
        <v>33</v>
      </c>
      <c r="U5" s="183">
        <v>18</v>
      </c>
      <c r="V5" s="183">
        <v>351</v>
      </c>
      <c r="W5" s="183">
        <v>191</v>
      </c>
      <c r="X5" s="183">
        <v>160</v>
      </c>
      <c r="Y5" s="183">
        <v>172</v>
      </c>
      <c r="Z5" s="183">
        <v>83</v>
      </c>
      <c r="AA5" s="183">
        <v>89</v>
      </c>
      <c r="AB5" s="183">
        <v>70</v>
      </c>
      <c r="AC5" s="183">
        <v>32</v>
      </c>
      <c r="AD5" s="183">
        <v>38</v>
      </c>
      <c r="AE5" s="183">
        <v>398</v>
      </c>
      <c r="AF5" s="183">
        <v>213</v>
      </c>
      <c r="AG5" s="183">
        <v>185</v>
      </c>
      <c r="AH5" s="5"/>
      <c r="AI5" s="6"/>
      <c r="AJ5" s="5"/>
      <c r="AK5" s="6"/>
      <c r="AL5" s="5"/>
      <c r="AM5" s="6"/>
      <c r="AN5" s="5"/>
      <c r="AO5" s="6"/>
      <c r="AP5" s="5"/>
      <c r="AQ5" s="6"/>
      <c r="AR5" s="5"/>
      <c r="AS5" s="6"/>
      <c r="AT5" s="5"/>
      <c r="AU5" s="6"/>
      <c r="AV5" s="5"/>
      <c r="AW5" s="6"/>
      <c r="AX5" s="5"/>
      <c r="AY5" s="6"/>
      <c r="AZ5" s="5"/>
      <c r="BA5" s="6"/>
      <c r="BB5" s="5"/>
      <c r="BC5" s="6"/>
      <c r="BD5" s="5"/>
      <c r="BE5" s="6"/>
      <c r="BF5" s="5"/>
      <c r="BG5" s="6"/>
      <c r="BH5" s="5"/>
      <c r="BI5" s="6"/>
      <c r="BJ5" s="5"/>
      <c r="BK5" s="6"/>
      <c r="BL5" s="5"/>
      <c r="BM5" s="6"/>
      <c r="BN5" s="5"/>
      <c r="BO5" s="6"/>
      <c r="BP5" s="5"/>
      <c r="BQ5" s="6"/>
      <c r="BR5" s="5"/>
      <c r="BS5" s="6"/>
      <c r="BT5" s="5"/>
      <c r="BU5" s="6"/>
      <c r="BV5" s="5"/>
      <c r="BW5" s="6"/>
      <c r="BX5" s="5"/>
      <c r="BY5" s="6"/>
      <c r="BZ5" s="5"/>
      <c r="CA5" s="6"/>
      <c r="CB5" s="5"/>
      <c r="CC5" s="6"/>
      <c r="CD5" s="5"/>
      <c r="CE5" s="6"/>
      <c r="CF5" s="5"/>
      <c r="CG5" s="6"/>
      <c r="CH5" s="5"/>
      <c r="CI5" s="6"/>
      <c r="CJ5" s="5"/>
      <c r="CK5" s="6"/>
      <c r="CL5" s="5"/>
      <c r="CM5" s="6"/>
      <c r="CN5" s="5"/>
      <c r="CO5" s="6"/>
      <c r="CP5" s="5"/>
      <c r="CQ5" s="6"/>
      <c r="CR5" s="5"/>
      <c r="CS5" s="6"/>
      <c r="CT5" s="5"/>
      <c r="CU5" s="6"/>
      <c r="CV5" s="5"/>
      <c r="CW5" s="6"/>
    </row>
    <row r="6" spans="1:101">
      <c r="A6" s="272">
        <v>2</v>
      </c>
      <c r="B6" s="184" t="s">
        <v>81</v>
      </c>
      <c r="C6" s="185" t="s">
        <v>3</v>
      </c>
      <c r="D6" s="186">
        <v>191817</v>
      </c>
      <c r="E6" s="186">
        <v>90186</v>
      </c>
      <c r="F6" s="186">
        <v>101631</v>
      </c>
      <c r="G6" s="186">
        <v>186768</v>
      </c>
      <c r="H6" s="186">
        <v>87524</v>
      </c>
      <c r="I6" s="186">
        <v>99244</v>
      </c>
      <c r="J6" s="186">
        <v>1929</v>
      </c>
      <c r="K6" s="186">
        <v>1101</v>
      </c>
      <c r="L6" s="186">
        <v>828</v>
      </c>
      <c r="M6" s="186">
        <v>816</v>
      </c>
      <c r="N6" s="186">
        <v>380</v>
      </c>
      <c r="O6" s="186">
        <v>436</v>
      </c>
      <c r="P6" s="186">
        <v>755</v>
      </c>
      <c r="Q6" s="186">
        <v>410</v>
      </c>
      <c r="R6" s="186">
        <v>345</v>
      </c>
      <c r="S6" s="186">
        <v>83</v>
      </c>
      <c r="T6" s="186">
        <v>41</v>
      </c>
      <c r="U6" s="186">
        <v>42</v>
      </c>
      <c r="V6" s="186">
        <v>535</v>
      </c>
      <c r="W6" s="186">
        <v>260</v>
      </c>
      <c r="X6" s="186">
        <v>275</v>
      </c>
      <c r="Y6" s="186">
        <v>294</v>
      </c>
      <c r="Z6" s="186">
        <v>151</v>
      </c>
      <c r="AA6" s="186">
        <v>143</v>
      </c>
      <c r="AB6" s="186">
        <v>162</v>
      </c>
      <c r="AC6" s="186">
        <v>91</v>
      </c>
      <c r="AD6" s="186">
        <v>71</v>
      </c>
      <c r="AE6" s="186">
        <v>475</v>
      </c>
      <c r="AF6" s="186">
        <v>228</v>
      </c>
      <c r="AG6" s="186">
        <v>247</v>
      </c>
      <c r="AH6" s="7"/>
      <c r="AI6" s="8"/>
      <c r="AJ6" s="7"/>
      <c r="AK6" s="8"/>
      <c r="AL6" s="7"/>
      <c r="AM6" s="8"/>
      <c r="AN6" s="7"/>
      <c r="AO6" s="8"/>
      <c r="AP6" s="7"/>
      <c r="AQ6" s="8"/>
      <c r="AR6" s="7"/>
      <c r="AS6" s="8"/>
      <c r="AT6" s="7"/>
      <c r="AU6" s="8"/>
      <c r="AV6" s="7"/>
      <c r="AW6" s="8"/>
      <c r="AX6" s="7"/>
      <c r="AY6" s="8"/>
      <c r="AZ6" s="7"/>
      <c r="BA6" s="8"/>
      <c r="BB6" s="7"/>
      <c r="BC6" s="8"/>
      <c r="BD6" s="7"/>
      <c r="BE6" s="8"/>
      <c r="BF6" s="7"/>
      <c r="BG6" s="8"/>
      <c r="BH6" s="7"/>
      <c r="BI6" s="8"/>
      <c r="BJ6" s="7"/>
      <c r="BK6" s="8"/>
      <c r="BL6" s="7"/>
      <c r="BM6" s="8"/>
      <c r="BN6" s="7"/>
      <c r="BO6" s="8"/>
      <c r="BP6" s="7"/>
      <c r="BQ6" s="8"/>
      <c r="BR6" s="7"/>
      <c r="BS6" s="8"/>
      <c r="BT6" s="7"/>
      <c r="BU6" s="8"/>
      <c r="BV6" s="7"/>
      <c r="BW6" s="8"/>
      <c r="BX6" s="7"/>
      <c r="BY6" s="8"/>
      <c r="BZ6" s="7"/>
      <c r="CA6" s="8"/>
      <c r="CB6" s="7"/>
      <c r="CC6" s="8"/>
      <c r="CD6" s="7"/>
      <c r="CE6" s="8"/>
      <c r="CF6" s="7"/>
      <c r="CG6" s="8"/>
      <c r="CH6" s="7"/>
      <c r="CI6" s="8"/>
      <c r="CJ6" s="7"/>
      <c r="CK6" s="8"/>
      <c r="CL6" s="7"/>
      <c r="CM6" s="8"/>
      <c r="CN6" s="7"/>
      <c r="CO6" s="8"/>
      <c r="CP6" s="7"/>
      <c r="CQ6" s="8"/>
      <c r="CR6" s="7"/>
      <c r="CS6" s="8"/>
      <c r="CT6" s="7"/>
      <c r="CU6" s="8"/>
      <c r="CV6" s="7"/>
      <c r="CW6" s="8"/>
    </row>
    <row r="7" spans="1:101">
      <c r="A7" s="272">
        <v>3</v>
      </c>
      <c r="B7" s="184" t="s">
        <v>82</v>
      </c>
      <c r="C7" s="185" t="s">
        <v>4</v>
      </c>
      <c r="D7" s="186">
        <v>290254</v>
      </c>
      <c r="E7" s="186">
        <v>141126</v>
      </c>
      <c r="F7" s="186">
        <v>149128</v>
      </c>
      <c r="G7" s="186">
        <v>282618</v>
      </c>
      <c r="H7" s="186">
        <v>136918</v>
      </c>
      <c r="I7" s="186">
        <v>145700</v>
      </c>
      <c r="J7" s="186">
        <v>2669</v>
      </c>
      <c r="K7" s="186">
        <v>1546</v>
      </c>
      <c r="L7" s="186">
        <v>1123</v>
      </c>
      <c r="M7" s="186">
        <v>1198</v>
      </c>
      <c r="N7" s="186">
        <v>654</v>
      </c>
      <c r="O7" s="186">
        <v>544</v>
      </c>
      <c r="P7" s="186">
        <v>1270</v>
      </c>
      <c r="Q7" s="186">
        <v>723</v>
      </c>
      <c r="R7" s="186">
        <v>547</v>
      </c>
      <c r="S7" s="186">
        <v>117</v>
      </c>
      <c r="T7" s="186">
        <v>66</v>
      </c>
      <c r="U7" s="186">
        <v>51</v>
      </c>
      <c r="V7" s="186">
        <v>794</v>
      </c>
      <c r="W7" s="186">
        <v>436</v>
      </c>
      <c r="X7" s="186">
        <v>358</v>
      </c>
      <c r="Y7" s="186">
        <v>593</v>
      </c>
      <c r="Z7" s="186">
        <v>262</v>
      </c>
      <c r="AA7" s="186">
        <v>331</v>
      </c>
      <c r="AB7" s="186">
        <v>212</v>
      </c>
      <c r="AC7" s="186">
        <v>102</v>
      </c>
      <c r="AD7" s="186">
        <v>110</v>
      </c>
      <c r="AE7" s="186">
        <v>783</v>
      </c>
      <c r="AF7" s="186">
        <v>419</v>
      </c>
      <c r="AG7" s="186">
        <v>364</v>
      </c>
      <c r="AH7" s="9"/>
      <c r="AI7" s="10"/>
      <c r="AJ7" s="9"/>
      <c r="AK7" s="10"/>
      <c r="AL7" s="9"/>
      <c r="AM7" s="10"/>
      <c r="AN7" s="9"/>
      <c r="AO7" s="10"/>
      <c r="AP7" s="9"/>
      <c r="AQ7" s="10"/>
      <c r="AR7" s="9"/>
      <c r="AS7" s="10"/>
      <c r="AT7" s="9"/>
      <c r="AU7" s="10"/>
      <c r="AV7" s="9"/>
      <c r="AW7" s="10"/>
      <c r="AX7" s="9"/>
      <c r="AY7" s="10"/>
      <c r="AZ7" s="9"/>
      <c r="BA7" s="10"/>
      <c r="BB7" s="9"/>
      <c r="BC7" s="10"/>
      <c r="BD7" s="9"/>
      <c r="BE7" s="10"/>
      <c r="BF7" s="9"/>
      <c r="BG7" s="10"/>
      <c r="BH7" s="9"/>
      <c r="BI7" s="10"/>
      <c r="BJ7" s="9"/>
      <c r="BK7" s="10"/>
      <c r="BL7" s="9"/>
      <c r="BM7" s="10"/>
      <c r="BN7" s="9"/>
      <c r="BO7" s="10"/>
      <c r="BP7" s="9"/>
      <c r="BQ7" s="10"/>
      <c r="BR7" s="9"/>
      <c r="BS7" s="10"/>
      <c r="BT7" s="9"/>
      <c r="BU7" s="10"/>
      <c r="BV7" s="9"/>
      <c r="BW7" s="10"/>
      <c r="BX7" s="9"/>
      <c r="BY7" s="10"/>
      <c r="BZ7" s="9"/>
      <c r="CA7" s="10"/>
      <c r="CB7" s="9"/>
      <c r="CC7" s="10"/>
      <c r="CD7" s="9"/>
      <c r="CE7" s="10"/>
      <c r="CF7" s="9"/>
      <c r="CG7" s="10"/>
      <c r="CH7" s="9"/>
      <c r="CI7" s="10"/>
      <c r="CJ7" s="9"/>
      <c r="CK7" s="10"/>
      <c r="CL7" s="9"/>
      <c r="CM7" s="10"/>
      <c r="CN7" s="9"/>
      <c r="CO7" s="10"/>
      <c r="CP7" s="9"/>
      <c r="CQ7" s="10"/>
      <c r="CR7" s="9"/>
      <c r="CS7" s="10"/>
      <c r="CT7" s="9"/>
      <c r="CU7" s="10"/>
      <c r="CV7" s="9"/>
      <c r="CW7" s="10"/>
    </row>
    <row r="8" spans="1:101">
      <c r="A8" s="272">
        <v>4</v>
      </c>
      <c r="B8" s="184" t="s">
        <v>83</v>
      </c>
      <c r="C8" s="185" t="s">
        <v>5</v>
      </c>
      <c r="D8" s="186">
        <v>812650</v>
      </c>
      <c r="E8" s="186">
        <v>385096</v>
      </c>
      <c r="F8" s="186">
        <v>427554</v>
      </c>
      <c r="G8" s="186">
        <v>797274</v>
      </c>
      <c r="H8" s="186">
        <v>376630</v>
      </c>
      <c r="I8" s="186">
        <v>420644</v>
      </c>
      <c r="J8" s="186">
        <v>5524</v>
      </c>
      <c r="K8" s="186">
        <v>3312</v>
      </c>
      <c r="L8" s="186">
        <v>2212</v>
      </c>
      <c r="M8" s="186">
        <v>2092</v>
      </c>
      <c r="N8" s="186">
        <v>1120</v>
      </c>
      <c r="O8" s="186">
        <v>972</v>
      </c>
      <c r="P8" s="186">
        <v>2307</v>
      </c>
      <c r="Q8" s="186">
        <v>1200</v>
      </c>
      <c r="R8" s="186">
        <v>1107</v>
      </c>
      <c r="S8" s="186">
        <v>182</v>
      </c>
      <c r="T8" s="186">
        <v>107</v>
      </c>
      <c r="U8" s="186">
        <v>75</v>
      </c>
      <c r="V8" s="186">
        <v>2089</v>
      </c>
      <c r="W8" s="186">
        <v>1133</v>
      </c>
      <c r="X8" s="186">
        <v>956</v>
      </c>
      <c r="Y8" s="186">
        <v>1242</v>
      </c>
      <c r="Z8" s="186">
        <v>620</v>
      </c>
      <c r="AA8" s="186">
        <v>622</v>
      </c>
      <c r="AB8" s="186">
        <v>479</v>
      </c>
      <c r="AC8" s="186">
        <v>234</v>
      </c>
      <c r="AD8" s="186">
        <v>245</v>
      </c>
      <c r="AE8" s="186">
        <v>1461</v>
      </c>
      <c r="AF8" s="186">
        <v>740</v>
      </c>
      <c r="AG8" s="186">
        <v>721</v>
      </c>
      <c r="AH8" s="11"/>
      <c r="AI8" s="12"/>
      <c r="AJ8" s="11"/>
      <c r="AK8" s="12"/>
      <c r="AL8" s="11"/>
      <c r="AM8" s="12"/>
      <c r="AN8" s="11"/>
      <c r="AO8" s="12"/>
      <c r="AP8" s="11"/>
      <c r="AQ8" s="12"/>
      <c r="AR8" s="11"/>
      <c r="AS8" s="12"/>
      <c r="AT8" s="11"/>
      <c r="AU8" s="12"/>
      <c r="AV8" s="11"/>
      <c r="AW8" s="12"/>
      <c r="AX8" s="11"/>
      <c r="AY8" s="12"/>
      <c r="AZ8" s="11"/>
      <c r="BA8" s="12"/>
      <c r="BB8" s="11"/>
      <c r="BC8" s="12"/>
      <c r="BD8" s="11"/>
      <c r="BE8" s="12"/>
      <c r="BF8" s="11"/>
      <c r="BG8" s="12"/>
      <c r="BH8" s="11"/>
      <c r="BI8" s="12"/>
      <c r="BJ8" s="11"/>
      <c r="BK8" s="12"/>
      <c r="BL8" s="11"/>
      <c r="BM8" s="12"/>
      <c r="BN8" s="11"/>
      <c r="BO8" s="12"/>
      <c r="BP8" s="11"/>
      <c r="BQ8" s="12"/>
      <c r="BR8" s="11"/>
      <c r="BS8" s="12"/>
      <c r="BT8" s="11"/>
      <c r="BU8" s="12"/>
      <c r="BV8" s="11"/>
      <c r="BW8" s="12"/>
      <c r="BX8" s="11"/>
      <c r="BY8" s="12"/>
      <c r="BZ8" s="11"/>
      <c r="CA8" s="12"/>
      <c r="CB8" s="11"/>
      <c r="CC8" s="12"/>
      <c r="CD8" s="11"/>
      <c r="CE8" s="12"/>
      <c r="CF8" s="11"/>
      <c r="CG8" s="12"/>
      <c r="CH8" s="11"/>
      <c r="CI8" s="12"/>
      <c r="CJ8" s="11"/>
      <c r="CK8" s="12"/>
      <c r="CL8" s="11"/>
      <c r="CM8" s="12"/>
      <c r="CN8" s="11"/>
      <c r="CO8" s="12"/>
      <c r="CP8" s="11"/>
      <c r="CQ8" s="12"/>
      <c r="CR8" s="11"/>
      <c r="CS8" s="12"/>
      <c r="CT8" s="11"/>
      <c r="CU8" s="12"/>
      <c r="CV8" s="11"/>
      <c r="CW8" s="12"/>
    </row>
    <row r="9" spans="1:101">
      <c r="A9" s="272">
        <v>5</v>
      </c>
      <c r="B9" s="184" t="s">
        <v>84</v>
      </c>
      <c r="C9" s="185" t="s">
        <v>6</v>
      </c>
      <c r="D9" s="187">
        <v>965370</v>
      </c>
      <c r="E9" s="187">
        <v>466712</v>
      </c>
      <c r="F9" s="187">
        <v>498658</v>
      </c>
      <c r="G9" s="187">
        <v>948317</v>
      </c>
      <c r="H9" s="187">
        <v>457218</v>
      </c>
      <c r="I9" s="187">
        <v>491099</v>
      </c>
      <c r="J9" s="187">
        <v>6029</v>
      </c>
      <c r="K9" s="187">
        <v>3628</v>
      </c>
      <c r="L9" s="187">
        <v>2401</v>
      </c>
      <c r="M9" s="187">
        <v>2676</v>
      </c>
      <c r="N9" s="187">
        <v>1395</v>
      </c>
      <c r="O9" s="187">
        <v>1281</v>
      </c>
      <c r="P9" s="187">
        <v>2403</v>
      </c>
      <c r="Q9" s="187">
        <v>1284</v>
      </c>
      <c r="R9" s="187">
        <v>1119</v>
      </c>
      <c r="S9" s="187">
        <v>254</v>
      </c>
      <c r="T9" s="187">
        <v>148</v>
      </c>
      <c r="U9" s="187">
        <v>106</v>
      </c>
      <c r="V9" s="187">
        <v>2321</v>
      </c>
      <c r="W9" s="187">
        <v>1253</v>
      </c>
      <c r="X9" s="187">
        <v>1068</v>
      </c>
      <c r="Y9" s="187">
        <v>1245</v>
      </c>
      <c r="Z9" s="187">
        <v>681</v>
      </c>
      <c r="AA9" s="187">
        <v>564</v>
      </c>
      <c r="AB9" s="187">
        <v>563</v>
      </c>
      <c r="AC9" s="187">
        <v>293</v>
      </c>
      <c r="AD9" s="187">
        <v>270</v>
      </c>
      <c r="AE9" s="187">
        <v>1562</v>
      </c>
      <c r="AF9" s="187">
        <v>812</v>
      </c>
      <c r="AG9" s="187">
        <v>750</v>
      </c>
      <c r="AH9" s="13"/>
      <c r="AI9" s="14"/>
      <c r="AJ9" s="13"/>
      <c r="AK9" s="14"/>
      <c r="AL9" s="13"/>
      <c r="AM9" s="14"/>
      <c r="AN9" s="13"/>
      <c r="AO9" s="14"/>
      <c r="AP9" s="13"/>
      <c r="AQ9" s="14"/>
      <c r="AR9" s="13"/>
      <c r="AS9" s="14"/>
      <c r="AT9" s="13"/>
      <c r="AU9" s="14"/>
      <c r="AV9" s="13"/>
      <c r="AW9" s="14"/>
      <c r="AX9" s="13"/>
      <c r="AY9" s="14"/>
      <c r="AZ9" s="13"/>
      <c r="BA9" s="14"/>
      <c r="BB9" s="13"/>
      <c r="BC9" s="14"/>
      <c r="BD9" s="13"/>
      <c r="BE9" s="14"/>
      <c r="BF9" s="13"/>
      <c r="BG9" s="14"/>
      <c r="BH9" s="13"/>
      <c r="BI9" s="14"/>
      <c r="BJ9" s="13"/>
      <c r="BK9" s="14"/>
      <c r="BL9" s="13"/>
      <c r="BM9" s="14"/>
      <c r="BN9" s="13"/>
      <c r="BO9" s="14"/>
      <c r="BP9" s="13"/>
      <c r="BQ9" s="14"/>
      <c r="BR9" s="13"/>
      <c r="BS9" s="14"/>
      <c r="BT9" s="13"/>
      <c r="BU9" s="14"/>
      <c r="BV9" s="13"/>
      <c r="BW9" s="14"/>
      <c r="BX9" s="13"/>
      <c r="BY9" s="14"/>
      <c r="BZ9" s="13"/>
      <c r="CA9" s="14"/>
      <c r="CB9" s="13"/>
      <c r="CC9" s="14"/>
      <c r="CD9" s="13"/>
      <c r="CE9" s="14"/>
      <c r="CF9" s="13"/>
      <c r="CG9" s="14"/>
      <c r="CH9" s="13"/>
      <c r="CI9" s="14"/>
      <c r="CJ9" s="13"/>
      <c r="CK9" s="14"/>
      <c r="CL9" s="13"/>
      <c r="CM9" s="14"/>
      <c r="CN9" s="13"/>
      <c r="CO9" s="14"/>
      <c r="CP9" s="13"/>
      <c r="CQ9" s="14"/>
      <c r="CR9" s="13"/>
      <c r="CS9" s="14"/>
      <c r="CT9" s="13"/>
      <c r="CU9" s="14"/>
      <c r="CV9" s="13"/>
      <c r="CW9" s="14"/>
    </row>
    <row r="10" spans="1:101">
      <c r="A10" s="272">
        <v>6</v>
      </c>
      <c r="B10" s="184" t="s">
        <v>85</v>
      </c>
      <c r="C10" s="185" t="s">
        <v>7</v>
      </c>
      <c r="D10" s="187">
        <v>763487</v>
      </c>
      <c r="E10" s="187">
        <v>371229</v>
      </c>
      <c r="F10" s="187">
        <v>392258</v>
      </c>
      <c r="G10" s="187">
        <v>753078</v>
      </c>
      <c r="H10" s="187">
        <v>365429</v>
      </c>
      <c r="I10" s="187">
        <v>387649</v>
      </c>
      <c r="J10" s="187">
        <v>3727</v>
      </c>
      <c r="K10" s="187">
        <v>2239</v>
      </c>
      <c r="L10" s="187">
        <v>1488</v>
      </c>
      <c r="M10" s="187">
        <v>1645</v>
      </c>
      <c r="N10" s="187">
        <v>882</v>
      </c>
      <c r="O10" s="187">
        <v>763</v>
      </c>
      <c r="P10" s="187">
        <v>1215</v>
      </c>
      <c r="Q10" s="187">
        <v>614</v>
      </c>
      <c r="R10" s="187">
        <v>601</v>
      </c>
      <c r="S10" s="187">
        <v>171</v>
      </c>
      <c r="T10" s="187">
        <v>92</v>
      </c>
      <c r="U10" s="187">
        <v>79</v>
      </c>
      <c r="V10" s="187">
        <v>1612</v>
      </c>
      <c r="W10" s="187">
        <v>846</v>
      </c>
      <c r="X10" s="187">
        <v>766</v>
      </c>
      <c r="Y10" s="187">
        <v>846</v>
      </c>
      <c r="Z10" s="187">
        <v>444</v>
      </c>
      <c r="AA10" s="187">
        <v>402</v>
      </c>
      <c r="AB10" s="187">
        <v>325</v>
      </c>
      <c r="AC10" s="187">
        <v>191</v>
      </c>
      <c r="AD10" s="187">
        <v>134</v>
      </c>
      <c r="AE10" s="187">
        <v>868</v>
      </c>
      <c r="AF10" s="187">
        <v>492</v>
      </c>
      <c r="AG10" s="187">
        <v>376</v>
      </c>
      <c r="AH10" s="15"/>
      <c r="AI10" s="16"/>
      <c r="AJ10" s="15"/>
      <c r="AK10" s="16"/>
      <c r="AL10" s="15"/>
      <c r="AM10" s="16"/>
      <c r="AN10" s="15"/>
      <c r="AO10" s="16"/>
      <c r="AP10" s="15"/>
      <c r="AQ10" s="16"/>
      <c r="AR10" s="15"/>
      <c r="AS10" s="16"/>
      <c r="AT10" s="15"/>
      <c r="AU10" s="16"/>
      <c r="AV10" s="15"/>
      <c r="AW10" s="16"/>
      <c r="AX10" s="15"/>
      <c r="AY10" s="16"/>
      <c r="AZ10" s="15"/>
      <c r="BA10" s="16"/>
      <c r="BB10" s="15"/>
      <c r="BC10" s="16"/>
      <c r="BD10" s="15"/>
      <c r="BE10" s="16"/>
      <c r="BF10" s="15"/>
      <c r="BG10" s="16"/>
      <c r="BH10" s="15"/>
      <c r="BI10" s="16"/>
      <c r="BJ10" s="15"/>
      <c r="BK10" s="16"/>
      <c r="BL10" s="15"/>
      <c r="BM10" s="16"/>
      <c r="BN10" s="15"/>
      <c r="BO10" s="16"/>
      <c r="BP10" s="15"/>
      <c r="BQ10" s="16"/>
      <c r="BR10" s="15"/>
      <c r="BS10" s="16"/>
      <c r="BT10" s="15"/>
      <c r="BU10" s="16"/>
      <c r="BV10" s="15"/>
      <c r="BW10" s="16"/>
      <c r="BX10" s="15"/>
      <c r="BY10" s="16"/>
      <c r="BZ10" s="15"/>
      <c r="CA10" s="16"/>
      <c r="CB10" s="15"/>
      <c r="CC10" s="16"/>
      <c r="CD10" s="15"/>
      <c r="CE10" s="16"/>
      <c r="CF10" s="15"/>
      <c r="CG10" s="16"/>
      <c r="CH10" s="15"/>
      <c r="CI10" s="16"/>
      <c r="CJ10" s="15"/>
      <c r="CK10" s="16"/>
      <c r="CL10" s="15"/>
      <c r="CM10" s="16"/>
      <c r="CN10" s="15"/>
      <c r="CO10" s="16"/>
      <c r="CP10" s="15"/>
      <c r="CQ10" s="16"/>
      <c r="CR10" s="15"/>
      <c r="CS10" s="16"/>
      <c r="CT10" s="15"/>
      <c r="CU10" s="16"/>
      <c r="CV10" s="15"/>
      <c r="CW10" s="16"/>
    </row>
    <row r="11" spans="1:101">
      <c r="A11" s="272">
        <v>7</v>
      </c>
      <c r="B11" s="184" t="s">
        <v>86</v>
      </c>
      <c r="C11" s="185" t="s">
        <v>8</v>
      </c>
      <c r="D11" s="187">
        <v>163412</v>
      </c>
      <c r="E11" s="187">
        <v>76515</v>
      </c>
      <c r="F11" s="187">
        <v>86897</v>
      </c>
      <c r="G11" s="187">
        <v>158531</v>
      </c>
      <c r="H11" s="187">
        <v>73845</v>
      </c>
      <c r="I11" s="187">
        <v>84686</v>
      </c>
      <c r="J11" s="187">
        <v>1485</v>
      </c>
      <c r="K11" s="187">
        <v>840</v>
      </c>
      <c r="L11" s="187">
        <v>645</v>
      </c>
      <c r="M11" s="187">
        <v>570</v>
      </c>
      <c r="N11" s="187">
        <v>292</v>
      </c>
      <c r="O11" s="187">
        <v>278</v>
      </c>
      <c r="P11" s="187">
        <v>1073</v>
      </c>
      <c r="Q11" s="187">
        <v>588</v>
      </c>
      <c r="R11" s="187">
        <v>485</v>
      </c>
      <c r="S11" s="187">
        <v>70</v>
      </c>
      <c r="T11" s="187">
        <v>37</v>
      </c>
      <c r="U11" s="187">
        <v>33</v>
      </c>
      <c r="V11" s="187">
        <v>706</v>
      </c>
      <c r="W11" s="187">
        <v>397</v>
      </c>
      <c r="X11" s="187">
        <v>309</v>
      </c>
      <c r="Y11" s="187">
        <v>265</v>
      </c>
      <c r="Z11" s="187">
        <v>144</v>
      </c>
      <c r="AA11" s="187">
        <v>121</v>
      </c>
      <c r="AB11" s="187">
        <v>122</v>
      </c>
      <c r="AC11" s="187">
        <v>64</v>
      </c>
      <c r="AD11" s="187">
        <v>58</v>
      </c>
      <c r="AE11" s="187">
        <v>590</v>
      </c>
      <c r="AF11" s="187">
        <v>308</v>
      </c>
      <c r="AG11" s="187">
        <v>282</v>
      </c>
      <c r="AH11" s="17"/>
      <c r="AI11" s="18"/>
      <c r="AJ11" s="17"/>
      <c r="AK11" s="18"/>
      <c r="AL11" s="17"/>
      <c r="AM11" s="18"/>
      <c r="AN11" s="17"/>
      <c r="AO11" s="18"/>
      <c r="AP11" s="17"/>
      <c r="AQ11" s="18"/>
      <c r="AR11" s="17"/>
      <c r="AS11" s="18"/>
      <c r="AT11" s="17"/>
      <c r="AU11" s="18"/>
      <c r="AV11" s="17"/>
      <c r="AW11" s="18"/>
      <c r="AX11" s="17"/>
      <c r="AY11" s="18"/>
      <c r="AZ11" s="17"/>
      <c r="BA11" s="18"/>
      <c r="BB11" s="17"/>
      <c r="BC11" s="18"/>
      <c r="BD11" s="17"/>
      <c r="BE11" s="18"/>
      <c r="BF11" s="17"/>
      <c r="BG11" s="18"/>
      <c r="BH11" s="17"/>
      <c r="BI11" s="18"/>
      <c r="BJ11" s="17"/>
      <c r="BK11" s="18"/>
      <c r="BL11" s="17"/>
      <c r="BM11" s="18"/>
      <c r="BN11" s="17"/>
      <c r="BO11" s="18"/>
      <c r="BP11" s="17"/>
      <c r="BQ11" s="18"/>
      <c r="BR11" s="17"/>
      <c r="BS11" s="18"/>
      <c r="BT11" s="17"/>
      <c r="BU11" s="18"/>
      <c r="BV11" s="17"/>
      <c r="BW11" s="18"/>
      <c r="BX11" s="17"/>
      <c r="BY11" s="18"/>
      <c r="BZ11" s="17"/>
      <c r="CA11" s="18"/>
      <c r="CB11" s="17"/>
      <c r="CC11" s="18"/>
      <c r="CD11" s="17"/>
      <c r="CE11" s="18"/>
      <c r="CF11" s="17"/>
      <c r="CG11" s="18"/>
      <c r="CH11" s="17"/>
      <c r="CI11" s="18"/>
      <c r="CJ11" s="17"/>
      <c r="CK11" s="18"/>
      <c r="CL11" s="17"/>
      <c r="CM11" s="18"/>
      <c r="CN11" s="17"/>
      <c r="CO11" s="18"/>
      <c r="CP11" s="17"/>
      <c r="CQ11" s="18"/>
      <c r="CR11" s="17"/>
      <c r="CS11" s="18"/>
      <c r="CT11" s="17"/>
      <c r="CU11" s="18"/>
      <c r="CV11" s="17"/>
      <c r="CW11" s="18"/>
    </row>
    <row r="12" spans="1:101">
      <c r="A12" s="272">
        <v>8</v>
      </c>
      <c r="B12" s="184" t="s">
        <v>87</v>
      </c>
      <c r="C12" s="185" t="s">
        <v>9</v>
      </c>
      <c r="D12" s="187">
        <v>101577</v>
      </c>
      <c r="E12" s="187">
        <v>47151</v>
      </c>
      <c r="F12" s="187">
        <v>54426</v>
      </c>
      <c r="G12" s="187">
        <v>98951</v>
      </c>
      <c r="H12" s="187">
        <v>45776</v>
      </c>
      <c r="I12" s="187">
        <v>53175</v>
      </c>
      <c r="J12" s="187">
        <v>976</v>
      </c>
      <c r="K12" s="187">
        <v>554</v>
      </c>
      <c r="L12" s="187">
        <v>422</v>
      </c>
      <c r="M12" s="187">
        <v>518</v>
      </c>
      <c r="N12" s="187">
        <v>236</v>
      </c>
      <c r="O12" s="187">
        <v>282</v>
      </c>
      <c r="P12" s="187">
        <v>393</v>
      </c>
      <c r="Q12" s="187">
        <v>205</v>
      </c>
      <c r="R12" s="187">
        <v>188</v>
      </c>
      <c r="S12" s="187">
        <v>37</v>
      </c>
      <c r="T12" s="187">
        <v>17</v>
      </c>
      <c r="U12" s="187">
        <v>20</v>
      </c>
      <c r="V12" s="187">
        <v>261</v>
      </c>
      <c r="W12" s="187">
        <v>147</v>
      </c>
      <c r="X12" s="187">
        <v>114</v>
      </c>
      <c r="Y12" s="187">
        <v>180</v>
      </c>
      <c r="Z12" s="187">
        <v>90</v>
      </c>
      <c r="AA12" s="187">
        <v>90</v>
      </c>
      <c r="AB12" s="187">
        <v>52</v>
      </c>
      <c r="AC12" s="187">
        <v>30</v>
      </c>
      <c r="AD12" s="187">
        <v>22</v>
      </c>
      <c r="AE12" s="187">
        <v>209</v>
      </c>
      <c r="AF12" s="187">
        <v>96</v>
      </c>
      <c r="AG12" s="187">
        <v>113</v>
      </c>
      <c r="AI12" s="19"/>
      <c r="AJ12" s="20"/>
      <c r="AK12" s="19"/>
      <c r="AL12" s="20"/>
      <c r="AM12" s="19"/>
      <c r="AN12" s="20"/>
      <c r="AO12" s="19"/>
      <c r="AP12" s="20"/>
      <c r="AQ12" s="19"/>
      <c r="AR12" s="20"/>
      <c r="AS12" s="19"/>
      <c r="AT12" s="20"/>
      <c r="AU12" s="19"/>
      <c r="AV12" s="20"/>
      <c r="AW12" s="19"/>
      <c r="AX12" s="20"/>
      <c r="AY12" s="19"/>
      <c r="AZ12" s="20"/>
      <c r="BA12" s="19"/>
      <c r="BB12" s="20"/>
      <c r="BC12" s="19"/>
      <c r="BD12" s="20"/>
      <c r="BE12" s="19"/>
      <c r="BF12" s="20"/>
      <c r="BG12" s="19"/>
      <c r="BH12" s="20"/>
      <c r="BI12" s="19"/>
      <c r="BJ12" s="20"/>
      <c r="BK12" s="19"/>
      <c r="BL12" s="20"/>
      <c r="BM12" s="19"/>
      <c r="BN12" s="20"/>
      <c r="BO12" s="19"/>
      <c r="BP12" s="20"/>
      <c r="BQ12" s="19"/>
      <c r="BR12" s="20"/>
      <c r="BS12" s="19"/>
      <c r="BT12" s="20"/>
      <c r="BU12" s="19"/>
      <c r="BV12" s="20"/>
      <c r="BW12" s="19"/>
      <c r="BX12" s="20"/>
      <c r="BY12" s="19"/>
      <c r="BZ12" s="20"/>
      <c r="CA12" s="19"/>
      <c r="CB12" s="20"/>
      <c r="CC12" s="19"/>
      <c r="CD12" s="20"/>
      <c r="CE12" s="19"/>
      <c r="CF12" s="20"/>
      <c r="CG12" s="19"/>
      <c r="CH12" s="20"/>
      <c r="CI12" s="19"/>
      <c r="CJ12" s="20"/>
      <c r="CK12" s="19"/>
      <c r="CL12" s="20"/>
      <c r="CM12" s="19"/>
      <c r="CN12" s="20"/>
      <c r="CO12" s="19"/>
      <c r="CP12" s="20"/>
      <c r="CQ12" s="19"/>
      <c r="CR12" s="20"/>
      <c r="CS12" s="19"/>
      <c r="CT12" s="20"/>
      <c r="CU12" s="19"/>
      <c r="CV12" s="20"/>
      <c r="CW12" s="19"/>
    </row>
    <row r="13" spans="1:101">
      <c r="A13" s="272">
        <v>9</v>
      </c>
      <c r="B13" s="184" t="s">
        <v>88</v>
      </c>
      <c r="C13" s="185" t="s">
        <v>89</v>
      </c>
      <c r="D13" s="187">
        <v>158742</v>
      </c>
      <c r="E13" s="187">
        <v>75225</v>
      </c>
      <c r="F13" s="187">
        <v>83517</v>
      </c>
      <c r="G13" s="187">
        <v>154688</v>
      </c>
      <c r="H13" s="187">
        <v>73008</v>
      </c>
      <c r="I13" s="187">
        <v>81680</v>
      </c>
      <c r="J13" s="187">
        <v>1431</v>
      </c>
      <c r="K13" s="187">
        <v>831</v>
      </c>
      <c r="L13" s="187">
        <v>600</v>
      </c>
      <c r="M13" s="187">
        <v>664</v>
      </c>
      <c r="N13" s="187">
        <v>337</v>
      </c>
      <c r="O13" s="187">
        <v>327</v>
      </c>
      <c r="P13" s="187">
        <v>700</v>
      </c>
      <c r="Q13" s="187">
        <v>382</v>
      </c>
      <c r="R13" s="187">
        <v>318</v>
      </c>
      <c r="S13" s="187">
        <v>64</v>
      </c>
      <c r="T13" s="187">
        <v>32</v>
      </c>
      <c r="U13" s="187">
        <v>32</v>
      </c>
      <c r="V13" s="187">
        <v>461</v>
      </c>
      <c r="W13" s="187">
        <v>262</v>
      </c>
      <c r="X13" s="187">
        <v>199</v>
      </c>
      <c r="Y13" s="187">
        <v>237</v>
      </c>
      <c r="Z13" s="187">
        <v>120</v>
      </c>
      <c r="AA13" s="187">
        <v>117</v>
      </c>
      <c r="AB13" s="187">
        <v>108</v>
      </c>
      <c r="AC13" s="187">
        <v>51</v>
      </c>
      <c r="AD13" s="187">
        <v>57</v>
      </c>
      <c r="AE13" s="187">
        <v>389</v>
      </c>
      <c r="AF13" s="187">
        <v>202</v>
      </c>
      <c r="AG13" s="187">
        <v>187</v>
      </c>
    </row>
    <row r="14" spans="1:101">
      <c r="A14" s="272">
        <v>10</v>
      </c>
      <c r="B14" s="184" t="s">
        <v>90</v>
      </c>
      <c r="C14" s="185" t="s">
        <v>10</v>
      </c>
      <c r="D14" s="187">
        <v>182459</v>
      </c>
      <c r="E14" s="187">
        <v>86053</v>
      </c>
      <c r="F14" s="187">
        <v>96406</v>
      </c>
      <c r="G14" s="187">
        <v>177841</v>
      </c>
      <c r="H14" s="187">
        <v>83522</v>
      </c>
      <c r="I14" s="187">
        <v>94319</v>
      </c>
      <c r="J14" s="187">
        <v>1698</v>
      </c>
      <c r="K14" s="187">
        <v>994</v>
      </c>
      <c r="L14" s="187">
        <v>704</v>
      </c>
      <c r="M14" s="187">
        <v>662</v>
      </c>
      <c r="N14" s="187">
        <v>331</v>
      </c>
      <c r="O14" s="187">
        <v>331</v>
      </c>
      <c r="P14" s="187">
        <v>778</v>
      </c>
      <c r="Q14" s="187">
        <v>429</v>
      </c>
      <c r="R14" s="187">
        <v>349</v>
      </c>
      <c r="S14" s="187">
        <v>83</v>
      </c>
      <c r="T14" s="187">
        <v>40</v>
      </c>
      <c r="U14" s="187">
        <v>43</v>
      </c>
      <c r="V14" s="187">
        <v>598</v>
      </c>
      <c r="W14" s="187">
        <v>325</v>
      </c>
      <c r="X14" s="187">
        <v>273</v>
      </c>
      <c r="Y14" s="187">
        <v>263</v>
      </c>
      <c r="Z14" s="187">
        <v>138</v>
      </c>
      <c r="AA14" s="187">
        <v>125</v>
      </c>
      <c r="AB14" s="187">
        <v>107</v>
      </c>
      <c r="AC14" s="187">
        <v>49</v>
      </c>
      <c r="AD14" s="187">
        <v>58</v>
      </c>
      <c r="AE14" s="187">
        <v>429</v>
      </c>
      <c r="AF14" s="187">
        <v>225</v>
      </c>
      <c r="AG14" s="187">
        <v>204</v>
      </c>
    </row>
    <row r="15" spans="1:101">
      <c r="A15" s="272">
        <v>11</v>
      </c>
      <c r="B15" s="184" t="s">
        <v>91</v>
      </c>
      <c r="C15" s="185" t="s">
        <v>11</v>
      </c>
      <c r="D15" s="187">
        <v>105886</v>
      </c>
      <c r="E15" s="187">
        <v>51200</v>
      </c>
      <c r="F15" s="187">
        <v>54686</v>
      </c>
      <c r="G15" s="187">
        <v>103277</v>
      </c>
      <c r="H15" s="187">
        <v>49803</v>
      </c>
      <c r="I15" s="187">
        <v>53474</v>
      </c>
      <c r="J15" s="187">
        <v>913</v>
      </c>
      <c r="K15" s="187">
        <v>533</v>
      </c>
      <c r="L15" s="187">
        <v>380</v>
      </c>
      <c r="M15" s="187">
        <v>351</v>
      </c>
      <c r="N15" s="187">
        <v>168</v>
      </c>
      <c r="O15" s="187">
        <v>183</v>
      </c>
      <c r="P15" s="187">
        <v>469</v>
      </c>
      <c r="Q15" s="187">
        <v>254</v>
      </c>
      <c r="R15" s="187">
        <v>215</v>
      </c>
      <c r="S15" s="187">
        <v>56</v>
      </c>
      <c r="T15" s="187">
        <v>30</v>
      </c>
      <c r="U15" s="187">
        <v>26</v>
      </c>
      <c r="V15" s="187">
        <v>385</v>
      </c>
      <c r="W15" s="187">
        <v>202</v>
      </c>
      <c r="X15" s="187">
        <v>183</v>
      </c>
      <c r="Y15" s="187">
        <v>124</v>
      </c>
      <c r="Z15" s="187">
        <v>56</v>
      </c>
      <c r="AA15" s="187">
        <v>68</v>
      </c>
      <c r="AB15" s="187">
        <v>68</v>
      </c>
      <c r="AC15" s="187">
        <v>36</v>
      </c>
      <c r="AD15" s="187">
        <v>32</v>
      </c>
      <c r="AE15" s="187">
        <v>243</v>
      </c>
      <c r="AF15" s="187">
        <v>118</v>
      </c>
      <c r="AG15" s="187">
        <v>125</v>
      </c>
    </row>
    <row r="16" spans="1:101">
      <c r="A16" s="272">
        <v>12</v>
      </c>
      <c r="B16" s="184" t="s">
        <v>92</v>
      </c>
      <c r="C16" s="185" t="s">
        <v>12</v>
      </c>
      <c r="D16" s="187">
        <v>147984</v>
      </c>
      <c r="E16" s="187">
        <v>68687</v>
      </c>
      <c r="F16" s="187">
        <v>79297</v>
      </c>
      <c r="G16" s="187">
        <v>144494</v>
      </c>
      <c r="H16" s="187">
        <v>66813</v>
      </c>
      <c r="I16" s="187">
        <v>77681</v>
      </c>
      <c r="J16" s="187">
        <v>1343</v>
      </c>
      <c r="K16" s="187">
        <v>751</v>
      </c>
      <c r="L16" s="187">
        <v>592</v>
      </c>
      <c r="M16" s="187">
        <v>645</v>
      </c>
      <c r="N16" s="187">
        <v>325</v>
      </c>
      <c r="O16" s="187">
        <v>320</v>
      </c>
      <c r="P16" s="187">
        <v>469</v>
      </c>
      <c r="Q16" s="187">
        <v>255</v>
      </c>
      <c r="R16" s="187">
        <v>214</v>
      </c>
      <c r="S16" s="187">
        <v>86</v>
      </c>
      <c r="T16" s="187">
        <v>41</v>
      </c>
      <c r="U16" s="187">
        <v>45</v>
      </c>
      <c r="V16" s="187">
        <v>400</v>
      </c>
      <c r="W16" s="187">
        <v>210</v>
      </c>
      <c r="X16" s="187">
        <v>190</v>
      </c>
      <c r="Y16" s="187">
        <v>177</v>
      </c>
      <c r="Z16" s="187">
        <v>85</v>
      </c>
      <c r="AA16" s="187">
        <v>92</v>
      </c>
      <c r="AB16" s="187">
        <v>89</v>
      </c>
      <c r="AC16" s="187">
        <v>51</v>
      </c>
      <c r="AD16" s="187">
        <v>38</v>
      </c>
      <c r="AE16" s="187">
        <v>281</v>
      </c>
      <c r="AF16" s="187">
        <v>156</v>
      </c>
      <c r="AG16" s="187">
        <v>125</v>
      </c>
    </row>
    <row r="17" spans="1:33">
      <c r="A17" s="272">
        <v>13</v>
      </c>
      <c r="B17" s="184" t="s">
        <v>93</v>
      </c>
      <c r="C17" s="185" t="s">
        <v>13</v>
      </c>
      <c r="D17" s="187">
        <v>206312</v>
      </c>
      <c r="E17" s="187">
        <v>97092</v>
      </c>
      <c r="F17" s="187">
        <v>109220</v>
      </c>
      <c r="G17" s="187">
        <v>200984</v>
      </c>
      <c r="H17" s="187">
        <v>94075</v>
      </c>
      <c r="I17" s="187">
        <v>106909</v>
      </c>
      <c r="J17" s="187">
        <v>1912</v>
      </c>
      <c r="K17" s="187">
        <v>1161</v>
      </c>
      <c r="L17" s="187">
        <v>751</v>
      </c>
      <c r="M17" s="187">
        <v>724</v>
      </c>
      <c r="N17" s="187">
        <v>373</v>
      </c>
      <c r="O17" s="187">
        <v>351</v>
      </c>
      <c r="P17" s="187">
        <v>940</v>
      </c>
      <c r="Q17" s="187">
        <v>516</v>
      </c>
      <c r="R17" s="187">
        <v>424</v>
      </c>
      <c r="S17" s="187">
        <v>132</v>
      </c>
      <c r="T17" s="187">
        <v>69</v>
      </c>
      <c r="U17" s="187">
        <v>63</v>
      </c>
      <c r="V17" s="187">
        <v>809</v>
      </c>
      <c r="W17" s="187">
        <v>453</v>
      </c>
      <c r="X17" s="187">
        <v>356</v>
      </c>
      <c r="Y17" s="187">
        <v>263</v>
      </c>
      <c r="Z17" s="187">
        <v>137</v>
      </c>
      <c r="AA17" s="187">
        <v>126</v>
      </c>
      <c r="AB17" s="187">
        <v>147</v>
      </c>
      <c r="AC17" s="187">
        <v>90</v>
      </c>
      <c r="AD17" s="187">
        <v>57</v>
      </c>
      <c r="AE17" s="187">
        <v>401</v>
      </c>
      <c r="AF17" s="187">
        <v>218</v>
      </c>
      <c r="AG17" s="187">
        <v>183</v>
      </c>
    </row>
    <row r="18" spans="1:33">
      <c r="A18" s="272">
        <v>14</v>
      </c>
      <c r="B18" s="184" t="s">
        <v>94</v>
      </c>
      <c r="C18" s="185" t="s">
        <v>14</v>
      </c>
      <c r="D18" s="187">
        <v>317532</v>
      </c>
      <c r="E18" s="187">
        <v>149712</v>
      </c>
      <c r="F18" s="187">
        <v>167820</v>
      </c>
      <c r="G18" s="187">
        <v>309751</v>
      </c>
      <c r="H18" s="187">
        <v>145517</v>
      </c>
      <c r="I18" s="187">
        <v>164234</v>
      </c>
      <c r="J18" s="187">
        <v>2449</v>
      </c>
      <c r="K18" s="187">
        <v>1391</v>
      </c>
      <c r="L18" s="187">
        <v>1058</v>
      </c>
      <c r="M18" s="187">
        <v>1006</v>
      </c>
      <c r="N18" s="187">
        <v>488</v>
      </c>
      <c r="O18" s="187">
        <v>518</v>
      </c>
      <c r="P18" s="187">
        <v>1339</v>
      </c>
      <c r="Q18" s="187">
        <v>733</v>
      </c>
      <c r="R18" s="187">
        <v>606</v>
      </c>
      <c r="S18" s="187">
        <v>118</v>
      </c>
      <c r="T18" s="187">
        <v>60</v>
      </c>
      <c r="U18" s="187">
        <v>58</v>
      </c>
      <c r="V18" s="187">
        <v>1166</v>
      </c>
      <c r="W18" s="187">
        <v>609</v>
      </c>
      <c r="X18" s="187">
        <v>557</v>
      </c>
      <c r="Y18" s="187">
        <v>357</v>
      </c>
      <c r="Z18" s="187">
        <v>175</v>
      </c>
      <c r="AA18" s="187">
        <v>182</v>
      </c>
      <c r="AB18" s="187">
        <v>491</v>
      </c>
      <c r="AC18" s="187">
        <v>270</v>
      </c>
      <c r="AD18" s="187">
        <v>221</v>
      </c>
      <c r="AE18" s="187">
        <v>855</v>
      </c>
      <c r="AF18" s="187">
        <v>469</v>
      </c>
      <c r="AG18" s="187">
        <v>386</v>
      </c>
    </row>
    <row r="19" spans="1:33">
      <c r="A19" s="272">
        <v>15</v>
      </c>
      <c r="B19" s="184" t="s">
        <v>95</v>
      </c>
      <c r="C19" s="185" t="s">
        <v>15</v>
      </c>
      <c r="D19" s="188">
        <v>639284</v>
      </c>
      <c r="E19" s="188">
        <v>313846</v>
      </c>
      <c r="F19" s="188">
        <v>325438</v>
      </c>
      <c r="G19" s="188">
        <v>631240</v>
      </c>
      <c r="H19" s="188">
        <v>309245</v>
      </c>
      <c r="I19" s="188">
        <v>321995</v>
      </c>
      <c r="J19" s="188">
        <v>3063</v>
      </c>
      <c r="K19" s="188">
        <v>1825</v>
      </c>
      <c r="L19" s="188">
        <v>1238</v>
      </c>
      <c r="M19" s="188">
        <v>1536</v>
      </c>
      <c r="N19" s="188">
        <v>793</v>
      </c>
      <c r="O19" s="188">
        <v>743</v>
      </c>
      <c r="P19" s="188">
        <v>951</v>
      </c>
      <c r="Q19" s="188">
        <v>486</v>
      </c>
      <c r="R19" s="188">
        <v>465</v>
      </c>
      <c r="S19" s="188">
        <v>178</v>
      </c>
      <c r="T19" s="188">
        <v>100</v>
      </c>
      <c r="U19" s="188">
        <v>78</v>
      </c>
      <c r="V19" s="188">
        <v>1037</v>
      </c>
      <c r="W19" s="188">
        <v>632</v>
      </c>
      <c r="X19" s="188">
        <v>405</v>
      </c>
      <c r="Y19" s="188">
        <v>612</v>
      </c>
      <c r="Z19" s="188">
        <v>369</v>
      </c>
      <c r="AA19" s="188">
        <v>243</v>
      </c>
      <c r="AB19" s="188">
        <v>212</v>
      </c>
      <c r="AC19" s="188">
        <v>127</v>
      </c>
      <c r="AD19" s="188">
        <v>85</v>
      </c>
      <c r="AE19" s="188">
        <v>455</v>
      </c>
      <c r="AF19" s="188">
        <v>269</v>
      </c>
      <c r="AG19" s="188">
        <v>186</v>
      </c>
    </row>
    <row r="20" spans="1:33">
      <c r="A20" s="272">
        <v>16</v>
      </c>
      <c r="B20" s="184" t="s">
        <v>96</v>
      </c>
      <c r="C20" s="185" t="s">
        <v>16</v>
      </c>
      <c r="D20" s="188">
        <v>637328</v>
      </c>
      <c r="E20" s="188">
        <v>310101</v>
      </c>
      <c r="F20" s="188">
        <v>327227</v>
      </c>
      <c r="G20" s="188">
        <v>628663</v>
      </c>
      <c r="H20" s="188">
        <v>305226</v>
      </c>
      <c r="I20" s="188">
        <v>323437</v>
      </c>
      <c r="J20" s="188">
        <v>2943</v>
      </c>
      <c r="K20" s="188">
        <v>1751</v>
      </c>
      <c r="L20" s="188">
        <v>1192</v>
      </c>
      <c r="M20" s="188">
        <v>1831</v>
      </c>
      <c r="N20" s="188">
        <v>932</v>
      </c>
      <c r="O20" s="188">
        <v>899</v>
      </c>
      <c r="P20" s="188">
        <v>1039</v>
      </c>
      <c r="Q20" s="188">
        <v>529</v>
      </c>
      <c r="R20" s="188">
        <v>510</v>
      </c>
      <c r="S20" s="188">
        <v>175</v>
      </c>
      <c r="T20" s="188">
        <v>105</v>
      </c>
      <c r="U20" s="188">
        <v>70</v>
      </c>
      <c r="V20" s="188">
        <v>922</v>
      </c>
      <c r="W20" s="188">
        <v>583</v>
      </c>
      <c r="X20" s="188">
        <v>339</v>
      </c>
      <c r="Y20" s="188">
        <v>662</v>
      </c>
      <c r="Z20" s="188">
        <v>391</v>
      </c>
      <c r="AA20" s="188">
        <v>271</v>
      </c>
      <c r="AB20" s="188">
        <v>237</v>
      </c>
      <c r="AC20" s="188">
        <v>140</v>
      </c>
      <c r="AD20" s="188">
        <v>97</v>
      </c>
      <c r="AE20" s="188">
        <v>856</v>
      </c>
      <c r="AF20" s="188">
        <v>444</v>
      </c>
      <c r="AG20" s="188">
        <v>412</v>
      </c>
    </row>
    <row r="21" spans="1:33">
      <c r="A21" s="272">
        <v>17</v>
      </c>
      <c r="B21" s="184" t="s">
        <v>97</v>
      </c>
      <c r="C21" s="185" t="s">
        <v>98</v>
      </c>
      <c r="D21" s="188">
        <v>754777</v>
      </c>
      <c r="E21" s="188">
        <v>378538</v>
      </c>
      <c r="F21" s="188">
        <v>376239</v>
      </c>
      <c r="G21" s="188">
        <v>746365</v>
      </c>
      <c r="H21" s="188">
        <v>373757</v>
      </c>
      <c r="I21" s="188">
        <v>372608</v>
      </c>
      <c r="J21" s="188">
        <v>3139</v>
      </c>
      <c r="K21" s="188">
        <v>1924</v>
      </c>
      <c r="L21" s="188">
        <v>1215</v>
      </c>
      <c r="M21" s="188">
        <v>1652</v>
      </c>
      <c r="N21" s="188">
        <v>838</v>
      </c>
      <c r="O21" s="188">
        <v>814</v>
      </c>
      <c r="P21" s="188">
        <v>865</v>
      </c>
      <c r="Q21" s="188">
        <v>449</v>
      </c>
      <c r="R21" s="188">
        <v>416</v>
      </c>
      <c r="S21" s="188">
        <v>152</v>
      </c>
      <c r="T21" s="188">
        <v>82</v>
      </c>
      <c r="U21" s="188">
        <v>70</v>
      </c>
      <c r="V21" s="188">
        <v>902</v>
      </c>
      <c r="W21" s="188">
        <v>526</v>
      </c>
      <c r="X21" s="188">
        <v>376</v>
      </c>
      <c r="Y21" s="188">
        <v>761</v>
      </c>
      <c r="Z21" s="188">
        <v>459</v>
      </c>
      <c r="AA21" s="188">
        <v>302</v>
      </c>
      <c r="AB21" s="188">
        <v>266</v>
      </c>
      <c r="AC21" s="188">
        <v>146</v>
      </c>
      <c r="AD21" s="188">
        <v>120</v>
      </c>
      <c r="AE21" s="188">
        <v>675</v>
      </c>
      <c r="AF21" s="188">
        <v>357</v>
      </c>
      <c r="AG21" s="188">
        <v>318</v>
      </c>
    </row>
    <row r="22" spans="1:33">
      <c r="A22" s="272">
        <v>18</v>
      </c>
      <c r="B22" s="184" t="s">
        <v>99</v>
      </c>
      <c r="C22" s="185" t="s">
        <v>17</v>
      </c>
      <c r="D22" s="188">
        <v>627580</v>
      </c>
      <c r="E22" s="188">
        <v>311016</v>
      </c>
      <c r="F22" s="188">
        <v>316564</v>
      </c>
      <c r="G22" s="188">
        <v>617414</v>
      </c>
      <c r="H22" s="188">
        <v>305262</v>
      </c>
      <c r="I22" s="188">
        <v>312152</v>
      </c>
      <c r="J22" s="188">
        <v>3225</v>
      </c>
      <c r="K22" s="188">
        <v>1933</v>
      </c>
      <c r="L22" s="188">
        <v>1292</v>
      </c>
      <c r="M22" s="188">
        <v>2527</v>
      </c>
      <c r="N22" s="188">
        <v>1271</v>
      </c>
      <c r="O22" s="188">
        <v>1256</v>
      </c>
      <c r="P22" s="188">
        <v>1180</v>
      </c>
      <c r="Q22" s="188">
        <v>612</v>
      </c>
      <c r="R22" s="188">
        <v>568</v>
      </c>
      <c r="S22" s="188">
        <v>207</v>
      </c>
      <c r="T22" s="188">
        <v>112</v>
      </c>
      <c r="U22" s="188">
        <v>95</v>
      </c>
      <c r="V22" s="188">
        <v>1343</v>
      </c>
      <c r="W22" s="188">
        <v>834</v>
      </c>
      <c r="X22" s="188">
        <v>509</v>
      </c>
      <c r="Y22" s="188">
        <v>752</v>
      </c>
      <c r="Z22" s="188">
        <v>484</v>
      </c>
      <c r="AA22" s="188">
        <v>268</v>
      </c>
      <c r="AB22" s="188">
        <v>257</v>
      </c>
      <c r="AC22" s="188">
        <v>152</v>
      </c>
      <c r="AD22" s="188">
        <v>105</v>
      </c>
      <c r="AE22" s="188">
        <v>675</v>
      </c>
      <c r="AF22" s="188">
        <v>356</v>
      </c>
      <c r="AG22" s="188">
        <v>319</v>
      </c>
    </row>
    <row r="23" spans="1:33">
      <c r="A23" s="272">
        <v>19</v>
      </c>
      <c r="B23" s="184" t="s">
        <v>100</v>
      </c>
      <c r="C23" s="185" t="s">
        <v>18</v>
      </c>
      <c r="D23" s="188">
        <v>769729</v>
      </c>
      <c r="E23" s="188">
        <v>389756</v>
      </c>
      <c r="F23" s="188">
        <v>379973</v>
      </c>
      <c r="G23" s="188">
        <v>760144</v>
      </c>
      <c r="H23" s="188">
        <v>384168</v>
      </c>
      <c r="I23" s="188">
        <v>375976</v>
      </c>
      <c r="J23" s="188">
        <v>3540</v>
      </c>
      <c r="K23" s="188">
        <v>2202</v>
      </c>
      <c r="L23" s="188">
        <v>1338</v>
      </c>
      <c r="M23" s="188">
        <v>1819</v>
      </c>
      <c r="N23" s="188">
        <v>935</v>
      </c>
      <c r="O23" s="188">
        <v>884</v>
      </c>
      <c r="P23" s="188">
        <v>989</v>
      </c>
      <c r="Q23" s="188">
        <v>551</v>
      </c>
      <c r="R23" s="188">
        <v>438</v>
      </c>
      <c r="S23" s="188">
        <v>187</v>
      </c>
      <c r="T23" s="188">
        <v>96</v>
      </c>
      <c r="U23" s="188">
        <v>91</v>
      </c>
      <c r="V23" s="188">
        <v>1524</v>
      </c>
      <c r="W23" s="188">
        <v>902</v>
      </c>
      <c r="X23" s="188">
        <v>622</v>
      </c>
      <c r="Y23" s="188">
        <v>575</v>
      </c>
      <c r="Z23" s="188">
        <v>346</v>
      </c>
      <c r="AA23" s="188">
        <v>229</v>
      </c>
      <c r="AB23" s="188">
        <v>317</v>
      </c>
      <c r="AC23" s="188">
        <v>195</v>
      </c>
      <c r="AD23" s="188">
        <v>122</v>
      </c>
      <c r="AE23" s="188">
        <v>634</v>
      </c>
      <c r="AF23" s="188">
        <v>361</v>
      </c>
      <c r="AG23" s="188">
        <v>273</v>
      </c>
    </row>
    <row r="24" spans="1:33">
      <c r="A24" s="272">
        <v>20</v>
      </c>
      <c r="B24" s="184" t="s">
        <v>101</v>
      </c>
      <c r="C24" s="185" t="s">
        <v>19</v>
      </c>
      <c r="D24" s="188">
        <v>296192</v>
      </c>
      <c r="E24" s="188">
        <v>142123</v>
      </c>
      <c r="F24" s="188">
        <v>154069</v>
      </c>
      <c r="G24" s="188">
        <v>289726</v>
      </c>
      <c r="H24" s="188">
        <v>138628</v>
      </c>
      <c r="I24" s="188">
        <v>151098</v>
      </c>
      <c r="J24" s="188">
        <v>2525</v>
      </c>
      <c r="K24" s="188">
        <v>1448</v>
      </c>
      <c r="L24" s="188">
        <v>1077</v>
      </c>
      <c r="M24" s="188">
        <v>1028</v>
      </c>
      <c r="N24" s="188">
        <v>480</v>
      </c>
      <c r="O24" s="188">
        <v>548</v>
      </c>
      <c r="P24" s="188">
        <v>931</v>
      </c>
      <c r="Q24" s="188">
        <v>487</v>
      </c>
      <c r="R24" s="188">
        <v>444</v>
      </c>
      <c r="S24" s="188">
        <v>106</v>
      </c>
      <c r="T24" s="188">
        <v>58</v>
      </c>
      <c r="U24" s="188">
        <v>48</v>
      </c>
      <c r="V24" s="188">
        <v>1042</v>
      </c>
      <c r="W24" s="188">
        <v>581</v>
      </c>
      <c r="X24" s="188">
        <v>461</v>
      </c>
      <c r="Y24" s="188">
        <v>287</v>
      </c>
      <c r="Z24" s="188">
        <v>160</v>
      </c>
      <c r="AA24" s="188">
        <v>127</v>
      </c>
      <c r="AB24" s="188">
        <v>171</v>
      </c>
      <c r="AC24" s="188">
        <v>98</v>
      </c>
      <c r="AD24" s="188">
        <v>73</v>
      </c>
      <c r="AE24" s="188">
        <v>376</v>
      </c>
      <c r="AF24" s="188">
        <v>183</v>
      </c>
      <c r="AG24" s="188">
        <v>193</v>
      </c>
    </row>
    <row r="25" spans="1:33">
      <c r="A25" s="272">
        <v>21</v>
      </c>
      <c r="B25" s="184" t="s">
        <v>102</v>
      </c>
      <c r="C25" s="185" t="s">
        <v>20</v>
      </c>
      <c r="D25" s="188">
        <v>202646</v>
      </c>
      <c r="E25" s="188">
        <v>93386</v>
      </c>
      <c r="F25" s="188">
        <v>109260</v>
      </c>
      <c r="G25" s="188">
        <v>198228</v>
      </c>
      <c r="H25" s="188">
        <v>91031</v>
      </c>
      <c r="I25" s="188">
        <v>107197</v>
      </c>
      <c r="J25" s="188">
        <v>1719</v>
      </c>
      <c r="K25" s="188">
        <v>992</v>
      </c>
      <c r="L25" s="188">
        <v>727</v>
      </c>
      <c r="M25" s="188">
        <v>840</v>
      </c>
      <c r="N25" s="188">
        <v>387</v>
      </c>
      <c r="O25" s="188">
        <v>453</v>
      </c>
      <c r="P25" s="188">
        <v>661</v>
      </c>
      <c r="Q25" s="188">
        <v>331</v>
      </c>
      <c r="R25" s="188">
        <v>330</v>
      </c>
      <c r="S25" s="188">
        <v>95</v>
      </c>
      <c r="T25" s="188">
        <v>45</v>
      </c>
      <c r="U25" s="188">
        <v>50</v>
      </c>
      <c r="V25" s="188">
        <v>510</v>
      </c>
      <c r="W25" s="188">
        <v>280</v>
      </c>
      <c r="X25" s="188">
        <v>230</v>
      </c>
      <c r="Y25" s="188">
        <v>177</v>
      </c>
      <c r="Z25" s="188">
        <v>98</v>
      </c>
      <c r="AA25" s="188">
        <v>79</v>
      </c>
      <c r="AB25" s="188">
        <v>81</v>
      </c>
      <c r="AC25" s="188">
        <v>40</v>
      </c>
      <c r="AD25" s="188">
        <v>41</v>
      </c>
      <c r="AE25" s="188">
        <v>335</v>
      </c>
      <c r="AF25" s="188">
        <v>182</v>
      </c>
      <c r="AG25" s="188">
        <v>153</v>
      </c>
    </row>
    <row r="26" spans="1:33">
      <c r="A26" s="272">
        <v>22</v>
      </c>
      <c r="B26" s="184" t="s">
        <v>103</v>
      </c>
      <c r="C26" s="185" t="s">
        <v>21</v>
      </c>
      <c r="D26" s="188">
        <v>186557</v>
      </c>
      <c r="E26" s="188">
        <v>87003</v>
      </c>
      <c r="F26" s="188">
        <v>99554</v>
      </c>
      <c r="G26" s="188">
        <v>180970</v>
      </c>
      <c r="H26" s="188">
        <v>84059</v>
      </c>
      <c r="I26" s="188">
        <v>96911</v>
      </c>
      <c r="J26" s="188">
        <v>2273</v>
      </c>
      <c r="K26" s="188">
        <v>1302</v>
      </c>
      <c r="L26" s="188">
        <v>971</v>
      </c>
      <c r="M26" s="188">
        <v>1018</v>
      </c>
      <c r="N26" s="188">
        <v>466</v>
      </c>
      <c r="O26" s="188">
        <v>552</v>
      </c>
      <c r="P26" s="188">
        <v>818</v>
      </c>
      <c r="Q26" s="188">
        <v>427</v>
      </c>
      <c r="R26" s="188">
        <v>391</v>
      </c>
      <c r="S26" s="188">
        <v>142</v>
      </c>
      <c r="T26" s="188">
        <v>66</v>
      </c>
      <c r="U26" s="188">
        <v>76</v>
      </c>
      <c r="V26" s="188">
        <v>553</v>
      </c>
      <c r="W26" s="188">
        <v>303</v>
      </c>
      <c r="X26" s="188">
        <v>250</v>
      </c>
      <c r="Y26" s="188">
        <v>298</v>
      </c>
      <c r="Z26" s="188">
        <v>140</v>
      </c>
      <c r="AA26" s="188">
        <v>158</v>
      </c>
      <c r="AB26" s="188">
        <v>104</v>
      </c>
      <c r="AC26" s="188">
        <v>44</v>
      </c>
      <c r="AD26" s="188">
        <v>60</v>
      </c>
      <c r="AE26" s="188">
        <v>381</v>
      </c>
      <c r="AF26" s="188">
        <v>196</v>
      </c>
      <c r="AG26" s="188">
        <v>185</v>
      </c>
    </row>
    <row r="27" spans="1:33">
      <c r="A27" s="272">
        <v>23</v>
      </c>
      <c r="B27" s="184" t="s">
        <v>104</v>
      </c>
      <c r="C27" s="185" t="s">
        <v>22</v>
      </c>
      <c r="D27" s="188">
        <v>287798</v>
      </c>
      <c r="E27" s="188">
        <v>138351</v>
      </c>
      <c r="F27" s="188">
        <v>149447</v>
      </c>
      <c r="G27" s="188">
        <v>281190</v>
      </c>
      <c r="H27" s="188">
        <v>134659</v>
      </c>
      <c r="I27" s="188">
        <v>146531</v>
      </c>
      <c r="J27" s="188">
        <v>2560</v>
      </c>
      <c r="K27" s="188">
        <v>1515</v>
      </c>
      <c r="L27" s="188">
        <v>1045</v>
      </c>
      <c r="M27" s="188">
        <v>1021</v>
      </c>
      <c r="N27" s="188">
        <v>524</v>
      </c>
      <c r="O27" s="188">
        <v>497</v>
      </c>
      <c r="P27" s="188">
        <v>1049</v>
      </c>
      <c r="Q27" s="188">
        <v>580</v>
      </c>
      <c r="R27" s="188">
        <v>469</v>
      </c>
      <c r="S27" s="188">
        <v>133</v>
      </c>
      <c r="T27" s="188">
        <v>68</v>
      </c>
      <c r="U27" s="188">
        <v>65</v>
      </c>
      <c r="V27" s="188">
        <v>914</v>
      </c>
      <c r="W27" s="188">
        <v>518</v>
      </c>
      <c r="X27" s="188">
        <v>396</v>
      </c>
      <c r="Y27" s="188">
        <v>313</v>
      </c>
      <c r="Z27" s="188">
        <v>159</v>
      </c>
      <c r="AA27" s="188">
        <v>154</v>
      </c>
      <c r="AB27" s="188">
        <v>161</v>
      </c>
      <c r="AC27" s="188">
        <v>89</v>
      </c>
      <c r="AD27" s="188">
        <v>72</v>
      </c>
      <c r="AE27" s="188">
        <v>457</v>
      </c>
      <c r="AF27" s="188">
        <v>239</v>
      </c>
      <c r="AG27" s="188">
        <v>218</v>
      </c>
    </row>
    <row r="28" spans="1:33">
      <c r="A28" s="272">
        <v>24</v>
      </c>
      <c r="B28" s="184" t="s">
        <v>105</v>
      </c>
      <c r="C28" s="185" t="s">
        <v>106</v>
      </c>
      <c r="D28" s="189">
        <v>381937</v>
      </c>
      <c r="E28" s="189">
        <v>182936</v>
      </c>
      <c r="F28" s="189">
        <v>199001</v>
      </c>
      <c r="G28" s="189">
        <v>375267</v>
      </c>
      <c r="H28" s="189">
        <v>179360</v>
      </c>
      <c r="I28" s="189">
        <v>195907</v>
      </c>
      <c r="J28" s="189">
        <v>2284</v>
      </c>
      <c r="K28" s="189">
        <v>1312</v>
      </c>
      <c r="L28" s="189">
        <v>972</v>
      </c>
      <c r="M28" s="189">
        <v>1105</v>
      </c>
      <c r="N28" s="189">
        <v>529</v>
      </c>
      <c r="O28" s="189">
        <v>576</v>
      </c>
      <c r="P28" s="189">
        <v>967</v>
      </c>
      <c r="Q28" s="189">
        <v>471</v>
      </c>
      <c r="R28" s="189">
        <v>496</v>
      </c>
      <c r="S28" s="189">
        <v>246</v>
      </c>
      <c r="T28" s="189">
        <v>132</v>
      </c>
      <c r="U28" s="189">
        <v>114</v>
      </c>
      <c r="V28" s="189">
        <v>873</v>
      </c>
      <c r="W28" s="189">
        <v>504</v>
      </c>
      <c r="X28" s="189">
        <v>369</v>
      </c>
      <c r="Y28" s="189">
        <v>491</v>
      </c>
      <c r="Z28" s="189">
        <v>266</v>
      </c>
      <c r="AA28" s="189">
        <v>225</v>
      </c>
      <c r="AB28" s="189">
        <v>206</v>
      </c>
      <c r="AC28" s="189">
        <v>106</v>
      </c>
      <c r="AD28" s="189">
        <v>100</v>
      </c>
      <c r="AE28" s="189">
        <v>498</v>
      </c>
      <c r="AF28" s="189">
        <v>256</v>
      </c>
      <c r="AG28" s="189">
        <v>242</v>
      </c>
    </row>
    <row r="29" spans="1:33">
      <c r="A29" s="272">
        <v>25</v>
      </c>
      <c r="B29" s="184" t="s">
        <v>107</v>
      </c>
      <c r="C29" s="185" t="s">
        <v>23</v>
      </c>
      <c r="D29" s="189">
        <v>468132</v>
      </c>
      <c r="E29" s="189">
        <v>238082</v>
      </c>
      <c r="F29" s="189">
        <v>230050</v>
      </c>
      <c r="G29" s="189">
        <v>463198</v>
      </c>
      <c r="H29" s="189">
        <v>235461</v>
      </c>
      <c r="I29" s="189">
        <v>227737</v>
      </c>
      <c r="J29" s="189">
        <v>1669</v>
      </c>
      <c r="K29" s="189">
        <v>956</v>
      </c>
      <c r="L29" s="189">
        <v>713</v>
      </c>
      <c r="M29" s="189">
        <v>818</v>
      </c>
      <c r="N29" s="189">
        <v>404</v>
      </c>
      <c r="O29" s="189">
        <v>414</v>
      </c>
      <c r="P29" s="189">
        <v>814</v>
      </c>
      <c r="Q29" s="189">
        <v>390</v>
      </c>
      <c r="R29" s="189">
        <v>424</v>
      </c>
      <c r="S29" s="189">
        <v>64</v>
      </c>
      <c r="T29" s="189">
        <v>30</v>
      </c>
      <c r="U29" s="189">
        <v>34</v>
      </c>
      <c r="V29" s="189">
        <v>609</v>
      </c>
      <c r="W29" s="189">
        <v>325</v>
      </c>
      <c r="X29" s="189">
        <v>284</v>
      </c>
      <c r="Y29" s="189">
        <v>420</v>
      </c>
      <c r="Z29" s="189">
        <v>231</v>
      </c>
      <c r="AA29" s="189">
        <v>189</v>
      </c>
      <c r="AB29" s="189">
        <v>236</v>
      </c>
      <c r="AC29" s="189">
        <v>127</v>
      </c>
      <c r="AD29" s="189">
        <v>109</v>
      </c>
      <c r="AE29" s="189">
        <v>304</v>
      </c>
      <c r="AF29" s="189">
        <v>158</v>
      </c>
      <c r="AG29" s="189">
        <v>146</v>
      </c>
    </row>
    <row r="30" spans="1:33">
      <c r="A30" s="272">
        <v>26</v>
      </c>
      <c r="B30" s="184" t="s">
        <v>108</v>
      </c>
      <c r="C30" s="185" t="s">
        <v>24</v>
      </c>
      <c r="D30" s="189">
        <v>304651</v>
      </c>
      <c r="E30" s="189">
        <v>154884</v>
      </c>
      <c r="F30" s="189">
        <v>149767</v>
      </c>
      <c r="G30" s="189">
        <v>301447</v>
      </c>
      <c r="H30" s="189">
        <v>153232</v>
      </c>
      <c r="I30" s="189">
        <v>148215</v>
      </c>
      <c r="J30" s="189">
        <v>1142</v>
      </c>
      <c r="K30" s="189">
        <v>610</v>
      </c>
      <c r="L30" s="189">
        <v>532</v>
      </c>
      <c r="M30" s="189">
        <v>425</v>
      </c>
      <c r="N30" s="189">
        <v>195</v>
      </c>
      <c r="O30" s="189">
        <v>230</v>
      </c>
      <c r="P30" s="189">
        <v>562</v>
      </c>
      <c r="Q30" s="189">
        <v>266</v>
      </c>
      <c r="R30" s="189">
        <v>296</v>
      </c>
      <c r="S30" s="189">
        <v>77</v>
      </c>
      <c r="T30" s="189">
        <v>33</v>
      </c>
      <c r="U30" s="189">
        <v>44</v>
      </c>
      <c r="V30" s="189">
        <v>331</v>
      </c>
      <c r="W30" s="189">
        <v>198</v>
      </c>
      <c r="X30" s="189">
        <v>133</v>
      </c>
      <c r="Y30" s="189">
        <v>303</v>
      </c>
      <c r="Z30" s="189">
        <v>160</v>
      </c>
      <c r="AA30" s="189">
        <v>143</v>
      </c>
      <c r="AB30" s="189">
        <v>137</v>
      </c>
      <c r="AC30" s="189">
        <v>78</v>
      </c>
      <c r="AD30" s="189">
        <v>59</v>
      </c>
      <c r="AE30" s="189">
        <v>227</v>
      </c>
      <c r="AF30" s="189">
        <v>112</v>
      </c>
      <c r="AG30" s="189">
        <v>115</v>
      </c>
    </row>
    <row r="31" spans="1:33">
      <c r="A31" s="272">
        <v>27</v>
      </c>
      <c r="B31" s="184" t="s">
        <v>109</v>
      </c>
      <c r="C31" s="185" t="s">
        <v>25</v>
      </c>
      <c r="D31" s="190">
        <v>1744240</v>
      </c>
      <c r="E31" s="190">
        <v>913001</v>
      </c>
      <c r="F31" s="190">
        <v>831239</v>
      </c>
      <c r="G31" s="190">
        <v>1727118</v>
      </c>
      <c r="H31" s="190">
        <v>903857</v>
      </c>
      <c r="I31" s="190">
        <v>823261</v>
      </c>
      <c r="J31" s="190">
        <v>6030</v>
      </c>
      <c r="K31" s="190">
        <v>3407</v>
      </c>
      <c r="L31" s="190">
        <v>2623</v>
      </c>
      <c r="M31" s="190">
        <v>3703</v>
      </c>
      <c r="N31" s="190">
        <v>1917</v>
      </c>
      <c r="O31" s="190">
        <v>1786</v>
      </c>
      <c r="P31" s="190">
        <v>2368</v>
      </c>
      <c r="Q31" s="190">
        <v>1130</v>
      </c>
      <c r="R31" s="190">
        <v>1238</v>
      </c>
      <c r="S31" s="190">
        <v>309</v>
      </c>
      <c r="T31" s="190">
        <v>147</v>
      </c>
      <c r="U31" s="190">
        <v>162</v>
      </c>
      <c r="V31" s="190">
        <v>1815</v>
      </c>
      <c r="W31" s="190">
        <v>998</v>
      </c>
      <c r="X31" s="190">
        <v>817</v>
      </c>
      <c r="Y31" s="190">
        <v>1137</v>
      </c>
      <c r="Z31" s="190">
        <v>585</v>
      </c>
      <c r="AA31" s="190">
        <v>552</v>
      </c>
      <c r="AB31" s="190">
        <v>580</v>
      </c>
      <c r="AC31" s="190">
        <v>324</v>
      </c>
      <c r="AD31" s="190">
        <v>256</v>
      </c>
      <c r="AE31" s="190">
        <v>1180</v>
      </c>
      <c r="AF31" s="190">
        <v>636</v>
      </c>
      <c r="AG31" s="190">
        <v>544</v>
      </c>
    </row>
    <row r="32" spans="1:33">
      <c r="A32" s="272">
        <v>28</v>
      </c>
      <c r="B32" s="184" t="s">
        <v>110</v>
      </c>
      <c r="C32" s="185" t="s">
        <v>26</v>
      </c>
      <c r="D32" s="191">
        <v>277471</v>
      </c>
      <c r="E32" s="191">
        <v>132787</v>
      </c>
      <c r="F32" s="191">
        <v>144684</v>
      </c>
      <c r="G32" s="191">
        <v>272781</v>
      </c>
      <c r="H32" s="191">
        <v>130195</v>
      </c>
      <c r="I32" s="191">
        <v>142586</v>
      </c>
      <c r="J32" s="191">
        <v>1700</v>
      </c>
      <c r="K32" s="191">
        <v>1002</v>
      </c>
      <c r="L32" s="191">
        <v>698</v>
      </c>
      <c r="M32" s="191">
        <v>980</v>
      </c>
      <c r="N32" s="191">
        <v>505</v>
      </c>
      <c r="O32" s="191">
        <v>475</v>
      </c>
      <c r="P32" s="191">
        <v>590</v>
      </c>
      <c r="Q32" s="191">
        <v>312</v>
      </c>
      <c r="R32" s="191">
        <v>278</v>
      </c>
      <c r="S32" s="191">
        <v>89</v>
      </c>
      <c r="T32" s="191">
        <v>49</v>
      </c>
      <c r="U32" s="191">
        <v>40</v>
      </c>
      <c r="V32" s="191">
        <v>525</v>
      </c>
      <c r="W32" s="191">
        <v>292</v>
      </c>
      <c r="X32" s="191">
        <v>233</v>
      </c>
      <c r="Y32" s="191">
        <v>259</v>
      </c>
      <c r="Z32" s="191">
        <v>126</v>
      </c>
      <c r="AA32" s="191">
        <v>133</v>
      </c>
      <c r="AB32" s="191">
        <v>149</v>
      </c>
      <c r="AC32" s="191">
        <v>91</v>
      </c>
      <c r="AD32" s="191">
        <v>58</v>
      </c>
      <c r="AE32" s="191">
        <v>398</v>
      </c>
      <c r="AF32" s="191">
        <v>215</v>
      </c>
      <c r="AG32" s="191">
        <v>183</v>
      </c>
    </row>
    <row r="33" spans="1:33">
      <c r="A33" s="272">
        <v>29</v>
      </c>
      <c r="B33" s="184" t="s">
        <v>111</v>
      </c>
      <c r="C33" s="185" t="s">
        <v>27</v>
      </c>
      <c r="D33" s="191">
        <v>43300</v>
      </c>
      <c r="E33" s="191">
        <v>21475</v>
      </c>
      <c r="F33" s="191">
        <v>21825</v>
      </c>
      <c r="G33" s="191">
        <v>42284</v>
      </c>
      <c r="H33" s="191">
        <v>20903</v>
      </c>
      <c r="I33" s="191">
        <v>21381</v>
      </c>
      <c r="J33" s="191">
        <v>343</v>
      </c>
      <c r="K33" s="191">
        <v>213</v>
      </c>
      <c r="L33" s="191">
        <v>130</v>
      </c>
      <c r="M33" s="191">
        <v>174</v>
      </c>
      <c r="N33" s="191">
        <v>98</v>
      </c>
      <c r="O33" s="191">
        <v>76</v>
      </c>
      <c r="P33" s="191">
        <v>178</v>
      </c>
      <c r="Q33" s="191">
        <v>87</v>
      </c>
      <c r="R33" s="191">
        <v>91</v>
      </c>
      <c r="S33" s="191">
        <v>17</v>
      </c>
      <c r="T33" s="191">
        <v>10</v>
      </c>
      <c r="U33" s="191">
        <v>7</v>
      </c>
      <c r="V33" s="191">
        <v>130</v>
      </c>
      <c r="W33" s="191">
        <v>63</v>
      </c>
      <c r="X33" s="191">
        <v>67</v>
      </c>
      <c r="Y33" s="191">
        <v>55</v>
      </c>
      <c r="Z33" s="191">
        <v>30</v>
      </c>
      <c r="AA33" s="191">
        <v>25</v>
      </c>
      <c r="AB33" s="191">
        <v>28</v>
      </c>
      <c r="AC33" s="191">
        <v>20</v>
      </c>
      <c r="AD33" s="191">
        <v>8</v>
      </c>
      <c r="AE33" s="191">
        <v>91</v>
      </c>
      <c r="AF33" s="191">
        <v>51</v>
      </c>
      <c r="AG33" s="191">
        <v>40</v>
      </c>
    </row>
    <row r="34" spans="1:33">
      <c r="A34" s="272">
        <v>30</v>
      </c>
      <c r="B34" s="184" t="s">
        <v>112</v>
      </c>
      <c r="C34" s="185" t="s">
        <v>28</v>
      </c>
      <c r="D34" s="192">
        <v>336067</v>
      </c>
      <c r="E34" s="192">
        <v>157834</v>
      </c>
      <c r="F34" s="192">
        <v>178233</v>
      </c>
      <c r="G34" s="192">
        <v>328240</v>
      </c>
      <c r="H34" s="192">
        <v>153570</v>
      </c>
      <c r="I34" s="192">
        <v>174670</v>
      </c>
      <c r="J34" s="192">
        <v>2562</v>
      </c>
      <c r="K34" s="192">
        <v>1477</v>
      </c>
      <c r="L34" s="192">
        <v>1085</v>
      </c>
      <c r="M34" s="192">
        <v>1440</v>
      </c>
      <c r="N34" s="192">
        <v>688</v>
      </c>
      <c r="O34" s="192">
        <v>752</v>
      </c>
      <c r="P34" s="192">
        <v>1208</v>
      </c>
      <c r="Q34" s="192">
        <v>655</v>
      </c>
      <c r="R34" s="192">
        <v>553</v>
      </c>
      <c r="S34" s="192">
        <v>144</v>
      </c>
      <c r="T34" s="192">
        <v>73</v>
      </c>
      <c r="U34" s="192">
        <v>71</v>
      </c>
      <c r="V34" s="192">
        <v>974</v>
      </c>
      <c r="W34" s="192">
        <v>565</v>
      </c>
      <c r="X34" s="192">
        <v>409</v>
      </c>
      <c r="Y34" s="192">
        <v>440</v>
      </c>
      <c r="Z34" s="192">
        <v>222</v>
      </c>
      <c r="AA34" s="192">
        <v>218</v>
      </c>
      <c r="AB34" s="192">
        <v>419</v>
      </c>
      <c r="AC34" s="192">
        <v>237</v>
      </c>
      <c r="AD34" s="192">
        <v>182</v>
      </c>
      <c r="AE34" s="192">
        <v>640</v>
      </c>
      <c r="AF34" s="192">
        <v>347</v>
      </c>
      <c r="AG34" s="192">
        <v>293</v>
      </c>
    </row>
    <row r="35" spans="1:33">
      <c r="A35" s="272">
        <v>31</v>
      </c>
      <c r="B35" s="184" t="s">
        <v>113</v>
      </c>
      <c r="C35" s="185" t="s">
        <v>114</v>
      </c>
      <c r="D35" s="192">
        <v>420477</v>
      </c>
      <c r="E35" s="192">
        <v>206684</v>
      </c>
      <c r="F35" s="192">
        <v>213793</v>
      </c>
      <c r="G35" s="192">
        <v>412010</v>
      </c>
      <c r="H35" s="192">
        <v>202008</v>
      </c>
      <c r="I35" s="192">
        <v>210002</v>
      </c>
      <c r="J35" s="192">
        <v>2996</v>
      </c>
      <c r="K35" s="192">
        <v>1738</v>
      </c>
      <c r="L35" s="192">
        <v>1258</v>
      </c>
      <c r="M35" s="192">
        <v>1553</v>
      </c>
      <c r="N35" s="192">
        <v>784</v>
      </c>
      <c r="O35" s="192">
        <v>769</v>
      </c>
      <c r="P35" s="192">
        <v>1340</v>
      </c>
      <c r="Q35" s="192">
        <v>731</v>
      </c>
      <c r="R35" s="192">
        <v>609</v>
      </c>
      <c r="S35" s="192">
        <v>120</v>
      </c>
      <c r="T35" s="192">
        <v>57</v>
      </c>
      <c r="U35" s="192">
        <v>63</v>
      </c>
      <c r="V35" s="192">
        <v>1077</v>
      </c>
      <c r="W35" s="192">
        <v>609</v>
      </c>
      <c r="X35" s="192">
        <v>468</v>
      </c>
      <c r="Y35" s="192">
        <v>501</v>
      </c>
      <c r="Z35" s="192">
        <v>258</v>
      </c>
      <c r="AA35" s="192">
        <v>243</v>
      </c>
      <c r="AB35" s="192">
        <v>330</v>
      </c>
      <c r="AC35" s="192">
        <v>185</v>
      </c>
      <c r="AD35" s="192">
        <v>145</v>
      </c>
      <c r="AE35" s="192">
        <v>550</v>
      </c>
      <c r="AF35" s="192">
        <v>314</v>
      </c>
      <c r="AG35" s="192">
        <v>236</v>
      </c>
    </row>
    <row r="36" spans="1:33">
      <c r="A36" s="272">
        <v>32</v>
      </c>
      <c r="B36" s="184" t="s">
        <v>115</v>
      </c>
      <c r="C36" s="185" t="s">
        <v>29</v>
      </c>
      <c r="D36" s="192">
        <v>686722</v>
      </c>
      <c r="E36" s="192">
        <v>351079</v>
      </c>
      <c r="F36" s="192">
        <v>335643</v>
      </c>
      <c r="G36" s="192">
        <v>678024</v>
      </c>
      <c r="H36" s="192">
        <v>345953</v>
      </c>
      <c r="I36" s="192">
        <v>332071</v>
      </c>
      <c r="J36" s="192">
        <v>3131</v>
      </c>
      <c r="K36" s="192">
        <v>1974</v>
      </c>
      <c r="L36" s="192">
        <v>1157</v>
      </c>
      <c r="M36" s="192">
        <v>1981</v>
      </c>
      <c r="N36" s="192">
        <v>1042</v>
      </c>
      <c r="O36" s="192">
        <v>939</v>
      </c>
      <c r="P36" s="192">
        <v>904</v>
      </c>
      <c r="Q36" s="192">
        <v>511</v>
      </c>
      <c r="R36" s="192">
        <v>393</v>
      </c>
      <c r="S36" s="192">
        <v>164</v>
      </c>
      <c r="T36" s="192">
        <v>95</v>
      </c>
      <c r="U36" s="192">
        <v>69</v>
      </c>
      <c r="V36" s="192">
        <v>1200</v>
      </c>
      <c r="W36" s="192">
        <v>713</v>
      </c>
      <c r="X36" s="192">
        <v>487</v>
      </c>
      <c r="Y36" s="192">
        <v>552</v>
      </c>
      <c r="Z36" s="192">
        <v>354</v>
      </c>
      <c r="AA36" s="192">
        <v>198</v>
      </c>
      <c r="AB36" s="192">
        <v>207</v>
      </c>
      <c r="AC36" s="192">
        <v>131</v>
      </c>
      <c r="AD36" s="192">
        <v>76</v>
      </c>
      <c r="AE36" s="192">
        <v>559</v>
      </c>
      <c r="AF36" s="192">
        <v>306</v>
      </c>
      <c r="AG36" s="192">
        <v>253</v>
      </c>
    </row>
    <row r="37" spans="1:33">
      <c r="A37" s="272">
        <v>33</v>
      </c>
      <c r="B37" s="193" t="s">
        <v>116</v>
      </c>
      <c r="C37" s="194" t="s">
        <v>30</v>
      </c>
      <c r="D37" s="195">
        <v>687708</v>
      </c>
      <c r="E37" s="195">
        <v>351244</v>
      </c>
      <c r="F37" s="195">
        <v>336464</v>
      </c>
      <c r="G37" s="195">
        <v>676059</v>
      </c>
      <c r="H37" s="195">
        <v>344667</v>
      </c>
      <c r="I37" s="195">
        <v>331392</v>
      </c>
      <c r="J37" s="195">
        <v>3556</v>
      </c>
      <c r="K37" s="195">
        <v>2113</v>
      </c>
      <c r="L37" s="195">
        <v>1443</v>
      </c>
      <c r="M37" s="195">
        <v>4063</v>
      </c>
      <c r="N37" s="195">
        <v>2139</v>
      </c>
      <c r="O37" s="195">
        <v>1924</v>
      </c>
      <c r="P37" s="195">
        <v>1047</v>
      </c>
      <c r="Q37" s="195">
        <v>549</v>
      </c>
      <c r="R37" s="195">
        <v>498</v>
      </c>
      <c r="S37" s="195">
        <v>189</v>
      </c>
      <c r="T37" s="195">
        <v>110</v>
      </c>
      <c r="U37" s="195">
        <v>79</v>
      </c>
      <c r="V37" s="195">
        <v>1216</v>
      </c>
      <c r="W37" s="195">
        <v>771</v>
      </c>
      <c r="X37" s="195">
        <v>445</v>
      </c>
      <c r="Y37" s="195">
        <v>632</v>
      </c>
      <c r="Z37" s="195">
        <v>372</v>
      </c>
      <c r="AA37" s="195">
        <v>260</v>
      </c>
      <c r="AB37" s="195">
        <v>272</v>
      </c>
      <c r="AC37" s="195">
        <v>160</v>
      </c>
      <c r="AD37" s="195">
        <v>112</v>
      </c>
      <c r="AE37" s="195">
        <v>674</v>
      </c>
      <c r="AF37" s="195">
        <v>363</v>
      </c>
      <c r="AG37" s="195">
        <v>311</v>
      </c>
    </row>
    <row r="38" spans="1:33">
      <c r="A38" s="272">
        <v>34</v>
      </c>
      <c r="B38" s="193" t="s">
        <v>117</v>
      </c>
      <c r="C38" s="194" t="s">
        <v>31</v>
      </c>
      <c r="D38" s="195">
        <v>601017</v>
      </c>
      <c r="E38" s="195">
        <v>312358</v>
      </c>
      <c r="F38" s="195">
        <v>288659</v>
      </c>
      <c r="G38" s="195">
        <v>594802</v>
      </c>
      <c r="H38" s="195">
        <v>308682</v>
      </c>
      <c r="I38" s="195">
        <v>286120</v>
      </c>
      <c r="J38" s="195">
        <v>2165</v>
      </c>
      <c r="K38" s="195">
        <v>1376</v>
      </c>
      <c r="L38" s="195">
        <v>789</v>
      </c>
      <c r="M38" s="195">
        <v>1720</v>
      </c>
      <c r="N38" s="195">
        <v>919</v>
      </c>
      <c r="O38" s="195">
        <v>801</v>
      </c>
      <c r="P38" s="195">
        <v>600</v>
      </c>
      <c r="Q38" s="195">
        <v>320</v>
      </c>
      <c r="R38" s="195">
        <v>280</v>
      </c>
      <c r="S38" s="195">
        <v>104</v>
      </c>
      <c r="T38" s="195">
        <v>64</v>
      </c>
      <c r="U38" s="195">
        <v>40</v>
      </c>
      <c r="V38" s="195">
        <v>657</v>
      </c>
      <c r="W38" s="195">
        <v>412</v>
      </c>
      <c r="X38" s="195">
        <v>245</v>
      </c>
      <c r="Y38" s="195">
        <v>442</v>
      </c>
      <c r="Z38" s="195">
        <v>286</v>
      </c>
      <c r="AA38" s="195">
        <v>156</v>
      </c>
      <c r="AB38" s="195">
        <v>150</v>
      </c>
      <c r="AC38" s="195">
        <v>87</v>
      </c>
      <c r="AD38" s="195">
        <v>63</v>
      </c>
      <c r="AE38" s="195">
        <v>377</v>
      </c>
      <c r="AF38" s="195">
        <v>212</v>
      </c>
      <c r="AG38" s="195">
        <v>165</v>
      </c>
    </row>
    <row r="39" spans="1:33">
      <c r="A39" s="272">
        <v>35</v>
      </c>
      <c r="B39" s="193" t="s">
        <v>118</v>
      </c>
      <c r="C39" s="194" t="s">
        <v>32</v>
      </c>
      <c r="D39" s="195">
        <v>579984</v>
      </c>
      <c r="E39" s="195">
        <v>279087</v>
      </c>
      <c r="F39" s="195">
        <v>300897</v>
      </c>
      <c r="G39" s="195">
        <v>567047</v>
      </c>
      <c r="H39" s="195">
        <v>272114</v>
      </c>
      <c r="I39" s="195">
        <v>294933</v>
      </c>
      <c r="J39" s="195">
        <v>3906</v>
      </c>
      <c r="K39" s="195">
        <v>2374</v>
      </c>
      <c r="L39" s="195">
        <v>1532</v>
      </c>
      <c r="M39" s="195">
        <v>3118</v>
      </c>
      <c r="N39" s="195">
        <v>1537</v>
      </c>
      <c r="O39" s="195">
        <v>1581</v>
      </c>
      <c r="P39" s="195">
        <v>2009</v>
      </c>
      <c r="Q39" s="195">
        <v>1012</v>
      </c>
      <c r="R39" s="195">
        <v>997</v>
      </c>
      <c r="S39" s="195">
        <v>277</v>
      </c>
      <c r="T39" s="195">
        <v>116</v>
      </c>
      <c r="U39" s="195">
        <v>161</v>
      </c>
      <c r="V39" s="195">
        <v>1381</v>
      </c>
      <c r="W39" s="195">
        <v>746</v>
      </c>
      <c r="X39" s="195">
        <v>635</v>
      </c>
      <c r="Y39" s="195">
        <v>819</v>
      </c>
      <c r="Z39" s="195">
        <v>416</v>
      </c>
      <c r="AA39" s="195">
        <v>403</v>
      </c>
      <c r="AB39" s="195">
        <v>408</v>
      </c>
      <c r="AC39" s="195">
        <v>224</v>
      </c>
      <c r="AD39" s="195">
        <v>184</v>
      </c>
      <c r="AE39" s="195">
        <v>1019</v>
      </c>
      <c r="AF39" s="195">
        <v>548</v>
      </c>
      <c r="AG39" s="195">
        <v>471</v>
      </c>
    </row>
    <row r="40" spans="1:33">
      <c r="A40" s="272">
        <v>36</v>
      </c>
      <c r="B40" s="193" t="s">
        <v>119</v>
      </c>
      <c r="C40" s="194" t="s">
        <v>33</v>
      </c>
      <c r="D40" s="195">
        <v>271061</v>
      </c>
      <c r="E40" s="195">
        <v>121041</v>
      </c>
      <c r="F40" s="195">
        <v>150020</v>
      </c>
      <c r="G40" s="195">
        <v>264792</v>
      </c>
      <c r="H40" s="195">
        <v>117717</v>
      </c>
      <c r="I40" s="195">
        <v>147075</v>
      </c>
      <c r="J40" s="195">
        <v>2066</v>
      </c>
      <c r="K40" s="195">
        <v>1202</v>
      </c>
      <c r="L40" s="195">
        <v>864</v>
      </c>
      <c r="M40" s="195">
        <v>1125</v>
      </c>
      <c r="N40" s="195">
        <v>538</v>
      </c>
      <c r="O40" s="195">
        <v>587</v>
      </c>
      <c r="P40" s="195">
        <v>1176</v>
      </c>
      <c r="Q40" s="195">
        <v>607</v>
      </c>
      <c r="R40" s="195">
        <v>569</v>
      </c>
      <c r="S40" s="195">
        <v>92</v>
      </c>
      <c r="T40" s="195">
        <v>48</v>
      </c>
      <c r="U40" s="195">
        <v>44</v>
      </c>
      <c r="V40" s="195">
        <v>783</v>
      </c>
      <c r="W40" s="195">
        <v>410</v>
      </c>
      <c r="X40" s="195">
        <v>373</v>
      </c>
      <c r="Y40" s="195">
        <v>379</v>
      </c>
      <c r="Z40" s="195">
        <v>187</v>
      </c>
      <c r="AA40" s="195">
        <v>192</v>
      </c>
      <c r="AB40" s="195">
        <v>188</v>
      </c>
      <c r="AC40" s="195">
        <v>104</v>
      </c>
      <c r="AD40" s="195">
        <v>84</v>
      </c>
      <c r="AE40" s="195">
        <v>460</v>
      </c>
      <c r="AF40" s="195">
        <v>228</v>
      </c>
      <c r="AG40" s="195">
        <v>232</v>
      </c>
    </row>
    <row r="41" spans="1:33">
      <c r="A41" s="272">
        <v>37</v>
      </c>
      <c r="B41" s="193" t="s">
        <v>120</v>
      </c>
      <c r="C41" s="194" t="s">
        <v>34</v>
      </c>
      <c r="D41" s="196">
        <v>167724</v>
      </c>
      <c r="E41" s="196">
        <v>75913</v>
      </c>
      <c r="F41" s="196">
        <v>91811</v>
      </c>
      <c r="G41" s="196">
        <v>162979</v>
      </c>
      <c r="H41" s="196">
        <v>73381</v>
      </c>
      <c r="I41" s="196">
        <v>89598</v>
      </c>
      <c r="J41" s="196">
        <v>1336</v>
      </c>
      <c r="K41" s="196">
        <v>769</v>
      </c>
      <c r="L41" s="196">
        <v>567</v>
      </c>
      <c r="M41" s="196">
        <v>623</v>
      </c>
      <c r="N41" s="196">
        <v>288</v>
      </c>
      <c r="O41" s="196">
        <v>335</v>
      </c>
      <c r="P41" s="196">
        <v>1045</v>
      </c>
      <c r="Q41" s="196">
        <v>535</v>
      </c>
      <c r="R41" s="196">
        <v>510</v>
      </c>
      <c r="S41" s="196">
        <v>88</v>
      </c>
      <c r="T41" s="196">
        <v>43</v>
      </c>
      <c r="U41" s="196">
        <v>45</v>
      </c>
      <c r="V41" s="196">
        <v>785</v>
      </c>
      <c r="W41" s="196">
        <v>441</v>
      </c>
      <c r="X41" s="196">
        <v>344</v>
      </c>
      <c r="Y41" s="196">
        <v>221</v>
      </c>
      <c r="Z41" s="196">
        <v>123</v>
      </c>
      <c r="AA41" s="196">
        <v>98</v>
      </c>
      <c r="AB41" s="196">
        <v>157</v>
      </c>
      <c r="AC41" s="196">
        <v>76</v>
      </c>
      <c r="AD41" s="196">
        <v>81</v>
      </c>
      <c r="AE41" s="196">
        <v>490</v>
      </c>
      <c r="AF41" s="196">
        <v>257</v>
      </c>
      <c r="AG41" s="196">
        <v>233</v>
      </c>
    </row>
    <row r="42" spans="1:33">
      <c r="A42" s="272">
        <v>38</v>
      </c>
      <c r="B42" s="193" t="s">
        <v>121</v>
      </c>
      <c r="C42" s="194" t="s">
        <v>122</v>
      </c>
      <c r="D42" s="196">
        <v>323288</v>
      </c>
      <c r="E42" s="196">
        <v>143410</v>
      </c>
      <c r="F42" s="196">
        <v>179878</v>
      </c>
      <c r="G42" s="196">
        <v>317120</v>
      </c>
      <c r="H42" s="196">
        <v>140066</v>
      </c>
      <c r="I42" s="196">
        <v>177054</v>
      </c>
      <c r="J42" s="196">
        <v>2104</v>
      </c>
      <c r="K42" s="196">
        <v>1253</v>
      </c>
      <c r="L42" s="196">
        <v>851</v>
      </c>
      <c r="M42" s="196">
        <v>920</v>
      </c>
      <c r="N42" s="196">
        <v>456</v>
      </c>
      <c r="O42" s="196">
        <v>464</v>
      </c>
      <c r="P42" s="196">
        <v>989</v>
      </c>
      <c r="Q42" s="196">
        <v>479</v>
      </c>
      <c r="R42" s="196">
        <v>510</v>
      </c>
      <c r="S42" s="196">
        <v>100</v>
      </c>
      <c r="T42" s="196">
        <v>49</v>
      </c>
      <c r="U42" s="196">
        <v>51</v>
      </c>
      <c r="V42" s="196">
        <v>907</v>
      </c>
      <c r="W42" s="196">
        <v>489</v>
      </c>
      <c r="X42" s="196">
        <v>418</v>
      </c>
      <c r="Y42" s="196">
        <v>436</v>
      </c>
      <c r="Z42" s="196">
        <v>228</v>
      </c>
      <c r="AA42" s="196">
        <v>208</v>
      </c>
      <c r="AB42" s="196">
        <v>221</v>
      </c>
      <c r="AC42" s="196">
        <v>135</v>
      </c>
      <c r="AD42" s="196">
        <v>86</v>
      </c>
      <c r="AE42" s="196">
        <v>491</v>
      </c>
      <c r="AF42" s="196">
        <v>255</v>
      </c>
      <c r="AG42" s="196">
        <v>236</v>
      </c>
    </row>
    <row r="43" spans="1:33" ht="16.5" customHeight="1">
      <c r="A43" s="272">
        <v>39</v>
      </c>
      <c r="B43" s="193" t="s">
        <v>123</v>
      </c>
      <c r="C43" s="194" t="s">
        <v>35</v>
      </c>
      <c r="D43" s="196">
        <v>289148</v>
      </c>
      <c r="E43" s="196">
        <v>125833</v>
      </c>
      <c r="F43" s="196">
        <v>163315</v>
      </c>
      <c r="G43" s="196">
        <v>283434</v>
      </c>
      <c r="H43" s="196">
        <v>122701</v>
      </c>
      <c r="I43" s="196">
        <v>160733</v>
      </c>
      <c r="J43" s="196">
        <v>2090</v>
      </c>
      <c r="K43" s="196">
        <v>1247</v>
      </c>
      <c r="L43" s="196">
        <v>843</v>
      </c>
      <c r="M43" s="196">
        <v>952</v>
      </c>
      <c r="N43" s="196">
        <v>473</v>
      </c>
      <c r="O43" s="196">
        <v>479</v>
      </c>
      <c r="P43" s="196">
        <v>735</v>
      </c>
      <c r="Q43" s="196">
        <v>355</v>
      </c>
      <c r="R43" s="196">
        <v>380</v>
      </c>
      <c r="S43" s="196">
        <v>72</v>
      </c>
      <c r="T43" s="196">
        <v>41</v>
      </c>
      <c r="U43" s="196">
        <v>31</v>
      </c>
      <c r="V43" s="196">
        <v>740</v>
      </c>
      <c r="W43" s="196">
        <v>392</v>
      </c>
      <c r="X43" s="196">
        <v>348</v>
      </c>
      <c r="Y43" s="196">
        <v>469</v>
      </c>
      <c r="Z43" s="196">
        <v>251</v>
      </c>
      <c r="AA43" s="196">
        <v>218</v>
      </c>
      <c r="AB43" s="196">
        <v>208</v>
      </c>
      <c r="AC43" s="196">
        <v>118</v>
      </c>
      <c r="AD43" s="196">
        <v>90</v>
      </c>
      <c r="AE43" s="196">
        <v>448</v>
      </c>
      <c r="AF43" s="196">
        <v>255</v>
      </c>
      <c r="AG43" s="196">
        <v>193</v>
      </c>
    </row>
    <row r="44" spans="1:33">
      <c r="A44" s="272">
        <v>40</v>
      </c>
      <c r="B44" s="193" t="s">
        <v>124</v>
      </c>
      <c r="C44" s="194" t="s">
        <v>36</v>
      </c>
      <c r="D44" s="196">
        <v>492098</v>
      </c>
      <c r="E44" s="196">
        <v>236385</v>
      </c>
      <c r="F44" s="196">
        <v>255713</v>
      </c>
      <c r="G44" s="196">
        <v>482879</v>
      </c>
      <c r="H44" s="196">
        <v>231403</v>
      </c>
      <c r="I44" s="196">
        <v>251476</v>
      </c>
      <c r="J44" s="196">
        <v>3210</v>
      </c>
      <c r="K44" s="196">
        <v>1874</v>
      </c>
      <c r="L44" s="196">
        <v>1336</v>
      </c>
      <c r="M44" s="196">
        <v>1530</v>
      </c>
      <c r="N44" s="196">
        <v>757</v>
      </c>
      <c r="O44" s="196">
        <v>773</v>
      </c>
      <c r="P44" s="196">
        <v>1480</v>
      </c>
      <c r="Q44" s="196">
        <v>744</v>
      </c>
      <c r="R44" s="196">
        <v>736</v>
      </c>
      <c r="S44" s="196">
        <v>165</v>
      </c>
      <c r="T44" s="196">
        <v>76</v>
      </c>
      <c r="U44" s="196">
        <v>89</v>
      </c>
      <c r="V44" s="196">
        <v>1100</v>
      </c>
      <c r="W44" s="196">
        <v>606</v>
      </c>
      <c r="X44" s="196">
        <v>494</v>
      </c>
      <c r="Y44" s="196">
        <v>652</v>
      </c>
      <c r="Z44" s="196">
        <v>371</v>
      </c>
      <c r="AA44" s="196">
        <v>281</v>
      </c>
      <c r="AB44" s="196">
        <v>290</v>
      </c>
      <c r="AC44" s="196">
        <v>167</v>
      </c>
      <c r="AD44" s="196">
        <v>123</v>
      </c>
      <c r="AE44" s="196">
        <v>792</v>
      </c>
      <c r="AF44" s="196">
        <v>387</v>
      </c>
      <c r="AG44" s="196">
        <v>405</v>
      </c>
    </row>
    <row r="45" spans="1:33">
      <c r="A45" s="272">
        <v>41</v>
      </c>
      <c r="B45" s="193" t="s">
        <v>125</v>
      </c>
      <c r="C45" s="194" t="s">
        <v>37</v>
      </c>
      <c r="D45" s="196">
        <v>6538</v>
      </c>
      <c r="E45" s="196">
        <v>3661</v>
      </c>
      <c r="F45" s="196">
        <v>2877</v>
      </c>
      <c r="G45" s="196">
        <v>6334</v>
      </c>
      <c r="H45" s="196">
        <v>3554</v>
      </c>
      <c r="I45" s="196">
        <v>2780</v>
      </c>
      <c r="J45" s="196">
        <v>42</v>
      </c>
      <c r="K45" s="196">
        <v>28</v>
      </c>
      <c r="L45" s="196">
        <v>14</v>
      </c>
      <c r="M45" s="196">
        <v>12</v>
      </c>
      <c r="N45" s="196">
        <v>7</v>
      </c>
      <c r="O45" s="196">
        <v>5</v>
      </c>
      <c r="P45" s="196">
        <v>51</v>
      </c>
      <c r="Q45" s="196">
        <v>22</v>
      </c>
      <c r="R45" s="196">
        <v>29</v>
      </c>
      <c r="S45" s="196">
        <v>1</v>
      </c>
      <c r="T45" s="196">
        <v>0</v>
      </c>
      <c r="U45" s="196">
        <v>1</v>
      </c>
      <c r="V45" s="196">
        <v>34</v>
      </c>
      <c r="W45" s="196">
        <v>21</v>
      </c>
      <c r="X45" s="196">
        <v>13</v>
      </c>
      <c r="Y45" s="196">
        <v>13</v>
      </c>
      <c r="Z45" s="196">
        <v>4</v>
      </c>
      <c r="AA45" s="196">
        <v>9</v>
      </c>
      <c r="AB45" s="196">
        <v>4</v>
      </c>
      <c r="AC45" s="196">
        <v>1</v>
      </c>
      <c r="AD45" s="196">
        <v>3</v>
      </c>
      <c r="AE45" s="196">
        <v>47</v>
      </c>
      <c r="AF45" s="196">
        <v>24</v>
      </c>
      <c r="AG45" s="196">
        <v>23</v>
      </c>
    </row>
    <row r="46" spans="1:33">
      <c r="A46" s="272">
        <v>42</v>
      </c>
      <c r="B46" s="193" t="s">
        <v>126</v>
      </c>
      <c r="C46" s="194" t="s">
        <v>38</v>
      </c>
      <c r="D46" s="197">
        <v>13452</v>
      </c>
      <c r="E46" s="197">
        <v>7093</v>
      </c>
      <c r="F46" s="197">
        <v>6359</v>
      </c>
      <c r="G46" s="197">
        <v>13000</v>
      </c>
      <c r="H46" s="197">
        <v>6870</v>
      </c>
      <c r="I46" s="197">
        <v>6130</v>
      </c>
      <c r="J46" s="197">
        <v>100</v>
      </c>
      <c r="K46" s="197">
        <v>50</v>
      </c>
      <c r="L46" s="197">
        <v>50</v>
      </c>
      <c r="M46" s="197">
        <v>64</v>
      </c>
      <c r="N46" s="197">
        <v>32</v>
      </c>
      <c r="O46" s="197">
        <v>32</v>
      </c>
      <c r="P46" s="197">
        <v>105</v>
      </c>
      <c r="Q46" s="197">
        <v>55</v>
      </c>
      <c r="R46" s="197">
        <v>50</v>
      </c>
      <c r="S46" s="197">
        <v>5</v>
      </c>
      <c r="T46" s="197">
        <v>2</v>
      </c>
      <c r="U46" s="197">
        <v>3</v>
      </c>
      <c r="V46" s="197">
        <v>78</v>
      </c>
      <c r="W46" s="197">
        <v>36</v>
      </c>
      <c r="X46" s="197">
        <v>42</v>
      </c>
      <c r="Y46" s="197">
        <v>33</v>
      </c>
      <c r="Z46" s="197">
        <v>13</v>
      </c>
      <c r="AA46" s="197">
        <v>20</v>
      </c>
      <c r="AB46" s="197">
        <v>23</v>
      </c>
      <c r="AC46" s="197">
        <v>11</v>
      </c>
      <c r="AD46" s="197">
        <v>12</v>
      </c>
      <c r="AE46" s="197">
        <v>44</v>
      </c>
      <c r="AF46" s="197">
        <v>24</v>
      </c>
      <c r="AG46" s="197">
        <v>20</v>
      </c>
    </row>
    <row r="47" spans="1:33">
      <c r="A47" s="272">
        <v>43</v>
      </c>
      <c r="B47" s="193" t="s">
        <v>127</v>
      </c>
      <c r="C47" s="194" t="s">
        <v>39</v>
      </c>
      <c r="D47" s="197">
        <v>113641</v>
      </c>
      <c r="E47" s="197">
        <v>51395</v>
      </c>
      <c r="F47" s="197">
        <v>62246</v>
      </c>
      <c r="G47" s="197">
        <v>107519</v>
      </c>
      <c r="H47" s="197">
        <v>48276</v>
      </c>
      <c r="I47" s="197">
        <v>59243</v>
      </c>
      <c r="J47" s="197">
        <v>1592</v>
      </c>
      <c r="K47" s="197">
        <v>892</v>
      </c>
      <c r="L47" s="197">
        <v>700</v>
      </c>
      <c r="M47" s="197">
        <v>824</v>
      </c>
      <c r="N47" s="197">
        <v>385</v>
      </c>
      <c r="O47" s="197">
        <v>439</v>
      </c>
      <c r="P47" s="197">
        <v>1736</v>
      </c>
      <c r="Q47" s="197">
        <v>846</v>
      </c>
      <c r="R47" s="197">
        <v>890</v>
      </c>
      <c r="S47" s="197">
        <v>95</v>
      </c>
      <c r="T47" s="197">
        <v>41</v>
      </c>
      <c r="U47" s="197">
        <v>54</v>
      </c>
      <c r="V47" s="197">
        <v>747</v>
      </c>
      <c r="W47" s="197">
        <v>369</v>
      </c>
      <c r="X47" s="197">
        <v>378</v>
      </c>
      <c r="Y47" s="197">
        <v>247</v>
      </c>
      <c r="Z47" s="197">
        <v>114</v>
      </c>
      <c r="AA47" s="197">
        <v>133</v>
      </c>
      <c r="AB47" s="197">
        <v>197</v>
      </c>
      <c r="AC47" s="197">
        <v>98</v>
      </c>
      <c r="AD47" s="197">
        <v>99</v>
      </c>
      <c r="AE47" s="197">
        <v>684</v>
      </c>
      <c r="AF47" s="197">
        <v>374</v>
      </c>
      <c r="AG47" s="197">
        <v>310</v>
      </c>
    </row>
    <row r="48" spans="1:33">
      <c r="A48" s="272">
        <v>44</v>
      </c>
      <c r="B48" s="193" t="s">
        <v>128</v>
      </c>
      <c r="C48" s="194" t="s">
        <v>40</v>
      </c>
      <c r="D48" s="197">
        <v>146590</v>
      </c>
      <c r="E48" s="197">
        <v>65301</v>
      </c>
      <c r="F48" s="197">
        <v>81289</v>
      </c>
      <c r="G48" s="197">
        <v>142937</v>
      </c>
      <c r="H48" s="197">
        <v>63329</v>
      </c>
      <c r="I48" s="197">
        <v>79608</v>
      </c>
      <c r="J48" s="197">
        <v>1394</v>
      </c>
      <c r="K48" s="197">
        <v>779</v>
      </c>
      <c r="L48" s="197">
        <v>615</v>
      </c>
      <c r="M48" s="197">
        <v>530</v>
      </c>
      <c r="N48" s="197">
        <v>270</v>
      </c>
      <c r="O48" s="197">
        <v>260</v>
      </c>
      <c r="P48" s="197">
        <v>596</v>
      </c>
      <c r="Q48" s="197">
        <v>311</v>
      </c>
      <c r="R48" s="197">
        <v>285</v>
      </c>
      <c r="S48" s="197">
        <v>59</v>
      </c>
      <c r="T48" s="197">
        <v>31</v>
      </c>
      <c r="U48" s="197">
        <v>28</v>
      </c>
      <c r="V48" s="197">
        <v>457</v>
      </c>
      <c r="W48" s="197">
        <v>261</v>
      </c>
      <c r="X48" s="197">
        <v>196</v>
      </c>
      <c r="Y48" s="197">
        <v>309</v>
      </c>
      <c r="Z48" s="197">
        <v>165</v>
      </c>
      <c r="AA48" s="197">
        <v>144</v>
      </c>
      <c r="AB48" s="197">
        <v>113</v>
      </c>
      <c r="AC48" s="197">
        <v>64</v>
      </c>
      <c r="AD48" s="197">
        <v>49</v>
      </c>
      <c r="AE48" s="197">
        <v>195</v>
      </c>
      <c r="AF48" s="197">
        <v>91</v>
      </c>
      <c r="AG48" s="197">
        <v>104</v>
      </c>
    </row>
    <row r="49" spans="1:33">
      <c r="A49" s="272">
        <v>45</v>
      </c>
      <c r="B49" s="193" t="s">
        <v>129</v>
      </c>
      <c r="C49" s="194" t="s">
        <v>41</v>
      </c>
      <c r="D49" s="197">
        <v>268613</v>
      </c>
      <c r="E49" s="197">
        <v>117997</v>
      </c>
      <c r="F49" s="197">
        <v>150616</v>
      </c>
      <c r="G49" s="197">
        <v>262434</v>
      </c>
      <c r="H49" s="197">
        <v>114645</v>
      </c>
      <c r="I49" s="197">
        <v>147789</v>
      </c>
      <c r="J49" s="197">
        <v>2456</v>
      </c>
      <c r="K49" s="197">
        <v>1437</v>
      </c>
      <c r="L49" s="197">
        <v>1019</v>
      </c>
      <c r="M49" s="197">
        <v>897</v>
      </c>
      <c r="N49" s="197">
        <v>446</v>
      </c>
      <c r="O49" s="197">
        <v>451</v>
      </c>
      <c r="P49" s="197">
        <v>944</v>
      </c>
      <c r="Q49" s="197">
        <v>480</v>
      </c>
      <c r="R49" s="197">
        <v>464</v>
      </c>
      <c r="S49" s="197">
        <v>79</v>
      </c>
      <c r="T49" s="197">
        <v>41</v>
      </c>
      <c r="U49" s="197">
        <v>38</v>
      </c>
      <c r="V49" s="197">
        <v>705</v>
      </c>
      <c r="W49" s="197">
        <v>369</v>
      </c>
      <c r="X49" s="197">
        <v>336</v>
      </c>
      <c r="Y49" s="197">
        <v>467</v>
      </c>
      <c r="Z49" s="197">
        <v>225</v>
      </c>
      <c r="AA49" s="197">
        <v>242</v>
      </c>
      <c r="AB49" s="197">
        <v>191</v>
      </c>
      <c r="AC49" s="197">
        <v>98</v>
      </c>
      <c r="AD49" s="197">
        <v>93</v>
      </c>
      <c r="AE49" s="197">
        <v>440</v>
      </c>
      <c r="AF49" s="197">
        <v>256</v>
      </c>
      <c r="AG49" s="197">
        <v>184</v>
      </c>
    </row>
    <row r="50" spans="1:33">
      <c r="A50" s="272">
        <v>46</v>
      </c>
      <c r="B50" s="193" t="s">
        <v>130</v>
      </c>
      <c r="C50" s="194" t="s">
        <v>42</v>
      </c>
      <c r="D50" s="197">
        <v>280160</v>
      </c>
      <c r="E50" s="197">
        <v>120995</v>
      </c>
      <c r="F50" s="197">
        <v>159165</v>
      </c>
      <c r="G50" s="197">
        <v>272489</v>
      </c>
      <c r="H50" s="197">
        <v>116780</v>
      </c>
      <c r="I50" s="197">
        <v>155709</v>
      </c>
      <c r="J50" s="197">
        <v>2693</v>
      </c>
      <c r="K50" s="197">
        <v>1549</v>
      </c>
      <c r="L50" s="197">
        <v>1144</v>
      </c>
      <c r="M50" s="197">
        <v>1173</v>
      </c>
      <c r="N50" s="197">
        <v>596</v>
      </c>
      <c r="O50" s="197">
        <v>577</v>
      </c>
      <c r="P50" s="197">
        <v>1118</v>
      </c>
      <c r="Q50" s="197">
        <v>579</v>
      </c>
      <c r="R50" s="197">
        <v>539</v>
      </c>
      <c r="S50" s="197">
        <v>125</v>
      </c>
      <c r="T50" s="197">
        <v>67</v>
      </c>
      <c r="U50" s="197">
        <v>58</v>
      </c>
      <c r="V50" s="197">
        <v>980</v>
      </c>
      <c r="W50" s="197">
        <v>550</v>
      </c>
      <c r="X50" s="197">
        <v>430</v>
      </c>
      <c r="Y50" s="197">
        <v>597</v>
      </c>
      <c r="Z50" s="197">
        <v>307</v>
      </c>
      <c r="AA50" s="197">
        <v>290</v>
      </c>
      <c r="AB50" s="197">
        <v>306</v>
      </c>
      <c r="AC50" s="197">
        <v>171</v>
      </c>
      <c r="AD50" s="197">
        <v>135</v>
      </c>
      <c r="AE50" s="197">
        <v>679</v>
      </c>
      <c r="AF50" s="197">
        <v>396</v>
      </c>
      <c r="AG50" s="197">
        <v>283</v>
      </c>
    </row>
    <row r="51" spans="1:33">
      <c r="A51" s="272">
        <v>47</v>
      </c>
      <c r="B51" s="193" t="s">
        <v>131</v>
      </c>
      <c r="C51" s="194" t="s">
        <v>43</v>
      </c>
      <c r="D51" s="197">
        <v>261180</v>
      </c>
      <c r="E51" s="197">
        <v>115840</v>
      </c>
      <c r="F51" s="197">
        <v>145340</v>
      </c>
      <c r="G51" s="197">
        <v>254643</v>
      </c>
      <c r="H51" s="197">
        <v>112250</v>
      </c>
      <c r="I51" s="197">
        <v>142393</v>
      </c>
      <c r="J51" s="197">
        <v>2375</v>
      </c>
      <c r="K51" s="197">
        <v>1405</v>
      </c>
      <c r="L51" s="197">
        <v>970</v>
      </c>
      <c r="M51" s="197">
        <v>817</v>
      </c>
      <c r="N51" s="197">
        <v>424</v>
      </c>
      <c r="O51" s="197">
        <v>393</v>
      </c>
      <c r="P51" s="197">
        <v>1216</v>
      </c>
      <c r="Q51" s="197">
        <v>600</v>
      </c>
      <c r="R51" s="197">
        <v>616</v>
      </c>
      <c r="S51" s="197">
        <v>72</v>
      </c>
      <c r="T51" s="197">
        <v>40</v>
      </c>
      <c r="U51" s="197">
        <v>32</v>
      </c>
      <c r="V51" s="197">
        <v>881</v>
      </c>
      <c r="W51" s="197">
        <v>508</v>
      </c>
      <c r="X51" s="197">
        <v>373</v>
      </c>
      <c r="Y51" s="197">
        <v>446</v>
      </c>
      <c r="Z51" s="197">
        <v>211</v>
      </c>
      <c r="AA51" s="197">
        <v>235</v>
      </c>
      <c r="AB51" s="197">
        <v>342</v>
      </c>
      <c r="AC51" s="197">
        <v>186</v>
      </c>
      <c r="AD51" s="197">
        <v>156</v>
      </c>
      <c r="AE51" s="197">
        <v>388</v>
      </c>
      <c r="AF51" s="197">
        <v>216</v>
      </c>
      <c r="AG51" s="197">
        <v>172</v>
      </c>
    </row>
    <row r="52" spans="1:33">
      <c r="A52" s="272">
        <v>48</v>
      </c>
      <c r="B52" s="193" t="s">
        <v>132</v>
      </c>
      <c r="C52" s="194" t="s">
        <v>44</v>
      </c>
      <c r="D52" s="198">
        <v>643508</v>
      </c>
      <c r="E52" s="198">
        <v>303675</v>
      </c>
      <c r="F52" s="198">
        <v>339833</v>
      </c>
      <c r="G52" s="198">
        <v>632635</v>
      </c>
      <c r="H52" s="198">
        <v>297653</v>
      </c>
      <c r="I52" s="198">
        <v>334982</v>
      </c>
      <c r="J52" s="198">
        <v>3692</v>
      </c>
      <c r="K52" s="198">
        <v>2253</v>
      </c>
      <c r="L52" s="198">
        <v>1439</v>
      </c>
      <c r="M52" s="198">
        <v>1645</v>
      </c>
      <c r="N52" s="198">
        <v>843</v>
      </c>
      <c r="O52" s="198">
        <v>802</v>
      </c>
      <c r="P52" s="198">
        <v>1831</v>
      </c>
      <c r="Q52" s="198">
        <v>920</v>
      </c>
      <c r="R52" s="198">
        <v>911</v>
      </c>
      <c r="S52" s="198">
        <v>203</v>
      </c>
      <c r="T52" s="198">
        <v>109</v>
      </c>
      <c r="U52" s="198">
        <v>94</v>
      </c>
      <c r="V52" s="198">
        <v>1552</v>
      </c>
      <c r="W52" s="198">
        <v>837</v>
      </c>
      <c r="X52" s="198">
        <v>715</v>
      </c>
      <c r="Y52" s="198">
        <v>769</v>
      </c>
      <c r="Z52" s="198">
        <v>423</v>
      </c>
      <c r="AA52" s="198">
        <v>346</v>
      </c>
      <c r="AB52" s="198">
        <v>387</v>
      </c>
      <c r="AC52" s="198">
        <v>216</v>
      </c>
      <c r="AD52" s="198">
        <v>171</v>
      </c>
      <c r="AE52" s="198">
        <v>794</v>
      </c>
      <c r="AF52" s="198">
        <v>421</v>
      </c>
      <c r="AG52" s="198">
        <v>373</v>
      </c>
    </row>
    <row r="53" spans="1:33">
      <c r="A53" s="272">
        <v>49</v>
      </c>
      <c r="B53" s="193" t="s">
        <v>133</v>
      </c>
      <c r="C53" s="194" t="s">
        <v>45</v>
      </c>
      <c r="D53" s="198">
        <v>880196</v>
      </c>
      <c r="E53" s="198">
        <v>432193</v>
      </c>
      <c r="F53" s="198">
        <v>448003</v>
      </c>
      <c r="G53" s="198">
        <v>870306</v>
      </c>
      <c r="H53" s="198">
        <v>426620</v>
      </c>
      <c r="I53" s="198">
        <v>443686</v>
      </c>
      <c r="J53" s="198">
        <v>3717</v>
      </c>
      <c r="K53" s="198">
        <v>2288</v>
      </c>
      <c r="L53" s="198">
        <v>1429</v>
      </c>
      <c r="M53" s="198">
        <v>1768</v>
      </c>
      <c r="N53" s="198">
        <v>882</v>
      </c>
      <c r="O53" s="198">
        <v>886</v>
      </c>
      <c r="P53" s="198">
        <v>1027</v>
      </c>
      <c r="Q53" s="198">
        <v>544</v>
      </c>
      <c r="R53" s="198">
        <v>483</v>
      </c>
      <c r="S53" s="198">
        <v>181</v>
      </c>
      <c r="T53" s="198">
        <v>93</v>
      </c>
      <c r="U53" s="198">
        <v>88</v>
      </c>
      <c r="V53" s="198">
        <v>1177</v>
      </c>
      <c r="W53" s="198">
        <v>664</v>
      </c>
      <c r="X53" s="198">
        <v>513</v>
      </c>
      <c r="Y53" s="198">
        <v>865</v>
      </c>
      <c r="Z53" s="198">
        <v>485</v>
      </c>
      <c r="AA53" s="198">
        <v>380</v>
      </c>
      <c r="AB53" s="198">
        <v>351</v>
      </c>
      <c r="AC53" s="198">
        <v>187</v>
      </c>
      <c r="AD53" s="198">
        <v>164</v>
      </c>
      <c r="AE53" s="198">
        <v>804</v>
      </c>
      <c r="AF53" s="198">
        <v>430</v>
      </c>
      <c r="AG53" s="198">
        <v>374</v>
      </c>
    </row>
    <row r="54" spans="1:33">
      <c r="A54" s="272">
        <v>50</v>
      </c>
      <c r="B54" s="193" t="s">
        <v>134</v>
      </c>
      <c r="C54" s="194" t="s">
        <v>46</v>
      </c>
      <c r="D54" s="198">
        <v>571936</v>
      </c>
      <c r="E54" s="198">
        <v>285599</v>
      </c>
      <c r="F54" s="198">
        <v>286337</v>
      </c>
      <c r="G54" s="198">
        <v>564603</v>
      </c>
      <c r="H54" s="198">
        <v>281426</v>
      </c>
      <c r="I54" s="198">
        <v>283177</v>
      </c>
      <c r="J54" s="198">
        <v>2692</v>
      </c>
      <c r="K54" s="198">
        <v>1659</v>
      </c>
      <c r="L54" s="198">
        <v>1033</v>
      </c>
      <c r="M54" s="198">
        <v>1472</v>
      </c>
      <c r="N54" s="198">
        <v>755</v>
      </c>
      <c r="O54" s="198">
        <v>717</v>
      </c>
      <c r="P54" s="198">
        <v>702</v>
      </c>
      <c r="Q54" s="198">
        <v>367</v>
      </c>
      <c r="R54" s="198">
        <v>335</v>
      </c>
      <c r="S54" s="198">
        <v>135</v>
      </c>
      <c r="T54" s="198">
        <v>60</v>
      </c>
      <c r="U54" s="198">
        <v>75</v>
      </c>
      <c r="V54" s="198">
        <v>856</v>
      </c>
      <c r="W54" s="198">
        <v>477</v>
      </c>
      <c r="X54" s="198">
        <v>379</v>
      </c>
      <c r="Y54" s="198">
        <v>623</v>
      </c>
      <c r="Z54" s="198">
        <v>368</v>
      </c>
      <c r="AA54" s="198">
        <v>255</v>
      </c>
      <c r="AB54" s="198">
        <v>259</v>
      </c>
      <c r="AC54" s="198">
        <v>149</v>
      </c>
      <c r="AD54" s="198">
        <v>110</v>
      </c>
      <c r="AE54" s="198">
        <v>594</v>
      </c>
      <c r="AF54" s="198">
        <v>338</v>
      </c>
      <c r="AG54" s="198">
        <v>256</v>
      </c>
    </row>
    <row r="55" spans="1:33">
      <c r="A55" s="272">
        <v>51</v>
      </c>
      <c r="B55" s="193" t="s">
        <v>135</v>
      </c>
      <c r="C55" s="194" t="s">
        <v>47</v>
      </c>
      <c r="D55" s="198">
        <v>197632</v>
      </c>
      <c r="E55" s="198">
        <v>86266</v>
      </c>
      <c r="F55" s="198">
        <v>111366</v>
      </c>
      <c r="G55" s="198">
        <v>192467</v>
      </c>
      <c r="H55" s="198">
        <v>83484</v>
      </c>
      <c r="I55" s="198">
        <v>108983</v>
      </c>
      <c r="J55" s="198">
        <v>2001</v>
      </c>
      <c r="K55" s="198">
        <v>1123</v>
      </c>
      <c r="L55" s="198">
        <v>878</v>
      </c>
      <c r="M55" s="198">
        <v>758</v>
      </c>
      <c r="N55" s="198">
        <v>386</v>
      </c>
      <c r="O55" s="198">
        <v>372</v>
      </c>
      <c r="P55" s="198">
        <v>727</v>
      </c>
      <c r="Q55" s="198">
        <v>354</v>
      </c>
      <c r="R55" s="198">
        <v>373</v>
      </c>
      <c r="S55" s="198">
        <v>81</v>
      </c>
      <c r="T55" s="198">
        <v>36</v>
      </c>
      <c r="U55" s="198">
        <v>45</v>
      </c>
      <c r="V55" s="198">
        <v>590</v>
      </c>
      <c r="W55" s="198">
        <v>327</v>
      </c>
      <c r="X55" s="198">
        <v>263</v>
      </c>
      <c r="Y55" s="198">
        <v>395</v>
      </c>
      <c r="Z55" s="198">
        <v>207</v>
      </c>
      <c r="AA55" s="198">
        <v>188</v>
      </c>
      <c r="AB55" s="198">
        <v>271</v>
      </c>
      <c r="AC55" s="198">
        <v>164</v>
      </c>
      <c r="AD55" s="198">
        <v>107</v>
      </c>
      <c r="AE55" s="198">
        <v>342</v>
      </c>
      <c r="AF55" s="198">
        <v>185</v>
      </c>
      <c r="AG55" s="198">
        <v>157</v>
      </c>
    </row>
    <row r="56" spans="1:33">
      <c r="A56" s="272">
        <v>52</v>
      </c>
      <c r="B56" s="193" t="s">
        <v>136</v>
      </c>
      <c r="C56" s="194" t="s">
        <v>48</v>
      </c>
      <c r="D56" s="198">
        <v>228102</v>
      </c>
      <c r="E56" s="198">
        <v>100053</v>
      </c>
      <c r="F56" s="198">
        <v>128049</v>
      </c>
      <c r="G56" s="198">
        <v>222172</v>
      </c>
      <c r="H56" s="198">
        <v>96939</v>
      </c>
      <c r="I56" s="198">
        <v>125233</v>
      </c>
      <c r="J56" s="198">
        <v>2474</v>
      </c>
      <c r="K56" s="198">
        <v>1363</v>
      </c>
      <c r="L56" s="198">
        <v>1111</v>
      </c>
      <c r="M56" s="198">
        <v>676</v>
      </c>
      <c r="N56" s="198">
        <v>313</v>
      </c>
      <c r="O56" s="198">
        <v>363</v>
      </c>
      <c r="P56" s="198">
        <v>1063</v>
      </c>
      <c r="Q56" s="198">
        <v>532</v>
      </c>
      <c r="R56" s="198">
        <v>531</v>
      </c>
      <c r="S56" s="198">
        <v>69</v>
      </c>
      <c r="T56" s="198">
        <v>37</v>
      </c>
      <c r="U56" s="198">
        <v>32</v>
      </c>
      <c r="V56" s="198">
        <v>625</v>
      </c>
      <c r="W56" s="198">
        <v>338</v>
      </c>
      <c r="X56" s="198">
        <v>287</v>
      </c>
      <c r="Y56" s="198">
        <v>431</v>
      </c>
      <c r="Z56" s="198">
        <v>229</v>
      </c>
      <c r="AA56" s="198">
        <v>202</v>
      </c>
      <c r="AB56" s="198">
        <v>183</v>
      </c>
      <c r="AC56" s="198">
        <v>95</v>
      </c>
      <c r="AD56" s="198">
        <v>88</v>
      </c>
      <c r="AE56" s="198">
        <v>409</v>
      </c>
      <c r="AF56" s="198">
        <v>207</v>
      </c>
      <c r="AG56" s="198">
        <v>202</v>
      </c>
    </row>
    <row r="57" spans="1:33">
      <c r="A57" s="272">
        <v>53</v>
      </c>
      <c r="B57" s="193" t="s">
        <v>137</v>
      </c>
      <c r="C57" s="194" t="s">
        <v>49</v>
      </c>
      <c r="D57" s="198">
        <v>224506</v>
      </c>
      <c r="E57" s="198">
        <v>103100</v>
      </c>
      <c r="F57" s="198">
        <v>121406</v>
      </c>
      <c r="G57" s="198">
        <v>217048</v>
      </c>
      <c r="H57" s="198">
        <v>99217</v>
      </c>
      <c r="I57" s="198">
        <v>117831</v>
      </c>
      <c r="J57" s="198">
        <v>2773</v>
      </c>
      <c r="K57" s="198">
        <v>1563</v>
      </c>
      <c r="L57" s="198">
        <v>1210</v>
      </c>
      <c r="M57" s="198">
        <v>1329</v>
      </c>
      <c r="N57" s="198">
        <v>604</v>
      </c>
      <c r="O57" s="198">
        <v>725</v>
      </c>
      <c r="P57" s="198">
        <v>1541</v>
      </c>
      <c r="Q57" s="198">
        <v>778</v>
      </c>
      <c r="R57" s="198">
        <v>763</v>
      </c>
      <c r="S57" s="198">
        <v>122</v>
      </c>
      <c r="T57" s="198">
        <v>47</v>
      </c>
      <c r="U57" s="198">
        <v>75</v>
      </c>
      <c r="V57" s="198">
        <v>658</v>
      </c>
      <c r="W57" s="198">
        <v>354</v>
      </c>
      <c r="X57" s="198">
        <v>304</v>
      </c>
      <c r="Y57" s="198">
        <v>252</v>
      </c>
      <c r="Z57" s="198">
        <v>123</v>
      </c>
      <c r="AA57" s="198">
        <v>129</v>
      </c>
      <c r="AB57" s="198">
        <v>184</v>
      </c>
      <c r="AC57" s="198">
        <v>102</v>
      </c>
      <c r="AD57" s="198">
        <v>82</v>
      </c>
      <c r="AE57" s="198">
        <v>599</v>
      </c>
      <c r="AF57" s="198">
        <v>312</v>
      </c>
      <c r="AG57" s="198">
        <v>287</v>
      </c>
    </row>
    <row r="58" spans="1:33">
      <c r="A58" s="272">
        <v>54</v>
      </c>
      <c r="B58" s="193" t="s">
        <v>138</v>
      </c>
      <c r="C58" s="194" t="s">
        <v>50</v>
      </c>
      <c r="D58" s="199">
        <v>208567</v>
      </c>
      <c r="E58" s="199">
        <v>99159</v>
      </c>
      <c r="F58" s="199">
        <v>109408</v>
      </c>
      <c r="G58" s="199">
        <v>202645</v>
      </c>
      <c r="H58" s="199">
        <v>96024</v>
      </c>
      <c r="I58" s="199">
        <v>106621</v>
      </c>
      <c r="J58" s="199">
        <v>2243</v>
      </c>
      <c r="K58" s="199">
        <v>1287</v>
      </c>
      <c r="L58" s="199">
        <v>956</v>
      </c>
      <c r="M58" s="199">
        <v>1084</v>
      </c>
      <c r="N58" s="199">
        <v>526</v>
      </c>
      <c r="O58" s="199">
        <v>558</v>
      </c>
      <c r="P58" s="199">
        <v>1306</v>
      </c>
      <c r="Q58" s="199">
        <v>640</v>
      </c>
      <c r="R58" s="199">
        <v>666</v>
      </c>
      <c r="S58" s="199">
        <v>83</v>
      </c>
      <c r="T58" s="199">
        <v>41</v>
      </c>
      <c r="U58" s="199">
        <v>42</v>
      </c>
      <c r="V58" s="199">
        <v>570</v>
      </c>
      <c r="W58" s="199">
        <v>312</v>
      </c>
      <c r="X58" s="199">
        <v>258</v>
      </c>
      <c r="Y58" s="199">
        <v>179</v>
      </c>
      <c r="Z58" s="199">
        <v>99</v>
      </c>
      <c r="AA58" s="199">
        <v>80</v>
      </c>
      <c r="AB58" s="199">
        <v>83</v>
      </c>
      <c r="AC58" s="199">
        <v>42</v>
      </c>
      <c r="AD58" s="199">
        <v>41</v>
      </c>
      <c r="AE58" s="199">
        <v>374</v>
      </c>
      <c r="AF58" s="199">
        <v>188</v>
      </c>
      <c r="AG58" s="199">
        <v>186</v>
      </c>
    </row>
    <row r="59" spans="1:33">
      <c r="A59" s="272">
        <v>55</v>
      </c>
      <c r="B59" s="193" t="s">
        <v>139</v>
      </c>
      <c r="C59" s="194" t="s">
        <v>51</v>
      </c>
      <c r="D59" s="199">
        <v>242444</v>
      </c>
      <c r="E59" s="199">
        <v>115969</v>
      </c>
      <c r="F59" s="199">
        <v>126475</v>
      </c>
      <c r="G59" s="199">
        <v>236211</v>
      </c>
      <c r="H59" s="199">
        <v>112556</v>
      </c>
      <c r="I59" s="199">
        <v>123655</v>
      </c>
      <c r="J59" s="199">
        <v>2459</v>
      </c>
      <c r="K59" s="199">
        <v>1433</v>
      </c>
      <c r="L59" s="199">
        <v>1026</v>
      </c>
      <c r="M59" s="199">
        <v>1000</v>
      </c>
      <c r="N59" s="199">
        <v>504</v>
      </c>
      <c r="O59" s="199">
        <v>496</v>
      </c>
      <c r="P59" s="199">
        <v>1198</v>
      </c>
      <c r="Q59" s="199">
        <v>600</v>
      </c>
      <c r="R59" s="199">
        <v>598</v>
      </c>
      <c r="S59" s="199">
        <v>118</v>
      </c>
      <c r="T59" s="199">
        <v>53</v>
      </c>
      <c r="U59" s="199">
        <v>65</v>
      </c>
      <c r="V59" s="199">
        <v>631</v>
      </c>
      <c r="W59" s="199">
        <v>380</v>
      </c>
      <c r="X59" s="199">
        <v>251</v>
      </c>
      <c r="Y59" s="199">
        <v>258</v>
      </c>
      <c r="Z59" s="199">
        <v>137</v>
      </c>
      <c r="AA59" s="199">
        <v>121</v>
      </c>
      <c r="AB59" s="199">
        <v>123</v>
      </c>
      <c r="AC59" s="199">
        <v>80</v>
      </c>
      <c r="AD59" s="199">
        <v>43</v>
      </c>
      <c r="AE59" s="199">
        <v>446</v>
      </c>
      <c r="AF59" s="199">
        <v>226</v>
      </c>
      <c r="AG59" s="199">
        <v>220</v>
      </c>
    </row>
    <row r="60" spans="1:33">
      <c r="A60" s="272">
        <v>56</v>
      </c>
      <c r="B60" s="193" t="s">
        <v>140</v>
      </c>
      <c r="C60" s="194" t="s">
        <v>52</v>
      </c>
      <c r="D60" s="199">
        <v>552583</v>
      </c>
      <c r="E60" s="199">
        <v>261059</v>
      </c>
      <c r="F60" s="199">
        <v>291524</v>
      </c>
      <c r="G60" s="199">
        <v>539702</v>
      </c>
      <c r="H60" s="199">
        <v>254199</v>
      </c>
      <c r="I60" s="199">
        <v>285503</v>
      </c>
      <c r="J60" s="199">
        <v>4229</v>
      </c>
      <c r="K60" s="199">
        <v>2398</v>
      </c>
      <c r="L60" s="199">
        <v>1831</v>
      </c>
      <c r="M60" s="199">
        <v>2513</v>
      </c>
      <c r="N60" s="199">
        <v>1271</v>
      </c>
      <c r="O60" s="199">
        <v>1242</v>
      </c>
      <c r="P60" s="199">
        <v>2236</v>
      </c>
      <c r="Q60" s="199">
        <v>1082</v>
      </c>
      <c r="R60" s="199">
        <v>1154</v>
      </c>
      <c r="S60" s="199">
        <v>696</v>
      </c>
      <c r="T60" s="199">
        <v>342</v>
      </c>
      <c r="U60" s="199">
        <v>354</v>
      </c>
      <c r="V60" s="199">
        <v>1328</v>
      </c>
      <c r="W60" s="199">
        <v>744</v>
      </c>
      <c r="X60" s="199">
        <v>584</v>
      </c>
      <c r="Y60" s="199">
        <v>601</v>
      </c>
      <c r="Z60" s="199">
        <v>326</v>
      </c>
      <c r="AA60" s="199">
        <v>275</v>
      </c>
      <c r="AB60" s="199">
        <v>284</v>
      </c>
      <c r="AC60" s="199">
        <v>179</v>
      </c>
      <c r="AD60" s="199">
        <v>105</v>
      </c>
      <c r="AE60" s="199">
        <v>994</v>
      </c>
      <c r="AF60" s="199">
        <v>518</v>
      </c>
      <c r="AG60" s="199">
        <v>476</v>
      </c>
    </row>
    <row r="61" spans="1:33">
      <c r="A61" s="272">
        <v>57</v>
      </c>
      <c r="B61" s="193" t="s">
        <v>141</v>
      </c>
      <c r="C61" s="194" t="s">
        <v>53</v>
      </c>
      <c r="D61" s="199">
        <v>491313</v>
      </c>
      <c r="E61" s="199">
        <v>244255</v>
      </c>
      <c r="F61" s="199">
        <v>247058</v>
      </c>
      <c r="G61" s="199">
        <v>483845</v>
      </c>
      <c r="H61" s="199">
        <v>240029</v>
      </c>
      <c r="I61" s="199">
        <v>243816</v>
      </c>
      <c r="J61" s="199">
        <v>2606</v>
      </c>
      <c r="K61" s="199">
        <v>1587</v>
      </c>
      <c r="L61" s="199">
        <v>1019</v>
      </c>
      <c r="M61" s="199">
        <v>1391</v>
      </c>
      <c r="N61" s="199">
        <v>745</v>
      </c>
      <c r="O61" s="199">
        <v>646</v>
      </c>
      <c r="P61" s="199">
        <v>1260</v>
      </c>
      <c r="Q61" s="199">
        <v>645</v>
      </c>
      <c r="R61" s="199">
        <v>615</v>
      </c>
      <c r="S61" s="199">
        <v>122</v>
      </c>
      <c r="T61" s="199">
        <v>66</v>
      </c>
      <c r="U61" s="199">
        <v>56</v>
      </c>
      <c r="V61" s="199">
        <v>691</v>
      </c>
      <c r="W61" s="199">
        <v>395</v>
      </c>
      <c r="X61" s="199">
        <v>296</v>
      </c>
      <c r="Y61" s="199">
        <v>523</v>
      </c>
      <c r="Z61" s="199">
        <v>297</v>
      </c>
      <c r="AA61" s="199">
        <v>226</v>
      </c>
      <c r="AB61" s="199">
        <v>364</v>
      </c>
      <c r="AC61" s="199">
        <v>210</v>
      </c>
      <c r="AD61" s="199">
        <v>154</v>
      </c>
      <c r="AE61" s="199">
        <v>511</v>
      </c>
      <c r="AF61" s="199">
        <v>281</v>
      </c>
      <c r="AG61" s="199">
        <v>230</v>
      </c>
    </row>
    <row r="62" spans="1:33">
      <c r="A62" s="272">
        <v>58</v>
      </c>
      <c r="B62" s="193" t="s">
        <v>142</v>
      </c>
      <c r="C62" s="194" t="s">
        <v>54</v>
      </c>
      <c r="D62" s="199">
        <v>426576</v>
      </c>
      <c r="E62" s="199">
        <v>205080</v>
      </c>
      <c r="F62" s="199">
        <v>221496</v>
      </c>
      <c r="G62" s="199">
        <v>418379</v>
      </c>
      <c r="H62" s="199">
        <v>200703</v>
      </c>
      <c r="I62" s="199">
        <v>217676</v>
      </c>
      <c r="J62" s="199">
        <v>2698</v>
      </c>
      <c r="K62" s="199">
        <v>1564</v>
      </c>
      <c r="L62" s="199">
        <v>1134</v>
      </c>
      <c r="M62" s="199">
        <v>1871</v>
      </c>
      <c r="N62" s="199">
        <v>888</v>
      </c>
      <c r="O62" s="199">
        <v>983</v>
      </c>
      <c r="P62" s="199">
        <v>1337</v>
      </c>
      <c r="Q62" s="199">
        <v>678</v>
      </c>
      <c r="R62" s="199">
        <v>659</v>
      </c>
      <c r="S62" s="199">
        <v>174</v>
      </c>
      <c r="T62" s="199">
        <v>88</v>
      </c>
      <c r="U62" s="199">
        <v>86</v>
      </c>
      <c r="V62" s="199">
        <v>839</v>
      </c>
      <c r="W62" s="199">
        <v>468</v>
      </c>
      <c r="X62" s="199">
        <v>371</v>
      </c>
      <c r="Y62" s="199">
        <v>504</v>
      </c>
      <c r="Z62" s="199">
        <v>279</v>
      </c>
      <c r="AA62" s="199">
        <v>225</v>
      </c>
      <c r="AB62" s="199">
        <v>224</v>
      </c>
      <c r="AC62" s="199">
        <v>123</v>
      </c>
      <c r="AD62" s="199">
        <v>101</v>
      </c>
      <c r="AE62" s="199">
        <v>550</v>
      </c>
      <c r="AF62" s="199">
        <v>289</v>
      </c>
      <c r="AG62" s="199">
        <v>261</v>
      </c>
    </row>
    <row r="63" spans="1:33">
      <c r="A63" s="272">
        <v>59</v>
      </c>
      <c r="B63" s="200" t="s">
        <v>143</v>
      </c>
      <c r="C63" s="201" t="s">
        <v>55</v>
      </c>
      <c r="D63" s="199">
        <v>350804</v>
      </c>
      <c r="E63" s="199">
        <v>169421</v>
      </c>
      <c r="F63" s="199">
        <v>181383</v>
      </c>
      <c r="G63" s="199">
        <v>340513</v>
      </c>
      <c r="H63" s="199">
        <v>163802</v>
      </c>
      <c r="I63" s="199">
        <v>176711</v>
      </c>
      <c r="J63" s="199">
        <v>4627</v>
      </c>
      <c r="K63" s="199">
        <v>2642</v>
      </c>
      <c r="L63" s="199">
        <v>1985</v>
      </c>
      <c r="M63" s="199">
        <v>1628</v>
      </c>
      <c r="N63" s="199">
        <v>798</v>
      </c>
      <c r="O63" s="199">
        <v>830</v>
      </c>
      <c r="P63" s="199">
        <v>1661</v>
      </c>
      <c r="Q63" s="199">
        <v>860</v>
      </c>
      <c r="R63" s="199">
        <v>801</v>
      </c>
      <c r="S63" s="199">
        <v>138</v>
      </c>
      <c r="T63" s="199">
        <v>73</v>
      </c>
      <c r="U63" s="199">
        <v>65</v>
      </c>
      <c r="V63" s="199">
        <v>802</v>
      </c>
      <c r="W63" s="199">
        <v>458</v>
      </c>
      <c r="X63" s="199">
        <v>344</v>
      </c>
      <c r="Y63" s="199">
        <v>534</v>
      </c>
      <c r="Z63" s="199">
        <v>288</v>
      </c>
      <c r="AA63" s="199">
        <v>246</v>
      </c>
      <c r="AB63" s="199">
        <v>201</v>
      </c>
      <c r="AC63" s="199">
        <v>112</v>
      </c>
      <c r="AD63" s="199">
        <v>89</v>
      </c>
      <c r="AE63" s="199">
        <v>700</v>
      </c>
      <c r="AF63" s="199">
        <v>388</v>
      </c>
      <c r="AG63" s="199">
        <v>312</v>
      </c>
    </row>
    <row r="64" spans="1:33">
      <c r="A64" s="272">
        <v>60</v>
      </c>
      <c r="B64" s="200" t="s">
        <v>144</v>
      </c>
      <c r="C64" s="201" t="s">
        <v>56</v>
      </c>
      <c r="D64" s="202">
        <v>261770</v>
      </c>
      <c r="E64" s="202">
        <v>126990</v>
      </c>
      <c r="F64" s="202">
        <v>134780</v>
      </c>
      <c r="G64" s="202">
        <v>254163</v>
      </c>
      <c r="H64" s="202">
        <v>122811</v>
      </c>
      <c r="I64" s="202">
        <v>131352</v>
      </c>
      <c r="J64" s="202">
        <v>3348</v>
      </c>
      <c r="K64" s="202">
        <v>1918</v>
      </c>
      <c r="L64" s="202">
        <v>1430</v>
      </c>
      <c r="M64" s="202">
        <v>1441</v>
      </c>
      <c r="N64" s="202">
        <v>716</v>
      </c>
      <c r="O64" s="202">
        <v>725</v>
      </c>
      <c r="P64" s="202">
        <v>1189</v>
      </c>
      <c r="Q64" s="202">
        <v>624</v>
      </c>
      <c r="R64" s="202">
        <v>565</v>
      </c>
      <c r="S64" s="202">
        <v>113</v>
      </c>
      <c r="T64" s="202">
        <v>60</v>
      </c>
      <c r="U64" s="202">
        <v>53</v>
      </c>
      <c r="V64" s="202">
        <v>695</v>
      </c>
      <c r="W64" s="202">
        <v>408</v>
      </c>
      <c r="X64" s="202">
        <v>287</v>
      </c>
      <c r="Y64" s="202">
        <v>248</v>
      </c>
      <c r="Z64" s="202">
        <v>135</v>
      </c>
      <c r="AA64" s="202">
        <v>113</v>
      </c>
      <c r="AB64" s="202">
        <v>140</v>
      </c>
      <c r="AC64" s="202">
        <v>81</v>
      </c>
      <c r="AD64" s="202">
        <v>59</v>
      </c>
      <c r="AE64" s="202">
        <v>433</v>
      </c>
      <c r="AF64" s="202">
        <v>237</v>
      </c>
      <c r="AG64" s="202">
        <v>196</v>
      </c>
    </row>
    <row r="65" spans="1:33">
      <c r="A65" s="272">
        <v>61</v>
      </c>
      <c r="B65" s="200" t="s">
        <v>145</v>
      </c>
      <c r="C65" s="201" t="s">
        <v>57</v>
      </c>
      <c r="D65" s="202">
        <v>171304</v>
      </c>
      <c r="E65" s="202">
        <v>85537</v>
      </c>
      <c r="F65" s="202">
        <v>85767</v>
      </c>
      <c r="G65" s="202">
        <v>164456</v>
      </c>
      <c r="H65" s="202">
        <v>81828</v>
      </c>
      <c r="I65" s="202">
        <v>82628</v>
      </c>
      <c r="J65" s="202">
        <v>3176</v>
      </c>
      <c r="K65" s="202">
        <v>1779</v>
      </c>
      <c r="L65" s="202">
        <v>1397</v>
      </c>
      <c r="M65" s="202">
        <v>1344</v>
      </c>
      <c r="N65" s="202">
        <v>666</v>
      </c>
      <c r="O65" s="202">
        <v>678</v>
      </c>
      <c r="P65" s="202">
        <v>1121</v>
      </c>
      <c r="Q65" s="202">
        <v>614</v>
      </c>
      <c r="R65" s="202">
        <v>507</v>
      </c>
      <c r="S65" s="202">
        <v>93</v>
      </c>
      <c r="T65" s="202">
        <v>44</v>
      </c>
      <c r="U65" s="202">
        <v>49</v>
      </c>
      <c r="V65" s="202">
        <v>517</v>
      </c>
      <c r="W65" s="202">
        <v>307</v>
      </c>
      <c r="X65" s="202">
        <v>210</v>
      </c>
      <c r="Y65" s="202">
        <v>185</v>
      </c>
      <c r="Z65" s="202">
        <v>93</v>
      </c>
      <c r="AA65" s="202">
        <v>92</v>
      </c>
      <c r="AB65" s="202">
        <v>89</v>
      </c>
      <c r="AC65" s="202">
        <v>47</v>
      </c>
      <c r="AD65" s="202">
        <v>42</v>
      </c>
      <c r="AE65" s="202">
        <v>323</v>
      </c>
      <c r="AF65" s="202">
        <v>159</v>
      </c>
      <c r="AG65" s="202">
        <v>164</v>
      </c>
    </row>
    <row r="66" spans="1:33">
      <c r="A66" s="272">
        <v>62</v>
      </c>
      <c r="B66" s="200" t="s">
        <v>146</v>
      </c>
      <c r="C66" s="201" t="s">
        <v>58</v>
      </c>
      <c r="D66" s="202">
        <v>36700</v>
      </c>
      <c r="E66" s="202">
        <v>18238</v>
      </c>
      <c r="F66" s="202">
        <v>18462</v>
      </c>
      <c r="G66" s="202">
        <v>35098</v>
      </c>
      <c r="H66" s="202">
        <v>17419</v>
      </c>
      <c r="I66" s="202">
        <v>17679</v>
      </c>
      <c r="J66" s="202">
        <v>547</v>
      </c>
      <c r="K66" s="202">
        <v>310</v>
      </c>
      <c r="L66" s="202">
        <v>237</v>
      </c>
      <c r="M66" s="202">
        <v>293</v>
      </c>
      <c r="N66" s="202">
        <v>136</v>
      </c>
      <c r="O66" s="202">
        <v>157</v>
      </c>
      <c r="P66" s="202">
        <v>345</v>
      </c>
      <c r="Q66" s="202">
        <v>181</v>
      </c>
      <c r="R66" s="202">
        <v>164</v>
      </c>
      <c r="S66" s="202">
        <v>38</v>
      </c>
      <c r="T66" s="202">
        <v>17</v>
      </c>
      <c r="U66" s="202">
        <v>21</v>
      </c>
      <c r="V66" s="202">
        <v>178</v>
      </c>
      <c r="W66" s="202">
        <v>90</v>
      </c>
      <c r="X66" s="202">
        <v>88</v>
      </c>
      <c r="Y66" s="202">
        <v>32</v>
      </c>
      <c r="Z66" s="202">
        <v>10</v>
      </c>
      <c r="AA66" s="202">
        <v>22</v>
      </c>
      <c r="AB66" s="202">
        <v>19</v>
      </c>
      <c r="AC66" s="202">
        <v>10</v>
      </c>
      <c r="AD66" s="202">
        <v>9</v>
      </c>
      <c r="AE66" s="202">
        <v>150</v>
      </c>
      <c r="AF66" s="202">
        <v>65</v>
      </c>
      <c r="AG66" s="202">
        <v>85</v>
      </c>
    </row>
    <row r="67" spans="1:33">
      <c r="A67" s="272">
        <v>63</v>
      </c>
      <c r="B67" s="200" t="s">
        <v>147</v>
      </c>
      <c r="C67" s="201" t="s">
        <v>59</v>
      </c>
      <c r="D67" s="202">
        <v>108921</v>
      </c>
      <c r="E67" s="202">
        <v>54898</v>
      </c>
      <c r="F67" s="202">
        <v>54023</v>
      </c>
      <c r="G67" s="202">
        <v>105673</v>
      </c>
      <c r="H67" s="202">
        <v>53048</v>
      </c>
      <c r="I67" s="202">
        <v>52625</v>
      </c>
      <c r="J67" s="202">
        <v>1043</v>
      </c>
      <c r="K67" s="202">
        <v>618</v>
      </c>
      <c r="L67" s="202">
        <v>425</v>
      </c>
      <c r="M67" s="202">
        <v>593</v>
      </c>
      <c r="N67" s="202">
        <v>314</v>
      </c>
      <c r="O67" s="202">
        <v>279</v>
      </c>
      <c r="P67" s="202">
        <v>867</v>
      </c>
      <c r="Q67" s="202">
        <v>494</v>
      </c>
      <c r="R67" s="202">
        <v>373</v>
      </c>
      <c r="S67" s="202">
        <v>51</v>
      </c>
      <c r="T67" s="202">
        <v>32</v>
      </c>
      <c r="U67" s="202">
        <v>19</v>
      </c>
      <c r="V67" s="202">
        <v>375</v>
      </c>
      <c r="W67" s="202">
        <v>222</v>
      </c>
      <c r="X67" s="202">
        <v>153</v>
      </c>
      <c r="Y67" s="202">
        <v>111</v>
      </c>
      <c r="Z67" s="202">
        <v>54</v>
      </c>
      <c r="AA67" s="202">
        <v>57</v>
      </c>
      <c r="AB67" s="202">
        <v>44</v>
      </c>
      <c r="AC67" s="202">
        <v>28</v>
      </c>
      <c r="AD67" s="202">
        <v>16</v>
      </c>
      <c r="AE67" s="202">
        <v>164</v>
      </c>
      <c r="AF67" s="202">
        <v>88</v>
      </c>
      <c r="AG67" s="202">
        <v>76</v>
      </c>
    </row>
    <row r="68" spans="1:33">
      <c r="A68" s="272">
        <v>64</v>
      </c>
      <c r="B68" s="200" t="s">
        <v>148</v>
      </c>
      <c r="C68" s="201" t="s">
        <v>60</v>
      </c>
      <c r="D68" s="202">
        <v>136948</v>
      </c>
      <c r="E68" s="202">
        <v>68833</v>
      </c>
      <c r="F68" s="202">
        <v>68115</v>
      </c>
      <c r="G68" s="202">
        <v>131686</v>
      </c>
      <c r="H68" s="202">
        <v>65910</v>
      </c>
      <c r="I68" s="202">
        <v>65776</v>
      </c>
      <c r="J68" s="202">
        <v>2427</v>
      </c>
      <c r="K68" s="202">
        <v>1410</v>
      </c>
      <c r="L68" s="202">
        <v>1017</v>
      </c>
      <c r="M68" s="202">
        <v>958</v>
      </c>
      <c r="N68" s="202">
        <v>472</v>
      </c>
      <c r="O68" s="202">
        <v>486</v>
      </c>
      <c r="P68" s="202">
        <v>924</v>
      </c>
      <c r="Q68" s="202">
        <v>486</v>
      </c>
      <c r="R68" s="202">
        <v>438</v>
      </c>
      <c r="S68" s="202">
        <v>75</v>
      </c>
      <c r="T68" s="202">
        <v>44</v>
      </c>
      <c r="U68" s="202">
        <v>31</v>
      </c>
      <c r="V68" s="202">
        <v>387</v>
      </c>
      <c r="W68" s="202">
        <v>237</v>
      </c>
      <c r="X68" s="202">
        <v>150</v>
      </c>
      <c r="Y68" s="202">
        <v>180</v>
      </c>
      <c r="Z68" s="202">
        <v>93</v>
      </c>
      <c r="AA68" s="202">
        <v>87</v>
      </c>
      <c r="AB68" s="202">
        <v>86</v>
      </c>
      <c r="AC68" s="202">
        <v>45</v>
      </c>
      <c r="AD68" s="202">
        <v>41</v>
      </c>
      <c r="AE68" s="202">
        <v>225</v>
      </c>
      <c r="AF68" s="202">
        <v>136</v>
      </c>
      <c r="AG68" s="202">
        <v>89</v>
      </c>
    </row>
    <row r="69" spans="1:33">
      <c r="A69" s="272">
        <v>65</v>
      </c>
      <c r="B69" s="200" t="s">
        <v>149</v>
      </c>
      <c r="C69" s="201" t="s">
        <v>61</v>
      </c>
      <c r="D69" s="202">
        <v>55286</v>
      </c>
      <c r="E69" s="202">
        <v>28025</v>
      </c>
      <c r="F69" s="202">
        <v>27261</v>
      </c>
      <c r="G69" s="202">
        <v>53369</v>
      </c>
      <c r="H69" s="202">
        <v>26959</v>
      </c>
      <c r="I69" s="202">
        <v>26410</v>
      </c>
      <c r="J69" s="202">
        <v>621</v>
      </c>
      <c r="K69" s="202">
        <v>368</v>
      </c>
      <c r="L69" s="202">
        <v>253</v>
      </c>
      <c r="M69" s="202">
        <v>372</v>
      </c>
      <c r="N69" s="202">
        <v>174</v>
      </c>
      <c r="O69" s="202">
        <v>198</v>
      </c>
      <c r="P69" s="202">
        <v>504</v>
      </c>
      <c r="Q69" s="202">
        <v>284</v>
      </c>
      <c r="R69" s="202">
        <v>220</v>
      </c>
      <c r="S69" s="202">
        <v>45</v>
      </c>
      <c r="T69" s="202">
        <v>26</v>
      </c>
      <c r="U69" s="202">
        <v>19</v>
      </c>
      <c r="V69" s="202">
        <v>160</v>
      </c>
      <c r="W69" s="202">
        <v>100</v>
      </c>
      <c r="X69" s="202">
        <v>60</v>
      </c>
      <c r="Y69" s="202">
        <v>57</v>
      </c>
      <c r="Z69" s="202">
        <v>35</v>
      </c>
      <c r="AA69" s="202">
        <v>22</v>
      </c>
      <c r="AB69" s="202">
        <v>40</v>
      </c>
      <c r="AC69" s="202">
        <v>22</v>
      </c>
      <c r="AD69" s="202">
        <v>18</v>
      </c>
      <c r="AE69" s="202">
        <v>118</v>
      </c>
      <c r="AF69" s="202">
        <v>57</v>
      </c>
      <c r="AG69" s="202">
        <v>61</v>
      </c>
    </row>
    <row r="70" spans="1:33">
      <c r="A70" s="272">
        <v>66</v>
      </c>
      <c r="B70" s="200" t="s">
        <v>150</v>
      </c>
      <c r="C70" s="201" t="s">
        <v>62</v>
      </c>
      <c r="D70" s="203">
        <v>50858</v>
      </c>
      <c r="E70" s="203">
        <v>25833</v>
      </c>
      <c r="F70" s="203">
        <v>25025</v>
      </c>
      <c r="G70" s="203">
        <v>48447</v>
      </c>
      <c r="H70" s="203">
        <v>24518</v>
      </c>
      <c r="I70" s="203">
        <v>23929</v>
      </c>
      <c r="J70" s="203">
        <v>910</v>
      </c>
      <c r="K70" s="203">
        <v>503</v>
      </c>
      <c r="L70" s="203">
        <v>407</v>
      </c>
      <c r="M70" s="203">
        <v>279</v>
      </c>
      <c r="N70" s="203">
        <v>129</v>
      </c>
      <c r="O70" s="203">
        <v>150</v>
      </c>
      <c r="P70" s="203">
        <v>615</v>
      </c>
      <c r="Q70" s="203">
        <v>367</v>
      </c>
      <c r="R70" s="203">
        <v>248</v>
      </c>
      <c r="S70" s="203">
        <v>16</v>
      </c>
      <c r="T70" s="203">
        <v>9</v>
      </c>
      <c r="U70" s="203">
        <v>7</v>
      </c>
      <c r="V70" s="203">
        <v>244</v>
      </c>
      <c r="W70" s="203">
        <v>138</v>
      </c>
      <c r="X70" s="203">
        <v>106</v>
      </c>
      <c r="Y70" s="203">
        <v>51</v>
      </c>
      <c r="Z70" s="203">
        <v>19</v>
      </c>
      <c r="AA70" s="203">
        <v>32</v>
      </c>
      <c r="AB70" s="203">
        <v>64</v>
      </c>
      <c r="AC70" s="203">
        <v>30</v>
      </c>
      <c r="AD70" s="203">
        <v>34</v>
      </c>
      <c r="AE70" s="203">
        <v>232</v>
      </c>
      <c r="AF70" s="203">
        <v>120</v>
      </c>
      <c r="AG70" s="203">
        <v>112</v>
      </c>
    </row>
    <row r="71" spans="1:33">
      <c r="A71" s="272">
        <v>67</v>
      </c>
      <c r="B71" s="200" t="s">
        <v>151</v>
      </c>
      <c r="C71" s="201" t="s">
        <v>63</v>
      </c>
      <c r="D71" s="203">
        <v>134912</v>
      </c>
      <c r="E71" s="203">
        <v>65806</v>
      </c>
      <c r="F71" s="203">
        <v>69106</v>
      </c>
      <c r="G71" s="203">
        <v>129017</v>
      </c>
      <c r="H71" s="203">
        <v>62582</v>
      </c>
      <c r="I71" s="203">
        <v>66435</v>
      </c>
      <c r="J71" s="203">
        <v>2368</v>
      </c>
      <c r="K71" s="203">
        <v>1361</v>
      </c>
      <c r="L71" s="203">
        <v>1007</v>
      </c>
      <c r="M71" s="203">
        <v>1210</v>
      </c>
      <c r="N71" s="203">
        <v>577</v>
      </c>
      <c r="O71" s="203">
        <v>633</v>
      </c>
      <c r="P71" s="203">
        <v>1241</v>
      </c>
      <c r="Q71" s="203">
        <v>698</v>
      </c>
      <c r="R71" s="203">
        <v>543</v>
      </c>
      <c r="S71" s="203">
        <v>78</v>
      </c>
      <c r="T71" s="203">
        <v>37</v>
      </c>
      <c r="U71" s="203">
        <v>41</v>
      </c>
      <c r="V71" s="203">
        <v>396</v>
      </c>
      <c r="W71" s="203">
        <v>228</v>
      </c>
      <c r="X71" s="203">
        <v>168</v>
      </c>
      <c r="Y71" s="203">
        <v>168</v>
      </c>
      <c r="Z71" s="203">
        <v>84</v>
      </c>
      <c r="AA71" s="203">
        <v>84</v>
      </c>
      <c r="AB71" s="203">
        <v>99</v>
      </c>
      <c r="AC71" s="203">
        <v>55</v>
      </c>
      <c r="AD71" s="203">
        <v>44</v>
      </c>
      <c r="AE71" s="203">
        <v>335</v>
      </c>
      <c r="AF71" s="203">
        <v>184</v>
      </c>
      <c r="AG71" s="203">
        <v>151</v>
      </c>
    </row>
    <row r="72" spans="1:33">
      <c r="A72" s="272">
        <v>68</v>
      </c>
      <c r="B72" s="200" t="s">
        <v>152</v>
      </c>
      <c r="C72" s="201" t="s">
        <v>64</v>
      </c>
      <c r="D72" s="203">
        <v>195159</v>
      </c>
      <c r="E72" s="203">
        <v>92794</v>
      </c>
      <c r="F72" s="203">
        <v>102365</v>
      </c>
      <c r="G72" s="203">
        <v>190183</v>
      </c>
      <c r="H72" s="203">
        <v>90260</v>
      </c>
      <c r="I72" s="203">
        <v>99923</v>
      </c>
      <c r="J72" s="203">
        <v>1842</v>
      </c>
      <c r="K72" s="203">
        <v>983</v>
      </c>
      <c r="L72" s="203">
        <v>859</v>
      </c>
      <c r="M72" s="203">
        <v>1165</v>
      </c>
      <c r="N72" s="203">
        <v>537</v>
      </c>
      <c r="O72" s="203">
        <v>628</v>
      </c>
      <c r="P72" s="203">
        <v>933</v>
      </c>
      <c r="Q72" s="203">
        <v>454</v>
      </c>
      <c r="R72" s="203">
        <v>479</v>
      </c>
      <c r="S72" s="203">
        <v>107</v>
      </c>
      <c r="T72" s="203">
        <v>45</v>
      </c>
      <c r="U72" s="203">
        <v>62</v>
      </c>
      <c r="V72" s="203">
        <v>384</v>
      </c>
      <c r="W72" s="203">
        <v>236</v>
      </c>
      <c r="X72" s="203">
        <v>148</v>
      </c>
      <c r="Y72" s="203">
        <v>197</v>
      </c>
      <c r="Z72" s="203">
        <v>107</v>
      </c>
      <c r="AA72" s="203">
        <v>90</v>
      </c>
      <c r="AB72" s="203">
        <v>93</v>
      </c>
      <c r="AC72" s="203">
        <v>52</v>
      </c>
      <c r="AD72" s="203">
        <v>41</v>
      </c>
      <c r="AE72" s="203">
        <v>255</v>
      </c>
      <c r="AF72" s="203">
        <v>120</v>
      </c>
      <c r="AG72" s="203">
        <v>135</v>
      </c>
    </row>
    <row r="73" spans="1:33">
      <c r="A73" s="272">
        <v>69</v>
      </c>
      <c r="B73" s="200" t="s">
        <v>153</v>
      </c>
      <c r="C73" s="201" t="s">
        <v>65</v>
      </c>
      <c r="D73" s="203">
        <v>257477</v>
      </c>
      <c r="E73" s="203">
        <v>120008</v>
      </c>
      <c r="F73" s="203">
        <v>137469</v>
      </c>
      <c r="G73" s="203">
        <v>248875</v>
      </c>
      <c r="H73" s="203">
        <v>115597</v>
      </c>
      <c r="I73" s="203">
        <v>133278</v>
      </c>
      <c r="J73" s="203">
        <v>3726</v>
      </c>
      <c r="K73" s="203">
        <v>1978</v>
      </c>
      <c r="L73" s="203">
        <v>1748</v>
      </c>
      <c r="M73" s="203">
        <v>1891</v>
      </c>
      <c r="N73" s="203">
        <v>800</v>
      </c>
      <c r="O73" s="203">
        <v>1091</v>
      </c>
      <c r="P73" s="203">
        <v>1257</v>
      </c>
      <c r="Q73" s="203">
        <v>661</v>
      </c>
      <c r="R73" s="203">
        <v>596</v>
      </c>
      <c r="S73" s="203">
        <v>167</v>
      </c>
      <c r="T73" s="203">
        <v>77</v>
      </c>
      <c r="U73" s="203">
        <v>90</v>
      </c>
      <c r="V73" s="203">
        <v>529</v>
      </c>
      <c r="W73" s="203">
        <v>328</v>
      </c>
      <c r="X73" s="203">
        <v>201</v>
      </c>
      <c r="Y73" s="203">
        <v>329</v>
      </c>
      <c r="Z73" s="203">
        <v>195</v>
      </c>
      <c r="AA73" s="203">
        <v>134</v>
      </c>
      <c r="AB73" s="203">
        <v>135</v>
      </c>
      <c r="AC73" s="203">
        <v>75</v>
      </c>
      <c r="AD73" s="203">
        <v>60</v>
      </c>
      <c r="AE73" s="203">
        <v>568</v>
      </c>
      <c r="AF73" s="203">
        <v>297</v>
      </c>
      <c r="AG73" s="203">
        <v>271</v>
      </c>
    </row>
    <row r="74" spans="1:33">
      <c r="A74" s="272">
        <v>70</v>
      </c>
      <c r="B74" s="200" t="s">
        <v>154</v>
      </c>
      <c r="C74" s="201" t="s">
        <v>66</v>
      </c>
      <c r="D74" s="203">
        <v>211746</v>
      </c>
      <c r="E74" s="203">
        <v>97252</v>
      </c>
      <c r="F74" s="203">
        <v>114494</v>
      </c>
      <c r="G74" s="203">
        <v>204444</v>
      </c>
      <c r="H74" s="203">
        <v>93669</v>
      </c>
      <c r="I74" s="203">
        <v>110775</v>
      </c>
      <c r="J74" s="203">
        <v>2642</v>
      </c>
      <c r="K74" s="203">
        <v>1340</v>
      </c>
      <c r="L74" s="203">
        <v>1302</v>
      </c>
      <c r="M74" s="203">
        <v>1722</v>
      </c>
      <c r="N74" s="203">
        <v>705</v>
      </c>
      <c r="O74" s="203">
        <v>1017</v>
      </c>
      <c r="P74" s="203">
        <v>1396</v>
      </c>
      <c r="Q74" s="203">
        <v>693</v>
      </c>
      <c r="R74" s="203">
        <v>703</v>
      </c>
      <c r="S74" s="203">
        <v>124</v>
      </c>
      <c r="T74" s="203">
        <v>56</v>
      </c>
      <c r="U74" s="203">
        <v>68</v>
      </c>
      <c r="V74" s="203">
        <v>621</v>
      </c>
      <c r="W74" s="203">
        <v>377</v>
      </c>
      <c r="X74" s="203">
        <v>244</v>
      </c>
      <c r="Y74" s="203">
        <v>229</v>
      </c>
      <c r="Z74" s="203">
        <v>133</v>
      </c>
      <c r="AA74" s="203">
        <v>96</v>
      </c>
      <c r="AB74" s="203">
        <v>136</v>
      </c>
      <c r="AC74" s="203">
        <v>70</v>
      </c>
      <c r="AD74" s="203">
        <v>66</v>
      </c>
      <c r="AE74" s="203">
        <v>432</v>
      </c>
      <c r="AF74" s="203">
        <v>209</v>
      </c>
      <c r="AG74" s="203">
        <v>223</v>
      </c>
    </row>
    <row r="75" spans="1:33">
      <c r="A75" s="272">
        <v>71</v>
      </c>
      <c r="B75" s="200" t="s">
        <v>155</v>
      </c>
      <c r="C75" s="201" t="s">
        <v>67</v>
      </c>
      <c r="D75" s="203">
        <v>775709</v>
      </c>
      <c r="E75" s="203">
        <v>378417</v>
      </c>
      <c r="F75" s="203">
        <v>397292</v>
      </c>
      <c r="G75" s="203">
        <v>760331</v>
      </c>
      <c r="H75" s="203">
        <v>370274</v>
      </c>
      <c r="I75" s="203">
        <v>390057</v>
      </c>
      <c r="J75" s="203">
        <v>5631</v>
      </c>
      <c r="K75" s="203">
        <v>3170</v>
      </c>
      <c r="L75" s="203">
        <v>2461</v>
      </c>
      <c r="M75" s="203">
        <v>3311</v>
      </c>
      <c r="N75" s="203">
        <v>1555</v>
      </c>
      <c r="O75" s="203">
        <v>1756</v>
      </c>
      <c r="P75" s="203">
        <v>2243</v>
      </c>
      <c r="Q75" s="203">
        <v>1167</v>
      </c>
      <c r="R75" s="203">
        <v>1076</v>
      </c>
      <c r="S75" s="203">
        <v>225</v>
      </c>
      <c r="T75" s="203">
        <v>98</v>
      </c>
      <c r="U75" s="203">
        <v>127</v>
      </c>
      <c r="V75" s="203">
        <v>1509</v>
      </c>
      <c r="W75" s="203">
        <v>831</v>
      </c>
      <c r="X75" s="203">
        <v>678</v>
      </c>
      <c r="Y75" s="203">
        <v>942</v>
      </c>
      <c r="Z75" s="203">
        <v>510</v>
      </c>
      <c r="AA75" s="203">
        <v>432</v>
      </c>
      <c r="AB75" s="203">
        <v>322</v>
      </c>
      <c r="AC75" s="203">
        <v>175</v>
      </c>
      <c r="AD75" s="203">
        <v>147</v>
      </c>
      <c r="AE75" s="203">
        <v>1195</v>
      </c>
      <c r="AF75" s="203">
        <v>637</v>
      </c>
      <c r="AG75" s="203">
        <v>558</v>
      </c>
    </row>
    <row r="76" spans="1:33">
      <c r="A76" s="272">
        <v>72</v>
      </c>
      <c r="B76" s="200" t="s">
        <v>156</v>
      </c>
      <c r="C76" s="201" t="s">
        <v>68</v>
      </c>
      <c r="D76" s="203">
        <v>451248</v>
      </c>
      <c r="E76" s="203">
        <v>216042</v>
      </c>
      <c r="F76" s="203">
        <v>235206</v>
      </c>
      <c r="G76" s="203">
        <v>442176</v>
      </c>
      <c r="H76" s="203">
        <v>211212</v>
      </c>
      <c r="I76" s="203">
        <v>230964</v>
      </c>
      <c r="J76" s="203">
        <v>3438</v>
      </c>
      <c r="K76" s="203">
        <v>1939</v>
      </c>
      <c r="L76" s="203">
        <v>1499</v>
      </c>
      <c r="M76" s="203">
        <v>1890</v>
      </c>
      <c r="N76" s="203">
        <v>904</v>
      </c>
      <c r="O76" s="203">
        <v>986</v>
      </c>
      <c r="P76" s="203">
        <v>1285</v>
      </c>
      <c r="Q76" s="203">
        <v>670</v>
      </c>
      <c r="R76" s="203">
        <v>615</v>
      </c>
      <c r="S76" s="203">
        <v>181</v>
      </c>
      <c r="T76" s="203">
        <v>83</v>
      </c>
      <c r="U76" s="203">
        <v>98</v>
      </c>
      <c r="V76" s="203">
        <v>950</v>
      </c>
      <c r="W76" s="203">
        <v>515</v>
      </c>
      <c r="X76" s="203">
        <v>435</v>
      </c>
      <c r="Y76" s="203">
        <v>506</v>
      </c>
      <c r="Z76" s="203">
        <v>270</v>
      </c>
      <c r="AA76" s="203">
        <v>236</v>
      </c>
      <c r="AB76" s="203">
        <v>152</v>
      </c>
      <c r="AC76" s="203">
        <v>87</v>
      </c>
      <c r="AD76" s="203">
        <v>65</v>
      </c>
      <c r="AE76" s="203">
        <v>670</v>
      </c>
      <c r="AF76" s="203">
        <v>362</v>
      </c>
      <c r="AG76" s="203">
        <v>308</v>
      </c>
    </row>
    <row r="77" spans="1:33">
      <c r="A77" s="272">
        <v>73</v>
      </c>
      <c r="B77" s="200" t="s">
        <v>157</v>
      </c>
      <c r="C77" s="201" t="s">
        <v>69</v>
      </c>
      <c r="D77" s="204">
        <v>142094</v>
      </c>
      <c r="E77" s="204">
        <v>66556</v>
      </c>
      <c r="F77" s="204">
        <v>75538</v>
      </c>
      <c r="G77" s="204">
        <v>136944</v>
      </c>
      <c r="H77" s="204">
        <v>63814</v>
      </c>
      <c r="I77" s="204">
        <v>73130</v>
      </c>
      <c r="J77" s="204">
        <v>2085</v>
      </c>
      <c r="K77" s="204">
        <v>1097</v>
      </c>
      <c r="L77" s="204">
        <v>988</v>
      </c>
      <c r="M77" s="204">
        <v>994</v>
      </c>
      <c r="N77" s="204">
        <v>453</v>
      </c>
      <c r="O77" s="204">
        <v>541</v>
      </c>
      <c r="P77" s="204">
        <v>778</v>
      </c>
      <c r="Q77" s="204">
        <v>426</v>
      </c>
      <c r="R77" s="204">
        <v>352</v>
      </c>
      <c r="S77" s="204">
        <v>135</v>
      </c>
      <c r="T77" s="204">
        <v>67</v>
      </c>
      <c r="U77" s="204">
        <v>68</v>
      </c>
      <c r="V77" s="204">
        <v>471</v>
      </c>
      <c r="W77" s="204">
        <v>308</v>
      </c>
      <c r="X77" s="204">
        <v>163</v>
      </c>
      <c r="Y77" s="204">
        <v>286</v>
      </c>
      <c r="Z77" s="204">
        <v>175</v>
      </c>
      <c r="AA77" s="204">
        <v>111</v>
      </c>
      <c r="AB77" s="204">
        <v>164</v>
      </c>
      <c r="AC77" s="204">
        <v>106</v>
      </c>
      <c r="AD77" s="204">
        <v>58</v>
      </c>
      <c r="AE77" s="204">
        <v>237</v>
      </c>
      <c r="AF77" s="204">
        <v>110</v>
      </c>
      <c r="AG77" s="204">
        <v>127</v>
      </c>
    </row>
    <row r="78" spans="1:33">
      <c r="A78" s="272">
        <v>74</v>
      </c>
      <c r="B78" s="200" t="s">
        <v>158</v>
      </c>
      <c r="C78" s="201" t="s">
        <v>70</v>
      </c>
      <c r="D78" s="204">
        <v>250898</v>
      </c>
      <c r="E78" s="204">
        <v>117407</v>
      </c>
      <c r="F78" s="204">
        <v>133491</v>
      </c>
      <c r="G78" s="204">
        <v>243110</v>
      </c>
      <c r="H78" s="204">
        <v>113214</v>
      </c>
      <c r="I78" s="204">
        <v>129896</v>
      </c>
      <c r="J78" s="204">
        <v>3409</v>
      </c>
      <c r="K78" s="204">
        <v>1837</v>
      </c>
      <c r="L78" s="204">
        <v>1572</v>
      </c>
      <c r="M78" s="204">
        <v>1424</v>
      </c>
      <c r="N78" s="204">
        <v>693</v>
      </c>
      <c r="O78" s="204">
        <v>731</v>
      </c>
      <c r="P78" s="204">
        <v>1245</v>
      </c>
      <c r="Q78" s="204">
        <v>653</v>
      </c>
      <c r="R78" s="204">
        <v>592</v>
      </c>
      <c r="S78" s="204">
        <v>168</v>
      </c>
      <c r="T78" s="204">
        <v>88</v>
      </c>
      <c r="U78" s="204">
        <v>80</v>
      </c>
      <c r="V78" s="204">
        <v>568</v>
      </c>
      <c r="W78" s="204">
        <v>370</v>
      </c>
      <c r="X78" s="204">
        <v>198</v>
      </c>
      <c r="Y78" s="204">
        <v>367</v>
      </c>
      <c r="Z78" s="204">
        <v>220</v>
      </c>
      <c r="AA78" s="204">
        <v>147</v>
      </c>
      <c r="AB78" s="204">
        <v>168</v>
      </c>
      <c r="AC78" s="204">
        <v>93</v>
      </c>
      <c r="AD78" s="204">
        <v>75</v>
      </c>
      <c r="AE78" s="204">
        <v>439</v>
      </c>
      <c r="AF78" s="204">
        <v>239</v>
      </c>
      <c r="AG78" s="204">
        <v>200</v>
      </c>
    </row>
    <row r="79" spans="1:33">
      <c r="A79" s="272">
        <v>75</v>
      </c>
      <c r="B79" s="200" t="s">
        <v>159</v>
      </c>
      <c r="C79" s="201" t="s">
        <v>71</v>
      </c>
      <c r="D79" s="204">
        <v>133274</v>
      </c>
      <c r="E79" s="204">
        <v>63605</v>
      </c>
      <c r="F79" s="204">
        <v>69669</v>
      </c>
      <c r="G79" s="204">
        <v>129605</v>
      </c>
      <c r="H79" s="204">
        <v>61602</v>
      </c>
      <c r="I79" s="204">
        <v>68003</v>
      </c>
      <c r="J79" s="204">
        <v>1473</v>
      </c>
      <c r="K79" s="204">
        <v>787</v>
      </c>
      <c r="L79" s="204">
        <v>686</v>
      </c>
      <c r="M79" s="204">
        <v>720</v>
      </c>
      <c r="N79" s="204">
        <v>358</v>
      </c>
      <c r="O79" s="204">
        <v>362</v>
      </c>
      <c r="P79" s="204">
        <v>598</v>
      </c>
      <c r="Q79" s="204">
        <v>351</v>
      </c>
      <c r="R79" s="204">
        <v>247</v>
      </c>
      <c r="S79" s="204">
        <v>66</v>
      </c>
      <c r="T79" s="204">
        <v>35</v>
      </c>
      <c r="U79" s="204">
        <v>31</v>
      </c>
      <c r="V79" s="204">
        <v>332</v>
      </c>
      <c r="W79" s="204">
        <v>210</v>
      </c>
      <c r="X79" s="204">
        <v>122</v>
      </c>
      <c r="Y79" s="204">
        <v>160</v>
      </c>
      <c r="Z79" s="204">
        <v>96</v>
      </c>
      <c r="AA79" s="204">
        <v>64</v>
      </c>
      <c r="AB79" s="204">
        <v>60</v>
      </c>
      <c r="AC79" s="204">
        <v>31</v>
      </c>
      <c r="AD79" s="204">
        <v>29</v>
      </c>
      <c r="AE79" s="204">
        <v>260</v>
      </c>
      <c r="AF79" s="204">
        <v>135</v>
      </c>
      <c r="AG79" s="204">
        <v>125</v>
      </c>
    </row>
    <row r="80" spans="1:33">
      <c r="A80" s="273"/>
      <c r="B80" s="274"/>
      <c r="C80" s="275" t="s">
        <v>0</v>
      </c>
      <c r="D80" s="276">
        <v>26494504</v>
      </c>
      <c r="E80" s="276">
        <v>12849041</v>
      </c>
      <c r="F80" s="276">
        <v>13645463</v>
      </c>
      <c r="G80" s="276">
        <v>25981183</v>
      </c>
      <c r="H80" s="276">
        <v>12568955</v>
      </c>
      <c r="I80" s="276">
        <v>13412228</v>
      </c>
      <c r="J80" s="276">
        <v>186457</v>
      </c>
      <c r="K80" s="276">
        <v>108279</v>
      </c>
      <c r="L80" s="276">
        <v>78178</v>
      </c>
      <c r="M80" s="276">
        <v>94765</v>
      </c>
      <c r="N80" s="276">
        <v>47041</v>
      </c>
      <c r="O80" s="276">
        <v>47724</v>
      </c>
      <c r="P80" s="276">
        <v>79307</v>
      </c>
      <c r="Q80" s="276">
        <v>41204</v>
      </c>
      <c r="R80" s="276">
        <v>38103</v>
      </c>
      <c r="S80" s="276">
        <v>9436</v>
      </c>
      <c r="T80" s="276">
        <v>4803</v>
      </c>
      <c r="U80" s="276">
        <v>4633</v>
      </c>
      <c r="V80" s="276">
        <v>58855</v>
      </c>
      <c r="W80" s="276">
        <v>33190</v>
      </c>
      <c r="X80" s="276">
        <v>25665</v>
      </c>
      <c r="Y80" s="276">
        <v>30997</v>
      </c>
      <c r="Z80" s="276">
        <v>16787</v>
      </c>
      <c r="AA80" s="276">
        <v>14210</v>
      </c>
      <c r="AB80" s="276">
        <v>14888</v>
      </c>
      <c r="AC80" s="276">
        <v>8280</v>
      </c>
      <c r="AD80" s="276">
        <v>6608</v>
      </c>
      <c r="AE80" s="276">
        <v>38616</v>
      </c>
      <c r="AF80" s="276">
        <v>20502</v>
      </c>
      <c r="AG80" s="276">
        <v>18114</v>
      </c>
    </row>
    <row r="83" spans="2:16">
      <c r="B83" s="23"/>
      <c r="C83" s="21"/>
    </row>
    <row r="84" spans="2:16">
      <c r="B84" s="23"/>
      <c r="C84" s="21"/>
    </row>
    <row r="85" spans="2:16">
      <c r="B85" s="23"/>
      <c r="C85" s="21"/>
    </row>
    <row r="88" spans="2:16">
      <c r="B88" s="23"/>
      <c r="C88" s="21"/>
    </row>
    <row r="89" spans="2:16">
      <c r="B89" s="23"/>
      <c r="C89" s="21"/>
    </row>
    <row r="90" spans="2:16">
      <c r="B90" s="23"/>
      <c r="C90" s="21"/>
      <c r="F90" s="22"/>
      <c r="G90" s="24"/>
      <c r="H90" s="24"/>
      <c r="I90" s="24"/>
      <c r="J90" s="24"/>
      <c r="K90" s="24"/>
      <c r="L90" s="24"/>
      <c r="M90" s="24"/>
      <c r="N90" s="24"/>
      <c r="O90" s="24"/>
      <c r="P90" s="24"/>
    </row>
    <row r="91" spans="2:16">
      <c r="F91" s="22"/>
      <c r="G91" s="24"/>
      <c r="H91" s="24"/>
      <c r="I91" s="24"/>
      <c r="J91" s="24"/>
      <c r="K91" s="24"/>
      <c r="L91" s="24"/>
      <c r="M91" s="24"/>
      <c r="N91" s="24"/>
      <c r="O91" s="24"/>
      <c r="P91" s="24"/>
    </row>
    <row r="92" spans="2:16">
      <c r="F92" s="22"/>
      <c r="G92" s="24"/>
      <c r="H92" s="24"/>
      <c r="I92" s="24"/>
      <c r="J92" s="24"/>
      <c r="K92" s="24"/>
      <c r="L92" s="24"/>
      <c r="M92" s="24"/>
      <c r="N92" s="24"/>
      <c r="O92" s="24"/>
      <c r="P92" s="24"/>
    </row>
    <row r="93" spans="2:16">
      <c r="B93" s="23"/>
      <c r="C93" s="21"/>
      <c r="F93" s="22"/>
    </row>
    <row r="94" spans="2:16">
      <c r="B94" s="23"/>
      <c r="C94" s="21"/>
      <c r="F94" s="22"/>
    </row>
    <row r="95" spans="2:16">
      <c r="B95" s="23"/>
      <c r="C95" s="21"/>
      <c r="F95" s="22"/>
    </row>
    <row r="96" spans="2:16">
      <c r="F96" s="22"/>
    </row>
    <row r="97" spans="2:6">
      <c r="F97" s="22"/>
    </row>
    <row r="98" spans="2:6">
      <c r="B98" s="23"/>
      <c r="C98" s="21"/>
    </row>
    <row r="99" spans="2:6">
      <c r="B99" s="23"/>
      <c r="C99" s="21"/>
    </row>
    <row r="100" spans="2:6">
      <c r="B100" s="23"/>
      <c r="C100" s="21"/>
    </row>
  </sheetData>
  <mergeCells count="11">
    <mergeCell ref="V3:X3"/>
    <mergeCell ref="Y3:AA3"/>
    <mergeCell ref="AB3:AD3"/>
    <mergeCell ref="AE3:AG3"/>
    <mergeCell ref="D1:K1"/>
    <mergeCell ref="D3:F3"/>
    <mergeCell ref="G3:I3"/>
    <mergeCell ref="J3:L3"/>
    <mergeCell ref="M3:O3"/>
    <mergeCell ref="P3:R3"/>
    <mergeCell ref="S3:U3"/>
  </mergeCells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AV81"/>
  <sheetViews>
    <sheetView workbookViewId="0">
      <selection activeCell="G38" sqref="G38"/>
    </sheetView>
  </sheetViews>
  <sheetFormatPr defaultRowHeight="14.25"/>
  <cols>
    <col min="1" max="1" width="4.7109375" style="26" customWidth="1"/>
    <col min="2" max="2" width="14.42578125" style="26" hidden="1" customWidth="1"/>
    <col min="3" max="3" width="17.42578125" style="28" bestFit="1" customWidth="1"/>
    <col min="4" max="5" width="9" style="26" bestFit="1" customWidth="1"/>
    <col min="6" max="6" width="7.85546875" style="26" bestFit="1" customWidth="1"/>
    <col min="7" max="8" width="8.42578125" style="26" bestFit="1" customWidth="1"/>
    <col min="9" max="9" width="7.85546875" style="26" bestFit="1" customWidth="1"/>
    <col min="10" max="11" width="8.42578125" style="26" bestFit="1" customWidth="1"/>
    <col min="12" max="12" width="7.85546875" style="26" bestFit="1" customWidth="1"/>
    <col min="13" max="14" width="8.42578125" style="26" bestFit="1" customWidth="1"/>
    <col min="15" max="15" width="7.85546875" style="26" bestFit="1" customWidth="1"/>
    <col min="16" max="16" width="8.42578125" style="26" bestFit="1" customWidth="1"/>
    <col min="17" max="17" width="7" style="26" customWidth="1"/>
    <col min="18" max="18" width="6.7109375" style="26" bestFit="1" customWidth="1"/>
    <col min="19" max="19" width="7.42578125" style="26" customWidth="1"/>
    <col min="20" max="20" width="7" style="26" customWidth="1"/>
    <col min="21" max="21" width="6.7109375" style="26" bestFit="1" customWidth="1"/>
    <col min="22" max="23" width="7.28515625" style="26" bestFit="1" customWidth="1"/>
    <col min="24" max="24" width="5.5703125" style="26" bestFit="1" customWidth="1"/>
    <col min="25" max="26" width="7.28515625" style="26" bestFit="1" customWidth="1"/>
    <col min="27" max="27" width="5.5703125" style="26" bestFit="1" customWidth="1"/>
    <col min="28" max="28" width="7" style="26" customWidth="1"/>
    <col min="29" max="29" width="7.28515625" style="26" bestFit="1" customWidth="1"/>
    <col min="30" max="30" width="6.7109375" style="26" bestFit="1" customWidth="1"/>
    <col min="31" max="32" width="7.28515625" style="26" customWidth="1"/>
    <col min="33" max="33" width="5.5703125" style="26" bestFit="1" customWidth="1"/>
    <col min="34" max="34" width="6.7109375" style="26" customWidth="1"/>
    <col min="35" max="35" width="6.42578125" style="26" customWidth="1"/>
    <col min="36" max="36" width="5.5703125" style="26" bestFit="1" customWidth="1"/>
    <col min="37" max="37" width="6.140625" style="26" customWidth="1"/>
    <col min="38" max="39" width="5.85546875" style="26" customWidth="1"/>
    <col min="40" max="40" width="6.140625" style="26" bestFit="1" customWidth="1"/>
    <col min="41" max="41" width="6.140625" style="26" customWidth="1"/>
    <col min="42" max="42" width="4.42578125" style="26" bestFit="1" customWidth="1"/>
    <col min="43" max="43" width="6.140625" style="26" bestFit="1" customWidth="1"/>
    <col min="44" max="44" width="5" style="26" customWidth="1"/>
    <col min="45" max="45" width="4.42578125" style="26" customWidth="1"/>
    <col min="46" max="47" width="8.42578125" style="26" customWidth="1"/>
    <col min="48" max="48" width="6.7109375" style="26" bestFit="1" customWidth="1"/>
    <col min="49" max="16384" width="9.140625" style="26"/>
  </cols>
  <sheetData>
    <row r="1" spans="1:48" ht="20.25">
      <c r="A1" s="310" t="s">
        <v>232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  <c r="V1" s="310"/>
      <c r="W1" s="310"/>
      <c r="X1" s="310"/>
      <c r="Y1" s="310"/>
      <c r="Z1" s="310"/>
      <c r="AA1" s="310"/>
      <c r="AB1" s="310"/>
      <c r="AC1" s="310"/>
      <c r="AD1" s="310"/>
      <c r="AE1" s="310"/>
      <c r="AF1" s="310"/>
      <c r="AG1" s="310"/>
      <c r="AH1" s="310"/>
      <c r="AI1" s="310"/>
      <c r="AJ1" s="310"/>
      <c r="AK1" s="310"/>
      <c r="AL1" s="310"/>
      <c r="AM1" s="310"/>
      <c r="AN1" s="310"/>
      <c r="AO1" s="310"/>
      <c r="AP1" s="310"/>
      <c r="AQ1" s="310"/>
      <c r="AR1" s="310"/>
      <c r="AS1" s="310"/>
      <c r="AT1" s="310"/>
      <c r="AU1" s="310"/>
      <c r="AV1" s="310"/>
    </row>
    <row r="3" spans="1:48" s="98" customFormat="1" ht="17.25" customHeight="1">
      <c r="A3" s="311" t="s">
        <v>76</v>
      </c>
      <c r="B3" s="311" t="s">
        <v>78</v>
      </c>
      <c r="C3" s="296" t="s">
        <v>79</v>
      </c>
      <c r="D3" s="296" t="s">
        <v>1</v>
      </c>
      <c r="E3" s="296"/>
      <c r="F3" s="296"/>
      <c r="G3" s="296" t="s">
        <v>219</v>
      </c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6"/>
      <c r="X3" s="296"/>
      <c r="Y3" s="296"/>
      <c r="Z3" s="296"/>
      <c r="AA3" s="296"/>
      <c r="AB3" s="296"/>
      <c r="AC3" s="296"/>
      <c r="AD3" s="296"/>
      <c r="AE3" s="296"/>
      <c r="AF3" s="296"/>
      <c r="AG3" s="296"/>
      <c r="AH3" s="296"/>
      <c r="AI3" s="296"/>
      <c r="AJ3" s="296"/>
      <c r="AK3" s="296"/>
      <c r="AL3" s="296"/>
      <c r="AM3" s="296"/>
      <c r="AN3" s="296"/>
      <c r="AO3" s="296"/>
      <c r="AP3" s="296"/>
      <c r="AQ3" s="296" t="s">
        <v>72</v>
      </c>
      <c r="AR3" s="296"/>
      <c r="AS3" s="296"/>
      <c r="AT3" s="296" t="s">
        <v>220</v>
      </c>
      <c r="AU3" s="296"/>
      <c r="AV3" s="296"/>
    </row>
    <row r="4" spans="1:48" s="99" customFormat="1" ht="47.25" customHeight="1">
      <c r="A4" s="311"/>
      <c r="B4" s="311"/>
      <c r="C4" s="296"/>
      <c r="D4" s="296"/>
      <c r="E4" s="296"/>
      <c r="F4" s="296"/>
      <c r="G4" s="296" t="s">
        <v>221</v>
      </c>
      <c r="H4" s="296"/>
      <c r="I4" s="296"/>
      <c r="J4" s="296" t="s">
        <v>222</v>
      </c>
      <c r="K4" s="296"/>
      <c r="L4" s="296"/>
      <c r="M4" s="296" t="s">
        <v>223</v>
      </c>
      <c r="N4" s="296"/>
      <c r="O4" s="296"/>
      <c r="P4" s="296" t="s">
        <v>224</v>
      </c>
      <c r="Q4" s="296"/>
      <c r="R4" s="296"/>
      <c r="S4" s="296" t="s">
        <v>225</v>
      </c>
      <c r="T4" s="296"/>
      <c r="U4" s="296"/>
      <c r="V4" s="296" t="s">
        <v>226</v>
      </c>
      <c r="W4" s="296"/>
      <c r="X4" s="296"/>
      <c r="Y4" s="296" t="s">
        <v>227</v>
      </c>
      <c r="Z4" s="296"/>
      <c r="AA4" s="296"/>
      <c r="AB4" s="296" t="s">
        <v>228</v>
      </c>
      <c r="AC4" s="296"/>
      <c r="AD4" s="296"/>
      <c r="AE4" s="296" t="s">
        <v>236</v>
      </c>
      <c r="AF4" s="296"/>
      <c r="AG4" s="296"/>
      <c r="AH4" s="296" t="s">
        <v>229</v>
      </c>
      <c r="AI4" s="296"/>
      <c r="AJ4" s="296"/>
      <c r="AK4" s="296" t="s">
        <v>230</v>
      </c>
      <c r="AL4" s="296"/>
      <c r="AM4" s="296"/>
      <c r="AN4" s="296" t="s">
        <v>231</v>
      </c>
      <c r="AO4" s="296"/>
      <c r="AP4" s="296"/>
      <c r="AQ4" s="296"/>
      <c r="AR4" s="296"/>
      <c r="AS4" s="296"/>
      <c r="AT4" s="296"/>
      <c r="AU4" s="296"/>
      <c r="AV4" s="296"/>
    </row>
    <row r="5" spans="1:48" ht="17.25" customHeight="1">
      <c r="A5" s="311"/>
      <c r="B5" s="311"/>
      <c r="C5" s="296"/>
      <c r="D5" s="121" t="s">
        <v>233</v>
      </c>
      <c r="E5" s="121" t="s">
        <v>234</v>
      </c>
      <c r="F5" s="121" t="s">
        <v>235</v>
      </c>
      <c r="G5" s="121" t="s">
        <v>233</v>
      </c>
      <c r="H5" s="121" t="s">
        <v>234</v>
      </c>
      <c r="I5" s="121" t="s">
        <v>235</v>
      </c>
      <c r="J5" s="121" t="s">
        <v>233</v>
      </c>
      <c r="K5" s="121" t="s">
        <v>234</v>
      </c>
      <c r="L5" s="121" t="s">
        <v>235</v>
      </c>
      <c r="M5" s="121" t="s">
        <v>233</v>
      </c>
      <c r="N5" s="121" t="s">
        <v>234</v>
      </c>
      <c r="O5" s="121" t="s">
        <v>235</v>
      </c>
      <c r="P5" s="121" t="s">
        <v>233</v>
      </c>
      <c r="Q5" s="121" t="s">
        <v>234</v>
      </c>
      <c r="R5" s="121" t="s">
        <v>235</v>
      </c>
      <c r="S5" s="121" t="s">
        <v>233</v>
      </c>
      <c r="T5" s="121" t="s">
        <v>234</v>
      </c>
      <c r="U5" s="121" t="s">
        <v>235</v>
      </c>
      <c r="V5" s="121" t="s">
        <v>233</v>
      </c>
      <c r="W5" s="121" t="s">
        <v>234</v>
      </c>
      <c r="X5" s="121" t="s">
        <v>235</v>
      </c>
      <c r="Y5" s="121" t="s">
        <v>233</v>
      </c>
      <c r="Z5" s="121" t="s">
        <v>234</v>
      </c>
      <c r="AA5" s="121" t="s">
        <v>235</v>
      </c>
      <c r="AB5" s="121" t="s">
        <v>233</v>
      </c>
      <c r="AC5" s="121" t="s">
        <v>234</v>
      </c>
      <c r="AD5" s="121" t="s">
        <v>235</v>
      </c>
      <c r="AE5" s="121" t="s">
        <v>233</v>
      </c>
      <c r="AF5" s="121" t="s">
        <v>234</v>
      </c>
      <c r="AG5" s="121" t="s">
        <v>235</v>
      </c>
      <c r="AH5" s="121" t="s">
        <v>233</v>
      </c>
      <c r="AI5" s="121" t="s">
        <v>234</v>
      </c>
      <c r="AJ5" s="121" t="s">
        <v>235</v>
      </c>
      <c r="AK5" s="121" t="s">
        <v>233</v>
      </c>
      <c r="AL5" s="121" t="s">
        <v>234</v>
      </c>
      <c r="AM5" s="121" t="s">
        <v>235</v>
      </c>
      <c r="AN5" s="121" t="s">
        <v>233</v>
      </c>
      <c r="AO5" s="121" t="s">
        <v>234</v>
      </c>
      <c r="AP5" s="121" t="s">
        <v>235</v>
      </c>
      <c r="AQ5" s="121" t="s">
        <v>233</v>
      </c>
      <c r="AR5" s="121" t="s">
        <v>234</v>
      </c>
      <c r="AS5" s="121" t="s">
        <v>235</v>
      </c>
      <c r="AT5" s="121" t="s">
        <v>233</v>
      </c>
      <c r="AU5" s="121" t="s">
        <v>234</v>
      </c>
      <c r="AV5" s="121" t="s">
        <v>235</v>
      </c>
    </row>
    <row r="6" spans="1:48">
      <c r="A6" s="168">
        <v>1</v>
      </c>
      <c r="B6" s="169" t="s">
        <v>80</v>
      </c>
      <c r="C6" s="169" t="s">
        <v>2</v>
      </c>
      <c r="D6" s="281">
        <v>3742</v>
      </c>
      <c r="E6" s="281">
        <v>2450</v>
      </c>
      <c r="F6" s="281">
        <v>1292</v>
      </c>
      <c r="G6" s="281">
        <v>1311</v>
      </c>
      <c r="H6" s="281">
        <v>887</v>
      </c>
      <c r="I6" s="281">
        <v>424</v>
      </c>
      <c r="J6" s="281">
        <v>265</v>
      </c>
      <c r="K6" s="281">
        <v>214</v>
      </c>
      <c r="L6" s="281">
        <v>51</v>
      </c>
      <c r="M6" s="281">
        <v>1088</v>
      </c>
      <c r="N6" s="281">
        <v>609</v>
      </c>
      <c r="O6" s="281">
        <v>479</v>
      </c>
      <c r="P6" s="281">
        <v>92</v>
      </c>
      <c r="Q6" s="281">
        <v>82</v>
      </c>
      <c r="R6" s="281">
        <v>10</v>
      </c>
      <c r="S6" s="281">
        <v>18</v>
      </c>
      <c r="T6" s="281">
        <v>11</v>
      </c>
      <c r="U6" s="281">
        <v>7</v>
      </c>
      <c r="V6" s="281">
        <v>30</v>
      </c>
      <c r="W6" s="281">
        <v>28</v>
      </c>
      <c r="X6" s="281">
        <v>2</v>
      </c>
      <c r="Y6" s="281">
        <v>62</v>
      </c>
      <c r="Z6" s="281">
        <v>48</v>
      </c>
      <c r="AA6" s="281">
        <v>14</v>
      </c>
      <c r="AB6" s="281">
        <v>122</v>
      </c>
      <c r="AC6" s="281">
        <v>95</v>
      </c>
      <c r="AD6" s="281">
        <v>27</v>
      </c>
      <c r="AE6" s="281">
        <v>42</v>
      </c>
      <c r="AF6" s="281">
        <v>38</v>
      </c>
      <c r="AG6" s="281">
        <v>4</v>
      </c>
      <c r="AH6" s="281">
        <v>25</v>
      </c>
      <c r="AI6" s="281">
        <v>16</v>
      </c>
      <c r="AJ6" s="281">
        <v>9</v>
      </c>
      <c r="AK6" s="281">
        <v>1</v>
      </c>
      <c r="AL6" s="281">
        <v>1</v>
      </c>
      <c r="AM6" s="281">
        <v>0</v>
      </c>
      <c r="AN6" s="281">
        <v>1</v>
      </c>
      <c r="AO6" s="281">
        <v>1</v>
      </c>
      <c r="AP6" s="281">
        <v>0</v>
      </c>
      <c r="AQ6" s="281">
        <v>33</v>
      </c>
      <c r="AR6" s="281">
        <v>19</v>
      </c>
      <c r="AS6" s="281">
        <v>14</v>
      </c>
      <c r="AT6" s="281">
        <v>652</v>
      </c>
      <c r="AU6" s="281">
        <v>401</v>
      </c>
      <c r="AV6" s="281">
        <v>251</v>
      </c>
    </row>
    <row r="7" spans="1:48">
      <c r="A7" s="170">
        <v>2</v>
      </c>
      <c r="B7" s="171" t="s">
        <v>81</v>
      </c>
      <c r="C7" s="171" t="s">
        <v>3</v>
      </c>
      <c r="D7" s="282">
        <v>6834</v>
      </c>
      <c r="E7" s="282">
        <v>3970</v>
      </c>
      <c r="F7" s="282">
        <v>2864</v>
      </c>
      <c r="G7" s="282">
        <v>2387</v>
      </c>
      <c r="H7" s="282">
        <v>1386</v>
      </c>
      <c r="I7" s="282">
        <v>1001</v>
      </c>
      <c r="J7" s="282">
        <v>695</v>
      </c>
      <c r="K7" s="282">
        <v>527</v>
      </c>
      <c r="L7" s="282">
        <v>168</v>
      </c>
      <c r="M7" s="282">
        <v>1972</v>
      </c>
      <c r="N7" s="282">
        <v>893</v>
      </c>
      <c r="O7" s="282">
        <v>1079</v>
      </c>
      <c r="P7" s="282">
        <v>229</v>
      </c>
      <c r="Q7" s="282">
        <v>184</v>
      </c>
      <c r="R7" s="282">
        <v>45</v>
      </c>
      <c r="S7" s="282">
        <v>38</v>
      </c>
      <c r="T7" s="282">
        <v>24</v>
      </c>
      <c r="U7" s="282">
        <v>14</v>
      </c>
      <c r="V7" s="282">
        <v>34</v>
      </c>
      <c r="W7" s="282">
        <v>32</v>
      </c>
      <c r="X7" s="282">
        <v>2</v>
      </c>
      <c r="Y7" s="282">
        <v>90</v>
      </c>
      <c r="Z7" s="282">
        <v>73</v>
      </c>
      <c r="AA7" s="282">
        <v>17</v>
      </c>
      <c r="AB7" s="282">
        <v>303</v>
      </c>
      <c r="AC7" s="282">
        <v>208</v>
      </c>
      <c r="AD7" s="282">
        <v>95</v>
      </c>
      <c r="AE7" s="282">
        <v>98</v>
      </c>
      <c r="AF7" s="282">
        <v>79</v>
      </c>
      <c r="AG7" s="282">
        <v>19</v>
      </c>
      <c r="AH7" s="282">
        <v>54</v>
      </c>
      <c r="AI7" s="282">
        <v>28</v>
      </c>
      <c r="AJ7" s="282">
        <v>26</v>
      </c>
      <c r="AK7" s="282">
        <v>10</v>
      </c>
      <c r="AL7" s="282">
        <v>7</v>
      </c>
      <c r="AM7" s="282">
        <v>3</v>
      </c>
      <c r="AN7" s="282">
        <v>0</v>
      </c>
      <c r="AO7" s="282">
        <v>0</v>
      </c>
      <c r="AP7" s="282">
        <v>0</v>
      </c>
      <c r="AQ7" s="282">
        <v>27</v>
      </c>
      <c r="AR7" s="282">
        <v>21</v>
      </c>
      <c r="AS7" s="282">
        <v>6</v>
      </c>
      <c r="AT7" s="282">
        <v>897</v>
      </c>
      <c r="AU7" s="282">
        <v>508</v>
      </c>
      <c r="AV7" s="282">
        <v>389</v>
      </c>
    </row>
    <row r="8" spans="1:48">
      <c r="A8" s="172">
        <v>3</v>
      </c>
      <c r="B8" s="169" t="s">
        <v>82</v>
      </c>
      <c r="C8" s="169" t="s">
        <v>4</v>
      </c>
      <c r="D8" s="281">
        <v>14056</v>
      </c>
      <c r="E8" s="281">
        <v>8267</v>
      </c>
      <c r="F8" s="281">
        <v>5789</v>
      </c>
      <c r="G8" s="281">
        <v>4816</v>
      </c>
      <c r="H8" s="281">
        <v>2884</v>
      </c>
      <c r="I8" s="281">
        <v>1932</v>
      </c>
      <c r="J8" s="281">
        <v>1854</v>
      </c>
      <c r="K8" s="281">
        <v>1258</v>
      </c>
      <c r="L8" s="281">
        <v>596</v>
      </c>
      <c r="M8" s="281">
        <v>3263</v>
      </c>
      <c r="N8" s="281">
        <v>1628</v>
      </c>
      <c r="O8" s="281">
        <v>1635</v>
      </c>
      <c r="P8" s="281">
        <v>393</v>
      </c>
      <c r="Q8" s="281">
        <v>322</v>
      </c>
      <c r="R8" s="281">
        <v>71</v>
      </c>
      <c r="S8" s="281">
        <v>74</v>
      </c>
      <c r="T8" s="281">
        <v>40</v>
      </c>
      <c r="U8" s="281">
        <v>34</v>
      </c>
      <c r="V8" s="281">
        <v>62</v>
      </c>
      <c r="W8" s="281">
        <v>49</v>
      </c>
      <c r="X8" s="281">
        <v>13</v>
      </c>
      <c r="Y8" s="281">
        <v>209</v>
      </c>
      <c r="Z8" s="281">
        <v>166</v>
      </c>
      <c r="AA8" s="281">
        <v>43</v>
      </c>
      <c r="AB8" s="281">
        <v>468</v>
      </c>
      <c r="AC8" s="281">
        <v>287</v>
      </c>
      <c r="AD8" s="281">
        <v>181</v>
      </c>
      <c r="AE8" s="281">
        <v>76</v>
      </c>
      <c r="AF8" s="281">
        <v>65</v>
      </c>
      <c r="AG8" s="281">
        <v>11</v>
      </c>
      <c r="AH8" s="281">
        <v>96</v>
      </c>
      <c r="AI8" s="281">
        <v>62</v>
      </c>
      <c r="AJ8" s="281">
        <v>34</v>
      </c>
      <c r="AK8" s="281">
        <v>17</v>
      </c>
      <c r="AL8" s="281">
        <v>13</v>
      </c>
      <c r="AM8" s="281">
        <v>4</v>
      </c>
      <c r="AN8" s="281">
        <v>1</v>
      </c>
      <c r="AO8" s="281">
        <v>0</v>
      </c>
      <c r="AP8" s="281">
        <v>1</v>
      </c>
      <c r="AQ8" s="281">
        <v>37</v>
      </c>
      <c r="AR8" s="281">
        <v>29</v>
      </c>
      <c r="AS8" s="281">
        <v>8</v>
      </c>
      <c r="AT8" s="281">
        <v>2690</v>
      </c>
      <c r="AU8" s="281">
        <v>1464</v>
      </c>
      <c r="AV8" s="281">
        <v>1226</v>
      </c>
    </row>
    <row r="9" spans="1:48">
      <c r="A9" s="170">
        <v>4</v>
      </c>
      <c r="B9" s="171" t="s">
        <v>83</v>
      </c>
      <c r="C9" s="171" t="s">
        <v>5</v>
      </c>
      <c r="D9" s="282">
        <v>50764</v>
      </c>
      <c r="E9" s="282">
        <v>30680</v>
      </c>
      <c r="F9" s="282">
        <v>20084</v>
      </c>
      <c r="G9" s="282">
        <v>15859</v>
      </c>
      <c r="H9" s="282">
        <v>9518</v>
      </c>
      <c r="I9" s="282">
        <v>6341</v>
      </c>
      <c r="J9" s="282">
        <v>14418</v>
      </c>
      <c r="K9" s="282">
        <v>9683</v>
      </c>
      <c r="L9" s="282">
        <v>4735</v>
      </c>
      <c r="M9" s="282">
        <v>7757</v>
      </c>
      <c r="N9" s="282">
        <v>3143</v>
      </c>
      <c r="O9" s="282">
        <v>4614</v>
      </c>
      <c r="P9" s="282">
        <v>2438</v>
      </c>
      <c r="Q9" s="282">
        <v>1911</v>
      </c>
      <c r="R9" s="282">
        <v>527</v>
      </c>
      <c r="S9" s="282">
        <v>484</v>
      </c>
      <c r="T9" s="282">
        <v>262</v>
      </c>
      <c r="U9" s="282">
        <v>222</v>
      </c>
      <c r="V9" s="282">
        <v>254</v>
      </c>
      <c r="W9" s="282">
        <v>229</v>
      </c>
      <c r="X9" s="282">
        <v>25</v>
      </c>
      <c r="Y9" s="282">
        <v>753</v>
      </c>
      <c r="Z9" s="282">
        <v>609</v>
      </c>
      <c r="AA9" s="282">
        <v>144</v>
      </c>
      <c r="AB9" s="282">
        <v>1300</v>
      </c>
      <c r="AC9" s="282">
        <v>865</v>
      </c>
      <c r="AD9" s="282">
        <v>435</v>
      </c>
      <c r="AE9" s="282">
        <v>162</v>
      </c>
      <c r="AF9" s="282">
        <v>129</v>
      </c>
      <c r="AG9" s="282">
        <v>33</v>
      </c>
      <c r="AH9" s="282">
        <v>233</v>
      </c>
      <c r="AI9" s="282">
        <v>145</v>
      </c>
      <c r="AJ9" s="282">
        <v>88</v>
      </c>
      <c r="AK9" s="282">
        <v>115</v>
      </c>
      <c r="AL9" s="282">
        <v>93</v>
      </c>
      <c r="AM9" s="282">
        <v>22</v>
      </c>
      <c r="AN9" s="282">
        <v>1</v>
      </c>
      <c r="AO9" s="282">
        <v>1</v>
      </c>
      <c r="AP9" s="282">
        <v>0</v>
      </c>
      <c r="AQ9" s="282">
        <v>173</v>
      </c>
      <c r="AR9" s="282">
        <v>117</v>
      </c>
      <c r="AS9" s="282">
        <v>56</v>
      </c>
      <c r="AT9" s="282">
        <v>6817</v>
      </c>
      <c r="AU9" s="282">
        <v>3975</v>
      </c>
      <c r="AV9" s="282">
        <v>2842</v>
      </c>
    </row>
    <row r="10" spans="1:48">
      <c r="A10" s="172">
        <v>5</v>
      </c>
      <c r="B10" s="169" t="s">
        <v>84</v>
      </c>
      <c r="C10" s="169" t="s">
        <v>6</v>
      </c>
      <c r="D10" s="281">
        <v>61591</v>
      </c>
      <c r="E10" s="281">
        <v>39014</v>
      </c>
      <c r="F10" s="281">
        <v>22577</v>
      </c>
      <c r="G10" s="281">
        <v>15399</v>
      </c>
      <c r="H10" s="281">
        <v>9382</v>
      </c>
      <c r="I10" s="281">
        <v>6017</v>
      </c>
      <c r="J10" s="281">
        <v>18746</v>
      </c>
      <c r="K10" s="281">
        <v>12789</v>
      </c>
      <c r="L10" s="281">
        <v>5957</v>
      </c>
      <c r="M10" s="281">
        <v>8267</v>
      </c>
      <c r="N10" s="281">
        <v>3770</v>
      </c>
      <c r="O10" s="281">
        <v>4497</v>
      </c>
      <c r="P10" s="281">
        <v>4661</v>
      </c>
      <c r="Q10" s="281">
        <v>3526</v>
      </c>
      <c r="R10" s="281">
        <v>1135</v>
      </c>
      <c r="S10" s="281">
        <v>997</v>
      </c>
      <c r="T10" s="281">
        <v>526</v>
      </c>
      <c r="U10" s="281">
        <v>471</v>
      </c>
      <c r="V10" s="281">
        <v>928</v>
      </c>
      <c r="W10" s="281">
        <v>845</v>
      </c>
      <c r="X10" s="281">
        <v>83</v>
      </c>
      <c r="Y10" s="281">
        <v>904</v>
      </c>
      <c r="Z10" s="281">
        <v>771</v>
      </c>
      <c r="AA10" s="281">
        <v>133</v>
      </c>
      <c r="AB10" s="281">
        <v>1978</v>
      </c>
      <c r="AC10" s="281">
        <v>1318</v>
      </c>
      <c r="AD10" s="281">
        <v>660</v>
      </c>
      <c r="AE10" s="281">
        <v>258</v>
      </c>
      <c r="AF10" s="281">
        <v>219</v>
      </c>
      <c r="AG10" s="281">
        <v>39</v>
      </c>
      <c r="AH10" s="281">
        <v>286</v>
      </c>
      <c r="AI10" s="281">
        <v>190</v>
      </c>
      <c r="AJ10" s="281">
        <v>96</v>
      </c>
      <c r="AK10" s="281">
        <v>253</v>
      </c>
      <c r="AL10" s="281">
        <v>210</v>
      </c>
      <c r="AM10" s="281">
        <v>43</v>
      </c>
      <c r="AN10" s="281">
        <v>11</v>
      </c>
      <c r="AO10" s="281">
        <v>10</v>
      </c>
      <c r="AP10" s="281">
        <v>1</v>
      </c>
      <c r="AQ10" s="281">
        <v>124</v>
      </c>
      <c r="AR10" s="281">
        <v>85</v>
      </c>
      <c r="AS10" s="281">
        <v>39</v>
      </c>
      <c r="AT10" s="281">
        <v>8779</v>
      </c>
      <c r="AU10" s="281">
        <v>5373</v>
      </c>
      <c r="AV10" s="281">
        <v>3406</v>
      </c>
    </row>
    <row r="11" spans="1:48">
      <c r="A11" s="170">
        <v>6</v>
      </c>
      <c r="B11" s="171" t="s">
        <v>85</v>
      </c>
      <c r="C11" s="171" t="s">
        <v>7</v>
      </c>
      <c r="D11" s="282">
        <v>43505</v>
      </c>
      <c r="E11" s="282">
        <v>26923</v>
      </c>
      <c r="F11" s="282">
        <v>16582</v>
      </c>
      <c r="G11" s="282">
        <v>11182</v>
      </c>
      <c r="H11" s="282">
        <v>6853</v>
      </c>
      <c r="I11" s="282">
        <v>4329</v>
      </c>
      <c r="J11" s="282">
        <v>11685</v>
      </c>
      <c r="K11" s="282">
        <v>7598</v>
      </c>
      <c r="L11" s="282">
        <v>4087</v>
      </c>
      <c r="M11" s="282">
        <v>6249</v>
      </c>
      <c r="N11" s="282">
        <v>2809</v>
      </c>
      <c r="O11" s="282">
        <v>3440</v>
      </c>
      <c r="P11" s="282">
        <v>3861</v>
      </c>
      <c r="Q11" s="282">
        <v>2798</v>
      </c>
      <c r="R11" s="282">
        <v>1063</v>
      </c>
      <c r="S11" s="282">
        <v>929</v>
      </c>
      <c r="T11" s="282">
        <v>547</v>
      </c>
      <c r="U11" s="282">
        <v>382</v>
      </c>
      <c r="V11" s="282">
        <v>653</v>
      </c>
      <c r="W11" s="282">
        <v>586</v>
      </c>
      <c r="X11" s="282">
        <v>67</v>
      </c>
      <c r="Y11" s="282">
        <v>584</v>
      </c>
      <c r="Z11" s="282">
        <v>478</v>
      </c>
      <c r="AA11" s="282">
        <v>106</v>
      </c>
      <c r="AB11" s="282">
        <v>1380</v>
      </c>
      <c r="AC11" s="282">
        <v>942</v>
      </c>
      <c r="AD11" s="282">
        <v>438</v>
      </c>
      <c r="AE11" s="282">
        <v>269</v>
      </c>
      <c r="AF11" s="282">
        <v>237</v>
      </c>
      <c r="AG11" s="282">
        <v>32</v>
      </c>
      <c r="AH11" s="282">
        <v>188</v>
      </c>
      <c r="AI11" s="282">
        <v>135</v>
      </c>
      <c r="AJ11" s="282">
        <v>53</v>
      </c>
      <c r="AK11" s="282">
        <v>149</v>
      </c>
      <c r="AL11" s="282">
        <v>124</v>
      </c>
      <c r="AM11" s="282">
        <v>25</v>
      </c>
      <c r="AN11" s="282">
        <v>3</v>
      </c>
      <c r="AO11" s="282">
        <v>3</v>
      </c>
      <c r="AP11" s="282">
        <v>0</v>
      </c>
      <c r="AQ11" s="282">
        <v>290</v>
      </c>
      <c r="AR11" s="282">
        <v>86</v>
      </c>
      <c r="AS11" s="282">
        <v>204</v>
      </c>
      <c r="AT11" s="282">
        <v>6083</v>
      </c>
      <c r="AU11" s="282">
        <v>3727</v>
      </c>
      <c r="AV11" s="282">
        <v>2356</v>
      </c>
    </row>
    <row r="12" spans="1:48">
      <c r="A12" s="172">
        <v>7</v>
      </c>
      <c r="B12" s="169" t="s">
        <v>86</v>
      </c>
      <c r="C12" s="169" t="s">
        <v>8</v>
      </c>
      <c r="D12" s="281">
        <v>6896</v>
      </c>
      <c r="E12" s="281">
        <v>4184</v>
      </c>
      <c r="F12" s="281">
        <v>2712</v>
      </c>
      <c r="G12" s="281">
        <v>1969</v>
      </c>
      <c r="H12" s="281">
        <v>1181</v>
      </c>
      <c r="I12" s="281">
        <v>788</v>
      </c>
      <c r="J12" s="281">
        <v>932</v>
      </c>
      <c r="K12" s="281">
        <v>629</v>
      </c>
      <c r="L12" s="281">
        <v>303</v>
      </c>
      <c r="M12" s="281">
        <v>2283</v>
      </c>
      <c r="N12" s="281">
        <v>1215</v>
      </c>
      <c r="O12" s="281">
        <v>1068</v>
      </c>
      <c r="P12" s="281">
        <v>215</v>
      </c>
      <c r="Q12" s="281">
        <v>188</v>
      </c>
      <c r="R12" s="281">
        <v>27</v>
      </c>
      <c r="S12" s="281">
        <v>102</v>
      </c>
      <c r="T12" s="281">
        <v>61</v>
      </c>
      <c r="U12" s="281">
        <v>41</v>
      </c>
      <c r="V12" s="281">
        <v>54</v>
      </c>
      <c r="W12" s="281">
        <v>52</v>
      </c>
      <c r="X12" s="281">
        <v>2</v>
      </c>
      <c r="Y12" s="281">
        <v>62</v>
      </c>
      <c r="Z12" s="281">
        <v>53</v>
      </c>
      <c r="AA12" s="281">
        <v>9</v>
      </c>
      <c r="AB12" s="281">
        <v>436</v>
      </c>
      <c r="AC12" s="281">
        <v>278</v>
      </c>
      <c r="AD12" s="281">
        <v>158</v>
      </c>
      <c r="AE12" s="281">
        <v>96</v>
      </c>
      <c r="AF12" s="281">
        <v>80</v>
      </c>
      <c r="AG12" s="281">
        <v>16</v>
      </c>
      <c r="AH12" s="281">
        <v>88</v>
      </c>
      <c r="AI12" s="281">
        <v>75</v>
      </c>
      <c r="AJ12" s="281">
        <v>13</v>
      </c>
      <c r="AK12" s="281">
        <v>6</v>
      </c>
      <c r="AL12" s="281">
        <v>5</v>
      </c>
      <c r="AM12" s="281">
        <v>1</v>
      </c>
      <c r="AN12" s="281">
        <v>2</v>
      </c>
      <c r="AO12" s="281">
        <v>2</v>
      </c>
      <c r="AP12" s="281">
        <v>0</v>
      </c>
      <c r="AQ12" s="281">
        <v>19</v>
      </c>
      <c r="AR12" s="281">
        <v>9</v>
      </c>
      <c r="AS12" s="281">
        <v>10</v>
      </c>
      <c r="AT12" s="281">
        <v>632</v>
      </c>
      <c r="AU12" s="281">
        <v>356</v>
      </c>
      <c r="AV12" s="281">
        <v>276</v>
      </c>
    </row>
    <row r="13" spans="1:48">
      <c r="A13" s="170">
        <v>8</v>
      </c>
      <c r="B13" s="171" t="s">
        <v>87</v>
      </c>
      <c r="C13" s="171" t="s">
        <v>9</v>
      </c>
      <c r="D13" s="282">
        <v>3588</v>
      </c>
      <c r="E13" s="282">
        <v>2306</v>
      </c>
      <c r="F13" s="282">
        <v>1282</v>
      </c>
      <c r="G13" s="282">
        <v>1075</v>
      </c>
      <c r="H13" s="282">
        <v>717</v>
      </c>
      <c r="I13" s="282">
        <v>358</v>
      </c>
      <c r="J13" s="282">
        <v>377</v>
      </c>
      <c r="K13" s="282">
        <v>297</v>
      </c>
      <c r="L13" s="282">
        <v>80</v>
      </c>
      <c r="M13" s="282">
        <v>1182</v>
      </c>
      <c r="N13" s="282">
        <v>633</v>
      </c>
      <c r="O13" s="282">
        <v>549</v>
      </c>
      <c r="P13" s="282">
        <v>116</v>
      </c>
      <c r="Q13" s="282">
        <v>102</v>
      </c>
      <c r="R13" s="282">
        <v>14</v>
      </c>
      <c r="S13" s="282">
        <v>28</v>
      </c>
      <c r="T13" s="282">
        <v>16</v>
      </c>
      <c r="U13" s="282">
        <v>12</v>
      </c>
      <c r="V13" s="282">
        <v>24</v>
      </c>
      <c r="W13" s="282">
        <v>21</v>
      </c>
      <c r="X13" s="282">
        <v>3</v>
      </c>
      <c r="Y13" s="282">
        <v>54</v>
      </c>
      <c r="Z13" s="282">
        <v>41</v>
      </c>
      <c r="AA13" s="282">
        <v>13</v>
      </c>
      <c r="AB13" s="282">
        <v>150</v>
      </c>
      <c r="AC13" s="282">
        <v>116</v>
      </c>
      <c r="AD13" s="282">
        <v>34</v>
      </c>
      <c r="AE13" s="282">
        <v>22</v>
      </c>
      <c r="AF13" s="282">
        <v>20</v>
      </c>
      <c r="AG13" s="282">
        <v>2</v>
      </c>
      <c r="AH13" s="282">
        <v>26</v>
      </c>
      <c r="AI13" s="282">
        <v>19</v>
      </c>
      <c r="AJ13" s="282">
        <v>7</v>
      </c>
      <c r="AK13" s="282">
        <v>3</v>
      </c>
      <c r="AL13" s="282">
        <v>2</v>
      </c>
      <c r="AM13" s="282">
        <v>1</v>
      </c>
      <c r="AN13" s="282">
        <v>3</v>
      </c>
      <c r="AO13" s="282">
        <v>3</v>
      </c>
      <c r="AP13" s="282">
        <v>0</v>
      </c>
      <c r="AQ13" s="282">
        <v>2</v>
      </c>
      <c r="AR13" s="282">
        <v>2</v>
      </c>
      <c r="AS13" s="282">
        <v>0</v>
      </c>
      <c r="AT13" s="282">
        <v>526</v>
      </c>
      <c r="AU13" s="282">
        <v>317</v>
      </c>
      <c r="AV13" s="282">
        <v>209</v>
      </c>
    </row>
    <row r="14" spans="1:48" ht="28.5">
      <c r="A14" s="172">
        <v>9</v>
      </c>
      <c r="B14" s="169" t="s">
        <v>88</v>
      </c>
      <c r="C14" s="169" t="s">
        <v>89</v>
      </c>
      <c r="D14" s="281">
        <v>4739</v>
      </c>
      <c r="E14" s="281">
        <v>3132</v>
      </c>
      <c r="F14" s="281">
        <v>1607</v>
      </c>
      <c r="G14" s="281">
        <v>1183</v>
      </c>
      <c r="H14" s="281">
        <v>809</v>
      </c>
      <c r="I14" s="281">
        <v>374</v>
      </c>
      <c r="J14" s="281">
        <v>472</v>
      </c>
      <c r="K14" s="281">
        <v>359</v>
      </c>
      <c r="L14" s="281">
        <v>113</v>
      </c>
      <c r="M14" s="281">
        <v>1391</v>
      </c>
      <c r="N14" s="281">
        <v>810</v>
      </c>
      <c r="O14" s="281">
        <v>581</v>
      </c>
      <c r="P14" s="281">
        <v>142</v>
      </c>
      <c r="Q14" s="281">
        <v>124</v>
      </c>
      <c r="R14" s="281">
        <v>18</v>
      </c>
      <c r="S14" s="281">
        <v>91</v>
      </c>
      <c r="T14" s="281">
        <v>41</v>
      </c>
      <c r="U14" s="281">
        <v>50</v>
      </c>
      <c r="V14" s="281">
        <v>25</v>
      </c>
      <c r="W14" s="281">
        <v>25</v>
      </c>
      <c r="X14" s="281">
        <v>0</v>
      </c>
      <c r="Y14" s="281">
        <v>84</v>
      </c>
      <c r="Z14" s="281">
        <v>68</v>
      </c>
      <c r="AA14" s="281">
        <v>16</v>
      </c>
      <c r="AB14" s="281">
        <v>216</v>
      </c>
      <c r="AC14" s="281">
        <v>163</v>
      </c>
      <c r="AD14" s="281">
        <v>53</v>
      </c>
      <c r="AE14" s="281">
        <v>55</v>
      </c>
      <c r="AF14" s="281">
        <v>51</v>
      </c>
      <c r="AG14" s="281">
        <v>4</v>
      </c>
      <c r="AH14" s="281">
        <v>33</v>
      </c>
      <c r="AI14" s="281">
        <v>20</v>
      </c>
      <c r="AJ14" s="281">
        <v>13</v>
      </c>
      <c r="AK14" s="281">
        <v>6</v>
      </c>
      <c r="AL14" s="281">
        <v>6</v>
      </c>
      <c r="AM14" s="281">
        <v>0</v>
      </c>
      <c r="AN14" s="281">
        <v>1</v>
      </c>
      <c r="AO14" s="281">
        <v>0</v>
      </c>
      <c r="AP14" s="281">
        <v>1</v>
      </c>
      <c r="AQ14" s="281">
        <v>8</v>
      </c>
      <c r="AR14" s="281">
        <v>6</v>
      </c>
      <c r="AS14" s="281">
        <v>2</v>
      </c>
      <c r="AT14" s="281">
        <v>1032</v>
      </c>
      <c r="AU14" s="281">
        <v>650</v>
      </c>
      <c r="AV14" s="281">
        <v>382</v>
      </c>
    </row>
    <row r="15" spans="1:48">
      <c r="A15" s="170">
        <v>10</v>
      </c>
      <c r="B15" s="171" t="s">
        <v>90</v>
      </c>
      <c r="C15" s="171" t="s">
        <v>10</v>
      </c>
      <c r="D15" s="282">
        <v>4279</v>
      </c>
      <c r="E15" s="282">
        <v>2850</v>
      </c>
      <c r="F15" s="282">
        <v>1429</v>
      </c>
      <c r="G15" s="282">
        <v>1635</v>
      </c>
      <c r="H15" s="282">
        <v>1113</v>
      </c>
      <c r="I15" s="282">
        <v>522</v>
      </c>
      <c r="J15" s="282">
        <v>494</v>
      </c>
      <c r="K15" s="282">
        <v>378</v>
      </c>
      <c r="L15" s="282">
        <v>116</v>
      </c>
      <c r="M15" s="282">
        <v>1345</v>
      </c>
      <c r="N15" s="282">
        <v>765</v>
      </c>
      <c r="O15" s="282">
        <v>580</v>
      </c>
      <c r="P15" s="282">
        <v>108</v>
      </c>
      <c r="Q15" s="282">
        <v>100</v>
      </c>
      <c r="R15" s="282">
        <v>8</v>
      </c>
      <c r="S15" s="282">
        <v>35</v>
      </c>
      <c r="T15" s="282">
        <v>23</v>
      </c>
      <c r="U15" s="282">
        <v>12</v>
      </c>
      <c r="V15" s="282">
        <v>22</v>
      </c>
      <c r="W15" s="282">
        <v>21</v>
      </c>
      <c r="X15" s="282">
        <v>1</v>
      </c>
      <c r="Y15" s="282">
        <v>55</v>
      </c>
      <c r="Z15" s="282">
        <v>47</v>
      </c>
      <c r="AA15" s="282">
        <v>8</v>
      </c>
      <c r="AB15" s="282">
        <v>201</v>
      </c>
      <c r="AC15" s="282">
        <v>149</v>
      </c>
      <c r="AD15" s="282">
        <v>52</v>
      </c>
      <c r="AE15" s="282">
        <v>35</v>
      </c>
      <c r="AF15" s="282">
        <v>29</v>
      </c>
      <c r="AG15" s="282">
        <v>6</v>
      </c>
      <c r="AH15" s="282">
        <v>26</v>
      </c>
      <c r="AI15" s="282">
        <v>20</v>
      </c>
      <c r="AJ15" s="282">
        <v>6</v>
      </c>
      <c r="AK15" s="282">
        <v>6</v>
      </c>
      <c r="AL15" s="282">
        <v>5</v>
      </c>
      <c r="AM15" s="282">
        <v>1</v>
      </c>
      <c r="AN15" s="282">
        <v>1</v>
      </c>
      <c r="AO15" s="282">
        <v>1</v>
      </c>
      <c r="AP15" s="282">
        <v>0</v>
      </c>
      <c r="AQ15" s="282">
        <v>4</v>
      </c>
      <c r="AR15" s="282">
        <v>4</v>
      </c>
      <c r="AS15" s="282">
        <v>0</v>
      </c>
      <c r="AT15" s="282">
        <v>312</v>
      </c>
      <c r="AU15" s="282">
        <v>195</v>
      </c>
      <c r="AV15" s="282">
        <v>117</v>
      </c>
    </row>
    <row r="16" spans="1:48">
      <c r="A16" s="172">
        <v>11</v>
      </c>
      <c r="B16" s="169" t="s">
        <v>91</v>
      </c>
      <c r="C16" s="169" t="s">
        <v>11</v>
      </c>
      <c r="D16" s="281">
        <v>3627</v>
      </c>
      <c r="E16" s="281">
        <v>2259</v>
      </c>
      <c r="F16" s="281">
        <v>1368</v>
      </c>
      <c r="G16" s="281">
        <v>715</v>
      </c>
      <c r="H16" s="281">
        <v>464</v>
      </c>
      <c r="I16" s="281">
        <v>251</v>
      </c>
      <c r="J16" s="281">
        <v>272</v>
      </c>
      <c r="K16" s="281">
        <v>216</v>
      </c>
      <c r="L16" s="281">
        <v>56</v>
      </c>
      <c r="M16" s="281">
        <v>1829</v>
      </c>
      <c r="N16" s="281">
        <v>1052</v>
      </c>
      <c r="O16" s="281">
        <v>777</v>
      </c>
      <c r="P16" s="281">
        <v>89</v>
      </c>
      <c r="Q16" s="281">
        <v>77</v>
      </c>
      <c r="R16" s="281">
        <v>12</v>
      </c>
      <c r="S16" s="281">
        <v>110</v>
      </c>
      <c r="T16" s="281">
        <v>53</v>
      </c>
      <c r="U16" s="281">
        <v>57</v>
      </c>
      <c r="V16" s="281">
        <v>16</v>
      </c>
      <c r="W16" s="281">
        <v>15</v>
      </c>
      <c r="X16" s="281">
        <v>1</v>
      </c>
      <c r="Y16" s="281">
        <v>42</v>
      </c>
      <c r="Z16" s="281">
        <v>33</v>
      </c>
      <c r="AA16" s="281">
        <v>9</v>
      </c>
      <c r="AB16" s="281">
        <v>123</v>
      </c>
      <c r="AC16" s="281">
        <v>88</v>
      </c>
      <c r="AD16" s="281">
        <v>35</v>
      </c>
      <c r="AE16" s="281">
        <v>30</v>
      </c>
      <c r="AF16" s="281">
        <v>25</v>
      </c>
      <c r="AG16" s="281">
        <v>5</v>
      </c>
      <c r="AH16" s="281">
        <v>14</v>
      </c>
      <c r="AI16" s="281">
        <v>9</v>
      </c>
      <c r="AJ16" s="281">
        <v>5</v>
      </c>
      <c r="AK16" s="281">
        <v>6</v>
      </c>
      <c r="AL16" s="281">
        <v>6</v>
      </c>
      <c r="AM16" s="281">
        <v>0</v>
      </c>
      <c r="AN16" s="281">
        <v>2</v>
      </c>
      <c r="AO16" s="281">
        <v>2</v>
      </c>
      <c r="AP16" s="281">
        <v>0</v>
      </c>
      <c r="AQ16" s="281">
        <v>9</v>
      </c>
      <c r="AR16" s="281">
        <v>5</v>
      </c>
      <c r="AS16" s="281">
        <v>4</v>
      </c>
      <c r="AT16" s="281">
        <v>370</v>
      </c>
      <c r="AU16" s="281">
        <v>214</v>
      </c>
      <c r="AV16" s="281">
        <v>156</v>
      </c>
    </row>
    <row r="17" spans="1:48">
      <c r="A17" s="170">
        <v>12</v>
      </c>
      <c r="B17" s="171" t="s">
        <v>92</v>
      </c>
      <c r="C17" s="171" t="s">
        <v>12</v>
      </c>
      <c r="D17" s="282">
        <v>5214</v>
      </c>
      <c r="E17" s="282">
        <v>2814</v>
      </c>
      <c r="F17" s="282">
        <v>2400</v>
      </c>
      <c r="G17" s="282">
        <v>1073</v>
      </c>
      <c r="H17" s="282">
        <v>623</v>
      </c>
      <c r="I17" s="282">
        <v>450</v>
      </c>
      <c r="J17" s="282">
        <v>226</v>
      </c>
      <c r="K17" s="282">
        <v>164</v>
      </c>
      <c r="L17" s="282">
        <v>62</v>
      </c>
      <c r="M17" s="282">
        <v>2208</v>
      </c>
      <c r="N17" s="282">
        <v>1046</v>
      </c>
      <c r="O17" s="282">
        <v>1162</v>
      </c>
      <c r="P17" s="282">
        <v>98</v>
      </c>
      <c r="Q17" s="282">
        <v>76</v>
      </c>
      <c r="R17" s="282">
        <v>22</v>
      </c>
      <c r="S17" s="282">
        <v>110</v>
      </c>
      <c r="T17" s="282">
        <v>53</v>
      </c>
      <c r="U17" s="282">
        <v>57</v>
      </c>
      <c r="V17" s="282">
        <v>29</v>
      </c>
      <c r="W17" s="282">
        <v>26</v>
      </c>
      <c r="X17" s="282">
        <v>3</v>
      </c>
      <c r="Y17" s="282">
        <v>60</v>
      </c>
      <c r="Z17" s="282">
        <v>44</v>
      </c>
      <c r="AA17" s="282">
        <v>16</v>
      </c>
      <c r="AB17" s="282">
        <v>262</v>
      </c>
      <c r="AC17" s="282">
        <v>150</v>
      </c>
      <c r="AD17" s="282">
        <v>112</v>
      </c>
      <c r="AE17" s="282">
        <v>61</v>
      </c>
      <c r="AF17" s="282">
        <v>55</v>
      </c>
      <c r="AG17" s="282">
        <v>6</v>
      </c>
      <c r="AH17" s="282">
        <v>34</v>
      </c>
      <c r="AI17" s="282">
        <v>22</v>
      </c>
      <c r="AJ17" s="282">
        <v>12</v>
      </c>
      <c r="AK17" s="282">
        <v>9</v>
      </c>
      <c r="AL17" s="282">
        <v>8</v>
      </c>
      <c r="AM17" s="282">
        <v>1</v>
      </c>
      <c r="AN17" s="282">
        <v>0</v>
      </c>
      <c r="AO17" s="282">
        <v>0</v>
      </c>
      <c r="AP17" s="282">
        <v>0</v>
      </c>
      <c r="AQ17" s="282">
        <v>1</v>
      </c>
      <c r="AR17" s="282">
        <v>1</v>
      </c>
      <c r="AS17" s="282">
        <v>0</v>
      </c>
      <c r="AT17" s="282">
        <v>1043</v>
      </c>
      <c r="AU17" s="282">
        <v>546</v>
      </c>
      <c r="AV17" s="282">
        <v>497</v>
      </c>
    </row>
    <row r="18" spans="1:48">
      <c r="A18" s="172">
        <v>13</v>
      </c>
      <c r="B18" s="173" t="s">
        <v>93</v>
      </c>
      <c r="C18" s="173" t="s">
        <v>13</v>
      </c>
      <c r="D18" s="281">
        <v>5999</v>
      </c>
      <c r="E18" s="281">
        <v>3679</v>
      </c>
      <c r="F18" s="281">
        <v>2320</v>
      </c>
      <c r="G18" s="281">
        <v>2042</v>
      </c>
      <c r="H18" s="281">
        <v>1269</v>
      </c>
      <c r="I18" s="281">
        <v>773</v>
      </c>
      <c r="J18" s="281">
        <v>348</v>
      </c>
      <c r="K18" s="281">
        <v>271</v>
      </c>
      <c r="L18" s="281">
        <v>77</v>
      </c>
      <c r="M18" s="281">
        <v>1489</v>
      </c>
      <c r="N18" s="281">
        <v>809</v>
      </c>
      <c r="O18" s="281">
        <v>680</v>
      </c>
      <c r="P18" s="281">
        <v>132</v>
      </c>
      <c r="Q18" s="281">
        <v>115</v>
      </c>
      <c r="R18" s="281">
        <v>17</v>
      </c>
      <c r="S18" s="281">
        <v>40</v>
      </c>
      <c r="T18" s="281">
        <v>23</v>
      </c>
      <c r="U18" s="281">
        <v>17</v>
      </c>
      <c r="V18" s="281">
        <v>16</v>
      </c>
      <c r="W18" s="281">
        <v>14</v>
      </c>
      <c r="X18" s="281">
        <v>2</v>
      </c>
      <c r="Y18" s="281">
        <v>71</v>
      </c>
      <c r="Z18" s="281">
        <v>52</v>
      </c>
      <c r="AA18" s="281">
        <v>19</v>
      </c>
      <c r="AB18" s="281">
        <v>476</v>
      </c>
      <c r="AC18" s="281">
        <v>316</v>
      </c>
      <c r="AD18" s="281">
        <v>160</v>
      </c>
      <c r="AE18" s="281">
        <v>97</v>
      </c>
      <c r="AF18" s="281">
        <v>85</v>
      </c>
      <c r="AG18" s="281">
        <v>12</v>
      </c>
      <c r="AH18" s="281">
        <v>32</v>
      </c>
      <c r="AI18" s="281">
        <v>19</v>
      </c>
      <c r="AJ18" s="281">
        <v>13</v>
      </c>
      <c r="AK18" s="281">
        <v>4</v>
      </c>
      <c r="AL18" s="281">
        <v>4</v>
      </c>
      <c r="AM18" s="281">
        <v>0</v>
      </c>
      <c r="AN18" s="281">
        <v>0</v>
      </c>
      <c r="AO18" s="281">
        <v>0</v>
      </c>
      <c r="AP18" s="281">
        <v>0</v>
      </c>
      <c r="AQ18" s="281">
        <v>0</v>
      </c>
      <c r="AR18" s="281">
        <v>0</v>
      </c>
      <c r="AS18" s="281">
        <v>0</v>
      </c>
      <c r="AT18" s="281">
        <v>1252</v>
      </c>
      <c r="AU18" s="281">
        <v>702</v>
      </c>
      <c r="AV18" s="281">
        <v>550</v>
      </c>
    </row>
    <row r="19" spans="1:48">
      <c r="A19" s="170">
        <v>14</v>
      </c>
      <c r="B19" s="174" t="s">
        <v>94</v>
      </c>
      <c r="C19" s="174" t="s">
        <v>14</v>
      </c>
      <c r="D19" s="282">
        <v>10537</v>
      </c>
      <c r="E19" s="282">
        <v>6194</v>
      </c>
      <c r="F19" s="282">
        <v>4343</v>
      </c>
      <c r="G19" s="282">
        <v>2768</v>
      </c>
      <c r="H19" s="282">
        <v>1664</v>
      </c>
      <c r="I19" s="282">
        <v>1104</v>
      </c>
      <c r="J19" s="282">
        <v>1338</v>
      </c>
      <c r="K19" s="282">
        <v>1018</v>
      </c>
      <c r="L19" s="282">
        <v>320</v>
      </c>
      <c r="M19" s="282">
        <v>3818</v>
      </c>
      <c r="N19" s="282">
        <v>1749</v>
      </c>
      <c r="O19" s="282">
        <v>2069</v>
      </c>
      <c r="P19" s="282">
        <v>407</v>
      </c>
      <c r="Q19" s="282">
        <v>352</v>
      </c>
      <c r="R19" s="282">
        <v>55</v>
      </c>
      <c r="S19" s="282">
        <v>109</v>
      </c>
      <c r="T19" s="282">
        <v>71</v>
      </c>
      <c r="U19" s="282">
        <v>38</v>
      </c>
      <c r="V19" s="282">
        <v>59</v>
      </c>
      <c r="W19" s="282">
        <v>56</v>
      </c>
      <c r="X19" s="282">
        <v>3</v>
      </c>
      <c r="Y19" s="282">
        <v>162</v>
      </c>
      <c r="Z19" s="282">
        <v>147</v>
      </c>
      <c r="AA19" s="282">
        <v>15</v>
      </c>
      <c r="AB19" s="282">
        <v>350</v>
      </c>
      <c r="AC19" s="282">
        <v>234</v>
      </c>
      <c r="AD19" s="282">
        <v>116</v>
      </c>
      <c r="AE19" s="282">
        <v>106</v>
      </c>
      <c r="AF19" s="282">
        <v>90</v>
      </c>
      <c r="AG19" s="282">
        <v>16</v>
      </c>
      <c r="AH19" s="282">
        <v>51</v>
      </c>
      <c r="AI19" s="282">
        <v>35</v>
      </c>
      <c r="AJ19" s="282">
        <v>16</v>
      </c>
      <c r="AK19" s="282">
        <v>24</v>
      </c>
      <c r="AL19" s="282">
        <v>19</v>
      </c>
      <c r="AM19" s="282">
        <v>5</v>
      </c>
      <c r="AN19" s="282">
        <v>2</v>
      </c>
      <c r="AO19" s="282">
        <v>0</v>
      </c>
      <c r="AP19" s="282">
        <v>2</v>
      </c>
      <c r="AQ19" s="282">
        <v>18</v>
      </c>
      <c r="AR19" s="282">
        <v>15</v>
      </c>
      <c r="AS19" s="282">
        <v>3</v>
      </c>
      <c r="AT19" s="282">
        <v>1325</v>
      </c>
      <c r="AU19" s="282">
        <v>744</v>
      </c>
      <c r="AV19" s="282">
        <v>581</v>
      </c>
    </row>
    <row r="20" spans="1:48">
      <c r="A20" s="172">
        <v>15</v>
      </c>
      <c r="B20" s="173" t="s">
        <v>95</v>
      </c>
      <c r="C20" s="173" t="s">
        <v>15</v>
      </c>
      <c r="D20" s="281">
        <v>32807</v>
      </c>
      <c r="E20" s="281">
        <v>23215</v>
      </c>
      <c r="F20" s="281">
        <v>9592</v>
      </c>
      <c r="G20" s="281">
        <v>6667</v>
      </c>
      <c r="H20" s="281">
        <v>4508</v>
      </c>
      <c r="I20" s="281">
        <v>2159</v>
      </c>
      <c r="J20" s="281">
        <v>3364</v>
      </c>
      <c r="K20" s="281">
        <v>2751</v>
      </c>
      <c r="L20" s="281">
        <v>613</v>
      </c>
      <c r="M20" s="281">
        <v>8354</v>
      </c>
      <c r="N20" s="281">
        <v>4871</v>
      </c>
      <c r="O20" s="281">
        <v>3483</v>
      </c>
      <c r="P20" s="281">
        <v>3974</v>
      </c>
      <c r="Q20" s="281">
        <v>3384</v>
      </c>
      <c r="R20" s="281">
        <v>590</v>
      </c>
      <c r="S20" s="281">
        <v>674</v>
      </c>
      <c r="T20" s="281">
        <v>429</v>
      </c>
      <c r="U20" s="281">
        <v>245</v>
      </c>
      <c r="V20" s="281">
        <v>518</v>
      </c>
      <c r="W20" s="281">
        <v>484</v>
      </c>
      <c r="X20" s="281">
        <v>34</v>
      </c>
      <c r="Y20" s="281">
        <v>416</v>
      </c>
      <c r="Z20" s="281">
        <v>366</v>
      </c>
      <c r="AA20" s="281">
        <v>50</v>
      </c>
      <c r="AB20" s="281">
        <v>722</v>
      </c>
      <c r="AC20" s="281">
        <v>543</v>
      </c>
      <c r="AD20" s="281">
        <v>179</v>
      </c>
      <c r="AE20" s="281">
        <v>667</v>
      </c>
      <c r="AF20" s="281">
        <v>593</v>
      </c>
      <c r="AG20" s="281">
        <v>74</v>
      </c>
      <c r="AH20" s="281">
        <v>200</v>
      </c>
      <c r="AI20" s="281">
        <v>171</v>
      </c>
      <c r="AJ20" s="281">
        <v>29</v>
      </c>
      <c r="AK20" s="281">
        <v>71</v>
      </c>
      <c r="AL20" s="281">
        <v>60</v>
      </c>
      <c r="AM20" s="281">
        <v>11</v>
      </c>
      <c r="AN20" s="281">
        <v>2</v>
      </c>
      <c r="AO20" s="281">
        <v>1</v>
      </c>
      <c r="AP20" s="281">
        <v>1</v>
      </c>
      <c r="AQ20" s="281">
        <v>29</v>
      </c>
      <c r="AR20" s="281">
        <v>27</v>
      </c>
      <c r="AS20" s="281">
        <v>2</v>
      </c>
      <c r="AT20" s="281">
        <v>7149</v>
      </c>
      <c r="AU20" s="281">
        <v>5027</v>
      </c>
      <c r="AV20" s="281">
        <v>2122</v>
      </c>
    </row>
    <row r="21" spans="1:48">
      <c r="A21" s="170">
        <v>16</v>
      </c>
      <c r="B21" s="174" t="s">
        <v>96</v>
      </c>
      <c r="C21" s="174" t="s">
        <v>16</v>
      </c>
      <c r="D21" s="282">
        <v>25020</v>
      </c>
      <c r="E21" s="282">
        <v>18314</v>
      </c>
      <c r="F21" s="282">
        <v>6706</v>
      </c>
      <c r="G21" s="282">
        <v>5378</v>
      </c>
      <c r="H21" s="282">
        <v>3787</v>
      </c>
      <c r="I21" s="282">
        <v>1591</v>
      </c>
      <c r="J21" s="282">
        <v>2171</v>
      </c>
      <c r="K21" s="282">
        <v>1823</v>
      </c>
      <c r="L21" s="282">
        <v>348</v>
      </c>
      <c r="M21" s="282">
        <v>5176</v>
      </c>
      <c r="N21" s="282">
        <v>3326</v>
      </c>
      <c r="O21" s="282">
        <v>1850</v>
      </c>
      <c r="P21" s="282">
        <v>2393</v>
      </c>
      <c r="Q21" s="282">
        <v>2092</v>
      </c>
      <c r="R21" s="282">
        <v>301</v>
      </c>
      <c r="S21" s="282">
        <v>569</v>
      </c>
      <c r="T21" s="282">
        <v>359</v>
      </c>
      <c r="U21" s="282">
        <v>210</v>
      </c>
      <c r="V21" s="282">
        <v>255</v>
      </c>
      <c r="W21" s="282">
        <v>239</v>
      </c>
      <c r="X21" s="282">
        <v>16</v>
      </c>
      <c r="Y21" s="282">
        <v>195</v>
      </c>
      <c r="Z21" s="282">
        <v>180</v>
      </c>
      <c r="AA21" s="282">
        <v>15</v>
      </c>
      <c r="AB21" s="282">
        <v>509</v>
      </c>
      <c r="AC21" s="282">
        <v>388</v>
      </c>
      <c r="AD21" s="282">
        <v>121</v>
      </c>
      <c r="AE21" s="282">
        <v>552</v>
      </c>
      <c r="AF21" s="282">
        <v>490</v>
      </c>
      <c r="AG21" s="282">
        <v>62</v>
      </c>
      <c r="AH21" s="282">
        <v>126</v>
      </c>
      <c r="AI21" s="282">
        <v>105</v>
      </c>
      <c r="AJ21" s="282">
        <v>21</v>
      </c>
      <c r="AK21" s="282">
        <v>46</v>
      </c>
      <c r="AL21" s="282">
        <v>39</v>
      </c>
      <c r="AM21" s="282">
        <v>7</v>
      </c>
      <c r="AN21" s="282">
        <v>2</v>
      </c>
      <c r="AO21" s="282">
        <v>2</v>
      </c>
      <c r="AP21" s="282">
        <v>0</v>
      </c>
      <c r="AQ21" s="282">
        <v>22</v>
      </c>
      <c r="AR21" s="282">
        <v>19</v>
      </c>
      <c r="AS21" s="282">
        <v>3</v>
      </c>
      <c r="AT21" s="282">
        <v>7626</v>
      </c>
      <c r="AU21" s="282">
        <v>5465</v>
      </c>
      <c r="AV21" s="282">
        <v>2161</v>
      </c>
    </row>
    <row r="22" spans="1:48">
      <c r="A22" s="172">
        <v>17</v>
      </c>
      <c r="B22" s="173" t="s">
        <v>97</v>
      </c>
      <c r="C22" s="173" t="s">
        <v>98</v>
      </c>
      <c r="D22" s="281">
        <v>37421</v>
      </c>
      <c r="E22" s="281">
        <v>27181</v>
      </c>
      <c r="F22" s="281">
        <v>10240</v>
      </c>
      <c r="G22" s="281">
        <v>7889</v>
      </c>
      <c r="H22" s="281">
        <v>5499</v>
      </c>
      <c r="I22" s="281">
        <v>2390</v>
      </c>
      <c r="J22" s="281">
        <v>5869</v>
      </c>
      <c r="K22" s="281">
        <v>4611</v>
      </c>
      <c r="L22" s="281">
        <v>1258</v>
      </c>
      <c r="M22" s="281">
        <v>5793</v>
      </c>
      <c r="N22" s="281">
        <v>3453</v>
      </c>
      <c r="O22" s="281">
        <v>2340</v>
      </c>
      <c r="P22" s="281">
        <v>4381</v>
      </c>
      <c r="Q22" s="281">
        <v>3600</v>
      </c>
      <c r="R22" s="281">
        <v>781</v>
      </c>
      <c r="S22" s="281">
        <v>891</v>
      </c>
      <c r="T22" s="281">
        <v>613</v>
      </c>
      <c r="U22" s="281">
        <v>278</v>
      </c>
      <c r="V22" s="281">
        <v>748</v>
      </c>
      <c r="W22" s="281">
        <v>709</v>
      </c>
      <c r="X22" s="281">
        <v>39</v>
      </c>
      <c r="Y22" s="281">
        <v>287</v>
      </c>
      <c r="Z22" s="281">
        <v>245</v>
      </c>
      <c r="AA22" s="281">
        <v>42</v>
      </c>
      <c r="AB22" s="281">
        <v>735</v>
      </c>
      <c r="AC22" s="281">
        <v>506</v>
      </c>
      <c r="AD22" s="281">
        <v>229</v>
      </c>
      <c r="AE22" s="281">
        <v>648</v>
      </c>
      <c r="AF22" s="281">
        <v>537</v>
      </c>
      <c r="AG22" s="281">
        <v>111</v>
      </c>
      <c r="AH22" s="281">
        <v>211</v>
      </c>
      <c r="AI22" s="281">
        <v>181</v>
      </c>
      <c r="AJ22" s="281">
        <v>30</v>
      </c>
      <c r="AK22" s="281">
        <v>101</v>
      </c>
      <c r="AL22" s="281">
        <v>91</v>
      </c>
      <c r="AM22" s="281">
        <v>10</v>
      </c>
      <c r="AN22" s="281">
        <v>2</v>
      </c>
      <c r="AO22" s="281">
        <v>2</v>
      </c>
      <c r="AP22" s="281">
        <v>0</v>
      </c>
      <c r="AQ22" s="281">
        <v>17</v>
      </c>
      <c r="AR22" s="281">
        <v>15</v>
      </c>
      <c r="AS22" s="281">
        <v>2</v>
      </c>
      <c r="AT22" s="281">
        <v>9849</v>
      </c>
      <c r="AU22" s="281">
        <v>7119</v>
      </c>
      <c r="AV22" s="281">
        <v>2730</v>
      </c>
    </row>
    <row r="23" spans="1:48">
      <c r="A23" s="170">
        <v>18</v>
      </c>
      <c r="B23" s="174" t="s">
        <v>99</v>
      </c>
      <c r="C23" s="174" t="s">
        <v>17</v>
      </c>
      <c r="D23" s="282">
        <v>20768</v>
      </c>
      <c r="E23" s="282">
        <v>15263</v>
      </c>
      <c r="F23" s="282">
        <v>5505</v>
      </c>
      <c r="G23" s="282">
        <v>4090</v>
      </c>
      <c r="H23" s="282">
        <v>2877</v>
      </c>
      <c r="I23" s="282">
        <v>1213</v>
      </c>
      <c r="J23" s="282">
        <v>2706</v>
      </c>
      <c r="K23" s="282">
        <v>2272</v>
      </c>
      <c r="L23" s="282">
        <v>434</v>
      </c>
      <c r="M23" s="282">
        <v>3819</v>
      </c>
      <c r="N23" s="282">
        <v>2250</v>
      </c>
      <c r="O23" s="282">
        <v>1569</v>
      </c>
      <c r="P23" s="282">
        <v>2210</v>
      </c>
      <c r="Q23" s="282">
        <v>1924</v>
      </c>
      <c r="R23" s="282">
        <v>286</v>
      </c>
      <c r="S23" s="282">
        <v>472</v>
      </c>
      <c r="T23" s="282">
        <v>317</v>
      </c>
      <c r="U23" s="282">
        <v>155</v>
      </c>
      <c r="V23" s="282">
        <v>292</v>
      </c>
      <c r="W23" s="282">
        <v>268</v>
      </c>
      <c r="X23" s="282">
        <v>24</v>
      </c>
      <c r="Y23" s="282">
        <v>196</v>
      </c>
      <c r="Z23" s="282">
        <v>177</v>
      </c>
      <c r="AA23" s="282">
        <v>19</v>
      </c>
      <c r="AB23" s="282">
        <v>533</v>
      </c>
      <c r="AC23" s="282">
        <v>415</v>
      </c>
      <c r="AD23" s="282">
        <v>118</v>
      </c>
      <c r="AE23" s="282">
        <v>293</v>
      </c>
      <c r="AF23" s="282">
        <v>259</v>
      </c>
      <c r="AG23" s="282">
        <v>34</v>
      </c>
      <c r="AH23" s="282">
        <v>136</v>
      </c>
      <c r="AI23" s="282">
        <v>116</v>
      </c>
      <c r="AJ23" s="282">
        <v>20</v>
      </c>
      <c r="AK23" s="282">
        <v>40</v>
      </c>
      <c r="AL23" s="282">
        <v>35</v>
      </c>
      <c r="AM23" s="282">
        <v>5</v>
      </c>
      <c r="AN23" s="282">
        <v>6</v>
      </c>
      <c r="AO23" s="282">
        <v>5</v>
      </c>
      <c r="AP23" s="282">
        <v>1</v>
      </c>
      <c r="AQ23" s="282">
        <v>16</v>
      </c>
      <c r="AR23" s="282">
        <v>15</v>
      </c>
      <c r="AS23" s="282">
        <v>1</v>
      </c>
      <c r="AT23" s="282">
        <v>5959</v>
      </c>
      <c r="AU23" s="282">
        <v>4333</v>
      </c>
      <c r="AV23" s="282">
        <v>1626</v>
      </c>
    </row>
    <row r="24" spans="1:48">
      <c r="A24" s="172">
        <v>19</v>
      </c>
      <c r="B24" s="173" t="s">
        <v>100</v>
      </c>
      <c r="C24" s="173" t="s">
        <v>18</v>
      </c>
      <c r="D24" s="281">
        <v>25320</v>
      </c>
      <c r="E24" s="281">
        <v>17741</v>
      </c>
      <c r="F24" s="281">
        <v>7579</v>
      </c>
      <c r="G24" s="281">
        <v>5173</v>
      </c>
      <c r="H24" s="281">
        <v>3449</v>
      </c>
      <c r="I24" s="281">
        <v>1724</v>
      </c>
      <c r="J24" s="281">
        <v>3713</v>
      </c>
      <c r="K24" s="281">
        <v>2988</v>
      </c>
      <c r="L24" s="281">
        <v>725</v>
      </c>
      <c r="M24" s="281">
        <v>5449</v>
      </c>
      <c r="N24" s="281">
        <v>3077</v>
      </c>
      <c r="O24" s="281">
        <v>2372</v>
      </c>
      <c r="P24" s="281">
        <v>2091</v>
      </c>
      <c r="Q24" s="281">
        <v>1808</v>
      </c>
      <c r="R24" s="281">
        <v>283</v>
      </c>
      <c r="S24" s="281">
        <v>409</v>
      </c>
      <c r="T24" s="281">
        <v>320</v>
      </c>
      <c r="U24" s="281">
        <v>89</v>
      </c>
      <c r="V24" s="281">
        <v>259</v>
      </c>
      <c r="W24" s="281">
        <v>239</v>
      </c>
      <c r="X24" s="281">
        <v>20</v>
      </c>
      <c r="Y24" s="281">
        <v>261</v>
      </c>
      <c r="Z24" s="281">
        <v>225</v>
      </c>
      <c r="AA24" s="281">
        <v>36</v>
      </c>
      <c r="AB24" s="281">
        <v>862</v>
      </c>
      <c r="AC24" s="281">
        <v>574</v>
      </c>
      <c r="AD24" s="281">
        <v>288</v>
      </c>
      <c r="AE24" s="281">
        <v>507</v>
      </c>
      <c r="AF24" s="281">
        <v>435</v>
      </c>
      <c r="AG24" s="281">
        <v>72</v>
      </c>
      <c r="AH24" s="281">
        <v>123</v>
      </c>
      <c r="AI24" s="281">
        <v>101</v>
      </c>
      <c r="AJ24" s="281">
        <v>22</v>
      </c>
      <c r="AK24" s="281">
        <v>84</v>
      </c>
      <c r="AL24" s="281">
        <v>73</v>
      </c>
      <c r="AM24" s="281">
        <v>11</v>
      </c>
      <c r="AN24" s="281">
        <v>2</v>
      </c>
      <c r="AO24" s="281">
        <v>1</v>
      </c>
      <c r="AP24" s="281">
        <v>1</v>
      </c>
      <c r="AQ24" s="281">
        <v>8</v>
      </c>
      <c r="AR24" s="281">
        <v>8</v>
      </c>
      <c r="AS24" s="281">
        <v>0</v>
      </c>
      <c r="AT24" s="281">
        <v>6379</v>
      </c>
      <c r="AU24" s="281">
        <v>4443</v>
      </c>
      <c r="AV24" s="281">
        <v>1936</v>
      </c>
    </row>
    <row r="25" spans="1:48">
      <c r="A25" s="170">
        <v>20</v>
      </c>
      <c r="B25" s="174" t="s">
        <v>101</v>
      </c>
      <c r="C25" s="174" t="s">
        <v>19</v>
      </c>
      <c r="D25" s="282">
        <v>9267</v>
      </c>
      <c r="E25" s="282">
        <v>5558</v>
      </c>
      <c r="F25" s="282">
        <v>3709</v>
      </c>
      <c r="G25" s="282">
        <v>2123</v>
      </c>
      <c r="H25" s="282">
        <v>1270</v>
      </c>
      <c r="I25" s="282">
        <v>853</v>
      </c>
      <c r="J25" s="282">
        <v>676</v>
      </c>
      <c r="K25" s="282">
        <v>515</v>
      </c>
      <c r="L25" s="282">
        <v>161</v>
      </c>
      <c r="M25" s="282">
        <v>3775</v>
      </c>
      <c r="N25" s="282">
        <v>2002</v>
      </c>
      <c r="O25" s="282">
        <v>1773</v>
      </c>
      <c r="P25" s="282">
        <v>236</v>
      </c>
      <c r="Q25" s="282">
        <v>190</v>
      </c>
      <c r="R25" s="282">
        <v>46</v>
      </c>
      <c r="S25" s="282">
        <v>199</v>
      </c>
      <c r="T25" s="282">
        <v>94</v>
      </c>
      <c r="U25" s="282">
        <v>105</v>
      </c>
      <c r="V25" s="282">
        <v>51</v>
      </c>
      <c r="W25" s="282">
        <v>46</v>
      </c>
      <c r="X25" s="282">
        <v>5</v>
      </c>
      <c r="Y25" s="282">
        <v>67</v>
      </c>
      <c r="Z25" s="282">
        <v>57</v>
      </c>
      <c r="AA25" s="282">
        <v>10</v>
      </c>
      <c r="AB25" s="282">
        <v>392</v>
      </c>
      <c r="AC25" s="282">
        <v>279</v>
      </c>
      <c r="AD25" s="282">
        <v>113</v>
      </c>
      <c r="AE25" s="282">
        <v>139</v>
      </c>
      <c r="AF25" s="282">
        <v>116</v>
      </c>
      <c r="AG25" s="282">
        <v>23</v>
      </c>
      <c r="AH25" s="282">
        <v>34</v>
      </c>
      <c r="AI25" s="282">
        <v>26</v>
      </c>
      <c r="AJ25" s="282">
        <v>8</v>
      </c>
      <c r="AK25" s="282">
        <v>9</v>
      </c>
      <c r="AL25" s="282">
        <v>5</v>
      </c>
      <c r="AM25" s="282">
        <v>4</v>
      </c>
      <c r="AN25" s="282">
        <v>2</v>
      </c>
      <c r="AO25" s="282">
        <v>1</v>
      </c>
      <c r="AP25" s="282">
        <v>1</v>
      </c>
      <c r="AQ25" s="282">
        <v>1</v>
      </c>
      <c r="AR25" s="282">
        <v>1</v>
      </c>
      <c r="AS25" s="282">
        <v>0</v>
      </c>
      <c r="AT25" s="282">
        <v>1563</v>
      </c>
      <c r="AU25" s="282">
        <v>956</v>
      </c>
      <c r="AV25" s="282">
        <v>607</v>
      </c>
    </row>
    <row r="26" spans="1:48">
      <c r="A26" s="172">
        <v>21</v>
      </c>
      <c r="B26" s="173" t="s">
        <v>102</v>
      </c>
      <c r="C26" s="173" t="s">
        <v>20</v>
      </c>
      <c r="D26" s="281">
        <v>6686</v>
      </c>
      <c r="E26" s="281">
        <v>3769</v>
      </c>
      <c r="F26" s="281">
        <v>2917</v>
      </c>
      <c r="G26" s="281">
        <v>1970</v>
      </c>
      <c r="H26" s="281">
        <v>1082</v>
      </c>
      <c r="I26" s="281">
        <v>888</v>
      </c>
      <c r="J26" s="281">
        <v>409</v>
      </c>
      <c r="K26" s="281">
        <v>306</v>
      </c>
      <c r="L26" s="281">
        <v>103</v>
      </c>
      <c r="M26" s="281">
        <v>1661</v>
      </c>
      <c r="N26" s="281">
        <v>867</v>
      </c>
      <c r="O26" s="281">
        <v>794</v>
      </c>
      <c r="P26" s="281">
        <v>172</v>
      </c>
      <c r="Q26" s="281">
        <v>135</v>
      </c>
      <c r="R26" s="281">
        <v>37</v>
      </c>
      <c r="S26" s="281">
        <v>125</v>
      </c>
      <c r="T26" s="281">
        <v>49</v>
      </c>
      <c r="U26" s="281">
        <v>76</v>
      </c>
      <c r="V26" s="281">
        <v>25</v>
      </c>
      <c r="W26" s="281">
        <v>20</v>
      </c>
      <c r="X26" s="281">
        <v>5</v>
      </c>
      <c r="Y26" s="281">
        <v>58</v>
      </c>
      <c r="Z26" s="281">
        <v>50</v>
      </c>
      <c r="AA26" s="281">
        <v>8</v>
      </c>
      <c r="AB26" s="281">
        <v>344</v>
      </c>
      <c r="AC26" s="281">
        <v>201</v>
      </c>
      <c r="AD26" s="281">
        <v>143</v>
      </c>
      <c r="AE26" s="281">
        <v>149</v>
      </c>
      <c r="AF26" s="281">
        <v>118</v>
      </c>
      <c r="AG26" s="281">
        <v>31</v>
      </c>
      <c r="AH26" s="281">
        <v>17</v>
      </c>
      <c r="AI26" s="281">
        <v>9</v>
      </c>
      <c r="AJ26" s="281">
        <v>8</v>
      </c>
      <c r="AK26" s="281">
        <v>8</v>
      </c>
      <c r="AL26" s="281">
        <v>4</v>
      </c>
      <c r="AM26" s="281">
        <v>4</v>
      </c>
      <c r="AN26" s="281">
        <v>3</v>
      </c>
      <c r="AO26" s="281">
        <v>1</v>
      </c>
      <c r="AP26" s="281">
        <v>2</v>
      </c>
      <c r="AQ26" s="281">
        <v>11</v>
      </c>
      <c r="AR26" s="281">
        <v>6</v>
      </c>
      <c r="AS26" s="281">
        <v>5</v>
      </c>
      <c r="AT26" s="281">
        <v>1734</v>
      </c>
      <c r="AU26" s="281">
        <v>921</v>
      </c>
      <c r="AV26" s="281">
        <v>813</v>
      </c>
    </row>
    <row r="27" spans="1:48">
      <c r="A27" s="170">
        <v>22</v>
      </c>
      <c r="B27" s="174" t="s">
        <v>103</v>
      </c>
      <c r="C27" s="174" t="s">
        <v>21</v>
      </c>
      <c r="D27" s="282">
        <v>6449</v>
      </c>
      <c r="E27" s="282">
        <v>3794</v>
      </c>
      <c r="F27" s="282">
        <v>2655</v>
      </c>
      <c r="G27" s="282">
        <v>1702</v>
      </c>
      <c r="H27" s="282">
        <v>984</v>
      </c>
      <c r="I27" s="282">
        <v>718</v>
      </c>
      <c r="J27" s="282">
        <v>656</v>
      </c>
      <c r="K27" s="282">
        <v>461</v>
      </c>
      <c r="L27" s="282">
        <v>195</v>
      </c>
      <c r="M27" s="282">
        <v>1881</v>
      </c>
      <c r="N27" s="282">
        <v>994</v>
      </c>
      <c r="O27" s="282">
        <v>887</v>
      </c>
      <c r="P27" s="282">
        <v>210</v>
      </c>
      <c r="Q27" s="282">
        <v>174</v>
      </c>
      <c r="R27" s="282">
        <v>36</v>
      </c>
      <c r="S27" s="282">
        <v>136</v>
      </c>
      <c r="T27" s="282">
        <v>68</v>
      </c>
      <c r="U27" s="282">
        <v>68</v>
      </c>
      <c r="V27" s="282">
        <v>38</v>
      </c>
      <c r="W27" s="282">
        <v>35</v>
      </c>
      <c r="X27" s="282">
        <v>3</v>
      </c>
      <c r="Y27" s="282">
        <v>64</v>
      </c>
      <c r="Z27" s="282">
        <v>47</v>
      </c>
      <c r="AA27" s="282">
        <v>17</v>
      </c>
      <c r="AB27" s="282">
        <v>299</v>
      </c>
      <c r="AC27" s="282">
        <v>186</v>
      </c>
      <c r="AD27" s="282">
        <v>113</v>
      </c>
      <c r="AE27" s="282">
        <v>136</v>
      </c>
      <c r="AF27" s="282">
        <v>115</v>
      </c>
      <c r="AG27" s="282">
        <v>21</v>
      </c>
      <c r="AH27" s="282">
        <v>28</v>
      </c>
      <c r="AI27" s="282">
        <v>26</v>
      </c>
      <c r="AJ27" s="282">
        <v>2</v>
      </c>
      <c r="AK27" s="282">
        <v>24</v>
      </c>
      <c r="AL27" s="282">
        <v>23</v>
      </c>
      <c r="AM27" s="282">
        <v>1</v>
      </c>
      <c r="AN27" s="282">
        <v>18</v>
      </c>
      <c r="AO27" s="282">
        <v>8</v>
      </c>
      <c r="AP27" s="282">
        <v>10</v>
      </c>
      <c r="AQ27" s="282">
        <v>0</v>
      </c>
      <c r="AR27" s="282">
        <v>0</v>
      </c>
      <c r="AS27" s="282">
        <v>0</v>
      </c>
      <c r="AT27" s="282">
        <v>1257</v>
      </c>
      <c r="AU27" s="282">
        <v>673</v>
      </c>
      <c r="AV27" s="282">
        <v>584</v>
      </c>
    </row>
    <row r="28" spans="1:48">
      <c r="A28" s="172">
        <v>23</v>
      </c>
      <c r="B28" s="173" t="s">
        <v>104</v>
      </c>
      <c r="C28" s="173" t="s">
        <v>22</v>
      </c>
      <c r="D28" s="281">
        <v>8462</v>
      </c>
      <c r="E28" s="281">
        <v>5052</v>
      </c>
      <c r="F28" s="281">
        <v>3410</v>
      </c>
      <c r="G28" s="281">
        <v>1666</v>
      </c>
      <c r="H28" s="281">
        <v>1011</v>
      </c>
      <c r="I28" s="281">
        <v>655</v>
      </c>
      <c r="J28" s="281">
        <v>1035</v>
      </c>
      <c r="K28" s="281">
        <v>726</v>
      </c>
      <c r="L28" s="281">
        <v>309</v>
      </c>
      <c r="M28" s="281">
        <v>2429</v>
      </c>
      <c r="N28" s="281">
        <v>1227</v>
      </c>
      <c r="O28" s="281">
        <v>1202</v>
      </c>
      <c r="P28" s="281">
        <v>240</v>
      </c>
      <c r="Q28" s="281">
        <v>202</v>
      </c>
      <c r="R28" s="281">
        <v>38</v>
      </c>
      <c r="S28" s="281">
        <v>83</v>
      </c>
      <c r="T28" s="281">
        <v>43</v>
      </c>
      <c r="U28" s="281">
        <v>40</v>
      </c>
      <c r="V28" s="281">
        <v>48</v>
      </c>
      <c r="W28" s="281">
        <v>45</v>
      </c>
      <c r="X28" s="281">
        <v>3</v>
      </c>
      <c r="Y28" s="281">
        <v>62</v>
      </c>
      <c r="Z28" s="281">
        <v>48</v>
      </c>
      <c r="AA28" s="281">
        <v>14</v>
      </c>
      <c r="AB28" s="281">
        <v>286</v>
      </c>
      <c r="AC28" s="281">
        <v>202</v>
      </c>
      <c r="AD28" s="281">
        <v>84</v>
      </c>
      <c r="AE28" s="281">
        <v>169</v>
      </c>
      <c r="AF28" s="281">
        <v>131</v>
      </c>
      <c r="AG28" s="281">
        <v>38</v>
      </c>
      <c r="AH28" s="281">
        <v>34</v>
      </c>
      <c r="AI28" s="281">
        <v>25</v>
      </c>
      <c r="AJ28" s="281">
        <v>9</v>
      </c>
      <c r="AK28" s="281">
        <v>18</v>
      </c>
      <c r="AL28" s="281">
        <v>14</v>
      </c>
      <c r="AM28" s="281">
        <v>4</v>
      </c>
      <c r="AN28" s="281">
        <v>4</v>
      </c>
      <c r="AO28" s="281">
        <v>3</v>
      </c>
      <c r="AP28" s="281">
        <v>1</v>
      </c>
      <c r="AQ28" s="281">
        <v>0</v>
      </c>
      <c r="AR28" s="281">
        <v>0</v>
      </c>
      <c r="AS28" s="281">
        <v>0</v>
      </c>
      <c r="AT28" s="281">
        <v>2388</v>
      </c>
      <c r="AU28" s="281">
        <v>1375</v>
      </c>
      <c r="AV28" s="281">
        <v>1013</v>
      </c>
    </row>
    <row r="29" spans="1:48">
      <c r="A29" s="170">
        <v>24</v>
      </c>
      <c r="B29" s="174" t="s">
        <v>105</v>
      </c>
      <c r="C29" s="174" t="s">
        <v>106</v>
      </c>
      <c r="D29" s="282">
        <v>22802</v>
      </c>
      <c r="E29" s="282">
        <v>13357</v>
      </c>
      <c r="F29" s="282">
        <v>9445</v>
      </c>
      <c r="G29" s="282">
        <v>3921</v>
      </c>
      <c r="H29" s="282">
        <v>2381</v>
      </c>
      <c r="I29" s="282">
        <v>1540</v>
      </c>
      <c r="J29" s="282">
        <v>5560</v>
      </c>
      <c r="K29" s="282">
        <v>3530</v>
      </c>
      <c r="L29" s="282">
        <v>2030</v>
      </c>
      <c r="M29" s="282">
        <v>4257</v>
      </c>
      <c r="N29" s="282">
        <v>1913</v>
      </c>
      <c r="O29" s="282">
        <v>2344</v>
      </c>
      <c r="P29" s="282">
        <v>2044</v>
      </c>
      <c r="Q29" s="282">
        <v>1412</v>
      </c>
      <c r="R29" s="282">
        <v>632</v>
      </c>
      <c r="S29" s="282">
        <v>436</v>
      </c>
      <c r="T29" s="282">
        <v>161</v>
      </c>
      <c r="U29" s="282">
        <v>275</v>
      </c>
      <c r="V29" s="282">
        <v>292</v>
      </c>
      <c r="W29" s="282">
        <v>247</v>
      </c>
      <c r="X29" s="282">
        <v>45</v>
      </c>
      <c r="Y29" s="282">
        <v>231</v>
      </c>
      <c r="Z29" s="282">
        <v>181</v>
      </c>
      <c r="AA29" s="282">
        <v>50</v>
      </c>
      <c r="AB29" s="282">
        <v>615</v>
      </c>
      <c r="AC29" s="282">
        <v>353</v>
      </c>
      <c r="AD29" s="282">
        <v>262</v>
      </c>
      <c r="AE29" s="282">
        <v>178</v>
      </c>
      <c r="AF29" s="282">
        <v>147</v>
      </c>
      <c r="AG29" s="282">
        <v>31</v>
      </c>
      <c r="AH29" s="282">
        <v>87</v>
      </c>
      <c r="AI29" s="282">
        <v>59</v>
      </c>
      <c r="AJ29" s="282">
        <v>28</v>
      </c>
      <c r="AK29" s="282">
        <v>77</v>
      </c>
      <c r="AL29" s="282">
        <v>67</v>
      </c>
      <c r="AM29" s="282">
        <v>10</v>
      </c>
      <c r="AN29" s="282">
        <v>22</v>
      </c>
      <c r="AO29" s="282">
        <v>16</v>
      </c>
      <c r="AP29" s="282">
        <v>6</v>
      </c>
      <c r="AQ29" s="282">
        <v>6</v>
      </c>
      <c r="AR29" s="282">
        <v>6</v>
      </c>
      <c r="AS29" s="282">
        <v>0</v>
      </c>
      <c r="AT29" s="282">
        <v>5076</v>
      </c>
      <c r="AU29" s="282">
        <v>2884</v>
      </c>
      <c r="AV29" s="282">
        <v>2192</v>
      </c>
    </row>
    <row r="30" spans="1:48">
      <c r="A30" s="172">
        <v>25</v>
      </c>
      <c r="B30" s="173" t="s">
        <v>107</v>
      </c>
      <c r="C30" s="173" t="s">
        <v>23</v>
      </c>
      <c r="D30" s="281">
        <v>97326</v>
      </c>
      <c r="E30" s="281">
        <v>57010</v>
      </c>
      <c r="F30" s="281">
        <v>40316</v>
      </c>
      <c r="G30" s="281">
        <v>21973</v>
      </c>
      <c r="H30" s="281">
        <v>11314</v>
      </c>
      <c r="I30" s="281">
        <v>10659</v>
      </c>
      <c r="J30" s="281">
        <v>35705</v>
      </c>
      <c r="K30" s="281">
        <v>21598</v>
      </c>
      <c r="L30" s="281">
        <v>14107</v>
      </c>
      <c r="M30" s="281">
        <v>5032</v>
      </c>
      <c r="N30" s="281">
        <v>2024</v>
      </c>
      <c r="O30" s="281">
        <v>3008</v>
      </c>
      <c r="P30" s="281">
        <v>10157</v>
      </c>
      <c r="Q30" s="281">
        <v>6854</v>
      </c>
      <c r="R30" s="281">
        <v>3303</v>
      </c>
      <c r="S30" s="281">
        <v>2282</v>
      </c>
      <c r="T30" s="281">
        <v>921</v>
      </c>
      <c r="U30" s="281">
        <v>1361</v>
      </c>
      <c r="V30" s="281">
        <v>4146</v>
      </c>
      <c r="W30" s="281">
        <v>3551</v>
      </c>
      <c r="X30" s="281">
        <v>595</v>
      </c>
      <c r="Y30" s="281">
        <v>1036</v>
      </c>
      <c r="Z30" s="281">
        <v>807</v>
      </c>
      <c r="AA30" s="281">
        <v>229</v>
      </c>
      <c r="AB30" s="281">
        <v>4270</v>
      </c>
      <c r="AC30" s="281">
        <v>2372</v>
      </c>
      <c r="AD30" s="281">
        <v>1898</v>
      </c>
      <c r="AE30" s="281">
        <v>411</v>
      </c>
      <c r="AF30" s="281">
        <v>320</v>
      </c>
      <c r="AG30" s="281">
        <v>91</v>
      </c>
      <c r="AH30" s="281">
        <v>401</v>
      </c>
      <c r="AI30" s="281">
        <v>302</v>
      </c>
      <c r="AJ30" s="281">
        <v>99</v>
      </c>
      <c r="AK30" s="281">
        <v>631</v>
      </c>
      <c r="AL30" s="281">
        <v>514</v>
      </c>
      <c r="AM30" s="281">
        <v>117</v>
      </c>
      <c r="AN30" s="281">
        <v>169</v>
      </c>
      <c r="AO30" s="281">
        <v>95</v>
      </c>
      <c r="AP30" s="281">
        <v>74</v>
      </c>
      <c r="AQ30" s="281">
        <v>38</v>
      </c>
      <c r="AR30" s="281">
        <v>29</v>
      </c>
      <c r="AS30" s="281">
        <v>9</v>
      </c>
      <c r="AT30" s="281">
        <v>11075</v>
      </c>
      <c r="AU30" s="281">
        <v>6309</v>
      </c>
      <c r="AV30" s="281">
        <v>4766</v>
      </c>
    </row>
    <row r="31" spans="1:48">
      <c r="A31" s="170">
        <v>26</v>
      </c>
      <c r="B31" s="174" t="s">
        <v>108</v>
      </c>
      <c r="C31" s="174" t="s">
        <v>24</v>
      </c>
      <c r="D31" s="282">
        <v>52069</v>
      </c>
      <c r="E31" s="282">
        <v>31000</v>
      </c>
      <c r="F31" s="282">
        <v>21069</v>
      </c>
      <c r="G31" s="282">
        <v>12644</v>
      </c>
      <c r="H31" s="282">
        <v>7105</v>
      </c>
      <c r="I31" s="282">
        <v>5539</v>
      </c>
      <c r="J31" s="282">
        <v>16915</v>
      </c>
      <c r="K31" s="282">
        <v>10363</v>
      </c>
      <c r="L31" s="282">
        <v>6552</v>
      </c>
      <c r="M31" s="282">
        <v>3897</v>
      </c>
      <c r="N31" s="282">
        <v>1566</v>
      </c>
      <c r="O31" s="282">
        <v>2331</v>
      </c>
      <c r="P31" s="282">
        <v>5180</v>
      </c>
      <c r="Q31" s="282">
        <v>3521</v>
      </c>
      <c r="R31" s="282">
        <v>1659</v>
      </c>
      <c r="S31" s="282">
        <v>1231</v>
      </c>
      <c r="T31" s="282">
        <v>405</v>
      </c>
      <c r="U31" s="282">
        <v>826</v>
      </c>
      <c r="V31" s="282">
        <v>1862</v>
      </c>
      <c r="W31" s="282">
        <v>1596</v>
      </c>
      <c r="X31" s="282">
        <v>266</v>
      </c>
      <c r="Y31" s="282">
        <v>875</v>
      </c>
      <c r="Z31" s="282">
        <v>706</v>
      </c>
      <c r="AA31" s="282">
        <v>169</v>
      </c>
      <c r="AB31" s="282">
        <v>2027</v>
      </c>
      <c r="AC31" s="282">
        <v>1233</v>
      </c>
      <c r="AD31" s="282">
        <v>794</v>
      </c>
      <c r="AE31" s="282">
        <v>247</v>
      </c>
      <c r="AF31" s="282">
        <v>190</v>
      </c>
      <c r="AG31" s="282">
        <v>57</v>
      </c>
      <c r="AH31" s="282">
        <v>228</v>
      </c>
      <c r="AI31" s="282">
        <v>183</v>
      </c>
      <c r="AJ31" s="282">
        <v>45</v>
      </c>
      <c r="AK31" s="282">
        <v>224</v>
      </c>
      <c r="AL31" s="282">
        <v>190</v>
      </c>
      <c r="AM31" s="282">
        <v>34</v>
      </c>
      <c r="AN31" s="282">
        <v>109</v>
      </c>
      <c r="AO31" s="282">
        <v>72</v>
      </c>
      <c r="AP31" s="282">
        <v>37</v>
      </c>
      <c r="AQ31" s="282">
        <v>16</v>
      </c>
      <c r="AR31" s="282">
        <v>8</v>
      </c>
      <c r="AS31" s="282">
        <v>8</v>
      </c>
      <c r="AT31" s="282">
        <v>6614</v>
      </c>
      <c r="AU31" s="282">
        <v>3862</v>
      </c>
      <c r="AV31" s="282">
        <v>2752</v>
      </c>
    </row>
    <row r="32" spans="1:48">
      <c r="A32" s="172">
        <v>27</v>
      </c>
      <c r="B32" s="173" t="s">
        <v>109</v>
      </c>
      <c r="C32" s="173" t="s">
        <v>25</v>
      </c>
      <c r="D32" s="281">
        <v>433391</v>
      </c>
      <c r="E32" s="281">
        <v>259605</v>
      </c>
      <c r="F32" s="281">
        <v>173786</v>
      </c>
      <c r="G32" s="281">
        <v>100702</v>
      </c>
      <c r="H32" s="281">
        <v>52897</v>
      </c>
      <c r="I32" s="281">
        <v>47805</v>
      </c>
      <c r="J32" s="281">
        <v>159339</v>
      </c>
      <c r="K32" s="281">
        <v>101265</v>
      </c>
      <c r="L32" s="281">
        <v>58074</v>
      </c>
      <c r="M32" s="281">
        <v>31391</v>
      </c>
      <c r="N32" s="281">
        <v>13518</v>
      </c>
      <c r="O32" s="281">
        <v>17873</v>
      </c>
      <c r="P32" s="281">
        <v>43455</v>
      </c>
      <c r="Q32" s="281">
        <v>29924</v>
      </c>
      <c r="R32" s="281">
        <v>13531</v>
      </c>
      <c r="S32" s="281">
        <v>10299</v>
      </c>
      <c r="T32" s="281">
        <v>4154</v>
      </c>
      <c r="U32" s="281">
        <v>6145</v>
      </c>
      <c r="V32" s="281">
        <v>12594</v>
      </c>
      <c r="W32" s="281">
        <v>10814</v>
      </c>
      <c r="X32" s="281">
        <v>1780</v>
      </c>
      <c r="Y32" s="281">
        <v>5969</v>
      </c>
      <c r="Z32" s="281">
        <v>4934</v>
      </c>
      <c r="AA32" s="281">
        <v>1035</v>
      </c>
      <c r="AB32" s="281">
        <v>18887</v>
      </c>
      <c r="AC32" s="281">
        <v>10856</v>
      </c>
      <c r="AD32" s="281">
        <v>8031</v>
      </c>
      <c r="AE32" s="281">
        <v>2383</v>
      </c>
      <c r="AF32" s="281">
        <v>1863</v>
      </c>
      <c r="AG32" s="281">
        <v>520</v>
      </c>
      <c r="AH32" s="281">
        <v>1313</v>
      </c>
      <c r="AI32" s="281">
        <v>965</v>
      </c>
      <c r="AJ32" s="281">
        <v>348</v>
      </c>
      <c r="AK32" s="281">
        <v>2435</v>
      </c>
      <c r="AL32" s="281">
        <v>1932</v>
      </c>
      <c r="AM32" s="281">
        <v>503</v>
      </c>
      <c r="AN32" s="281">
        <v>1111</v>
      </c>
      <c r="AO32" s="281">
        <v>702</v>
      </c>
      <c r="AP32" s="281">
        <v>409</v>
      </c>
      <c r="AQ32" s="281">
        <v>228</v>
      </c>
      <c r="AR32" s="281">
        <v>146</v>
      </c>
      <c r="AS32" s="281">
        <v>82</v>
      </c>
      <c r="AT32" s="281">
        <v>43285</v>
      </c>
      <c r="AU32" s="281">
        <v>25635</v>
      </c>
      <c r="AV32" s="281">
        <v>17650</v>
      </c>
    </row>
    <row r="33" spans="1:48">
      <c r="A33" s="170">
        <v>28</v>
      </c>
      <c r="B33" s="174" t="s">
        <v>110</v>
      </c>
      <c r="C33" s="174" t="s">
        <v>26</v>
      </c>
      <c r="D33" s="282">
        <v>10059</v>
      </c>
      <c r="E33" s="282">
        <v>5839</v>
      </c>
      <c r="F33" s="282">
        <v>4220</v>
      </c>
      <c r="G33" s="282">
        <v>2349</v>
      </c>
      <c r="H33" s="282">
        <v>1470</v>
      </c>
      <c r="I33" s="282">
        <v>879</v>
      </c>
      <c r="J33" s="282">
        <v>1491</v>
      </c>
      <c r="K33" s="282">
        <v>982</v>
      </c>
      <c r="L33" s="282">
        <v>509</v>
      </c>
      <c r="M33" s="282">
        <v>2033</v>
      </c>
      <c r="N33" s="282">
        <v>947</v>
      </c>
      <c r="O33" s="282">
        <v>1086</v>
      </c>
      <c r="P33" s="282">
        <v>286</v>
      </c>
      <c r="Q33" s="282">
        <v>247</v>
      </c>
      <c r="R33" s="282">
        <v>39</v>
      </c>
      <c r="S33" s="282">
        <v>167</v>
      </c>
      <c r="T33" s="282">
        <v>72</v>
      </c>
      <c r="U33" s="282">
        <v>95</v>
      </c>
      <c r="V33" s="282">
        <v>37</v>
      </c>
      <c r="W33" s="282">
        <v>30</v>
      </c>
      <c r="X33" s="282">
        <v>7</v>
      </c>
      <c r="Y33" s="282">
        <v>61</v>
      </c>
      <c r="Z33" s="282">
        <v>43</v>
      </c>
      <c r="AA33" s="282">
        <v>18</v>
      </c>
      <c r="AB33" s="282">
        <v>441</v>
      </c>
      <c r="AC33" s="282">
        <v>251</v>
      </c>
      <c r="AD33" s="282">
        <v>190</v>
      </c>
      <c r="AE33" s="282">
        <v>92</v>
      </c>
      <c r="AF33" s="282">
        <v>75</v>
      </c>
      <c r="AG33" s="282">
        <v>17</v>
      </c>
      <c r="AH33" s="282">
        <v>38</v>
      </c>
      <c r="AI33" s="282">
        <v>22</v>
      </c>
      <c r="AJ33" s="282">
        <v>16</v>
      </c>
      <c r="AK33" s="282">
        <v>10</v>
      </c>
      <c r="AL33" s="282">
        <v>9</v>
      </c>
      <c r="AM33" s="282">
        <v>1</v>
      </c>
      <c r="AN33" s="282">
        <v>7</v>
      </c>
      <c r="AO33" s="282">
        <v>4</v>
      </c>
      <c r="AP33" s="282">
        <v>3</v>
      </c>
      <c r="AQ33" s="282">
        <v>1</v>
      </c>
      <c r="AR33" s="282">
        <v>1</v>
      </c>
      <c r="AS33" s="282">
        <v>0</v>
      </c>
      <c r="AT33" s="282">
        <v>3046</v>
      </c>
      <c r="AU33" s="282">
        <v>1686</v>
      </c>
      <c r="AV33" s="282">
        <v>1360</v>
      </c>
    </row>
    <row r="34" spans="1:48">
      <c r="A34" s="172">
        <v>29</v>
      </c>
      <c r="B34" s="173" t="s">
        <v>111</v>
      </c>
      <c r="C34" s="173" t="s">
        <v>27</v>
      </c>
      <c r="D34" s="281">
        <v>1569</v>
      </c>
      <c r="E34" s="281">
        <v>1026</v>
      </c>
      <c r="F34" s="281">
        <v>543</v>
      </c>
      <c r="G34" s="281">
        <v>242</v>
      </c>
      <c r="H34" s="281">
        <v>181</v>
      </c>
      <c r="I34" s="281">
        <v>61</v>
      </c>
      <c r="J34" s="281">
        <v>152</v>
      </c>
      <c r="K34" s="281">
        <v>122</v>
      </c>
      <c r="L34" s="281">
        <v>30</v>
      </c>
      <c r="M34" s="281">
        <v>637</v>
      </c>
      <c r="N34" s="281">
        <v>371</v>
      </c>
      <c r="O34" s="281">
        <v>266</v>
      </c>
      <c r="P34" s="281">
        <v>48</v>
      </c>
      <c r="Q34" s="281">
        <v>43</v>
      </c>
      <c r="R34" s="281">
        <v>5</v>
      </c>
      <c r="S34" s="281">
        <v>88</v>
      </c>
      <c r="T34" s="281">
        <v>47</v>
      </c>
      <c r="U34" s="281">
        <v>41</v>
      </c>
      <c r="V34" s="281">
        <v>21</v>
      </c>
      <c r="W34" s="281">
        <v>20</v>
      </c>
      <c r="X34" s="281">
        <v>1</v>
      </c>
      <c r="Y34" s="281">
        <v>6</v>
      </c>
      <c r="Z34" s="281">
        <v>6</v>
      </c>
      <c r="AA34" s="281">
        <v>0</v>
      </c>
      <c r="AB34" s="281">
        <v>95</v>
      </c>
      <c r="AC34" s="281">
        <v>63</v>
      </c>
      <c r="AD34" s="281">
        <v>32</v>
      </c>
      <c r="AE34" s="281">
        <v>33</v>
      </c>
      <c r="AF34" s="281">
        <v>30</v>
      </c>
      <c r="AG34" s="281">
        <v>3</v>
      </c>
      <c r="AH34" s="281">
        <v>7</v>
      </c>
      <c r="AI34" s="281">
        <v>7</v>
      </c>
      <c r="AJ34" s="281">
        <v>0</v>
      </c>
      <c r="AK34" s="281">
        <v>3</v>
      </c>
      <c r="AL34" s="281">
        <v>2</v>
      </c>
      <c r="AM34" s="281">
        <v>1</v>
      </c>
      <c r="AN34" s="281">
        <v>1</v>
      </c>
      <c r="AO34" s="281">
        <v>1</v>
      </c>
      <c r="AP34" s="281">
        <v>0</v>
      </c>
      <c r="AQ34" s="281">
        <v>0</v>
      </c>
      <c r="AR34" s="281">
        <v>0</v>
      </c>
      <c r="AS34" s="281">
        <v>0</v>
      </c>
      <c r="AT34" s="281">
        <v>236</v>
      </c>
      <c r="AU34" s="281">
        <v>133</v>
      </c>
      <c r="AV34" s="281">
        <v>103</v>
      </c>
    </row>
    <row r="35" spans="1:48">
      <c r="A35" s="170">
        <v>30</v>
      </c>
      <c r="B35" s="174" t="s">
        <v>112</v>
      </c>
      <c r="C35" s="174" t="s">
        <v>28</v>
      </c>
      <c r="D35" s="282">
        <v>9851</v>
      </c>
      <c r="E35" s="282">
        <v>5673</v>
      </c>
      <c r="F35" s="282">
        <v>4178</v>
      </c>
      <c r="G35" s="282">
        <v>2053</v>
      </c>
      <c r="H35" s="282">
        <v>1242</v>
      </c>
      <c r="I35" s="282">
        <v>811</v>
      </c>
      <c r="J35" s="282">
        <v>1605</v>
      </c>
      <c r="K35" s="282">
        <v>1052</v>
      </c>
      <c r="L35" s="282">
        <v>553</v>
      </c>
      <c r="M35" s="282">
        <v>3069</v>
      </c>
      <c r="N35" s="282">
        <v>1482</v>
      </c>
      <c r="O35" s="282">
        <v>1587</v>
      </c>
      <c r="P35" s="282">
        <v>321</v>
      </c>
      <c r="Q35" s="282">
        <v>276</v>
      </c>
      <c r="R35" s="282">
        <v>45</v>
      </c>
      <c r="S35" s="282">
        <v>114</v>
      </c>
      <c r="T35" s="282">
        <v>56</v>
      </c>
      <c r="U35" s="282">
        <v>58</v>
      </c>
      <c r="V35" s="282">
        <v>32</v>
      </c>
      <c r="W35" s="282">
        <v>30</v>
      </c>
      <c r="X35" s="282">
        <v>2</v>
      </c>
      <c r="Y35" s="282">
        <v>83</v>
      </c>
      <c r="Z35" s="282">
        <v>73</v>
      </c>
      <c r="AA35" s="282">
        <v>10</v>
      </c>
      <c r="AB35" s="282">
        <v>318</v>
      </c>
      <c r="AC35" s="282">
        <v>195</v>
      </c>
      <c r="AD35" s="282">
        <v>123</v>
      </c>
      <c r="AE35" s="282">
        <v>146</v>
      </c>
      <c r="AF35" s="282">
        <v>118</v>
      </c>
      <c r="AG35" s="282">
        <v>28</v>
      </c>
      <c r="AH35" s="282">
        <v>41</v>
      </c>
      <c r="AI35" s="282">
        <v>30</v>
      </c>
      <c r="AJ35" s="282">
        <v>11</v>
      </c>
      <c r="AK35" s="282">
        <v>18</v>
      </c>
      <c r="AL35" s="282">
        <v>14</v>
      </c>
      <c r="AM35" s="282">
        <v>4</v>
      </c>
      <c r="AN35" s="282">
        <v>14</v>
      </c>
      <c r="AO35" s="282">
        <v>10</v>
      </c>
      <c r="AP35" s="282">
        <v>4</v>
      </c>
      <c r="AQ35" s="282">
        <v>2</v>
      </c>
      <c r="AR35" s="282">
        <v>2</v>
      </c>
      <c r="AS35" s="282">
        <v>0</v>
      </c>
      <c r="AT35" s="282">
        <v>2035</v>
      </c>
      <c r="AU35" s="282">
        <v>1093</v>
      </c>
      <c r="AV35" s="282">
        <v>942</v>
      </c>
    </row>
    <row r="36" spans="1:48">
      <c r="A36" s="172">
        <v>31</v>
      </c>
      <c r="B36" s="173" t="s">
        <v>113</v>
      </c>
      <c r="C36" s="173" t="s">
        <v>114</v>
      </c>
      <c r="D36" s="281">
        <v>19872</v>
      </c>
      <c r="E36" s="281">
        <v>12095</v>
      </c>
      <c r="F36" s="281">
        <v>7777</v>
      </c>
      <c r="G36" s="281">
        <v>3993</v>
      </c>
      <c r="H36" s="281">
        <v>2360</v>
      </c>
      <c r="I36" s="281">
        <v>1633</v>
      </c>
      <c r="J36" s="281">
        <v>6444</v>
      </c>
      <c r="K36" s="281">
        <v>4511</v>
      </c>
      <c r="L36" s="281">
        <v>1933</v>
      </c>
      <c r="M36" s="281">
        <v>4568</v>
      </c>
      <c r="N36" s="281">
        <v>1968</v>
      </c>
      <c r="O36" s="281">
        <v>2600</v>
      </c>
      <c r="P36" s="281">
        <v>998</v>
      </c>
      <c r="Q36" s="281">
        <v>777</v>
      </c>
      <c r="R36" s="281">
        <v>221</v>
      </c>
      <c r="S36" s="281">
        <v>357</v>
      </c>
      <c r="T36" s="281">
        <v>171</v>
      </c>
      <c r="U36" s="281">
        <v>186</v>
      </c>
      <c r="V36" s="281">
        <v>276</v>
      </c>
      <c r="W36" s="281">
        <v>248</v>
      </c>
      <c r="X36" s="281">
        <v>28</v>
      </c>
      <c r="Y36" s="281">
        <v>164</v>
      </c>
      <c r="Z36" s="281">
        <v>137</v>
      </c>
      <c r="AA36" s="281">
        <v>27</v>
      </c>
      <c r="AB36" s="281">
        <v>851</v>
      </c>
      <c r="AC36" s="281">
        <v>491</v>
      </c>
      <c r="AD36" s="281">
        <v>360</v>
      </c>
      <c r="AE36" s="281">
        <v>192</v>
      </c>
      <c r="AF36" s="281">
        <v>154</v>
      </c>
      <c r="AG36" s="281">
        <v>38</v>
      </c>
      <c r="AH36" s="281">
        <v>126</v>
      </c>
      <c r="AI36" s="281">
        <v>100</v>
      </c>
      <c r="AJ36" s="281">
        <v>26</v>
      </c>
      <c r="AK36" s="281">
        <v>65</v>
      </c>
      <c r="AL36" s="281">
        <v>56</v>
      </c>
      <c r="AM36" s="281">
        <v>9</v>
      </c>
      <c r="AN36" s="281">
        <v>32</v>
      </c>
      <c r="AO36" s="281">
        <v>21</v>
      </c>
      <c r="AP36" s="281">
        <v>11</v>
      </c>
      <c r="AQ36" s="281">
        <v>11</v>
      </c>
      <c r="AR36" s="281">
        <v>8</v>
      </c>
      <c r="AS36" s="281">
        <v>3</v>
      </c>
      <c r="AT36" s="281">
        <v>1795</v>
      </c>
      <c r="AU36" s="281">
        <v>1093</v>
      </c>
      <c r="AV36" s="281">
        <v>702</v>
      </c>
    </row>
    <row r="37" spans="1:48">
      <c r="A37" s="170">
        <v>32</v>
      </c>
      <c r="B37" s="174" t="s">
        <v>115</v>
      </c>
      <c r="C37" s="174" t="s">
        <v>29</v>
      </c>
      <c r="D37" s="282">
        <v>23425</v>
      </c>
      <c r="E37" s="282">
        <v>16716</v>
      </c>
      <c r="F37" s="282">
        <v>6709</v>
      </c>
      <c r="G37" s="282">
        <v>3433</v>
      </c>
      <c r="H37" s="282">
        <v>2423</v>
      </c>
      <c r="I37" s="282">
        <v>1010</v>
      </c>
      <c r="J37" s="282">
        <v>1950</v>
      </c>
      <c r="K37" s="282">
        <v>1642</v>
      </c>
      <c r="L37" s="282">
        <v>308</v>
      </c>
      <c r="M37" s="282">
        <v>6709</v>
      </c>
      <c r="N37" s="282">
        <v>4395</v>
      </c>
      <c r="O37" s="282">
        <v>2314</v>
      </c>
      <c r="P37" s="282">
        <v>1574</v>
      </c>
      <c r="Q37" s="282">
        <v>1354</v>
      </c>
      <c r="R37" s="282">
        <v>220</v>
      </c>
      <c r="S37" s="282">
        <v>973</v>
      </c>
      <c r="T37" s="282">
        <v>632</v>
      </c>
      <c r="U37" s="282">
        <v>341</v>
      </c>
      <c r="V37" s="282">
        <v>236</v>
      </c>
      <c r="W37" s="282">
        <v>217</v>
      </c>
      <c r="X37" s="282">
        <v>19</v>
      </c>
      <c r="Y37" s="282">
        <v>175</v>
      </c>
      <c r="Z37" s="282">
        <v>158</v>
      </c>
      <c r="AA37" s="282">
        <v>17</v>
      </c>
      <c r="AB37" s="282">
        <v>728</v>
      </c>
      <c r="AC37" s="282">
        <v>490</v>
      </c>
      <c r="AD37" s="282">
        <v>238</v>
      </c>
      <c r="AE37" s="282">
        <v>387</v>
      </c>
      <c r="AF37" s="282">
        <v>343</v>
      </c>
      <c r="AG37" s="282">
        <v>44</v>
      </c>
      <c r="AH37" s="282">
        <v>79</v>
      </c>
      <c r="AI37" s="282">
        <v>66</v>
      </c>
      <c r="AJ37" s="282">
        <v>13</v>
      </c>
      <c r="AK37" s="282">
        <v>75</v>
      </c>
      <c r="AL37" s="282">
        <v>64</v>
      </c>
      <c r="AM37" s="282">
        <v>11</v>
      </c>
      <c r="AN37" s="282">
        <v>1</v>
      </c>
      <c r="AO37" s="282">
        <v>0</v>
      </c>
      <c r="AP37" s="282">
        <v>1</v>
      </c>
      <c r="AQ37" s="282">
        <v>17</v>
      </c>
      <c r="AR37" s="282">
        <v>16</v>
      </c>
      <c r="AS37" s="282">
        <v>1</v>
      </c>
      <c r="AT37" s="282">
        <v>7088</v>
      </c>
      <c r="AU37" s="282">
        <v>4916</v>
      </c>
      <c r="AV37" s="282">
        <v>2172</v>
      </c>
    </row>
    <row r="38" spans="1:48">
      <c r="A38" s="172">
        <v>33</v>
      </c>
      <c r="B38" s="173" t="s">
        <v>116</v>
      </c>
      <c r="C38" s="173" t="s">
        <v>30</v>
      </c>
      <c r="D38" s="281">
        <v>22360</v>
      </c>
      <c r="E38" s="281">
        <v>15966</v>
      </c>
      <c r="F38" s="281">
        <v>6394</v>
      </c>
      <c r="G38" s="281">
        <v>3803</v>
      </c>
      <c r="H38" s="281">
        <v>2657</v>
      </c>
      <c r="I38" s="281">
        <v>1146</v>
      </c>
      <c r="J38" s="281">
        <v>4248</v>
      </c>
      <c r="K38" s="281">
        <v>3501</v>
      </c>
      <c r="L38" s="281">
        <v>747</v>
      </c>
      <c r="M38" s="281">
        <v>5384</v>
      </c>
      <c r="N38" s="281">
        <v>3350</v>
      </c>
      <c r="O38" s="281">
        <v>2034</v>
      </c>
      <c r="P38" s="281">
        <v>1630</v>
      </c>
      <c r="Q38" s="281">
        <v>1400</v>
      </c>
      <c r="R38" s="281">
        <v>230</v>
      </c>
      <c r="S38" s="281">
        <v>865</v>
      </c>
      <c r="T38" s="281">
        <v>437</v>
      </c>
      <c r="U38" s="281">
        <v>428</v>
      </c>
      <c r="V38" s="281">
        <v>181</v>
      </c>
      <c r="W38" s="281">
        <v>175</v>
      </c>
      <c r="X38" s="281">
        <v>6</v>
      </c>
      <c r="Y38" s="281">
        <v>153</v>
      </c>
      <c r="Z38" s="281">
        <v>124</v>
      </c>
      <c r="AA38" s="281">
        <v>29</v>
      </c>
      <c r="AB38" s="281">
        <v>695</v>
      </c>
      <c r="AC38" s="281">
        <v>485</v>
      </c>
      <c r="AD38" s="281">
        <v>210</v>
      </c>
      <c r="AE38" s="281">
        <v>419</v>
      </c>
      <c r="AF38" s="281">
        <v>360</v>
      </c>
      <c r="AG38" s="281">
        <v>59</v>
      </c>
      <c r="AH38" s="281">
        <v>82</v>
      </c>
      <c r="AI38" s="281">
        <v>66</v>
      </c>
      <c r="AJ38" s="281">
        <v>16</v>
      </c>
      <c r="AK38" s="281">
        <v>68</v>
      </c>
      <c r="AL38" s="281">
        <v>59</v>
      </c>
      <c r="AM38" s="281">
        <v>9</v>
      </c>
      <c r="AN38" s="281">
        <v>6</v>
      </c>
      <c r="AO38" s="281">
        <v>3</v>
      </c>
      <c r="AP38" s="281">
        <v>3</v>
      </c>
      <c r="AQ38" s="281">
        <v>2</v>
      </c>
      <c r="AR38" s="281">
        <v>2</v>
      </c>
      <c r="AS38" s="281">
        <v>0</v>
      </c>
      <c r="AT38" s="281">
        <v>4824</v>
      </c>
      <c r="AU38" s="281">
        <v>3347</v>
      </c>
      <c r="AV38" s="281">
        <v>1477</v>
      </c>
    </row>
    <row r="39" spans="1:48">
      <c r="A39" s="170">
        <v>34</v>
      </c>
      <c r="B39" s="174" t="s">
        <v>117</v>
      </c>
      <c r="C39" s="174" t="s">
        <v>31</v>
      </c>
      <c r="D39" s="282">
        <v>32376</v>
      </c>
      <c r="E39" s="282">
        <v>23155</v>
      </c>
      <c r="F39" s="282">
        <v>9221</v>
      </c>
      <c r="G39" s="282">
        <v>5449</v>
      </c>
      <c r="H39" s="282">
        <v>3609</v>
      </c>
      <c r="I39" s="282">
        <v>1840</v>
      </c>
      <c r="J39" s="282">
        <v>9518</v>
      </c>
      <c r="K39" s="282">
        <v>7202</v>
      </c>
      <c r="L39" s="282">
        <v>2316</v>
      </c>
      <c r="M39" s="282">
        <v>4869</v>
      </c>
      <c r="N39" s="282">
        <v>2926</v>
      </c>
      <c r="O39" s="282">
        <v>1943</v>
      </c>
      <c r="P39" s="282">
        <v>3496</v>
      </c>
      <c r="Q39" s="282">
        <v>2679</v>
      </c>
      <c r="R39" s="282">
        <v>817</v>
      </c>
      <c r="S39" s="282">
        <v>682</v>
      </c>
      <c r="T39" s="282">
        <v>454</v>
      </c>
      <c r="U39" s="282">
        <v>228</v>
      </c>
      <c r="V39" s="282">
        <v>524</v>
      </c>
      <c r="W39" s="282">
        <v>477</v>
      </c>
      <c r="X39" s="282">
        <v>47</v>
      </c>
      <c r="Y39" s="282">
        <v>258</v>
      </c>
      <c r="Z39" s="282">
        <v>221</v>
      </c>
      <c r="AA39" s="282">
        <v>37</v>
      </c>
      <c r="AB39" s="282">
        <v>958</v>
      </c>
      <c r="AC39" s="282">
        <v>652</v>
      </c>
      <c r="AD39" s="282">
        <v>306</v>
      </c>
      <c r="AE39" s="282">
        <v>461</v>
      </c>
      <c r="AF39" s="282">
        <v>413</v>
      </c>
      <c r="AG39" s="282">
        <v>48</v>
      </c>
      <c r="AH39" s="282">
        <v>140</v>
      </c>
      <c r="AI39" s="282">
        <v>117</v>
      </c>
      <c r="AJ39" s="282">
        <v>23</v>
      </c>
      <c r="AK39" s="282">
        <v>122</v>
      </c>
      <c r="AL39" s="282">
        <v>99</v>
      </c>
      <c r="AM39" s="282">
        <v>23</v>
      </c>
      <c r="AN39" s="282">
        <v>6</v>
      </c>
      <c r="AO39" s="282">
        <v>3</v>
      </c>
      <c r="AP39" s="282">
        <v>3</v>
      </c>
      <c r="AQ39" s="282">
        <v>22</v>
      </c>
      <c r="AR39" s="282">
        <v>19</v>
      </c>
      <c r="AS39" s="282">
        <v>3</v>
      </c>
      <c r="AT39" s="282">
        <v>5871</v>
      </c>
      <c r="AU39" s="282">
        <v>4284</v>
      </c>
      <c r="AV39" s="282">
        <v>1587</v>
      </c>
    </row>
    <row r="40" spans="1:48">
      <c r="A40" s="172">
        <v>35</v>
      </c>
      <c r="B40" s="173" t="s">
        <v>118</v>
      </c>
      <c r="C40" s="173" t="s">
        <v>32</v>
      </c>
      <c r="D40" s="281">
        <v>49768</v>
      </c>
      <c r="E40" s="281">
        <v>28626</v>
      </c>
      <c r="F40" s="281">
        <v>21142</v>
      </c>
      <c r="G40" s="281">
        <v>8797</v>
      </c>
      <c r="H40" s="281">
        <v>4952</v>
      </c>
      <c r="I40" s="281">
        <v>3845</v>
      </c>
      <c r="J40" s="281">
        <v>16196</v>
      </c>
      <c r="K40" s="281">
        <v>10306</v>
      </c>
      <c r="L40" s="281">
        <v>5890</v>
      </c>
      <c r="M40" s="281">
        <v>8325</v>
      </c>
      <c r="N40" s="281">
        <v>3074</v>
      </c>
      <c r="O40" s="281">
        <v>5251</v>
      </c>
      <c r="P40" s="281">
        <v>4129</v>
      </c>
      <c r="Q40" s="281">
        <v>3023</v>
      </c>
      <c r="R40" s="281">
        <v>1106</v>
      </c>
      <c r="S40" s="281">
        <v>2499</v>
      </c>
      <c r="T40" s="281">
        <v>993</v>
      </c>
      <c r="U40" s="281">
        <v>1506</v>
      </c>
      <c r="V40" s="281">
        <v>554</v>
      </c>
      <c r="W40" s="281">
        <v>506</v>
      </c>
      <c r="X40" s="281">
        <v>48</v>
      </c>
      <c r="Y40" s="281">
        <v>417</v>
      </c>
      <c r="Z40" s="281">
        <v>353</v>
      </c>
      <c r="AA40" s="281">
        <v>64</v>
      </c>
      <c r="AB40" s="281">
        <v>1691</v>
      </c>
      <c r="AC40" s="281">
        <v>1010</v>
      </c>
      <c r="AD40" s="281">
        <v>681</v>
      </c>
      <c r="AE40" s="281">
        <v>488</v>
      </c>
      <c r="AF40" s="281">
        <v>381</v>
      </c>
      <c r="AG40" s="281">
        <v>107</v>
      </c>
      <c r="AH40" s="281">
        <v>616</v>
      </c>
      <c r="AI40" s="281">
        <v>515</v>
      </c>
      <c r="AJ40" s="281">
        <v>101</v>
      </c>
      <c r="AK40" s="281">
        <v>157</v>
      </c>
      <c r="AL40" s="281">
        <v>124</v>
      </c>
      <c r="AM40" s="281">
        <v>33</v>
      </c>
      <c r="AN40" s="281">
        <v>58</v>
      </c>
      <c r="AO40" s="281">
        <v>21</v>
      </c>
      <c r="AP40" s="281">
        <v>37</v>
      </c>
      <c r="AQ40" s="281">
        <v>21</v>
      </c>
      <c r="AR40" s="281">
        <v>16</v>
      </c>
      <c r="AS40" s="281">
        <v>5</v>
      </c>
      <c r="AT40" s="281">
        <v>5820</v>
      </c>
      <c r="AU40" s="281">
        <v>3352</v>
      </c>
      <c r="AV40" s="281">
        <v>2468</v>
      </c>
    </row>
    <row r="41" spans="1:48">
      <c r="A41" s="170">
        <v>36</v>
      </c>
      <c r="B41" s="174" t="s">
        <v>119</v>
      </c>
      <c r="C41" s="174" t="s">
        <v>33</v>
      </c>
      <c r="D41" s="282">
        <v>8080</v>
      </c>
      <c r="E41" s="282">
        <v>4656</v>
      </c>
      <c r="F41" s="282">
        <v>3424</v>
      </c>
      <c r="G41" s="282">
        <v>1450</v>
      </c>
      <c r="H41" s="282">
        <v>901</v>
      </c>
      <c r="I41" s="282">
        <v>549</v>
      </c>
      <c r="J41" s="282">
        <v>1036</v>
      </c>
      <c r="K41" s="282">
        <v>700</v>
      </c>
      <c r="L41" s="282">
        <v>336</v>
      </c>
      <c r="M41" s="282">
        <v>2880</v>
      </c>
      <c r="N41" s="282">
        <v>1394</v>
      </c>
      <c r="O41" s="282">
        <v>1486</v>
      </c>
      <c r="P41" s="282">
        <v>287</v>
      </c>
      <c r="Q41" s="282">
        <v>231</v>
      </c>
      <c r="R41" s="282">
        <v>56</v>
      </c>
      <c r="S41" s="282">
        <v>131</v>
      </c>
      <c r="T41" s="282">
        <v>59</v>
      </c>
      <c r="U41" s="282">
        <v>72</v>
      </c>
      <c r="V41" s="282">
        <v>67</v>
      </c>
      <c r="W41" s="282">
        <v>62</v>
      </c>
      <c r="X41" s="282">
        <v>5</v>
      </c>
      <c r="Y41" s="282">
        <v>50</v>
      </c>
      <c r="Z41" s="282">
        <v>42</v>
      </c>
      <c r="AA41" s="282">
        <v>8</v>
      </c>
      <c r="AB41" s="282">
        <v>199</v>
      </c>
      <c r="AC41" s="282">
        <v>133</v>
      </c>
      <c r="AD41" s="282">
        <v>66</v>
      </c>
      <c r="AE41" s="282">
        <v>146</v>
      </c>
      <c r="AF41" s="282">
        <v>111</v>
      </c>
      <c r="AG41" s="282">
        <v>35</v>
      </c>
      <c r="AH41" s="282">
        <v>79</v>
      </c>
      <c r="AI41" s="282">
        <v>66</v>
      </c>
      <c r="AJ41" s="282">
        <v>13</v>
      </c>
      <c r="AK41" s="282">
        <v>11</v>
      </c>
      <c r="AL41" s="282">
        <v>9</v>
      </c>
      <c r="AM41" s="282">
        <v>2</v>
      </c>
      <c r="AN41" s="282">
        <v>14</v>
      </c>
      <c r="AO41" s="282">
        <v>9</v>
      </c>
      <c r="AP41" s="282">
        <v>5</v>
      </c>
      <c r="AQ41" s="282">
        <v>2</v>
      </c>
      <c r="AR41" s="282">
        <v>1</v>
      </c>
      <c r="AS41" s="282">
        <v>1</v>
      </c>
      <c r="AT41" s="282">
        <v>1728</v>
      </c>
      <c r="AU41" s="282">
        <v>938</v>
      </c>
      <c r="AV41" s="282">
        <v>790</v>
      </c>
    </row>
    <row r="42" spans="1:48">
      <c r="A42" s="172">
        <v>37</v>
      </c>
      <c r="B42" s="173" t="s">
        <v>120</v>
      </c>
      <c r="C42" s="173" t="s">
        <v>34</v>
      </c>
      <c r="D42" s="281">
        <v>7051</v>
      </c>
      <c r="E42" s="281">
        <v>4086</v>
      </c>
      <c r="F42" s="281">
        <v>2965</v>
      </c>
      <c r="G42" s="281">
        <v>1688</v>
      </c>
      <c r="H42" s="281">
        <v>1048</v>
      </c>
      <c r="I42" s="281">
        <v>640</v>
      </c>
      <c r="J42" s="281">
        <v>1111</v>
      </c>
      <c r="K42" s="281">
        <v>749</v>
      </c>
      <c r="L42" s="281">
        <v>362</v>
      </c>
      <c r="M42" s="281">
        <v>2660</v>
      </c>
      <c r="N42" s="281">
        <v>1197</v>
      </c>
      <c r="O42" s="281">
        <v>1463</v>
      </c>
      <c r="P42" s="281">
        <v>274</v>
      </c>
      <c r="Q42" s="281">
        <v>234</v>
      </c>
      <c r="R42" s="281">
        <v>40</v>
      </c>
      <c r="S42" s="281">
        <v>105</v>
      </c>
      <c r="T42" s="281">
        <v>70</v>
      </c>
      <c r="U42" s="281">
        <v>35</v>
      </c>
      <c r="V42" s="281">
        <v>46</v>
      </c>
      <c r="W42" s="281">
        <v>44</v>
      </c>
      <c r="X42" s="281">
        <v>2</v>
      </c>
      <c r="Y42" s="281">
        <v>62</v>
      </c>
      <c r="Z42" s="281">
        <v>54</v>
      </c>
      <c r="AA42" s="281">
        <v>8</v>
      </c>
      <c r="AB42" s="281">
        <v>186</v>
      </c>
      <c r="AC42" s="281">
        <v>130</v>
      </c>
      <c r="AD42" s="281">
        <v>56</v>
      </c>
      <c r="AE42" s="281">
        <v>85</v>
      </c>
      <c r="AF42" s="281">
        <v>70</v>
      </c>
      <c r="AG42" s="281">
        <v>15</v>
      </c>
      <c r="AH42" s="281">
        <v>65</v>
      </c>
      <c r="AI42" s="281">
        <v>52</v>
      </c>
      <c r="AJ42" s="281">
        <v>13</v>
      </c>
      <c r="AK42" s="281">
        <v>8</v>
      </c>
      <c r="AL42" s="281">
        <v>6</v>
      </c>
      <c r="AM42" s="281">
        <v>2</v>
      </c>
      <c r="AN42" s="281">
        <v>3</v>
      </c>
      <c r="AO42" s="281">
        <v>3</v>
      </c>
      <c r="AP42" s="281">
        <v>0</v>
      </c>
      <c r="AQ42" s="281">
        <v>3</v>
      </c>
      <c r="AR42" s="281">
        <v>3</v>
      </c>
      <c r="AS42" s="281">
        <v>0</v>
      </c>
      <c r="AT42" s="281">
        <v>755</v>
      </c>
      <c r="AU42" s="281">
        <v>426</v>
      </c>
      <c r="AV42" s="281">
        <v>329</v>
      </c>
    </row>
    <row r="43" spans="1:48">
      <c r="A43" s="170">
        <v>38</v>
      </c>
      <c r="B43" s="174" t="s">
        <v>121</v>
      </c>
      <c r="C43" s="174" t="s">
        <v>122</v>
      </c>
      <c r="D43" s="282">
        <v>12984</v>
      </c>
      <c r="E43" s="282">
        <v>7512</v>
      </c>
      <c r="F43" s="282">
        <v>5472</v>
      </c>
      <c r="G43" s="282">
        <v>3361</v>
      </c>
      <c r="H43" s="282">
        <v>1963</v>
      </c>
      <c r="I43" s="282">
        <v>1398</v>
      </c>
      <c r="J43" s="282">
        <v>1955</v>
      </c>
      <c r="K43" s="282">
        <v>1313</v>
      </c>
      <c r="L43" s="282">
        <v>642</v>
      </c>
      <c r="M43" s="282">
        <v>2682</v>
      </c>
      <c r="N43" s="282">
        <v>1139</v>
      </c>
      <c r="O43" s="282">
        <v>1543</v>
      </c>
      <c r="P43" s="282">
        <v>525</v>
      </c>
      <c r="Q43" s="282">
        <v>418</v>
      </c>
      <c r="R43" s="282">
        <v>107</v>
      </c>
      <c r="S43" s="282">
        <v>155</v>
      </c>
      <c r="T43" s="282">
        <v>82</v>
      </c>
      <c r="U43" s="282">
        <v>73</v>
      </c>
      <c r="V43" s="282">
        <v>91</v>
      </c>
      <c r="W43" s="282">
        <v>82</v>
      </c>
      <c r="X43" s="282">
        <v>9</v>
      </c>
      <c r="Y43" s="282">
        <v>122</v>
      </c>
      <c r="Z43" s="282">
        <v>107</v>
      </c>
      <c r="AA43" s="282">
        <v>15</v>
      </c>
      <c r="AB43" s="282">
        <v>463</v>
      </c>
      <c r="AC43" s="282">
        <v>305</v>
      </c>
      <c r="AD43" s="282">
        <v>158</v>
      </c>
      <c r="AE43" s="282">
        <v>182</v>
      </c>
      <c r="AF43" s="282">
        <v>151</v>
      </c>
      <c r="AG43" s="282">
        <v>31</v>
      </c>
      <c r="AH43" s="282">
        <v>73</v>
      </c>
      <c r="AI43" s="282">
        <v>58</v>
      </c>
      <c r="AJ43" s="282">
        <v>15</v>
      </c>
      <c r="AK43" s="282">
        <v>14</v>
      </c>
      <c r="AL43" s="282">
        <v>12</v>
      </c>
      <c r="AM43" s="282">
        <v>2</v>
      </c>
      <c r="AN43" s="282">
        <v>2</v>
      </c>
      <c r="AO43" s="282">
        <v>2</v>
      </c>
      <c r="AP43" s="282">
        <v>0</v>
      </c>
      <c r="AQ43" s="282">
        <v>4</v>
      </c>
      <c r="AR43" s="282">
        <v>3</v>
      </c>
      <c r="AS43" s="282">
        <v>1</v>
      </c>
      <c r="AT43" s="282">
        <v>3355</v>
      </c>
      <c r="AU43" s="282">
        <v>1877</v>
      </c>
      <c r="AV43" s="282">
        <v>1478</v>
      </c>
    </row>
    <row r="44" spans="1:48">
      <c r="A44" s="172">
        <v>39</v>
      </c>
      <c r="B44" s="173" t="s">
        <v>123</v>
      </c>
      <c r="C44" s="173" t="s">
        <v>35</v>
      </c>
      <c r="D44" s="281">
        <v>15137</v>
      </c>
      <c r="E44" s="281">
        <v>8311</v>
      </c>
      <c r="F44" s="281">
        <v>6826</v>
      </c>
      <c r="G44" s="281">
        <v>4352</v>
      </c>
      <c r="H44" s="281">
        <v>2401</v>
      </c>
      <c r="I44" s="281">
        <v>1951</v>
      </c>
      <c r="J44" s="281">
        <v>2614</v>
      </c>
      <c r="K44" s="281">
        <v>1739</v>
      </c>
      <c r="L44" s="281">
        <v>875</v>
      </c>
      <c r="M44" s="281">
        <v>3798</v>
      </c>
      <c r="N44" s="281">
        <v>1451</v>
      </c>
      <c r="O44" s="281">
        <v>2347</v>
      </c>
      <c r="P44" s="281">
        <v>507</v>
      </c>
      <c r="Q44" s="281">
        <v>435</v>
      </c>
      <c r="R44" s="281">
        <v>72</v>
      </c>
      <c r="S44" s="281">
        <v>187</v>
      </c>
      <c r="T44" s="281">
        <v>74</v>
      </c>
      <c r="U44" s="281">
        <v>113</v>
      </c>
      <c r="V44" s="281">
        <v>76</v>
      </c>
      <c r="W44" s="281">
        <v>67</v>
      </c>
      <c r="X44" s="281">
        <v>9</v>
      </c>
      <c r="Y44" s="281">
        <v>170</v>
      </c>
      <c r="Z44" s="281">
        <v>143</v>
      </c>
      <c r="AA44" s="281">
        <v>27</v>
      </c>
      <c r="AB44" s="281">
        <v>711</v>
      </c>
      <c r="AC44" s="281">
        <v>484</v>
      </c>
      <c r="AD44" s="281">
        <v>227</v>
      </c>
      <c r="AE44" s="281">
        <v>272</v>
      </c>
      <c r="AF44" s="281">
        <v>220</v>
      </c>
      <c r="AG44" s="281">
        <v>52</v>
      </c>
      <c r="AH44" s="281">
        <v>71</v>
      </c>
      <c r="AI44" s="281">
        <v>53</v>
      </c>
      <c r="AJ44" s="281">
        <v>18</v>
      </c>
      <c r="AK44" s="281">
        <v>15</v>
      </c>
      <c r="AL44" s="281">
        <v>13</v>
      </c>
      <c r="AM44" s="281">
        <v>2</v>
      </c>
      <c r="AN44" s="281">
        <v>3</v>
      </c>
      <c r="AO44" s="281">
        <v>2</v>
      </c>
      <c r="AP44" s="281">
        <v>1</v>
      </c>
      <c r="AQ44" s="281">
        <v>2</v>
      </c>
      <c r="AR44" s="281">
        <v>2</v>
      </c>
      <c r="AS44" s="281">
        <v>0</v>
      </c>
      <c r="AT44" s="281">
        <v>2359</v>
      </c>
      <c r="AU44" s="281">
        <v>1227</v>
      </c>
      <c r="AV44" s="281">
        <v>1132</v>
      </c>
    </row>
    <row r="45" spans="1:48">
      <c r="A45" s="170">
        <v>40</v>
      </c>
      <c r="B45" s="174" t="s">
        <v>124</v>
      </c>
      <c r="C45" s="174" t="s">
        <v>36</v>
      </c>
      <c r="D45" s="282">
        <v>58265</v>
      </c>
      <c r="E45" s="282">
        <v>34288</v>
      </c>
      <c r="F45" s="282">
        <v>23977</v>
      </c>
      <c r="G45" s="282">
        <v>12877</v>
      </c>
      <c r="H45" s="282">
        <v>7428</v>
      </c>
      <c r="I45" s="282">
        <v>5449</v>
      </c>
      <c r="J45" s="282">
        <v>15310</v>
      </c>
      <c r="K45" s="282">
        <v>9789</v>
      </c>
      <c r="L45" s="282">
        <v>5521</v>
      </c>
      <c r="M45" s="282">
        <v>10177</v>
      </c>
      <c r="N45" s="282">
        <v>4113</v>
      </c>
      <c r="O45" s="282">
        <v>6064</v>
      </c>
      <c r="P45" s="282">
        <v>4996</v>
      </c>
      <c r="Q45" s="282">
        <v>3595</v>
      </c>
      <c r="R45" s="282">
        <v>1401</v>
      </c>
      <c r="S45" s="282">
        <v>1696</v>
      </c>
      <c r="T45" s="282">
        <v>815</v>
      </c>
      <c r="U45" s="282">
        <v>881</v>
      </c>
      <c r="V45" s="282">
        <v>1384</v>
      </c>
      <c r="W45" s="282">
        <v>1221</v>
      </c>
      <c r="X45" s="282">
        <v>163</v>
      </c>
      <c r="Y45" s="282">
        <v>664</v>
      </c>
      <c r="Z45" s="282">
        <v>558</v>
      </c>
      <c r="AA45" s="282">
        <v>106</v>
      </c>
      <c r="AB45" s="282">
        <v>1889</v>
      </c>
      <c r="AC45" s="282">
        <v>1223</v>
      </c>
      <c r="AD45" s="282">
        <v>666</v>
      </c>
      <c r="AE45" s="282">
        <v>529</v>
      </c>
      <c r="AF45" s="282">
        <v>403</v>
      </c>
      <c r="AG45" s="282">
        <v>126</v>
      </c>
      <c r="AH45" s="282">
        <v>356</v>
      </c>
      <c r="AI45" s="282">
        <v>296</v>
      </c>
      <c r="AJ45" s="282">
        <v>60</v>
      </c>
      <c r="AK45" s="282">
        <v>221</v>
      </c>
      <c r="AL45" s="282">
        <v>172</v>
      </c>
      <c r="AM45" s="282">
        <v>49</v>
      </c>
      <c r="AN45" s="282">
        <v>26</v>
      </c>
      <c r="AO45" s="282">
        <v>17</v>
      </c>
      <c r="AP45" s="282">
        <v>9</v>
      </c>
      <c r="AQ45" s="282">
        <v>16</v>
      </c>
      <c r="AR45" s="282">
        <v>8</v>
      </c>
      <c r="AS45" s="282">
        <v>8</v>
      </c>
      <c r="AT45" s="282">
        <v>8124</v>
      </c>
      <c r="AU45" s="282">
        <v>4650</v>
      </c>
      <c r="AV45" s="282">
        <v>3474</v>
      </c>
    </row>
    <row r="46" spans="1:48">
      <c r="A46" s="172">
        <v>41</v>
      </c>
      <c r="B46" s="173" t="s">
        <v>125</v>
      </c>
      <c r="C46" s="173" t="s">
        <v>37</v>
      </c>
      <c r="D46" s="281">
        <v>656</v>
      </c>
      <c r="E46" s="281">
        <v>436</v>
      </c>
      <c r="F46" s="281">
        <v>220</v>
      </c>
      <c r="G46" s="281">
        <v>108</v>
      </c>
      <c r="H46" s="281">
        <v>86</v>
      </c>
      <c r="I46" s="281">
        <v>22</v>
      </c>
      <c r="J46" s="281">
        <v>86</v>
      </c>
      <c r="K46" s="281">
        <v>70</v>
      </c>
      <c r="L46" s="281">
        <v>16</v>
      </c>
      <c r="M46" s="281">
        <v>319</v>
      </c>
      <c r="N46" s="281">
        <v>171</v>
      </c>
      <c r="O46" s="281">
        <v>148</v>
      </c>
      <c r="P46" s="281">
        <v>29</v>
      </c>
      <c r="Q46" s="281">
        <v>23</v>
      </c>
      <c r="R46" s="281">
        <v>6</v>
      </c>
      <c r="S46" s="281">
        <v>23</v>
      </c>
      <c r="T46" s="281">
        <v>17</v>
      </c>
      <c r="U46" s="281">
        <v>6</v>
      </c>
      <c r="V46" s="281">
        <v>10</v>
      </c>
      <c r="W46" s="281">
        <v>10</v>
      </c>
      <c r="X46" s="281">
        <v>0</v>
      </c>
      <c r="Y46" s="281">
        <v>7</v>
      </c>
      <c r="Z46" s="281">
        <v>7</v>
      </c>
      <c r="AA46" s="281">
        <v>0</v>
      </c>
      <c r="AB46" s="281">
        <v>25</v>
      </c>
      <c r="AC46" s="281">
        <v>20</v>
      </c>
      <c r="AD46" s="281">
        <v>5</v>
      </c>
      <c r="AE46" s="281">
        <v>4</v>
      </c>
      <c r="AF46" s="281">
        <v>4</v>
      </c>
      <c r="AG46" s="281">
        <v>0</v>
      </c>
      <c r="AH46" s="281">
        <v>10</v>
      </c>
      <c r="AI46" s="281">
        <v>8</v>
      </c>
      <c r="AJ46" s="281">
        <v>2</v>
      </c>
      <c r="AK46" s="281">
        <v>1</v>
      </c>
      <c r="AL46" s="281">
        <v>1</v>
      </c>
      <c r="AM46" s="281">
        <v>0</v>
      </c>
      <c r="AN46" s="281">
        <v>0</v>
      </c>
      <c r="AO46" s="281">
        <v>0</v>
      </c>
      <c r="AP46" s="281">
        <v>0</v>
      </c>
      <c r="AQ46" s="281">
        <v>0</v>
      </c>
      <c r="AR46" s="281">
        <v>0</v>
      </c>
      <c r="AS46" s="281">
        <v>0</v>
      </c>
      <c r="AT46" s="281">
        <v>34</v>
      </c>
      <c r="AU46" s="281">
        <v>19</v>
      </c>
      <c r="AV46" s="281">
        <v>15</v>
      </c>
    </row>
    <row r="47" spans="1:48">
      <c r="A47" s="170">
        <v>42</v>
      </c>
      <c r="B47" s="174" t="s">
        <v>126</v>
      </c>
      <c r="C47" s="174" t="s">
        <v>38</v>
      </c>
      <c r="D47" s="282">
        <v>768</v>
      </c>
      <c r="E47" s="282">
        <v>576</v>
      </c>
      <c r="F47" s="282">
        <v>192</v>
      </c>
      <c r="G47" s="282">
        <v>164</v>
      </c>
      <c r="H47" s="282">
        <v>130</v>
      </c>
      <c r="I47" s="282">
        <v>34</v>
      </c>
      <c r="J47" s="282">
        <v>170</v>
      </c>
      <c r="K47" s="282">
        <v>121</v>
      </c>
      <c r="L47" s="282">
        <v>49</v>
      </c>
      <c r="M47" s="282">
        <v>167</v>
      </c>
      <c r="N47" s="282">
        <v>109</v>
      </c>
      <c r="O47" s="282">
        <v>58</v>
      </c>
      <c r="P47" s="282">
        <v>47</v>
      </c>
      <c r="Q47" s="282">
        <v>40</v>
      </c>
      <c r="R47" s="282">
        <v>7</v>
      </c>
      <c r="S47" s="282">
        <v>12</v>
      </c>
      <c r="T47" s="282">
        <v>8</v>
      </c>
      <c r="U47" s="282">
        <v>4</v>
      </c>
      <c r="V47" s="282">
        <v>13</v>
      </c>
      <c r="W47" s="282">
        <v>11</v>
      </c>
      <c r="X47" s="282">
        <v>2</v>
      </c>
      <c r="Y47" s="282">
        <v>8</v>
      </c>
      <c r="Z47" s="282">
        <v>8</v>
      </c>
      <c r="AA47" s="282">
        <v>0</v>
      </c>
      <c r="AB47" s="282">
        <v>43</v>
      </c>
      <c r="AC47" s="282">
        <v>39</v>
      </c>
      <c r="AD47" s="282">
        <v>4</v>
      </c>
      <c r="AE47" s="282">
        <v>9</v>
      </c>
      <c r="AF47" s="282">
        <v>9</v>
      </c>
      <c r="AG47" s="282">
        <v>0</v>
      </c>
      <c r="AH47" s="282">
        <v>11</v>
      </c>
      <c r="AI47" s="282">
        <v>9</v>
      </c>
      <c r="AJ47" s="282">
        <v>2</v>
      </c>
      <c r="AK47" s="282">
        <v>3</v>
      </c>
      <c r="AL47" s="282">
        <v>1</v>
      </c>
      <c r="AM47" s="282">
        <v>2</v>
      </c>
      <c r="AN47" s="282">
        <v>1</v>
      </c>
      <c r="AO47" s="282">
        <v>1</v>
      </c>
      <c r="AP47" s="282">
        <v>0</v>
      </c>
      <c r="AQ47" s="282">
        <v>0</v>
      </c>
      <c r="AR47" s="282">
        <v>0</v>
      </c>
      <c r="AS47" s="282">
        <v>0</v>
      </c>
      <c r="AT47" s="282">
        <v>120</v>
      </c>
      <c r="AU47" s="282">
        <v>90</v>
      </c>
      <c r="AV47" s="282">
        <v>30</v>
      </c>
    </row>
    <row r="48" spans="1:48">
      <c r="A48" s="172">
        <v>43</v>
      </c>
      <c r="B48" s="173" t="s">
        <v>127</v>
      </c>
      <c r="C48" s="173" t="s">
        <v>39</v>
      </c>
      <c r="D48" s="281">
        <v>3633</v>
      </c>
      <c r="E48" s="281">
        <v>2194</v>
      </c>
      <c r="F48" s="281">
        <v>1439</v>
      </c>
      <c r="G48" s="281">
        <v>1009</v>
      </c>
      <c r="H48" s="281">
        <v>595</v>
      </c>
      <c r="I48" s="281">
        <v>414</v>
      </c>
      <c r="J48" s="281">
        <v>778</v>
      </c>
      <c r="K48" s="281">
        <v>487</v>
      </c>
      <c r="L48" s="281">
        <v>291</v>
      </c>
      <c r="M48" s="281">
        <v>722</v>
      </c>
      <c r="N48" s="281">
        <v>354</v>
      </c>
      <c r="O48" s="281">
        <v>368</v>
      </c>
      <c r="P48" s="281">
        <v>164</v>
      </c>
      <c r="Q48" s="281">
        <v>143</v>
      </c>
      <c r="R48" s="281">
        <v>21</v>
      </c>
      <c r="S48" s="281">
        <v>56</v>
      </c>
      <c r="T48" s="281">
        <v>36</v>
      </c>
      <c r="U48" s="281">
        <v>20</v>
      </c>
      <c r="V48" s="281">
        <v>25</v>
      </c>
      <c r="W48" s="281">
        <v>25</v>
      </c>
      <c r="X48" s="281">
        <v>0</v>
      </c>
      <c r="Y48" s="281">
        <v>35</v>
      </c>
      <c r="Z48" s="281">
        <v>33</v>
      </c>
      <c r="AA48" s="281">
        <v>2</v>
      </c>
      <c r="AB48" s="281">
        <v>118</v>
      </c>
      <c r="AC48" s="281">
        <v>82</v>
      </c>
      <c r="AD48" s="281">
        <v>36</v>
      </c>
      <c r="AE48" s="281">
        <v>72</v>
      </c>
      <c r="AF48" s="281">
        <v>59</v>
      </c>
      <c r="AG48" s="281">
        <v>13</v>
      </c>
      <c r="AH48" s="281">
        <v>11</v>
      </c>
      <c r="AI48" s="281">
        <v>7</v>
      </c>
      <c r="AJ48" s="281">
        <v>4</v>
      </c>
      <c r="AK48" s="281">
        <v>5</v>
      </c>
      <c r="AL48" s="281">
        <v>4</v>
      </c>
      <c r="AM48" s="281">
        <v>1</v>
      </c>
      <c r="AN48" s="281">
        <v>3</v>
      </c>
      <c r="AO48" s="281">
        <v>2</v>
      </c>
      <c r="AP48" s="281">
        <v>1</v>
      </c>
      <c r="AQ48" s="281">
        <v>5</v>
      </c>
      <c r="AR48" s="281">
        <v>4</v>
      </c>
      <c r="AS48" s="281">
        <v>1</v>
      </c>
      <c r="AT48" s="281">
        <v>630</v>
      </c>
      <c r="AU48" s="281">
        <v>363</v>
      </c>
      <c r="AV48" s="281">
        <v>267</v>
      </c>
    </row>
    <row r="49" spans="1:48">
      <c r="A49" s="170">
        <v>44</v>
      </c>
      <c r="B49" s="174" t="s">
        <v>128</v>
      </c>
      <c r="C49" s="174" t="s">
        <v>40</v>
      </c>
      <c r="D49" s="282">
        <v>7178</v>
      </c>
      <c r="E49" s="282">
        <v>4330</v>
      </c>
      <c r="F49" s="282">
        <v>2848</v>
      </c>
      <c r="G49" s="282">
        <v>2358</v>
      </c>
      <c r="H49" s="282">
        <v>1431</v>
      </c>
      <c r="I49" s="282">
        <v>927</v>
      </c>
      <c r="J49" s="282">
        <v>910</v>
      </c>
      <c r="K49" s="282">
        <v>654</v>
      </c>
      <c r="L49" s="282">
        <v>256</v>
      </c>
      <c r="M49" s="282">
        <v>1947</v>
      </c>
      <c r="N49" s="282">
        <v>893</v>
      </c>
      <c r="O49" s="282">
        <v>1054</v>
      </c>
      <c r="P49" s="282">
        <v>260</v>
      </c>
      <c r="Q49" s="282">
        <v>220</v>
      </c>
      <c r="R49" s="282">
        <v>40</v>
      </c>
      <c r="S49" s="282">
        <v>89</v>
      </c>
      <c r="T49" s="282">
        <v>56</v>
      </c>
      <c r="U49" s="282">
        <v>33</v>
      </c>
      <c r="V49" s="282">
        <v>40</v>
      </c>
      <c r="W49" s="282">
        <v>36</v>
      </c>
      <c r="X49" s="282">
        <v>4</v>
      </c>
      <c r="Y49" s="282">
        <v>97</v>
      </c>
      <c r="Z49" s="282">
        <v>88</v>
      </c>
      <c r="AA49" s="282">
        <v>9</v>
      </c>
      <c r="AB49" s="282">
        <v>331</v>
      </c>
      <c r="AC49" s="282">
        <v>249</v>
      </c>
      <c r="AD49" s="282">
        <v>82</v>
      </c>
      <c r="AE49" s="282">
        <v>153</v>
      </c>
      <c r="AF49" s="282">
        <v>120</v>
      </c>
      <c r="AG49" s="282">
        <v>33</v>
      </c>
      <c r="AH49" s="282">
        <v>41</v>
      </c>
      <c r="AI49" s="282">
        <v>34</v>
      </c>
      <c r="AJ49" s="282">
        <v>7</v>
      </c>
      <c r="AK49" s="282">
        <v>3</v>
      </c>
      <c r="AL49" s="282">
        <v>3</v>
      </c>
      <c r="AM49" s="282">
        <v>0</v>
      </c>
      <c r="AN49" s="282">
        <v>2</v>
      </c>
      <c r="AO49" s="282">
        <v>2</v>
      </c>
      <c r="AP49" s="282">
        <v>0</v>
      </c>
      <c r="AQ49" s="282">
        <v>1</v>
      </c>
      <c r="AR49" s="282">
        <v>1</v>
      </c>
      <c r="AS49" s="282">
        <v>0</v>
      </c>
      <c r="AT49" s="282">
        <v>946</v>
      </c>
      <c r="AU49" s="282">
        <v>543</v>
      </c>
      <c r="AV49" s="282">
        <v>403</v>
      </c>
    </row>
    <row r="50" spans="1:48">
      <c r="A50" s="172">
        <v>45</v>
      </c>
      <c r="B50" s="173" t="s">
        <v>129</v>
      </c>
      <c r="C50" s="173" t="s">
        <v>41</v>
      </c>
      <c r="D50" s="281">
        <v>10523</v>
      </c>
      <c r="E50" s="281">
        <v>5940</v>
      </c>
      <c r="F50" s="281">
        <v>4583</v>
      </c>
      <c r="G50" s="281">
        <v>4242</v>
      </c>
      <c r="H50" s="281">
        <v>2272</v>
      </c>
      <c r="I50" s="281">
        <v>1970</v>
      </c>
      <c r="J50" s="281">
        <v>1269</v>
      </c>
      <c r="K50" s="281">
        <v>827</v>
      </c>
      <c r="L50" s="281">
        <v>442</v>
      </c>
      <c r="M50" s="281">
        <v>1862</v>
      </c>
      <c r="N50" s="281">
        <v>813</v>
      </c>
      <c r="O50" s="281">
        <v>1049</v>
      </c>
      <c r="P50" s="281">
        <v>393</v>
      </c>
      <c r="Q50" s="281">
        <v>324</v>
      </c>
      <c r="R50" s="281">
        <v>69</v>
      </c>
      <c r="S50" s="281">
        <v>129</v>
      </c>
      <c r="T50" s="281">
        <v>70</v>
      </c>
      <c r="U50" s="281">
        <v>59</v>
      </c>
      <c r="V50" s="281">
        <v>69</v>
      </c>
      <c r="W50" s="281">
        <v>61</v>
      </c>
      <c r="X50" s="281">
        <v>8</v>
      </c>
      <c r="Y50" s="281">
        <v>138</v>
      </c>
      <c r="Z50" s="281">
        <v>121</v>
      </c>
      <c r="AA50" s="281">
        <v>17</v>
      </c>
      <c r="AB50" s="281">
        <v>467</v>
      </c>
      <c r="AC50" s="281">
        <v>333</v>
      </c>
      <c r="AD50" s="281">
        <v>134</v>
      </c>
      <c r="AE50" s="281">
        <v>303</v>
      </c>
      <c r="AF50" s="281">
        <v>224</v>
      </c>
      <c r="AG50" s="281">
        <v>79</v>
      </c>
      <c r="AH50" s="281">
        <v>32</v>
      </c>
      <c r="AI50" s="281">
        <v>22</v>
      </c>
      <c r="AJ50" s="281">
        <v>10</v>
      </c>
      <c r="AK50" s="281">
        <v>13</v>
      </c>
      <c r="AL50" s="281">
        <v>12</v>
      </c>
      <c r="AM50" s="281">
        <v>1</v>
      </c>
      <c r="AN50" s="281">
        <v>1</v>
      </c>
      <c r="AO50" s="281">
        <v>1</v>
      </c>
      <c r="AP50" s="281">
        <v>0</v>
      </c>
      <c r="AQ50" s="281">
        <v>7</v>
      </c>
      <c r="AR50" s="281">
        <v>4</v>
      </c>
      <c r="AS50" s="281">
        <v>3</v>
      </c>
      <c r="AT50" s="281">
        <v>1598</v>
      </c>
      <c r="AU50" s="281">
        <v>856</v>
      </c>
      <c r="AV50" s="281">
        <v>742</v>
      </c>
    </row>
    <row r="51" spans="1:48">
      <c r="A51" s="170">
        <v>46</v>
      </c>
      <c r="B51" s="174" t="s">
        <v>130</v>
      </c>
      <c r="C51" s="174" t="s">
        <v>42</v>
      </c>
      <c r="D51" s="282">
        <v>8897</v>
      </c>
      <c r="E51" s="282">
        <v>5274</v>
      </c>
      <c r="F51" s="282">
        <v>3623</v>
      </c>
      <c r="G51" s="282">
        <v>3122</v>
      </c>
      <c r="H51" s="282">
        <v>1935</v>
      </c>
      <c r="I51" s="282">
        <v>1187</v>
      </c>
      <c r="J51" s="282">
        <v>1197</v>
      </c>
      <c r="K51" s="282">
        <v>856</v>
      </c>
      <c r="L51" s="282">
        <v>341</v>
      </c>
      <c r="M51" s="282">
        <v>2410</v>
      </c>
      <c r="N51" s="282">
        <v>1033</v>
      </c>
      <c r="O51" s="282">
        <v>1377</v>
      </c>
      <c r="P51" s="282">
        <v>327</v>
      </c>
      <c r="Q51" s="282">
        <v>281</v>
      </c>
      <c r="R51" s="282">
        <v>46</v>
      </c>
      <c r="S51" s="282">
        <v>122</v>
      </c>
      <c r="T51" s="282">
        <v>70</v>
      </c>
      <c r="U51" s="282">
        <v>52</v>
      </c>
      <c r="V51" s="282">
        <v>29</v>
      </c>
      <c r="W51" s="282">
        <v>26</v>
      </c>
      <c r="X51" s="282">
        <v>3</v>
      </c>
      <c r="Y51" s="282">
        <v>63</v>
      </c>
      <c r="Z51" s="282">
        <v>55</v>
      </c>
      <c r="AA51" s="282">
        <v>8</v>
      </c>
      <c r="AB51" s="282">
        <v>266</v>
      </c>
      <c r="AC51" s="282">
        <v>198</v>
      </c>
      <c r="AD51" s="282">
        <v>68</v>
      </c>
      <c r="AE51" s="282">
        <v>146</v>
      </c>
      <c r="AF51" s="282">
        <v>129</v>
      </c>
      <c r="AG51" s="282">
        <v>17</v>
      </c>
      <c r="AH51" s="282">
        <v>27</v>
      </c>
      <c r="AI51" s="282">
        <v>20</v>
      </c>
      <c r="AJ51" s="282">
        <v>7</v>
      </c>
      <c r="AK51" s="282">
        <v>8</v>
      </c>
      <c r="AL51" s="282">
        <v>7</v>
      </c>
      <c r="AM51" s="282">
        <v>1</v>
      </c>
      <c r="AN51" s="282">
        <v>1</v>
      </c>
      <c r="AO51" s="282">
        <v>0</v>
      </c>
      <c r="AP51" s="282">
        <v>1</v>
      </c>
      <c r="AQ51" s="282">
        <v>1</v>
      </c>
      <c r="AR51" s="282">
        <v>0</v>
      </c>
      <c r="AS51" s="282">
        <v>1</v>
      </c>
      <c r="AT51" s="282">
        <v>1178</v>
      </c>
      <c r="AU51" s="282">
        <v>664</v>
      </c>
      <c r="AV51" s="282">
        <v>514</v>
      </c>
    </row>
    <row r="52" spans="1:48">
      <c r="A52" s="172">
        <v>47</v>
      </c>
      <c r="B52" s="173" t="s">
        <v>131</v>
      </c>
      <c r="C52" s="173" t="s">
        <v>43</v>
      </c>
      <c r="D52" s="281">
        <v>12447</v>
      </c>
      <c r="E52" s="281">
        <v>7181</v>
      </c>
      <c r="F52" s="281">
        <v>5266</v>
      </c>
      <c r="G52" s="281">
        <v>2824</v>
      </c>
      <c r="H52" s="281">
        <v>1690</v>
      </c>
      <c r="I52" s="281">
        <v>1134</v>
      </c>
      <c r="J52" s="281">
        <v>2610</v>
      </c>
      <c r="K52" s="281">
        <v>1746</v>
      </c>
      <c r="L52" s="281">
        <v>864</v>
      </c>
      <c r="M52" s="281">
        <v>2871</v>
      </c>
      <c r="N52" s="281">
        <v>1140</v>
      </c>
      <c r="O52" s="281">
        <v>1731</v>
      </c>
      <c r="P52" s="281">
        <v>828</v>
      </c>
      <c r="Q52" s="281">
        <v>648</v>
      </c>
      <c r="R52" s="281">
        <v>180</v>
      </c>
      <c r="S52" s="281">
        <v>341</v>
      </c>
      <c r="T52" s="281">
        <v>156</v>
      </c>
      <c r="U52" s="281">
        <v>185</v>
      </c>
      <c r="V52" s="281">
        <v>107</v>
      </c>
      <c r="W52" s="281">
        <v>97</v>
      </c>
      <c r="X52" s="281">
        <v>10</v>
      </c>
      <c r="Y52" s="281">
        <v>115</v>
      </c>
      <c r="Z52" s="281">
        <v>103</v>
      </c>
      <c r="AA52" s="281">
        <v>12</v>
      </c>
      <c r="AB52" s="281">
        <v>315</v>
      </c>
      <c r="AC52" s="281">
        <v>225</v>
      </c>
      <c r="AD52" s="281">
        <v>90</v>
      </c>
      <c r="AE52" s="281">
        <v>102</v>
      </c>
      <c r="AF52" s="281">
        <v>81</v>
      </c>
      <c r="AG52" s="281">
        <v>21</v>
      </c>
      <c r="AH52" s="281">
        <v>51</v>
      </c>
      <c r="AI52" s="281">
        <v>43</v>
      </c>
      <c r="AJ52" s="281">
        <v>8</v>
      </c>
      <c r="AK52" s="281">
        <v>9</v>
      </c>
      <c r="AL52" s="281">
        <v>9</v>
      </c>
      <c r="AM52" s="281">
        <v>0</v>
      </c>
      <c r="AN52" s="281">
        <v>1</v>
      </c>
      <c r="AO52" s="281">
        <v>1</v>
      </c>
      <c r="AP52" s="281">
        <v>0</v>
      </c>
      <c r="AQ52" s="281">
        <v>0</v>
      </c>
      <c r="AR52" s="281">
        <v>0</v>
      </c>
      <c r="AS52" s="281">
        <v>0</v>
      </c>
      <c r="AT52" s="281">
        <v>2273</v>
      </c>
      <c r="AU52" s="281">
        <v>1242</v>
      </c>
      <c r="AV52" s="281">
        <v>1031</v>
      </c>
    </row>
    <row r="53" spans="1:48">
      <c r="A53" s="170">
        <v>48</v>
      </c>
      <c r="B53" s="174" t="s">
        <v>132</v>
      </c>
      <c r="C53" s="174" t="s">
        <v>44</v>
      </c>
      <c r="D53" s="282">
        <v>30185</v>
      </c>
      <c r="E53" s="282">
        <v>17707</v>
      </c>
      <c r="F53" s="282">
        <v>12478</v>
      </c>
      <c r="G53" s="282">
        <v>6690</v>
      </c>
      <c r="H53" s="282">
        <v>3961</v>
      </c>
      <c r="I53" s="282">
        <v>2729</v>
      </c>
      <c r="J53" s="282">
        <v>6275</v>
      </c>
      <c r="K53" s="282">
        <v>4222</v>
      </c>
      <c r="L53" s="282">
        <v>2053</v>
      </c>
      <c r="M53" s="282">
        <v>5898</v>
      </c>
      <c r="N53" s="282">
        <v>2346</v>
      </c>
      <c r="O53" s="282">
        <v>3552</v>
      </c>
      <c r="P53" s="282">
        <v>1851</v>
      </c>
      <c r="Q53" s="282">
        <v>1471</v>
      </c>
      <c r="R53" s="282">
        <v>380</v>
      </c>
      <c r="S53" s="282">
        <v>699</v>
      </c>
      <c r="T53" s="282">
        <v>294</v>
      </c>
      <c r="U53" s="282">
        <v>405</v>
      </c>
      <c r="V53" s="282">
        <v>182</v>
      </c>
      <c r="W53" s="282">
        <v>169</v>
      </c>
      <c r="X53" s="282">
        <v>13</v>
      </c>
      <c r="Y53" s="282">
        <v>245</v>
      </c>
      <c r="Z53" s="282">
        <v>195</v>
      </c>
      <c r="AA53" s="282">
        <v>50</v>
      </c>
      <c r="AB53" s="282">
        <v>1273</v>
      </c>
      <c r="AC53" s="282">
        <v>814</v>
      </c>
      <c r="AD53" s="282">
        <v>459</v>
      </c>
      <c r="AE53" s="282">
        <v>396</v>
      </c>
      <c r="AF53" s="282">
        <v>329</v>
      </c>
      <c r="AG53" s="282">
        <v>67</v>
      </c>
      <c r="AH53" s="282">
        <v>149</v>
      </c>
      <c r="AI53" s="282">
        <v>128</v>
      </c>
      <c r="AJ53" s="282">
        <v>21</v>
      </c>
      <c r="AK53" s="282">
        <v>84</v>
      </c>
      <c r="AL53" s="282">
        <v>67</v>
      </c>
      <c r="AM53" s="282">
        <v>17</v>
      </c>
      <c r="AN53" s="282">
        <v>15</v>
      </c>
      <c r="AO53" s="282">
        <v>6</v>
      </c>
      <c r="AP53" s="282">
        <v>9</v>
      </c>
      <c r="AQ53" s="282">
        <v>9</v>
      </c>
      <c r="AR53" s="282">
        <v>7</v>
      </c>
      <c r="AS53" s="282">
        <v>2</v>
      </c>
      <c r="AT53" s="282">
        <v>6419</v>
      </c>
      <c r="AU53" s="282">
        <v>3698</v>
      </c>
      <c r="AV53" s="282">
        <v>2721</v>
      </c>
    </row>
    <row r="54" spans="1:48">
      <c r="A54" s="172">
        <v>49</v>
      </c>
      <c r="B54" s="173" t="s">
        <v>133</v>
      </c>
      <c r="C54" s="173" t="s">
        <v>45</v>
      </c>
      <c r="D54" s="281">
        <v>60486</v>
      </c>
      <c r="E54" s="281">
        <v>36210</v>
      </c>
      <c r="F54" s="281">
        <v>24276</v>
      </c>
      <c r="G54" s="281">
        <v>13259</v>
      </c>
      <c r="H54" s="281">
        <v>7757</v>
      </c>
      <c r="I54" s="281">
        <v>5502</v>
      </c>
      <c r="J54" s="281">
        <v>15769</v>
      </c>
      <c r="K54" s="281">
        <v>10271</v>
      </c>
      <c r="L54" s="281">
        <v>5498</v>
      </c>
      <c r="M54" s="281">
        <v>8735</v>
      </c>
      <c r="N54" s="281">
        <v>3497</v>
      </c>
      <c r="O54" s="281">
        <v>5238</v>
      </c>
      <c r="P54" s="281">
        <v>3946</v>
      </c>
      <c r="Q54" s="281">
        <v>2942</v>
      </c>
      <c r="R54" s="281">
        <v>1004</v>
      </c>
      <c r="S54" s="281">
        <v>1582</v>
      </c>
      <c r="T54" s="281">
        <v>667</v>
      </c>
      <c r="U54" s="281">
        <v>915</v>
      </c>
      <c r="V54" s="281">
        <v>809</v>
      </c>
      <c r="W54" s="281">
        <v>721</v>
      </c>
      <c r="X54" s="281">
        <v>88</v>
      </c>
      <c r="Y54" s="281">
        <v>630</v>
      </c>
      <c r="Z54" s="281">
        <v>523</v>
      </c>
      <c r="AA54" s="281">
        <v>107</v>
      </c>
      <c r="AB54" s="281">
        <v>2243</v>
      </c>
      <c r="AC54" s="281">
        <v>1408</v>
      </c>
      <c r="AD54" s="281">
        <v>835</v>
      </c>
      <c r="AE54" s="281">
        <v>672</v>
      </c>
      <c r="AF54" s="281">
        <v>571</v>
      </c>
      <c r="AG54" s="281">
        <v>101</v>
      </c>
      <c r="AH54" s="281">
        <v>322</v>
      </c>
      <c r="AI54" s="281">
        <v>260</v>
      </c>
      <c r="AJ54" s="281">
        <v>62</v>
      </c>
      <c r="AK54" s="281">
        <v>235</v>
      </c>
      <c r="AL54" s="281">
        <v>192</v>
      </c>
      <c r="AM54" s="281">
        <v>43</v>
      </c>
      <c r="AN54" s="281">
        <v>9</v>
      </c>
      <c r="AO54" s="281">
        <v>7</v>
      </c>
      <c r="AP54" s="281">
        <v>2</v>
      </c>
      <c r="AQ54" s="281">
        <v>16</v>
      </c>
      <c r="AR54" s="281">
        <v>13</v>
      </c>
      <c r="AS54" s="281">
        <v>3</v>
      </c>
      <c r="AT54" s="281">
        <v>12259</v>
      </c>
      <c r="AU54" s="281">
        <v>7381</v>
      </c>
      <c r="AV54" s="281">
        <v>4878</v>
      </c>
    </row>
    <row r="55" spans="1:48">
      <c r="A55" s="170">
        <v>50</v>
      </c>
      <c r="B55" s="174" t="s">
        <v>134</v>
      </c>
      <c r="C55" s="174" t="s">
        <v>46</v>
      </c>
      <c r="D55" s="282">
        <v>18361</v>
      </c>
      <c r="E55" s="282">
        <v>12136</v>
      </c>
      <c r="F55" s="282">
        <v>6225</v>
      </c>
      <c r="G55" s="282">
        <v>5059</v>
      </c>
      <c r="H55" s="282">
        <v>3026</v>
      </c>
      <c r="I55" s="282">
        <v>2033</v>
      </c>
      <c r="J55" s="282">
        <v>2090</v>
      </c>
      <c r="K55" s="282">
        <v>1576</v>
      </c>
      <c r="L55" s="282">
        <v>514</v>
      </c>
      <c r="M55" s="282">
        <v>2989</v>
      </c>
      <c r="N55" s="282">
        <v>1550</v>
      </c>
      <c r="O55" s="282">
        <v>1439</v>
      </c>
      <c r="P55" s="282">
        <v>1655</v>
      </c>
      <c r="Q55" s="282">
        <v>1393</v>
      </c>
      <c r="R55" s="282">
        <v>262</v>
      </c>
      <c r="S55" s="282">
        <v>387</v>
      </c>
      <c r="T55" s="282">
        <v>204</v>
      </c>
      <c r="U55" s="282">
        <v>183</v>
      </c>
      <c r="V55" s="282">
        <v>149</v>
      </c>
      <c r="W55" s="282">
        <v>136</v>
      </c>
      <c r="X55" s="282">
        <v>13</v>
      </c>
      <c r="Y55" s="282">
        <v>139</v>
      </c>
      <c r="Z55" s="282">
        <v>120</v>
      </c>
      <c r="AA55" s="282">
        <v>19</v>
      </c>
      <c r="AB55" s="282">
        <v>932</v>
      </c>
      <c r="AC55" s="282">
        <v>627</v>
      </c>
      <c r="AD55" s="282">
        <v>305</v>
      </c>
      <c r="AE55" s="282">
        <v>389</v>
      </c>
      <c r="AF55" s="282">
        <v>343</v>
      </c>
      <c r="AG55" s="282">
        <v>46</v>
      </c>
      <c r="AH55" s="282">
        <v>406</v>
      </c>
      <c r="AI55" s="282">
        <v>354</v>
      </c>
      <c r="AJ55" s="282">
        <v>52</v>
      </c>
      <c r="AK55" s="282">
        <v>32</v>
      </c>
      <c r="AL55" s="282">
        <v>26</v>
      </c>
      <c r="AM55" s="282">
        <v>6</v>
      </c>
      <c r="AN55" s="282">
        <v>0</v>
      </c>
      <c r="AO55" s="282">
        <v>0</v>
      </c>
      <c r="AP55" s="282">
        <v>0</v>
      </c>
      <c r="AQ55" s="282">
        <v>6</v>
      </c>
      <c r="AR55" s="282">
        <v>4</v>
      </c>
      <c r="AS55" s="282">
        <v>2</v>
      </c>
      <c r="AT55" s="282">
        <v>4128</v>
      </c>
      <c r="AU55" s="282">
        <v>2777</v>
      </c>
      <c r="AV55" s="282">
        <v>1351</v>
      </c>
    </row>
    <row r="56" spans="1:48">
      <c r="A56" s="172">
        <v>51</v>
      </c>
      <c r="B56" s="173" t="s">
        <v>135</v>
      </c>
      <c r="C56" s="173" t="s">
        <v>47</v>
      </c>
      <c r="D56" s="281">
        <v>5809</v>
      </c>
      <c r="E56" s="281">
        <v>3535</v>
      </c>
      <c r="F56" s="281">
        <v>2274</v>
      </c>
      <c r="G56" s="281">
        <v>1404</v>
      </c>
      <c r="H56" s="281">
        <v>950</v>
      </c>
      <c r="I56" s="281">
        <v>454</v>
      </c>
      <c r="J56" s="281">
        <v>578</v>
      </c>
      <c r="K56" s="281">
        <v>448</v>
      </c>
      <c r="L56" s="281">
        <v>130</v>
      </c>
      <c r="M56" s="281">
        <v>1981</v>
      </c>
      <c r="N56" s="281">
        <v>940</v>
      </c>
      <c r="O56" s="281">
        <v>1041</v>
      </c>
      <c r="P56" s="281">
        <v>190</v>
      </c>
      <c r="Q56" s="281">
        <v>168</v>
      </c>
      <c r="R56" s="281">
        <v>22</v>
      </c>
      <c r="S56" s="281">
        <v>154</v>
      </c>
      <c r="T56" s="281">
        <v>82</v>
      </c>
      <c r="U56" s="281">
        <v>72</v>
      </c>
      <c r="V56" s="281">
        <v>28</v>
      </c>
      <c r="W56" s="281">
        <v>23</v>
      </c>
      <c r="X56" s="281">
        <v>5</v>
      </c>
      <c r="Y56" s="281">
        <v>54</v>
      </c>
      <c r="Z56" s="281">
        <v>41</v>
      </c>
      <c r="AA56" s="281">
        <v>13</v>
      </c>
      <c r="AB56" s="281">
        <v>206</v>
      </c>
      <c r="AC56" s="281">
        <v>163</v>
      </c>
      <c r="AD56" s="281">
        <v>43</v>
      </c>
      <c r="AE56" s="281">
        <v>81</v>
      </c>
      <c r="AF56" s="281">
        <v>72</v>
      </c>
      <c r="AG56" s="281">
        <v>9</v>
      </c>
      <c r="AH56" s="281">
        <v>30</v>
      </c>
      <c r="AI56" s="281">
        <v>20</v>
      </c>
      <c r="AJ56" s="281">
        <v>10</v>
      </c>
      <c r="AK56" s="281">
        <v>2</v>
      </c>
      <c r="AL56" s="281">
        <v>1</v>
      </c>
      <c r="AM56" s="281">
        <v>1</v>
      </c>
      <c r="AN56" s="281">
        <v>0</v>
      </c>
      <c r="AO56" s="281">
        <v>0</v>
      </c>
      <c r="AP56" s="281">
        <v>0</v>
      </c>
      <c r="AQ56" s="281">
        <v>2</v>
      </c>
      <c r="AR56" s="281">
        <v>2</v>
      </c>
      <c r="AS56" s="281">
        <v>0</v>
      </c>
      <c r="AT56" s="281">
        <v>1099</v>
      </c>
      <c r="AU56" s="281">
        <v>625</v>
      </c>
      <c r="AV56" s="281">
        <v>474</v>
      </c>
    </row>
    <row r="57" spans="1:48">
      <c r="A57" s="170">
        <v>52</v>
      </c>
      <c r="B57" s="174" t="s">
        <v>136</v>
      </c>
      <c r="C57" s="174" t="s">
        <v>48</v>
      </c>
      <c r="D57" s="282">
        <v>5179</v>
      </c>
      <c r="E57" s="282">
        <v>3267</v>
      </c>
      <c r="F57" s="282">
        <v>1912</v>
      </c>
      <c r="G57" s="282">
        <v>1671</v>
      </c>
      <c r="H57" s="282">
        <v>1091</v>
      </c>
      <c r="I57" s="282">
        <v>580</v>
      </c>
      <c r="J57" s="282">
        <v>572</v>
      </c>
      <c r="K57" s="282">
        <v>434</v>
      </c>
      <c r="L57" s="282">
        <v>138</v>
      </c>
      <c r="M57" s="282">
        <v>1730</v>
      </c>
      <c r="N57" s="282">
        <v>874</v>
      </c>
      <c r="O57" s="282">
        <v>856</v>
      </c>
      <c r="P57" s="282">
        <v>196</v>
      </c>
      <c r="Q57" s="282">
        <v>174</v>
      </c>
      <c r="R57" s="282">
        <v>22</v>
      </c>
      <c r="S57" s="282">
        <v>66</v>
      </c>
      <c r="T57" s="282">
        <v>40</v>
      </c>
      <c r="U57" s="282">
        <v>26</v>
      </c>
      <c r="V57" s="282">
        <v>49</v>
      </c>
      <c r="W57" s="282">
        <v>41</v>
      </c>
      <c r="X57" s="282">
        <v>8</v>
      </c>
      <c r="Y57" s="282">
        <v>40</v>
      </c>
      <c r="Z57" s="282">
        <v>34</v>
      </c>
      <c r="AA57" s="282">
        <v>6</v>
      </c>
      <c r="AB57" s="282">
        <v>163</v>
      </c>
      <c r="AC57" s="282">
        <v>119</v>
      </c>
      <c r="AD57" s="282">
        <v>44</v>
      </c>
      <c r="AE57" s="282">
        <v>87</v>
      </c>
      <c r="AF57" s="282">
        <v>68</v>
      </c>
      <c r="AG57" s="282">
        <v>19</v>
      </c>
      <c r="AH57" s="282">
        <v>52</v>
      </c>
      <c r="AI57" s="282">
        <v>43</v>
      </c>
      <c r="AJ57" s="282">
        <v>9</v>
      </c>
      <c r="AK57" s="282">
        <v>11</v>
      </c>
      <c r="AL57" s="282">
        <v>9</v>
      </c>
      <c r="AM57" s="282">
        <v>2</v>
      </c>
      <c r="AN57" s="282">
        <v>1</v>
      </c>
      <c r="AO57" s="282">
        <v>1</v>
      </c>
      <c r="AP57" s="282">
        <v>0</v>
      </c>
      <c r="AQ57" s="282">
        <v>3</v>
      </c>
      <c r="AR57" s="282">
        <v>3</v>
      </c>
      <c r="AS57" s="282">
        <v>0</v>
      </c>
      <c r="AT57" s="282">
        <v>538</v>
      </c>
      <c r="AU57" s="282">
        <v>336</v>
      </c>
      <c r="AV57" s="282">
        <v>202</v>
      </c>
    </row>
    <row r="58" spans="1:48">
      <c r="A58" s="172">
        <v>53</v>
      </c>
      <c r="B58" s="173" t="s">
        <v>137</v>
      </c>
      <c r="C58" s="173" t="s">
        <v>49</v>
      </c>
      <c r="D58" s="281">
        <v>3634</v>
      </c>
      <c r="E58" s="281">
        <v>2516</v>
      </c>
      <c r="F58" s="281">
        <v>1118</v>
      </c>
      <c r="G58" s="281">
        <v>1122</v>
      </c>
      <c r="H58" s="281">
        <v>775</v>
      </c>
      <c r="I58" s="281">
        <v>347</v>
      </c>
      <c r="J58" s="281">
        <v>212</v>
      </c>
      <c r="K58" s="281">
        <v>183</v>
      </c>
      <c r="L58" s="281">
        <v>29</v>
      </c>
      <c r="M58" s="281">
        <v>1153</v>
      </c>
      <c r="N58" s="281">
        <v>717</v>
      </c>
      <c r="O58" s="281">
        <v>436</v>
      </c>
      <c r="P58" s="281">
        <v>158</v>
      </c>
      <c r="Q58" s="281">
        <v>137</v>
      </c>
      <c r="R58" s="281">
        <v>21</v>
      </c>
      <c r="S58" s="281">
        <v>99</v>
      </c>
      <c r="T58" s="281">
        <v>59</v>
      </c>
      <c r="U58" s="281">
        <v>40</v>
      </c>
      <c r="V58" s="281">
        <v>21</v>
      </c>
      <c r="W58" s="281">
        <v>21</v>
      </c>
      <c r="X58" s="281">
        <v>0</v>
      </c>
      <c r="Y58" s="281">
        <v>12</v>
      </c>
      <c r="Z58" s="281">
        <v>11</v>
      </c>
      <c r="AA58" s="281">
        <v>1</v>
      </c>
      <c r="AB58" s="281">
        <v>213</v>
      </c>
      <c r="AC58" s="281">
        <v>163</v>
      </c>
      <c r="AD58" s="281">
        <v>50</v>
      </c>
      <c r="AE58" s="281">
        <v>89</v>
      </c>
      <c r="AF58" s="281">
        <v>79</v>
      </c>
      <c r="AG58" s="281">
        <v>10</v>
      </c>
      <c r="AH58" s="281">
        <v>13</v>
      </c>
      <c r="AI58" s="281">
        <v>12</v>
      </c>
      <c r="AJ58" s="281">
        <v>1</v>
      </c>
      <c r="AK58" s="281">
        <v>12</v>
      </c>
      <c r="AL58" s="281">
        <v>12</v>
      </c>
      <c r="AM58" s="281">
        <v>0</v>
      </c>
      <c r="AN58" s="281">
        <v>1</v>
      </c>
      <c r="AO58" s="281">
        <v>1</v>
      </c>
      <c r="AP58" s="281">
        <v>0</v>
      </c>
      <c r="AQ58" s="281">
        <v>0</v>
      </c>
      <c r="AR58" s="281">
        <v>0</v>
      </c>
      <c r="AS58" s="281">
        <v>0</v>
      </c>
      <c r="AT58" s="281">
        <v>529</v>
      </c>
      <c r="AU58" s="281">
        <v>346</v>
      </c>
      <c r="AV58" s="281">
        <v>183</v>
      </c>
    </row>
    <row r="59" spans="1:48">
      <c r="A59" s="170">
        <v>54</v>
      </c>
      <c r="B59" s="174" t="s">
        <v>138</v>
      </c>
      <c r="C59" s="174" t="s">
        <v>50</v>
      </c>
      <c r="D59" s="282">
        <v>7013</v>
      </c>
      <c r="E59" s="282">
        <v>4611</v>
      </c>
      <c r="F59" s="282">
        <v>2402</v>
      </c>
      <c r="G59" s="282">
        <v>1068</v>
      </c>
      <c r="H59" s="282">
        <v>746</v>
      </c>
      <c r="I59" s="282">
        <v>322</v>
      </c>
      <c r="J59" s="282">
        <v>172</v>
      </c>
      <c r="K59" s="282">
        <v>133</v>
      </c>
      <c r="L59" s="282">
        <v>39</v>
      </c>
      <c r="M59" s="282">
        <v>3419</v>
      </c>
      <c r="N59" s="282">
        <v>2158</v>
      </c>
      <c r="O59" s="282">
        <v>1261</v>
      </c>
      <c r="P59" s="282">
        <v>156</v>
      </c>
      <c r="Q59" s="282">
        <v>125</v>
      </c>
      <c r="R59" s="282">
        <v>31</v>
      </c>
      <c r="S59" s="282">
        <v>458</v>
      </c>
      <c r="T59" s="282">
        <v>235</v>
      </c>
      <c r="U59" s="282">
        <v>223</v>
      </c>
      <c r="V59" s="282">
        <v>24</v>
      </c>
      <c r="W59" s="282">
        <v>22</v>
      </c>
      <c r="X59" s="282">
        <v>2</v>
      </c>
      <c r="Y59" s="282">
        <v>15</v>
      </c>
      <c r="Z59" s="282">
        <v>14</v>
      </c>
      <c r="AA59" s="282">
        <v>1</v>
      </c>
      <c r="AB59" s="282">
        <v>204</v>
      </c>
      <c r="AC59" s="282">
        <v>140</v>
      </c>
      <c r="AD59" s="282">
        <v>64</v>
      </c>
      <c r="AE59" s="282">
        <v>139</v>
      </c>
      <c r="AF59" s="282">
        <v>122</v>
      </c>
      <c r="AG59" s="282">
        <v>17</v>
      </c>
      <c r="AH59" s="282">
        <v>27</v>
      </c>
      <c r="AI59" s="282">
        <v>21</v>
      </c>
      <c r="AJ59" s="282">
        <v>6</v>
      </c>
      <c r="AK59" s="282">
        <v>10</v>
      </c>
      <c r="AL59" s="282">
        <v>8</v>
      </c>
      <c r="AM59" s="282">
        <v>2</v>
      </c>
      <c r="AN59" s="282">
        <v>0</v>
      </c>
      <c r="AO59" s="282">
        <v>0</v>
      </c>
      <c r="AP59" s="282">
        <v>0</v>
      </c>
      <c r="AQ59" s="282">
        <v>0</v>
      </c>
      <c r="AR59" s="282">
        <v>0</v>
      </c>
      <c r="AS59" s="282">
        <v>0</v>
      </c>
      <c r="AT59" s="282">
        <v>1321</v>
      </c>
      <c r="AU59" s="282">
        <v>887</v>
      </c>
      <c r="AV59" s="282">
        <v>434</v>
      </c>
    </row>
    <row r="60" spans="1:48">
      <c r="A60" s="172">
        <v>55</v>
      </c>
      <c r="B60" s="173" t="s">
        <v>139</v>
      </c>
      <c r="C60" s="173" t="s">
        <v>51</v>
      </c>
      <c r="D60" s="281">
        <v>6642</v>
      </c>
      <c r="E60" s="281">
        <v>4308</v>
      </c>
      <c r="F60" s="281">
        <v>2334</v>
      </c>
      <c r="G60" s="281">
        <v>1217</v>
      </c>
      <c r="H60" s="281">
        <v>822</v>
      </c>
      <c r="I60" s="281">
        <v>395</v>
      </c>
      <c r="J60" s="281">
        <v>193</v>
      </c>
      <c r="K60" s="281">
        <v>165</v>
      </c>
      <c r="L60" s="281">
        <v>28</v>
      </c>
      <c r="M60" s="281">
        <v>2776</v>
      </c>
      <c r="N60" s="281">
        <v>1665</v>
      </c>
      <c r="O60" s="281">
        <v>1111</v>
      </c>
      <c r="P60" s="281">
        <v>139</v>
      </c>
      <c r="Q60" s="281">
        <v>129</v>
      </c>
      <c r="R60" s="281">
        <v>10</v>
      </c>
      <c r="S60" s="281">
        <v>172</v>
      </c>
      <c r="T60" s="281">
        <v>113</v>
      </c>
      <c r="U60" s="281">
        <v>59</v>
      </c>
      <c r="V60" s="281">
        <v>17</v>
      </c>
      <c r="W60" s="281">
        <v>13</v>
      </c>
      <c r="X60" s="281">
        <v>4</v>
      </c>
      <c r="Y60" s="281">
        <v>25</v>
      </c>
      <c r="Z60" s="281">
        <v>23</v>
      </c>
      <c r="AA60" s="281">
        <v>2</v>
      </c>
      <c r="AB60" s="281">
        <v>326</v>
      </c>
      <c r="AC60" s="281">
        <v>229</v>
      </c>
      <c r="AD60" s="281">
        <v>97</v>
      </c>
      <c r="AE60" s="281">
        <v>115</v>
      </c>
      <c r="AF60" s="281">
        <v>94</v>
      </c>
      <c r="AG60" s="281">
        <v>21</v>
      </c>
      <c r="AH60" s="281">
        <v>30</v>
      </c>
      <c r="AI60" s="281">
        <v>22</v>
      </c>
      <c r="AJ60" s="281">
        <v>8</v>
      </c>
      <c r="AK60" s="281">
        <v>5</v>
      </c>
      <c r="AL60" s="281">
        <v>4</v>
      </c>
      <c r="AM60" s="281">
        <v>1</v>
      </c>
      <c r="AN60" s="281">
        <v>1</v>
      </c>
      <c r="AO60" s="281">
        <v>1</v>
      </c>
      <c r="AP60" s="281">
        <v>0</v>
      </c>
      <c r="AQ60" s="281">
        <v>6</v>
      </c>
      <c r="AR60" s="281">
        <v>6</v>
      </c>
      <c r="AS60" s="281">
        <v>0</v>
      </c>
      <c r="AT60" s="281">
        <v>1620</v>
      </c>
      <c r="AU60" s="281">
        <v>1022</v>
      </c>
      <c r="AV60" s="281">
        <v>598</v>
      </c>
    </row>
    <row r="61" spans="1:48">
      <c r="A61" s="170">
        <v>56</v>
      </c>
      <c r="B61" s="174" t="s">
        <v>140</v>
      </c>
      <c r="C61" s="174" t="s">
        <v>52</v>
      </c>
      <c r="D61" s="282">
        <v>24194</v>
      </c>
      <c r="E61" s="282">
        <v>15421</v>
      </c>
      <c r="F61" s="282">
        <v>8773</v>
      </c>
      <c r="G61" s="282">
        <v>7427</v>
      </c>
      <c r="H61" s="282">
        <v>4880</v>
      </c>
      <c r="I61" s="282">
        <v>2547</v>
      </c>
      <c r="J61" s="282">
        <v>4069</v>
      </c>
      <c r="K61" s="282">
        <v>2981</v>
      </c>
      <c r="L61" s="282">
        <v>1088</v>
      </c>
      <c r="M61" s="282">
        <v>5536</v>
      </c>
      <c r="N61" s="282">
        <v>2675</v>
      </c>
      <c r="O61" s="282">
        <v>2861</v>
      </c>
      <c r="P61" s="282">
        <v>1208</v>
      </c>
      <c r="Q61" s="282">
        <v>937</v>
      </c>
      <c r="R61" s="282">
        <v>271</v>
      </c>
      <c r="S61" s="282">
        <v>547</v>
      </c>
      <c r="T61" s="282">
        <v>224</v>
      </c>
      <c r="U61" s="282">
        <v>323</v>
      </c>
      <c r="V61" s="282">
        <v>139</v>
      </c>
      <c r="W61" s="282">
        <v>125</v>
      </c>
      <c r="X61" s="282">
        <v>14</v>
      </c>
      <c r="Y61" s="282">
        <v>324</v>
      </c>
      <c r="Z61" s="282">
        <v>284</v>
      </c>
      <c r="AA61" s="282">
        <v>40</v>
      </c>
      <c r="AB61" s="282">
        <v>888</v>
      </c>
      <c r="AC61" s="282">
        <v>649</v>
      </c>
      <c r="AD61" s="282">
        <v>239</v>
      </c>
      <c r="AE61" s="282">
        <v>309</v>
      </c>
      <c r="AF61" s="282">
        <v>268</v>
      </c>
      <c r="AG61" s="282">
        <v>41</v>
      </c>
      <c r="AH61" s="282">
        <v>103</v>
      </c>
      <c r="AI61" s="282">
        <v>85</v>
      </c>
      <c r="AJ61" s="282">
        <v>18</v>
      </c>
      <c r="AK61" s="282">
        <v>30</v>
      </c>
      <c r="AL61" s="282">
        <v>24</v>
      </c>
      <c r="AM61" s="282">
        <v>6</v>
      </c>
      <c r="AN61" s="282">
        <v>12</v>
      </c>
      <c r="AO61" s="282">
        <v>9</v>
      </c>
      <c r="AP61" s="282">
        <v>3</v>
      </c>
      <c r="AQ61" s="282">
        <v>2</v>
      </c>
      <c r="AR61" s="282">
        <v>2</v>
      </c>
      <c r="AS61" s="282">
        <v>0</v>
      </c>
      <c r="AT61" s="282">
        <v>3600</v>
      </c>
      <c r="AU61" s="282">
        <v>2278</v>
      </c>
      <c r="AV61" s="282">
        <v>1322</v>
      </c>
    </row>
    <row r="62" spans="1:48">
      <c r="A62" s="172">
        <v>57</v>
      </c>
      <c r="B62" s="173" t="s">
        <v>141</v>
      </c>
      <c r="C62" s="173" t="s">
        <v>53</v>
      </c>
      <c r="D62" s="281">
        <v>27589</v>
      </c>
      <c r="E62" s="281">
        <v>17058</v>
      </c>
      <c r="F62" s="281">
        <v>10531</v>
      </c>
      <c r="G62" s="281">
        <v>6458</v>
      </c>
      <c r="H62" s="281">
        <v>3858</v>
      </c>
      <c r="I62" s="281">
        <v>2600</v>
      </c>
      <c r="J62" s="281">
        <v>4874</v>
      </c>
      <c r="K62" s="281">
        <v>3483</v>
      </c>
      <c r="L62" s="281">
        <v>1391</v>
      </c>
      <c r="M62" s="281">
        <v>5625</v>
      </c>
      <c r="N62" s="281">
        <v>2787</v>
      </c>
      <c r="O62" s="281">
        <v>2838</v>
      </c>
      <c r="P62" s="281">
        <v>2344</v>
      </c>
      <c r="Q62" s="281">
        <v>1741</v>
      </c>
      <c r="R62" s="281">
        <v>603</v>
      </c>
      <c r="S62" s="281">
        <v>746</v>
      </c>
      <c r="T62" s="281">
        <v>351</v>
      </c>
      <c r="U62" s="281">
        <v>395</v>
      </c>
      <c r="V62" s="281">
        <v>233</v>
      </c>
      <c r="W62" s="281">
        <v>207</v>
      </c>
      <c r="X62" s="281">
        <v>26</v>
      </c>
      <c r="Y62" s="281">
        <v>359</v>
      </c>
      <c r="Z62" s="281">
        <v>308</v>
      </c>
      <c r="AA62" s="281">
        <v>51</v>
      </c>
      <c r="AB62" s="281">
        <v>1393</v>
      </c>
      <c r="AC62" s="281">
        <v>893</v>
      </c>
      <c r="AD62" s="281">
        <v>500</v>
      </c>
      <c r="AE62" s="281">
        <v>232</v>
      </c>
      <c r="AF62" s="281">
        <v>177</v>
      </c>
      <c r="AG62" s="281">
        <v>55</v>
      </c>
      <c r="AH62" s="281">
        <v>128</v>
      </c>
      <c r="AI62" s="281">
        <v>106</v>
      </c>
      <c r="AJ62" s="281">
        <v>22</v>
      </c>
      <c r="AK62" s="281">
        <v>54</v>
      </c>
      <c r="AL62" s="281">
        <v>39</v>
      </c>
      <c r="AM62" s="281">
        <v>15</v>
      </c>
      <c r="AN62" s="281">
        <v>3</v>
      </c>
      <c r="AO62" s="281">
        <v>2</v>
      </c>
      <c r="AP62" s="281">
        <v>1</v>
      </c>
      <c r="AQ62" s="281">
        <v>11</v>
      </c>
      <c r="AR62" s="281">
        <v>7</v>
      </c>
      <c r="AS62" s="281">
        <v>4</v>
      </c>
      <c r="AT62" s="281">
        <v>5129</v>
      </c>
      <c r="AU62" s="281">
        <v>3099</v>
      </c>
      <c r="AV62" s="281">
        <v>2030</v>
      </c>
    </row>
    <row r="63" spans="1:48">
      <c r="A63" s="170">
        <v>58</v>
      </c>
      <c r="B63" s="174" t="s">
        <v>142</v>
      </c>
      <c r="C63" s="174" t="s">
        <v>54</v>
      </c>
      <c r="D63" s="282">
        <v>12019</v>
      </c>
      <c r="E63" s="282">
        <v>7669</v>
      </c>
      <c r="F63" s="282">
        <v>4350</v>
      </c>
      <c r="G63" s="282">
        <v>3101</v>
      </c>
      <c r="H63" s="282">
        <v>2079</v>
      </c>
      <c r="I63" s="282">
        <v>1022</v>
      </c>
      <c r="J63" s="282">
        <v>1607</v>
      </c>
      <c r="K63" s="282">
        <v>1268</v>
      </c>
      <c r="L63" s="282">
        <v>339</v>
      </c>
      <c r="M63" s="282">
        <v>4513</v>
      </c>
      <c r="N63" s="282">
        <v>2367</v>
      </c>
      <c r="O63" s="282">
        <v>2146</v>
      </c>
      <c r="P63" s="282">
        <v>465</v>
      </c>
      <c r="Q63" s="282">
        <v>402</v>
      </c>
      <c r="R63" s="282">
        <v>63</v>
      </c>
      <c r="S63" s="282">
        <v>335</v>
      </c>
      <c r="T63" s="282">
        <v>158</v>
      </c>
      <c r="U63" s="282">
        <v>177</v>
      </c>
      <c r="V63" s="282">
        <v>32</v>
      </c>
      <c r="W63" s="282">
        <v>29</v>
      </c>
      <c r="X63" s="282">
        <v>3</v>
      </c>
      <c r="Y63" s="282">
        <v>128</v>
      </c>
      <c r="Z63" s="282">
        <v>118</v>
      </c>
      <c r="AA63" s="282">
        <v>10</v>
      </c>
      <c r="AB63" s="282">
        <v>423</v>
      </c>
      <c r="AC63" s="282">
        <v>298</v>
      </c>
      <c r="AD63" s="282">
        <v>125</v>
      </c>
      <c r="AE63" s="282">
        <v>151</v>
      </c>
      <c r="AF63" s="282">
        <v>135</v>
      </c>
      <c r="AG63" s="282">
        <v>16</v>
      </c>
      <c r="AH63" s="282">
        <v>39</v>
      </c>
      <c r="AI63" s="282">
        <v>36</v>
      </c>
      <c r="AJ63" s="282">
        <v>3</v>
      </c>
      <c r="AK63" s="282">
        <v>10</v>
      </c>
      <c r="AL63" s="282">
        <v>7</v>
      </c>
      <c r="AM63" s="282">
        <v>3</v>
      </c>
      <c r="AN63" s="282">
        <v>3</v>
      </c>
      <c r="AO63" s="282">
        <v>2</v>
      </c>
      <c r="AP63" s="282">
        <v>1</v>
      </c>
      <c r="AQ63" s="282">
        <v>1</v>
      </c>
      <c r="AR63" s="282">
        <v>1</v>
      </c>
      <c r="AS63" s="282">
        <v>0</v>
      </c>
      <c r="AT63" s="282">
        <v>1211</v>
      </c>
      <c r="AU63" s="282">
        <v>769</v>
      </c>
      <c r="AV63" s="282">
        <v>442</v>
      </c>
    </row>
    <row r="64" spans="1:48">
      <c r="A64" s="172">
        <v>59</v>
      </c>
      <c r="B64" s="173" t="s">
        <v>143</v>
      </c>
      <c r="C64" s="173" t="s">
        <v>55</v>
      </c>
      <c r="D64" s="281">
        <v>13426</v>
      </c>
      <c r="E64" s="281">
        <v>8688</v>
      </c>
      <c r="F64" s="281">
        <v>4738</v>
      </c>
      <c r="G64" s="281">
        <v>3047</v>
      </c>
      <c r="H64" s="281">
        <v>1995</v>
      </c>
      <c r="I64" s="281">
        <v>1052</v>
      </c>
      <c r="J64" s="281">
        <v>1584</v>
      </c>
      <c r="K64" s="281">
        <v>1178</v>
      </c>
      <c r="L64" s="281">
        <v>406</v>
      </c>
      <c r="M64" s="281">
        <v>4650</v>
      </c>
      <c r="N64" s="281">
        <v>2680</v>
      </c>
      <c r="O64" s="281">
        <v>1970</v>
      </c>
      <c r="P64" s="281">
        <v>633</v>
      </c>
      <c r="Q64" s="281">
        <v>517</v>
      </c>
      <c r="R64" s="281">
        <v>116</v>
      </c>
      <c r="S64" s="281">
        <v>567</v>
      </c>
      <c r="T64" s="281">
        <v>269</v>
      </c>
      <c r="U64" s="281">
        <v>298</v>
      </c>
      <c r="V64" s="281">
        <v>94</v>
      </c>
      <c r="W64" s="281">
        <v>86</v>
      </c>
      <c r="X64" s="281">
        <v>8</v>
      </c>
      <c r="Y64" s="281">
        <v>140</v>
      </c>
      <c r="Z64" s="281">
        <v>118</v>
      </c>
      <c r="AA64" s="281">
        <v>22</v>
      </c>
      <c r="AB64" s="281">
        <v>639</v>
      </c>
      <c r="AC64" s="281">
        <v>449</v>
      </c>
      <c r="AD64" s="281">
        <v>190</v>
      </c>
      <c r="AE64" s="281">
        <v>270</v>
      </c>
      <c r="AF64" s="281">
        <v>230</v>
      </c>
      <c r="AG64" s="281">
        <v>40</v>
      </c>
      <c r="AH64" s="281">
        <v>76</v>
      </c>
      <c r="AI64" s="281">
        <v>62</v>
      </c>
      <c r="AJ64" s="281">
        <v>14</v>
      </c>
      <c r="AK64" s="281">
        <v>28</v>
      </c>
      <c r="AL64" s="281">
        <v>23</v>
      </c>
      <c r="AM64" s="281">
        <v>5</v>
      </c>
      <c r="AN64" s="281">
        <v>10</v>
      </c>
      <c r="AO64" s="281">
        <v>7</v>
      </c>
      <c r="AP64" s="281">
        <v>3</v>
      </c>
      <c r="AQ64" s="281">
        <v>1</v>
      </c>
      <c r="AR64" s="281">
        <v>1</v>
      </c>
      <c r="AS64" s="281">
        <v>0</v>
      </c>
      <c r="AT64" s="281">
        <v>1687</v>
      </c>
      <c r="AU64" s="281">
        <v>1073</v>
      </c>
      <c r="AV64" s="281">
        <v>614</v>
      </c>
    </row>
    <row r="65" spans="1:48">
      <c r="A65" s="170">
        <v>60</v>
      </c>
      <c r="B65" s="174" t="s">
        <v>144</v>
      </c>
      <c r="C65" s="174" t="s">
        <v>56</v>
      </c>
      <c r="D65" s="282">
        <v>7135</v>
      </c>
      <c r="E65" s="282">
        <v>4838</v>
      </c>
      <c r="F65" s="282">
        <v>2297</v>
      </c>
      <c r="G65" s="282">
        <v>1222</v>
      </c>
      <c r="H65" s="282">
        <v>832</v>
      </c>
      <c r="I65" s="282">
        <v>390</v>
      </c>
      <c r="J65" s="282">
        <v>306</v>
      </c>
      <c r="K65" s="282">
        <v>252</v>
      </c>
      <c r="L65" s="282">
        <v>54</v>
      </c>
      <c r="M65" s="282">
        <v>3238</v>
      </c>
      <c r="N65" s="282">
        <v>2089</v>
      </c>
      <c r="O65" s="282">
        <v>1149</v>
      </c>
      <c r="P65" s="282">
        <v>174</v>
      </c>
      <c r="Q65" s="282">
        <v>150</v>
      </c>
      <c r="R65" s="282">
        <v>24</v>
      </c>
      <c r="S65" s="282">
        <v>427</v>
      </c>
      <c r="T65" s="282">
        <v>228</v>
      </c>
      <c r="U65" s="282">
        <v>199</v>
      </c>
      <c r="V65" s="282">
        <v>17</v>
      </c>
      <c r="W65" s="282">
        <v>15</v>
      </c>
      <c r="X65" s="282">
        <v>2</v>
      </c>
      <c r="Y65" s="282">
        <v>60</v>
      </c>
      <c r="Z65" s="282">
        <v>56</v>
      </c>
      <c r="AA65" s="282">
        <v>4</v>
      </c>
      <c r="AB65" s="282">
        <v>297</v>
      </c>
      <c r="AC65" s="282">
        <v>223</v>
      </c>
      <c r="AD65" s="282">
        <v>74</v>
      </c>
      <c r="AE65" s="282">
        <v>120</v>
      </c>
      <c r="AF65" s="282">
        <v>114</v>
      </c>
      <c r="AG65" s="282">
        <v>6</v>
      </c>
      <c r="AH65" s="282">
        <v>34</v>
      </c>
      <c r="AI65" s="282">
        <v>27</v>
      </c>
      <c r="AJ65" s="282">
        <v>7</v>
      </c>
      <c r="AK65" s="282">
        <v>17</v>
      </c>
      <c r="AL65" s="282">
        <v>17</v>
      </c>
      <c r="AM65" s="282">
        <v>0</v>
      </c>
      <c r="AN65" s="282">
        <v>1</v>
      </c>
      <c r="AO65" s="282">
        <v>0</v>
      </c>
      <c r="AP65" s="282">
        <v>1</v>
      </c>
      <c r="AQ65" s="282">
        <v>0</v>
      </c>
      <c r="AR65" s="282">
        <v>0</v>
      </c>
      <c r="AS65" s="282">
        <v>0</v>
      </c>
      <c r="AT65" s="282">
        <v>1222</v>
      </c>
      <c r="AU65" s="282">
        <v>835</v>
      </c>
      <c r="AV65" s="282">
        <v>387</v>
      </c>
    </row>
    <row r="66" spans="1:48">
      <c r="A66" s="172">
        <v>61</v>
      </c>
      <c r="B66" s="175" t="s">
        <v>145</v>
      </c>
      <c r="C66" s="175" t="s">
        <v>57</v>
      </c>
      <c r="D66" s="283">
        <v>4417</v>
      </c>
      <c r="E66" s="283">
        <v>3184</v>
      </c>
      <c r="F66" s="283">
        <v>1233</v>
      </c>
      <c r="G66" s="283">
        <v>1187</v>
      </c>
      <c r="H66" s="283">
        <v>848</v>
      </c>
      <c r="I66" s="283">
        <v>339</v>
      </c>
      <c r="J66" s="283">
        <v>79</v>
      </c>
      <c r="K66" s="283">
        <v>70</v>
      </c>
      <c r="L66" s="283">
        <v>9</v>
      </c>
      <c r="M66" s="283">
        <v>2017</v>
      </c>
      <c r="N66" s="283">
        <v>1431</v>
      </c>
      <c r="O66" s="283">
        <v>586</v>
      </c>
      <c r="P66" s="283">
        <v>70</v>
      </c>
      <c r="Q66" s="283">
        <v>58</v>
      </c>
      <c r="R66" s="283">
        <v>12</v>
      </c>
      <c r="S66" s="283">
        <v>232</v>
      </c>
      <c r="T66" s="283">
        <v>131</v>
      </c>
      <c r="U66" s="283">
        <v>101</v>
      </c>
      <c r="V66" s="283">
        <v>14</v>
      </c>
      <c r="W66" s="283">
        <v>13</v>
      </c>
      <c r="X66" s="283">
        <v>1</v>
      </c>
      <c r="Y66" s="283">
        <v>24</v>
      </c>
      <c r="Z66" s="283">
        <v>22</v>
      </c>
      <c r="AA66" s="283">
        <v>2</v>
      </c>
      <c r="AB66" s="283">
        <v>203</v>
      </c>
      <c r="AC66" s="283">
        <v>164</v>
      </c>
      <c r="AD66" s="283">
        <v>39</v>
      </c>
      <c r="AE66" s="283">
        <v>145</v>
      </c>
      <c r="AF66" s="283">
        <v>128</v>
      </c>
      <c r="AG66" s="283">
        <v>17</v>
      </c>
      <c r="AH66" s="283">
        <v>11</v>
      </c>
      <c r="AI66" s="283">
        <v>8</v>
      </c>
      <c r="AJ66" s="283">
        <v>3</v>
      </c>
      <c r="AK66" s="283">
        <v>2</v>
      </c>
      <c r="AL66" s="283">
        <v>1</v>
      </c>
      <c r="AM66" s="283">
        <v>1</v>
      </c>
      <c r="AN66" s="283">
        <v>0</v>
      </c>
      <c r="AO66" s="283">
        <v>0</v>
      </c>
      <c r="AP66" s="283">
        <v>0</v>
      </c>
      <c r="AQ66" s="283">
        <v>0</v>
      </c>
      <c r="AR66" s="283">
        <v>0</v>
      </c>
      <c r="AS66" s="283">
        <v>0</v>
      </c>
      <c r="AT66" s="283">
        <v>433</v>
      </c>
      <c r="AU66" s="283">
        <v>310</v>
      </c>
      <c r="AV66" s="283">
        <v>123</v>
      </c>
    </row>
    <row r="67" spans="1:48">
      <c r="A67" s="170">
        <v>62</v>
      </c>
      <c r="B67" s="176" t="s">
        <v>146</v>
      </c>
      <c r="C67" s="176" t="s">
        <v>58</v>
      </c>
      <c r="D67" s="284">
        <v>1115</v>
      </c>
      <c r="E67" s="284">
        <v>878</v>
      </c>
      <c r="F67" s="285">
        <v>237</v>
      </c>
      <c r="G67" s="284">
        <v>240</v>
      </c>
      <c r="H67" s="284">
        <v>203</v>
      </c>
      <c r="I67" s="285">
        <v>37</v>
      </c>
      <c r="J67" s="284">
        <v>72</v>
      </c>
      <c r="K67" s="284">
        <v>65</v>
      </c>
      <c r="L67" s="285">
        <v>7</v>
      </c>
      <c r="M67" s="284">
        <v>565</v>
      </c>
      <c r="N67" s="284">
        <v>411</v>
      </c>
      <c r="O67" s="285">
        <v>154</v>
      </c>
      <c r="P67" s="284">
        <v>34</v>
      </c>
      <c r="Q67" s="284">
        <v>33</v>
      </c>
      <c r="R67" s="285">
        <v>1</v>
      </c>
      <c r="S67" s="284">
        <v>28</v>
      </c>
      <c r="T67" s="284">
        <v>22</v>
      </c>
      <c r="U67" s="285">
        <v>6</v>
      </c>
      <c r="V67" s="284">
        <v>14</v>
      </c>
      <c r="W67" s="284">
        <v>14</v>
      </c>
      <c r="X67" s="285">
        <v>0</v>
      </c>
      <c r="Y67" s="284">
        <v>10</v>
      </c>
      <c r="Z67" s="284">
        <v>10</v>
      </c>
      <c r="AA67" s="285">
        <v>0</v>
      </c>
      <c r="AB67" s="284">
        <v>22</v>
      </c>
      <c r="AC67" s="284">
        <v>20</v>
      </c>
      <c r="AD67" s="285">
        <v>2</v>
      </c>
      <c r="AE67" s="284">
        <v>10</v>
      </c>
      <c r="AF67" s="284">
        <v>10</v>
      </c>
      <c r="AG67" s="285">
        <v>0</v>
      </c>
      <c r="AH67" s="284">
        <v>7</v>
      </c>
      <c r="AI67" s="284">
        <v>7</v>
      </c>
      <c r="AJ67" s="285">
        <v>0</v>
      </c>
      <c r="AK67" s="284">
        <v>1</v>
      </c>
      <c r="AL67" s="284">
        <v>1</v>
      </c>
      <c r="AM67" s="285">
        <v>0</v>
      </c>
      <c r="AN67" s="284">
        <v>0</v>
      </c>
      <c r="AO67" s="284">
        <v>0</v>
      </c>
      <c r="AP67" s="285">
        <v>0</v>
      </c>
      <c r="AQ67" s="284">
        <v>0</v>
      </c>
      <c r="AR67" s="284">
        <v>0</v>
      </c>
      <c r="AS67" s="285">
        <v>0</v>
      </c>
      <c r="AT67" s="284">
        <v>112</v>
      </c>
      <c r="AU67" s="284">
        <v>82</v>
      </c>
      <c r="AV67" s="285">
        <v>30</v>
      </c>
    </row>
    <row r="68" spans="1:48">
      <c r="A68" s="172">
        <v>63</v>
      </c>
      <c r="B68" s="175" t="s">
        <v>147</v>
      </c>
      <c r="C68" s="175" t="s">
        <v>59</v>
      </c>
      <c r="D68" s="283">
        <v>2803</v>
      </c>
      <c r="E68" s="283">
        <v>2299</v>
      </c>
      <c r="F68" s="286">
        <v>504</v>
      </c>
      <c r="G68" s="283">
        <v>571</v>
      </c>
      <c r="H68" s="283">
        <v>478</v>
      </c>
      <c r="I68" s="286">
        <v>93</v>
      </c>
      <c r="J68" s="283">
        <v>233</v>
      </c>
      <c r="K68" s="283">
        <v>201</v>
      </c>
      <c r="L68" s="286">
        <v>32</v>
      </c>
      <c r="M68" s="283">
        <v>1246</v>
      </c>
      <c r="N68" s="283">
        <v>992</v>
      </c>
      <c r="O68" s="286">
        <v>254</v>
      </c>
      <c r="P68" s="283">
        <v>103</v>
      </c>
      <c r="Q68" s="283">
        <v>92</v>
      </c>
      <c r="R68" s="286">
        <v>11</v>
      </c>
      <c r="S68" s="283">
        <v>143</v>
      </c>
      <c r="T68" s="283">
        <v>95</v>
      </c>
      <c r="U68" s="286">
        <v>48</v>
      </c>
      <c r="V68" s="283">
        <v>27</v>
      </c>
      <c r="W68" s="283">
        <v>27</v>
      </c>
      <c r="X68" s="286">
        <v>0</v>
      </c>
      <c r="Y68" s="283">
        <v>26</v>
      </c>
      <c r="Z68" s="283">
        <v>26</v>
      </c>
      <c r="AA68" s="286">
        <v>0</v>
      </c>
      <c r="AB68" s="283">
        <v>152</v>
      </c>
      <c r="AC68" s="283">
        <v>129</v>
      </c>
      <c r="AD68" s="286">
        <v>23</v>
      </c>
      <c r="AE68" s="283">
        <v>66</v>
      </c>
      <c r="AF68" s="283">
        <v>60</v>
      </c>
      <c r="AG68" s="286">
        <v>6</v>
      </c>
      <c r="AH68" s="283">
        <v>22</v>
      </c>
      <c r="AI68" s="283">
        <v>20</v>
      </c>
      <c r="AJ68" s="286">
        <v>2</v>
      </c>
      <c r="AK68" s="283">
        <v>7</v>
      </c>
      <c r="AL68" s="283">
        <v>6</v>
      </c>
      <c r="AM68" s="286">
        <v>1</v>
      </c>
      <c r="AN68" s="283">
        <v>2</v>
      </c>
      <c r="AO68" s="283">
        <v>2</v>
      </c>
      <c r="AP68" s="286">
        <v>0</v>
      </c>
      <c r="AQ68" s="283">
        <v>0</v>
      </c>
      <c r="AR68" s="283">
        <v>0</v>
      </c>
      <c r="AS68" s="286">
        <v>0</v>
      </c>
      <c r="AT68" s="283">
        <v>205</v>
      </c>
      <c r="AU68" s="283">
        <v>171</v>
      </c>
      <c r="AV68" s="286">
        <v>34</v>
      </c>
    </row>
    <row r="69" spans="1:48">
      <c r="A69" s="170">
        <v>64</v>
      </c>
      <c r="B69" s="176" t="s">
        <v>148</v>
      </c>
      <c r="C69" s="176" t="s">
        <v>60</v>
      </c>
      <c r="D69" s="284">
        <v>3669</v>
      </c>
      <c r="E69" s="284">
        <v>2855</v>
      </c>
      <c r="F69" s="284">
        <v>814</v>
      </c>
      <c r="G69" s="284">
        <v>708</v>
      </c>
      <c r="H69" s="284">
        <v>569</v>
      </c>
      <c r="I69" s="284">
        <v>139</v>
      </c>
      <c r="J69" s="284">
        <v>153</v>
      </c>
      <c r="K69" s="284">
        <v>139</v>
      </c>
      <c r="L69" s="284">
        <v>14</v>
      </c>
      <c r="M69" s="284">
        <v>1809</v>
      </c>
      <c r="N69" s="284">
        <v>1360</v>
      </c>
      <c r="O69" s="284">
        <v>449</v>
      </c>
      <c r="P69" s="284">
        <v>87</v>
      </c>
      <c r="Q69" s="284">
        <v>83</v>
      </c>
      <c r="R69" s="284">
        <v>4</v>
      </c>
      <c r="S69" s="284">
        <v>271</v>
      </c>
      <c r="T69" s="284">
        <v>180</v>
      </c>
      <c r="U69" s="284">
        <v>91</v>
      </c>
      <c r="V69" s="284">
        <v>29</v>
      </c>
      <c r="W69" s="284">
        <v>27</v>
      </c>
      <c r="X69" s="284">
        <v>2</v>
      </c>
      <c r="Y69" s="284">
        <v>72</v>
      </c>
      <c r="Z69" s="284">
        <v>70</v>
      </c>
      <c r="AA69" s="284">
        <v>2</v>
      </c>
      <c r="AB69" s="284">
        <v>133</v>
      </c>
      <c r="AC69" s="284">
        <v>106</v>
      </c>
      <c r="AD69" s="284">
        <v>27</v>
      </c>
      <c r="AE69" s="284">
        <v>64</v>
      </c>
      <c r="AF69" s="284">
        <v>58</v>
      </c>
      <c r="AG69" s="284">
        <v>6</v>
      </c>
      <c r="AH69" s="284">
        <v>14</v>
      </c>
      <c r="AI69" s="284">
        <v>14</v>
      </c>
      <c r="AJ69" s="284">
        <v>0</v>
      </c>
      <c r="AK69" s="284">
        <v>19</v>
      </c>
      <c r="AL69" s="284">
        <v>19</v>
      </c>
      <c r="AM69" s="284">
        <v>0</v>
      </c>
      <c r="AN69" s="284">
        <v>1</v>
      </c>
      <c r="AO69" s="284">
        <v>0</v>
      </c>
      <c r="AP69" s="284">
        <v>1</v>
      </c>
      <c r="AQ69" s="284">
        <v>1</v>
      </c>
      <c r="AR69" s="284">
        <v>1</v>
      </c>
      <c r="AS69" s="284">
        <v>0</v>
      </c>
      <c r="AT69" s="284">
        <v>308</v>
      </c>
      <c r="AU69" s="284">
        <v>229</v>
      </c>
      <c r="AV69" s="284">
        <v>79</v>
      </c>
    </row>
    <row r="70" spans="1:48">
      <c r="A70" s="172">
        <v>65</v>
      </c>
      <c r="B70" s="175" t="s">
        <v>149</v>
      </c>
      <c r="C70" s="175" t="s">
        <v>61</v>
      </c>
      <c r="D70" s="283">
        <v>1437</v>
      </c>
      <c r="E70" s="283">
        <v>1203</v>
      </c>
      <c r="F70" s="283">
        <v>234</v>
      </c>
      <c r="G70" s="283">
        <v>463</v>
      </c>
      <c r="H70" s="283">
        <v>382</v>
      </c>
      <c r="I70" s="283">
        <v>81</v>
      </c>
      <c r="J70" s="283">
        <v>51</v>
      </c>
      <c r="K70" s="283">
        <v>44</v>
      </c>
      <c r="L70" s="283">
        <v>7</v>
      </c>
      <c r="M70" s="283">
        <v>421</v>
      </c>
      <c r="N70" s="283">
        <v>363</v>
      </c>
      <c r="O70" s="283">
        <v>58</v>
      </c>
      <c r="P70" s="283">
        <v>46</v>
      </c>
      <c r="Q70" s="283">
        <v>44</v>
      </c>
      <c r="R70" s="283">
        <v>2</v>
      </c>
      <c r="S70" s="283">
        <v>45</v>
      </c>
      <c r="T70" s="283">
        <v>27</v>
      </c>
      <c r="U70" s="283">
        <v>18</v>
      </c>
      <c r="V70" s="283">
        <v>6</v>
      </c>
      <c r="W70" s="283">
        <v>6</v>
      </c>
      <c r="X70" s="283">
        <v>0</v>
      </c>
      <c r="Y70" s="283">
        <v>7</v>
      </c>
      <c r="Z70" s="283">
        <v>7</v>
      </c>
      <c r="AA70" s="283">
        <v>0</v>
      </c>
      <c r="AB70" s="283">
        <v>184</v>
      </c>
      <c r="AC70" s="283">
        <v>143</v>
      </c>
      <c r="AD70" s="283">
        <v>41</v>
      </c>
      <c r="AE70" s="283">
        <v>24</v>
      </c>
      <c r="AF70" s="283">
        <v>24</v>
      </c>
      <c r="AG70" s="283">
        <v>0</v>
      </c>
      <c r="AH70" s="283">
        <v>7</v>
      </c>
      <c r="AI70" s="283">
        <v>6</v>
      </c>
      <c r="AJ70" s="283">
        <v>1</v>
      </c>
      <c r="AK70" s="283">
        <v>1</v>
      </c>
      <c r="AL70" s="283">
        <v>0</v>
      </c>
      <c r="AM70" s="283">
        <v>1</v>
      </c>
      <c r="AN70" s="283">
        <v>0</v>
      </c>
      <c r="AO70" s="283">
        <v>0</v>
      </c>
      <c r="AP70" s="283">
        <v>0</v>
      </c>
      <c r="AQ70" s="283">
        <v>0</v>
      </c>
      <c r="AR70" s="283">
        <v>0</v>
      </c>
      <c r="AS70" s="283">
        <v>0</v>
      </c>
      <c r="AT70" s="283">
        <v>182</v>
      </c>
      <c r="AU70" s="283">
        <v>157</v>
      </c>
      <c r="AV70" s="283">
        <v>25</v>
      </c>
    </row>
    <row r="71" spans="1:48">
      <c r="A71" s="170">
        <v>66</v>
      </c>
      <c r="B71" s="176" t="s">
        <v>150</v>
      </c>
      <c r="C71" s="176" t="s">
        <v>62</v>
      </c>
      <c r="D71" s="284">
        <v>1340</v>
      </c>
      <c r="E71" s="284">
        <v>1138</v>
      </c>
      <c r="F71" s="285">
        <v>202</v>
      </c>
      <c r="G71" s="284">
        <v>298</v>
      </c>
      <c r="H71" s="284">
        <v>267</v>
      </c>
      <c r="I71" s="285">
        <v>31</v>
      </c>
      <c r="J71" s="284">
        <v>81</v>
      </c>
      <c r="K71" s="284">
        <v>73</v>
      </c>
      <c r="L71" s="285">
        <v>8</v>
      </c>
      <c r="M71" s="284">
        <v>600</v>
      </c>
      <c r="N71" s="284">
        <v>484</v>
      </c>
      <c r="O71" s="285">
        <v>116</v>
      </c>
      <c r="P71" s="284">
        <v>32</v>
      </c>
      <c r="Q71" s="284">
        <v>30</v>
      </c>
      <c r="R71" s="285">
        <v>2</v>
      </c>
      <c r="S71" s="284">
        <v>81</v>
      </c>
      <c r="T71" s="284">
        <v>57</v>
      </c>
      <c r="U71" s="287">
        <v>24</v>
      </c>
      <c r="V71" s="284">
        <v>21</v>
      </c>
      <c r="W71" s="284">
        <v>21</v>
      </c>
      <c r="X71" s="285">
        <v>0</v>
      </c>
      <c r="Y71" s="284">
        <v>4</v>
      </c>
      <c r="Z71" s="284">
        <v>4</v>
      </c>
      <c r="AA71" s="285">
        <v>0</v>
      </c>
      <c r="AB71" s="284">
        <v>85</v>
      </c>
      <c r="AC71" s="284">
        <v>78</v>
      </c>
      <c r="AD71" s="285">
        <v>7</v>
      </c>
      <c r="AE71" s="284">
        <v>35</v>
      </c>
      <c r="AF71" s="284">
        <v>32</v>
      </c>
      <c r="AG71" s="285">
        <v>3</v>
      </c>
      <c r="AH71" s="284">
        <v>13</v>
      </c>
      <c r="AI71" s="284">
        <v>13</v>
      </c>
      <c r="AJ71" s="285">
        <v>0</v>
      </c>
      <c r="AK71" s="284">
        <v>8</v>
      </c>
      <c r="AL71" s="284">
        <v>8</v>
      </c>
      <c r="AM71" s="285">
        <v>0</v>
      </c>
      <c r="AN71" s="284">
        <v>1</v>
      </c>
      <c r="AO71" s="284">
        <v>1</v>
      </c>
      <c r="AP71" s="285">
        <v>0</v>
      </c>
      <c r="AQ71" s="284">
        <v>0</v>
      </c>
      <c r="AR71" s="284">
        <v>0</v>
      </c>
      <c r="AS71" s="285">
        <v>0</v>
      </c>
      <c r="AT71" s="284">
        <v>81</v>
      </c>
      <c r="AU71" s="284">
        <v>70</v>
      </c>
      <c r="AV71" s="285">
        <v>11</v>
      </c>
    </row>
    <row r="72" spans="1:48">
      <c r="A72" s="172">
        <v>67</v>
      </c>
      <c r="B72" s="175" t="s">
        <v>151</v>
      </c>
      <c r="C72" s="175" t="s">
        <v>63</v>
      </c>
      <c r="D72" s="283">
        <v>3073</v>
      </c>
      <c r="E72" s="283">
        <v>2345</v>
      </c>
      <c r="F72" s="286">
        <v>728</v>
      </c>
      <c r="G72" s="283">
        <v>897</v>
      </c>
      <c r="H72" s="283">
        <v>676</v>
      </c>
      <c r="I72" s="286">
        <v>221</v>
      </c>
      <c r="J72" s="283">
        <v>136</v>
      </c>
      <c r="K72" s="283">
        <v>117</v>
      </c>
      <c r="L72" s="286">
        <v>19</v>
      </c>
      <c r="M72" s="283">
        <v>1196</v>
      </c>
      <c r="N72" s="283">
        <v>848</v>
      </c>
      <c r="O72" s="286">
        <v>348</v>
      </c>
      <c r="P72" s="283">
        <v>93</v>
      </c>
      <c r="Q72" s="283">
        <v>88</v>
      </c>
      <c r="R72" s="286">
        <v>5</v>
      </c>
      <c r="S72" s="283">
        <v>84</v>
      </c>
      <c r="T72" s="283">
        <v>60</v>
      </c>
      <c r="U72" s="286">
        <v>24</v>
      </c>
      <c r="V72" s="283">
        <v>24</v>
      </c>
      <c r="W72" s="283">
        <v>24</v>
      </c>
      <c r="X72" s="286">
        <v>0</v>
      </c>
      <c r="Y72" s="283">
        <v>19</v>
      </c>
      <c r="Z72" s="283">
        <v>16</v>
      </c>
      <c r="AA72" s="286">
        <v>3</v>
      </c>
      <c r="AB72" s="283">
        <v>233</v>
      </c>
      <c r="AC72" s="283">
        <v>201</v>
      </c>
      <c r="AD72" s="286">
        <v>32</v>
      </c>
      <c r="AE72" s="283">
        <v>74</v>
      </c>
      <c r="AF72" s="283">
        <v>72</v>
      </c>
      <c r="AG72" s="286">
        <v>2</v>
      </c>
      <c r="AH72" s="283">
        <v>14</v>
      </c>
      <c r="AI72" s="283">
        <v>13</v>
      </c>
      <c r="AJ72" s="286">
        <v>1</v>
      </c>
      <c r="AK72" s="283">
        <v>8</v>
      </c>
      <c r="AL72" s="283">
        <v>7</v>
      </c>
      <c r="AM72" s="286">
        <v>1</v>
      </c>
      <c r="AN72" s="283">
        <v>0</v>
      </c>
      <c r="AO72" s="283">
        <v>0</v>
      </c>
      <c r="AP72" s="286">
        <v>0</v>
      </c>
      <c r="AQ72" s="283">
        <v>0</v>
      </c>
      <c r="AR72" s="283">
        <v>0</v>
      </c>
      <c r="AS72" s="286">
        <v>0</v>
      </c>
      <c r="AT72" s="283">
        <v>295</v>
      </c>
      <c r="AU72" s="283">
        <v>223</v>
      </c>
      <c r="AV72" s="286">
        <v>72</v>
      </c>
    </row>
    <row r="73" spans="1:48">
      <c r="A73" s="170">
        <v>68</v>
      </c>
      <c r="B73" s="176" t="s">
        <v>152</v>
      </c>
      <c r="C73" s="176" t="s">
        <v>64</v>
      </c>
      <c r="D73" s="284">
        <v>6152</v>
      </c>
      <c r="E73" s="284">
        <v>4644</v>
      </c>
      <c r="F73" s="284">
        <v>1508</v>
      </c>
      <c r="G73" s="284">
        <v>1833</v>
      </c>
      <c r="H73" s="284">
        <v>1402</v>
      </c>
      <c r="I73" s="284">
        <v>431</v>
      </c>
      <c r="J73" s="284">
        <v>214</v>
      </c>
      <c r="K73" s="284">
        <v>197</v>
      </c>
      <c r="L73" s="284">
        <v>17</v>
      </c>
      <c r="M73" s="284">
        <v>2111</v>
      </c>
      <c r="N73" s="284">
        <v>1487</v>
      </c>
      <c r="O73" s="284">
        <v>624</v>
      </c>
      <c r="P73" s="284">
        <v>174</v>
      </c>
      <c r="Q73" s="284">
        <v>155</v>
      </c>
      <c r="R73" s="284">
        <v>19</v>
      </c>
      <c r="S73" s="284">
        <v>377</v>
      </c>
      <c r="T73" s="284">
        <v>258</v>
      </c>
      <c r="U73" s="284">
        <v>119</v>
      </c>
      <c r="V73" s="284">
        <v>36</v>
      </c>
      <c r="W73" s="284">
        <v>34</v>
      </c>
      <c r="X73" s="284">
        <v>2</v>
      </c>
      <c r="Y73" s="284">
        <v>34</v>
      </c>
      <c r="Z73" s="284">
        <v>29</v>
      </c>
      <c r="AA73" s="284">
        <v>5</v>
      </c>
      <c r="AB73" s="284">
        <v>251</v>
      </c>
      <c r="AC73" s="284">
        <v>215</v>
      </c>
      <c r="AD73" s="284">
        <v>36</v>
      </c>
      <c r="AE73" s="284">
        <v>79</v>
      </c>
      <c r="AF73" s="284">
        <v>76</v>
      </c>
      <c r="AG73" s="284">
        <v>3</v>
      </c>
      <c r="AH73" s="284">
        <v>19</v>
      </c>
      <c r="AI73" s="284">
        <v>12</v>
      </c>
      <c r="AJ73" s="284">
        <v>7</v>
      </c>
      <c r="AK73" s="284">
        <v>7</v>
      </c>
      <c r="AL73" s="284">
        <v>7</v>
      </c>
      <c r="AM73" s="284">
        <v>0</v>
      </c>
      <c r="AN73" s="284">
        <v>0</v>
      </c>
      <c r="AO73" s="284">
        <v>0</v>
      </c>
      <c r="AP73" s="284">
        <v>0</v>
      </c>
      <c r="AQ73" s="284">
        <v>0</v>
      </c>
      <c r="AR73" s="284">
        <v>0</v>
      </c>
      <c r="AS73" s="284">
        <v>0</v>
      </c>
      <c r="AT73" s="284">
        <v>1017</v>
      </c>
      <c r="AU73" s="284">
        <v>772</v>
      </c>
      <c r="AV73" s="284">
        <v>245</v>
      </c>
    </row>
    <row r="74" spans="1:48">
      <c r="A74" s="172">
        <v>69</v>
      </c>
      <c r="B74" s="175" t="s">
        <v>153</v>
      </c>
      <c r="C74" s="175" t="s">
        <v>65</v>
      </c>
      <c r="D74" s="283">
        <v>7102</v>
      </c>
      <c r="E74" s="283">
        <v>5375</v>
      </c>
      <c r="F74" s="283">
        <v>1727</v>
      </c>
      <c r="G74" s="283">
        <v>1091</v>
      </c>
      <c r="H74" s="283">
        <v>875</v>
      </c>
      <c r="I74" s="283">
        <v>216</v>
      </c>
      <c r="J74" s="283">
        <v>662</v>
      </c>
      <c r="K74" s="283">
        <v>562</v>
      </c>
      <c r="L74" s="283">
        <v>100</v>
      </c>
      <c r="M74" s="283">
        <v>2995</v>
      </c>
      <c r="N74" s="283">
        <v>2130</v>
      </c>
      <c r="O74" s="283">
        <v>865</v>
      </c>
      <c r="P74" s="283">
        <v>211</v>
      </c>
      <c r="Q74" s="283">
        <v>191</v>
      </c>
      <c r="R74" s="283">
        <v>20</v>
      </c>
      <c r="S74" s="283">
        <v>317</v>
      </c>
      <c r="T74" s="283">
        <v>206</v>
      </c>
      <c r="U74" s="283">
        <v>111</v>
      </c>
      <c r="V74" s="283">
        <v>25</v>
      </c>
      <c r="W74" s="283">
        <v>24</v>
      </c>
      <c r="X74" s="283">
        <v>1</v>
      </c>
      <c r="Y74" s="283">
        <v>33</v>
      </c>
      <c r="Z74" s="283">
        <v>31</v>
      </c>
      <c r="AA74" s="283">
        <v>2</v>
      </c>
      <c r="AB74" s="283">
        <v>421</v>
      </c>
      <c r="AC74" s="283">
        <v>338</v>
      </c>
      <c r="AD74" s="283">
        <v>83</v>
      </c>
      <c r="AE74" s="283">
        <v>101</v>
      </c>
      <c r="AF74" s="283">
        <v>90</v>
      </c>
      <c r="AG74" s="283">
        <v>11</v>
      </c>
      <c r="AH74" s="283">
        <v>37</v>
      </c>
      <c r="AI74" s="283">
        <v>30</v>
      </c>
      <c r="AJ74" s="283">
        <v>7</v>
      </c>
      <c r="AK74" s="283">
        <v>6</v>
      </c>
      <c r="AL74" s="283">
        <v>6</v>
      </c>
      <c r="AM74" s="283">
        <v>0</v>
      </c>
      <c r="AN74" s="283">
        <v>4</v>
      </c>
      <c r="AO74" s="283">
        <v>3</v>
      </c>
      <c r="AP74" s="283">
        <v>1</v>
      </c>
      <c r="AQ74" s="283">
        <v>3</v>
      </c>
      <c r="AR74" s="283">
        <v>3</v>
      </c>
      <c r="AS74" s="283">
        <v>0</v>
      </c>
      <c r="AT74" s="283">
        <v>1196</v>
      </c>
      <c r="AU74" s="283">
        <v>886</v>
      </c>
      <c r="AV74" s="283">
        <v>310</v>
      </c>
    </row>
    <row r="75" spans="1:48">
      <c r="A75" s="170">
        <v>70</v>
      </c>
      <c r="B75" s="176" t="s">
        <v>154</v>
      </c>
      <c r="C75" s="176" t="s">
        <v>66</v>
      </c>
      <c r="D75" s="284">
        <v>5256</v>
      </c>
      <c r="E75" s="284">
        <v>4058</v>
      </c>
      <c r="F75" s="284">
        <v>1198</v>
      </c>
      <c r="G75" s="284">
        <v>1250</v>
      </c>
      <c r="H75" s="284">
        <v>980</v>
      </c>
      <c r="I75" s="284">
        <v>270</v>
      </c>
      <c r="J75" s="284">
        <v>469</v>
      </c>
      <c r="K75" s="284">
        <v>416</v>
      </c>
      <c r="L75" s="284">
        <v>53</v>
      </c>
      <c r="M75" s="284">
        <v>2287</v>
      </c>
      <c r="N75" s="284">
        <v>1620</v>
      </c>
      <c r="O75" s="284">
        <v>667</v>
      </c>
      <c r="P75" s="284">
        <v>189</v>
      </c>
      <c r="Q75" s="284">
        <v>176</v>
      </c>
      <c r="R75" s="284">
        <v>13</v>
      </c>
      <c r="S75" s="284">
        <v>98</v>
      </c>
      <c r="T75" s="284">
        <v>70</v>
      </c>
      <c r="U75" s="284">
        <v>28</v>
      </c>
      <c r="V75" s="284">
        <v>71</v>
      </c>
      <c r="W75" s="284">
        <v>67</v>
      </c>
      <c r="X75" s="284">
        <v>4</v>
      </c>
      <c r="Y75" s="284">
        <v>65</v>
      </c>
      <c r="Z75" s="284">
        <v>62</v>
      </c>
      <c r="AA75" s="284">
        <v>3</v>
      </c>
      <c r="AB75" s="284">
        <v>292</v>
      </c>
      <c r="AC75" s="284">
        <v>244</v>
      </c>
      <c r="AD75" s="284">
        <v>48</v>
      </c>
      <c r="AE75" s="284">
        <v>94</v>
      </c>
      <c r="AF75" s="284">
        <v>90</v>
      </c>
      <c r="AG75" s="284">
        <v>4</v>
      </c>
      <c r="AH75" s="284">
        <v>17</v>
      </c>
      <c r="AI75" s="284">
        <v>16</v>
      </c>
      <c r="AJ75" s="284">
        <v>1</v>
      </c>
      <c r="AK75" s="284">
        <v>11</v>
      </c>
      <c r="AL75" s="284">
        <v>9</v>
      </c>
      <c r="AM75" s="284">
        <v>2</v>
      </c>
      <c r="AN75" s="284">
        <v>1</v>
      </c>
      <c r="AO75" s="284">
        <v>1</v>
      </c>
      <c r="AP75" s="284">
        <v>0</v>
      </c>
      <c r="AQ75" s="284">
        <v>0</v>
      </c>
      <c r="AR75" s="284">
        <v>0</v>
      </c>
      <c r="AS75" s="284">
        <v>0</v>
      </c>
      <c r="AT75" s="284">
        <v>412</v>
      </c>
      <c r="AU75" s="284">
        <v>307</v>
      </c>
      <c r="AV75" s="284">
        <v>105</v>
      </c>
    </row>
    <row r="76" spans="1:48">
      <c r="A76" s="172">
        <v>71</v>
      </c>
      <c r="B76" s="177" t="s">
        <v>155</v>
      </c>
      <c r="C76" s="177" t="s">
        <v>67</v>
      </c>
      <c r="D76" s="283">
        <v>32836</v>
      </c>
      <c r="E76" s="283">
        <v>22006</v>
      </c>
      <c r="F76" s="283">
        <v>10830</v>
      </c>
      <c r="G76" s="283">
        <v>7529</v>
      </c>
      <c r="H76" s="283">
        <v>5051</v>
      </c>
      <c r="I76" s="283">
        <v>2478</v>
      </c>
      <c r="J76" s="283">
        <v>7376</v>
      </c>
      <c r="K76" s="283">
        <v>5665</v>
      </c>
      <c r="L76" s="283">
        <v>1711</v>
      </c>
      <c r="M76" s="283">
        <v>8129</v>
      </c>
      <c r="N76" s="283">
        <v>4388</v>
      </c>
      <c r="O76" s="283">
        <v>3741</v>
      </c>
      <c r="P76" s="283">
        <v>1663</v>
      </c>
      <c r="Q76" s="283">
        <v>1373</v>
      </c>
      <c r="R76" s="283">
        <v>290</v>
      </c>
      <c r="S76" s="283">
        <v>1282</v>
      </c>
      <c r="T76" s="283">
        <v>613</v>
      </c>
      <c r="U76" s="283">
        <v>669</v>
      </c>
      <c r="V76" s="283">
        <v>217</v>
      </c>
      <c r="W76" s="283">
        <v>190</v>
      </c>
      <c r="X76" s="283">
        <v>27</v>
      </c>
      <c r="Y76" s="283">
        <v>277</v>
      </c>
      <c r="Z76" s="283">
        <v>257</v>
      </c>
      <c r="AA76" s="283">
        <v>20</v>
      </c>
      <c r="AB76" s="283">
        <v>1749</v>
      </c>
      <c r="AC76" s="283">
        <v>1216</v>
      </c>
      <c r="AD76" s="283">
        <v>533</v>
      </c>
      <c r="AE76" s="283">
        <v>428</v>
      </c>
      <c r="AF76" s="283">
        <v>358</v>
      </c>
      <c r="AG76" s="283">
        <v>70</v>
      </c>
      <c r="AH76" s="283">
        <v>104</v>
      </c>
      <c r="AI76" s="283">
        <v>86</v>
      </c>
      <c r="AJ76" s="283">
        <v>18</v>
      </c>
      <c r="AK76" s="283">
        <v>79</v>
      </c>
      <c r="AL76" s="283">
        <v>65</v>
      </c>
      <c r="AM76" s="283">
        <v>14</v>
      </c>
      <c r="AN76" s="283">
        <v>23</v>
      </c>
      <c r="AO76" s="283">
        <v>17</v>
      </c>
      <c r="AP76" s="283">
        <v>6</v>
      </c>
      <c r="AQ76" s="283">
        <v>2</v>
      </c>
      <c r="AR76" s="283">
        <v>2</v>
      </c>
      <c r="AS76" s="283">
        <v>0</v>
      </c>
      <c r="AT76" s="283">
        <v>3978</v>
      </c>
      <c r="AU76" s="283">
        <v>2725</v>
      </c>
      <c r="AV76" s="283">
        <v>1253</v>
      </c>
    </row>
    <row r="77" spans="1:48">
      <c r="A77" s="170">
        <v>72</v>
      </c>
      <c r="B77" s="178" t="s">
        <v>156</v>
      </c>
      <c r="C77" s="178" t="s">
        <v>68</v>
      </c>
      <c r="D77" s="284">
        <v>24660</v>
      </c>
      <c r="E77" s="284">
        <v>15934</v>
      </c>
      <c r="F77" s="284">
        <v>8726</v>
      </c>
      <c r="G77" s="284">
        <v>6575</v>
      </c>
      <c r="H77" s="284">
        <v>4062</v>
      </c>
      <c r="I77" s="284">
        <v>2513</v>
      </c>
      <c r="J77" s="284">
        <v>3948</v>
      </c>
      <c r="K77" s="284">
        <v>3034</v>
      </c>
      <c r="L77" s="284">
        <v>914</v>
      </c>
      <c r="M77" s="284">
        <v>3761</v>
      </c>
      <c r="N77" s="284">
        <v>1879</v>
      </c>
      <c r="O77" s="284">
        <v>1882</v>
      </c>
      <c r="P77" s="284">
        <v>1455</v>
      </c>
      <c r="Q77" s="284">
        <v>1208</v>
      </c>
      <c r="R77" s="284">
        <v>247</v>
      </c>
      <c r="S77" s="284">
        <v>1071</v>
      </c>
      <c r="T77" s="284">
        <v>433</v>
      </c>
      <c r="U77" s="284">
        <v>638</v>
      </c>
      <c r="V77" s="284">
        <v>170</v>
      </c>
      <c r="W77" s="284">
        <v>157</v>
      </c>
      <c r="X77" s="284">
        <v>13</v>
      </c>
      <c r="Y77" s="284">
        <v>157</v>
      </c>
      <c r="Z77" s="284">
        <v>134</v>
      </c>
      <c r="AA77" s="284">
        <v>23</v>
      </c>
      <c r="AB77" s="284">
        <v>2379</v>
      </c>
      <c r="AC77" s="284">
        <v>1551</v>
      </c>
      <c r="AD77" s="284">
        <v>828</v>
      </c>
      <c r="AE77" s="284">
        <v>557</v>
      </c>
      <c r="AF77" s="284">
        <v>484</v>
      </c>
      <c r="AG77" s="284">
        <v>73</v>
      </c>
      <c r="AH77" s="284">
        <v>107</v>
      </c>
      <c r="AI77" s="284">
        <v>89</v>
      </c>
      <c r="AJ77" s="284">
        <v>18</v>
      </c>
      <c r="AK77" s="284">
        <v>59</v>
      </c>
      <c r="AL77" s="284">
        <v>47</v>
      </c>
      <c r="AM77" s="284">
        <v>12</v>
      </c>
      <c r="AN77" s="284">
        <v>14</v>
      </c>
      <c r="AO77" s="284">
        <v>8</v>
      </c>
      <c r="AP77" s="284">
        <v>6</v>
      </c>
      <c r="AQ77" s="284">
        <v>4</v>
      </c>
      <c r="AR77" s="284">
        <v>3</v>
      </c>
      <c r="AS77" s="284">
        <v>1</v>
      </c>
      <c r="AT77" s="284">
        <v>4403</v>
      </c>
      <c r="AU77" s="284">
        <v>2845</v>
      </c>
      <c r="AV77" s="284">
        <v>1558</v>
      </c>
    </row>
    <row r="78" spans="1:48">
      <c r="A78" s="172">
        <v>73</v>
      </c>
      <c r="B78" s="177" t="s">
        <v>157</v>
      </c>
      <c r="C78" s="177" t="s">
        <v>69</v>
      </c>
      <c r="D78" s="283">
        <v>4871</v>
      </c>
      <c r="E78" s="283">
        <v>3424</v>
      </c>
      <c r="F78" s="283">
        <v>1447</v>
      </c>
      <c r="G78" s="283">
        <v>1152</v>
      </c>
      <c r="H78" s="283">
        <v>798</v>
      </c>
      <c r="I78" s="283">
        <v>354</v>
      </c>
      <c r="J78" s="283">
        <v>344</v>
      </c>
      <c r="K78" s="283">
        <v>295</v>
      </c>
      <c r="L78" s="283">
        <v>49</v>
      </c>
      <c r="M78" s="283">
        <v>1398</v>
      </c>
      <c r="N78" s="283">
        <v>916</v>
      </c>
      <c r="O78" s="283">
        <v>482</v>
      </c>
      <c r="P78" s="283">
        <v>154</v>
      </c>
      <c r="Q78" s="283">
        <v>142</v>
      </c>
      <c r="R78" s="283">
        <v>12</v>
      </c>
      <c r="S78" s="283">
        <v>355</v>
      </c>
      <c r="T78" s="283">
        <v>182</v>
      </c>
      <c r="U78" s="283">
        <v>173</v>
      </c>
      <c r="V78" s="283">
        <v>40</v>
      </c>
      <c r="W78" s="283">
        <v>35</v>
      </c>
      <c r="X78" s="283">
        <v>5</v>
      </c>
      <c r="Y78" s="283">
        <v>29</v>
      </c>
      <c r="Z78" s="283">
        <v>28</v>
      </c>
      <c r="AA78" s="283">
        <v>1</v>
      </c>
      <c r="AB78" s="283">
        <v>435</v>
      </c>
      <c r="AC78" s="283">
        <v>332</v>
      </c>
      <c r="AD78" s="283">
        <v>103</v>
      </c>
      <c r="AE78" s="283">
        <v>101</v>
      </c>
      <c r="AF78" s="283">
        <v>90</v>
      </c>
      <c r="AG78" s="283">
        <v>11</v>
      </c>
      <c r="AH78" s="283">
        <v>25</v>
      </c>
      <c r="AI78" s="283">
        <v>21</v>
      </c>
      <c r="AJ78" s="283">
        <v>4</v>
      </c>
      <c r="AK78" s="283">
        <v>6</v>
      </c>
      <c r="AL78" s="283">
        <v>5</v>
      </c>
      <c r="AM78" s="283">
        <v>1</v>
      </c>
      <c r="AN78" s="283">
        <v>1</v>
      </c>
      <c r="AO78" s="283">
        <v>1</v>
      </c>
      <c r="AP78" s="283">
        <v>0</v>
      </c>
      <c r="AQ78" s="283">
        <v>1</v>
      </c>
      <c r="AR78" s="283">
        <v>1</v>
      </c>
      <c r="AS78" s="283">
        <v>0</v>
      </c>
      <c r="AT78" s="283">
        <v>830</v>
      </c>
      <c r="AU78" s="283">
        <v>578</v>
      </c>
      <c r="AV78" s="283">
        <v>252</v>
      </c>
    </row>
    <row r="79" spans="1:48">
      <c r="A79" s="170">
        <v>74</v>
      </c>
      <c r="B79" s="178" t="s">
        <v>158</v>
      </c>
      <c r="C79" s="178" t="s">
        <v>70</v>
      </c>
      <c r="D79" s="284">
        <v>8079</v>
      </c>
      <c r="E79" s="284">
        <v>5845</v>
      </c>
      <c r="F79" s="284">
        <v>2234</v>
      </c>
      <c r="G79" s="284">
        <v>2386</v>
      </c>
      <c r="H79" s="284">
        <v>1686</v>
      </c>
      <c r="I79" s="284">
        <v>700</v>
      </c>
      <c r="J79" s="284">
        <v>519</v>
      </c>
      <c r="K79" s="284">
        <v>462</v>
      </c>
      <c r="L79" s="284">
        <v>57</v>
      </c>
      <c r="M79" s="284">
        <v>2808</v>
      </c>
      <c r="N79" s="284">
        <v>1803</v>
      </c>
      <c r="O79" s="284">
        <v>1005</v>
      </c>
      <c r="P79" s="284">
        <v>324</v>
      </c>
      <c r="Q79" s="284">
        <v>300</v>
      </c>
      <c r="R79" s="284">
        <v>24</v>
      </c>
      <c r="S79" s="284">
        <v>135</v>
      </c>
      <c r="T79" s="284">
        <v>88</v>
      </c>
      <c r="U79" s="284">
        <v>47</v>
      </c>
      <c r="V79" s="284">
        <v>35</v>
      </c>
      <c r="W79" s="284">
        <v>34</v>
      </c>
      <c r="X79" s="284">
        <v>1</v>
      </c>
      <c r="Y79" s="284">
        <v>40</v>
      </c>
      <c r="Z79" s="284">
        <v>37</v>
      </c>
      <c r="AA79" s="284">
        <v>3</v>
      </c>
      <c r="AB79" s="284">
        <v>720</v>
      </c>
      <c r="AC79" s="284">
        <v>591</v>
      </c>
      <c r="AD79" s="284">
        <v>129</v>
      </c>
      <c r="AE79" s="284">
        <v>154</v>
      </c>
      <c r="AF79" s="284">
        <v>140</v>
      </c>
      <c r="AG79" s="284">
        <v>14</v>
      </c>
      <c r="AH79" s="284">
        <v>25</v>
      </c>
      <c r="AI79" s="284">
        <v>25</v>
      </c>
      <c r="AJ79" s="284">
        <v>0</v>
      </c>
      <c r="AK79" s="284">
        <v>14</v>
      </c>
      <c r="AL79" s="284">
        <v>13</v>
      </c>
      <c r="AM79" s="284">
        <v>1</v>
      </c>
      <c r="AN79" s="284">
        <v>2</v>
      </c>
      <c r="AO79" s="284">
        <v>2</v>
      </c>
      <c r="AP79" s="284">
        <v>0</v>
      </c>
      <c r="AQ79" s="284">
        <v>0</v>
      </c>
      <c r="AR79" s="284">
        <v>0</v>
      </c>
      <c r="AS79" s="284">
        <v>0</v>
      </c>
      <c r="AT79" s="284">
        <v>917</v>
      </c>
      <c r="AU79" s="284">
        <v>664</v>
      </c>
      <c r="AV79" s="284">
        <v>253</v>
      </c>
    </row>
    <row r="80" spans="1:48">
      <c r="A80" s="172">
        <v>75</v>
      </c>
      <c r="B80" s="177" t="s">
        <v>159</v>
      </c>
      <c r="C80" s="177" t="s">
        <v>71</v>
      </c>
      <c r="D80" s="283">
        <v>6084</v>
      </c>
      <c r="E80" s="283">
        <v>3999</v>
      </c>
      <c r="F80" s="283">
        <v>2085</v>
      </c>
      <c r="G80" s="283">
        <v>2254</v>
      </c>
      <c r="H80" s="283">
        <v>1361</v>
      </c>
      <c r="I80" s="283">
        <v>893</v>
      </c>
      <c r="J80" s="283">
        <v>418</v>
      </c>
      <c r="K80" s="283">
        <v>336</v>
      </c>
      <c r="L80" s="283">
        <v>82</v>
      </c>
      <c r="M80" s="283">
        <v>1142</v>
      </c>
      <c r="N80" s="283">
        <v>645</v>
      </c>
      <c r="O80" s="283">
        <v>497</v>
      </c>
      <c r="P80" s="283">
        <v>200</v>
      </c>
      <c r="Q80" s="283">
        <v>174</v>
      </c>
      <c r="R80" s="283">
        <v>26</v>
      </c>
      <c r="S80" s="283">
        <v>87</v>
      </c>
      <c r="T80" s="283">
        <v>54</v>
      </c>
      <c r="U80" s="283">
        <v>33</v>
      </c>
      <c r="V80" s="283">
        <v>58</v>
      </c>
      <c r="W80" s="283">
        <v>50</v>
      </c>
      <c r="X80" s="283">
        <v>8</v>
      </c>
      <c r="Y80" s="283">
        <v>14</v>
      </c>
      <c r="Z80" s="283">
        <v>14</v>
      </c>
      <c r="AA80" s="283">
        <v>0</v>
      </c>
      <c r="AB80" s="283">
        <v>749</v>
      </c>
      <c r="AC80" s="283">
        <v>548</v>
      </c>
      <c r="AD80" s="283">
        <v>201</v>
      </c>
      <c r="AE80" s="283">
        <v>171</v>
      </c>
      <c r="AF80" s="283">
        <v>155</v>
      </c>
      <c r="AG80" s="283">
        <v>16</v>
      </c>
      <c r="AH80" s="283">
        <v>14</v>
      </c>
      <c r="AI80" s="283">
        <v>12</v>
      </c>
      <c r="AJ80" s="283">
        <v>2</v>
      </c>
      <c r="AK80" s="283">
        <v>7</v>
      </c>
      <c r="AL80" s="283">
        <v>5</v>
      </c>
      <c r="AM80" s="283">
        <v>2</v>
      </c>
      <c r="AN80" s="283">
        <v>1</v>
      </c>
      <c r="AO80" s="283">
        <v>1</v>
      </c>
      <c r="AP80" s="283">
        <v>0</v>
      </c>
      <c r="AQ80" s="283">
        <v>0</v>
      </c>
      <c r="AR80" s="283">
        <v>0</v>
      </c>
      <c r="AS80" s="283">
        <v>0</v>
      </c>
      <c r="AT80" s="283">
        <v>969</v>
      </c>
      <c r="AU80" s="283">
        <v>644</v>
      </c>
      <c r="AV80" s="283">
        <v>325</v>
      </c>
    </row>
    <row r="81" spans="1:48" ht="15">
      <c r="A81" s="179"/>
      <c r="B81" s="179"/>
      <c r="C81" s="180" t="s">
        <v>73</v>
      </c>
      <c r="D81" s="288">
        <v>1652624</v>
      </c>
      <c r="E81" s="288">
        <v>1030612</v>
      </c>
      <c r="F81" s="288">
        <v>622012</v>
      </c>
      <c r="G81" s="288">
        <v>388165</v>
      </c>
      <c r="H81" s="288">
        <v>230098</v>
      </c>
      <c r="I81" s="288">
        <v>158067</v>
      </c>
      <c r="J81" s="288">
        <v>413946</v>
      </c>
      <c r="K81" s="288">
        <v>275249</v>
      </c>
      <c r="L81" s="288">
        <v>138697</v>
      </c>
      <c r="M81" s="288">
        <v>279872</v>
      </c>
      <c r="N81" s="288">
        <v>141441</v>
      </c>
      <c r="O81" s="288">
        <v>138431</v>
      </c>
      <c r="P81" s="288">
        <v>128793</v>
      </c>
      <c r="Q81" s="288">
        <v>96001</v>
      </c>
      <c r="R81" s="288">
        <v>32792</v>
      </c>
      <c r="S81" s="288">
        <v>40607</v>
      </c>
      <c r="T81" s="288">
        <v>19459</v>
      </c>
      <c r="U81" s="288">
        <v>21148</v>
      </c>
      <c r="V81" s="288">
        <v>29733</v>
      </c>
      <c r="W81" s="288">
        <v>26068</v>
      </c>
      <c r="X81" s="288">
        <v>3665</v>
      </c>
      <c r="Y81" s="288">
        <v>18739</v>
      </c>
      <c r="Z81" s="288">
        <v>15679</v>
      </c>
      <c r="AA81" s="288">
        <v>3060</v>
      </c>
      <c r="AB81" s="288">
        <v>66244</v>
      </c>
      <c r="AC81" s="288">
        <v>42426</v>
      </c>
      <c r="AD81" s="288">
        <v>23818</v>
      </c>
      <c r="AE81" s="288">
        <v>17260</v>
      </c>
      <c r="AF81" s="288">
        <v>14440</v>
      </c>
      <c r="AG81" s="288">
        <v>2820</v>
      </c>
      <c r="AH81" s="288">
        <v>7925</v>
      </c>
      <c r="AI81" s="288">
        <v>6203</v>
      </c>
      <c r="AJ81" s="288">
        <v>1722</v>
      </c>
      <c r="AK81" s="288">
        <v>5971</v>
      </c>
      <c r="AL81" s="288">
        <v>4854</v>
      </c>
      <c r="AM81" s="288">
        <v>1117</v>
      </c>
      <c r="AN81" s="288">
        <v>1768</v>
      </c>
      <c r="AO81" s="288">
        <v>1107</v>
      </c>
      <c r="AP81" s="288">
        <v>661</v>
      </c>
      <c r="AQ81" s="288">
        <v>1322</v>
      </c>
      <c r="AR81" s="288">
        <v>825</v>
      </c>
      <c r="AS81" s="288">
        <v>497</v>
      </c>
      <c r="AT81" s="288">
        <v>252279</v>
      </c>
      <c r="AU81" s="288">
        <v>156762</v>
      </c>
      <c r="AV81" s="288">
        <v>95517</v>
      </c>
    </row>
  </sheetData>
  <mergeCells count="20">
    <mergeCell ref="AE4:AG4"/>
    <mergeCell ref="AH4:AJ4"/>
    <mergeCell ref="AK4:AM4"/>
    <mergeCell ref="AN4:AP4"/>
    <mergeCell ref="A1:AV1"/>
    <mergeCell ref="AQ3:AS4"/>
    <mergeCell ref="AT3:AV4"/>
    <mergeCell ref="G4:I4"/>
    <mergeCell ref="J4:L4"/>
    <mergeCell ref="M4:O4"/>
    <mergeCell ref="P4:R4"/>
    <mergeCell ref="S4:U4"/>
    <mergeCell ref="V4:X4"/>
    <mergeCell ref="Y4:AA4"/>
    <mergeCell ref="AB4:AD4"/>
    <mergeCell ref="A3:A5"/>
    <mergeCell ref="B3:B5"/>
    <mergeCell ref="C3:C5"/>
    <mergeCell ref="D3:F4"/>
    <mergeCell ref="G3:AP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C20"/>
  <sheetViews>
    <sheetView workbookViewId="0">
      <selection activeCell="G38" sqref="G38"/>
    </sheetView>
  </sheetViews>
  <sheetFormatPr defaultRowHeight="12.75"/>
  <cols>
    <col min="1" max="1" width="6" style="100" customWidth="1"/>
    <col min="2" max="2" width="20.5703125" style="100" customWidth="1"/>
    <col min="3" max="9" width="10.28515625" style="100" customWidth="1"/>
    <col min="10" max="99" width="11.28515625" style="100" customWidth="1"/>
    <col min="100" max="133" width="12.28515625" style="100" customWidth="1"/>
    <col min="134" max="256" width="9.140625" style="100"/>
    <col min="257" max="257" width="6" style="100" customWidth="1"/>
    <col min="258" max="258" width="20.5703125" style="100" customWidth="1"/>
    <col min="259" max="265" width="10.28515625" style="100" customWidth="1"/>
    <col min="266" max="355" width="11.28515625" style="100" customWidth="1"/>
    <col min="356" max="389" width="12.28515625" style="100" customWidth="1"/>
    <col min="390" max="512" width="9.140625" style="100"/>
    <col min="513" max="513" width="6" style="100" customWidth="1"/>
    <col min="514" max="514" width="20.5703125" style="100" customWidth="1"/>
    <col min="515" max="521" width="10.28515625" style="100" customWidth="1"/>
    <col min="522" max="611" width="11.28515625" style="100" customWidth="1"/>
    <col min="612" max="645" width="12.28515625" style="100" customWidth="1"/>
    <col min="646" max="768" width="9.140625" style="100"/>
    <col min="769" max="769" width="6" style="100" customWidth="1"/>
    <col min="770" max="770" width="20.5703125" style="100" customWidth="1"/>
    <col min="771" max="777" width="10.28515625" style="100" customWidth="1"/>
    <col min="778" max="867" width="11.28515625" style="100" customWidth="1"/>
    <col min="868" max="901" width="12.28515625" style="100" customWidth="1"/>
    <col min="902" max="1024" width="9.140625" style="100"/>
    <col min="1025" max="1025" width="6" style="100" customWidth="1"/>
    <col min="1026" max="1026" width="20.5703125" style="100" customWidth="1"/>
    <col min="1027" max="1033" width="10.28515625" style="100" customWidth="1"/>
    <col min="1034" max="1123" width="11.28515625" style="100" customWidth="1"/>
    <col min="1124" max="1157" width="12.28515625" style="100" customWidth="1"/>
    <col min="1158" max="1280" width="9.140625" style="100"/>
    <col min="1281" max="1281" width="6" style="100" customWidth="1"/>
    <col min="1282" max="1282" width="20.5703125" style="100" customWidth="1"/>
    <col min="1283" max="1289" width="10.28515625" style="100" customWidth="1"/>
    <col min="1290" max="1379" width="11.28515625" style="100" customWidth="1"/>
    <col min="1380" max="1413" width="12.28515625" style="100" customWidth="1"/>
    <col min="1414" max="1536" width="9.140625" style="100"/>
    <col min="1537" max="1537" width="6" style="100" customWidth="1"/>
    <col min="1538" max="1538" width="20.5703125" style="100" customWidth="1"/>
    <col min="1539" max="1545" width="10.28515625" style="100" customWidth="1"/>
    <col min="1546" max="1635" width="11.28515625" style="100" customWidth="1"/>
    <col min="1636" max="1669" width="12.28515625" style="100" customWidth="1"/>
    <col min="1670" max="1792" width="9.140625" style="100"/>
    <col min="1793" max="1793" width="6" style="100" customWidth="1"/>
    <col min="1794" max="1794" width="20.5703125" style="100" customWidth="1"/>
    <col min="1795" max="1801" width="10.28515625" style="100" customWidth="1"/>
    <col min="1802" max="1891" width="11.28515625" style="100" customWidth="1"/>
    <col min="1892" max="1925" width="12.28515625" style="100" customWidth="1"/>
    <col min="1926" max="2048" width="9.140625" style="100"/>
    <col min="2049" max="2049" width="6" style="100" customWidth="1"/>
    <col min="2050" max="2050" width="20.5703125" style="100" customWidth="1"/>
    <col min="2051" max="2057" width="10.28515625" style="100" customWidth="1"/>
    <col min="2058" max="2147" width="11.28515625" style="100" customWidth="1"/>
    <col min="2148" max="2181" width="12.28515625" style="100" customWidth="1"/>
    <col min="2182" max="2304" width="9.140625" style="100"/>
    <col min="2305" max="2305" width="6" style="100" customWidth="1"/>
    <col min="2306" max="2306" width="20.5703125" style="100" customWidth="1"/>
    <col min="2307" max="2313" width="10.28515625" style="100" customWidth="1"/>
    <col min="2314" max="2403" width="11.28515625" style="100" customWidth="1"/>
    <col min="2404" max="2437" width="12.28515625" style="100" customWidth="1"/>
    <col min="2438" max="2560" width="9.140625" style="100"/>
    <col min="2561" max="2561" width="6" style="100" customWidth="1"/>
    <col min="2562" max="2562" width="20.5703125" style="100" customWidth="1"/>
    <col min="2563" max="2569" width="10.28515625" style="100" customWidth="1"/>
    <col min="2570" max="2659" width="11.28515625" style="100" customWidth="1"/>
    <col min="2660" max="2693" width="12.28515625" style="100" customWidth="1"/>
    <col min="2694" max="2816" width="9.140625" style="100"/>
    <col min="2817" max="2817" width="6" style="100" customWidth="1"/>
    <col min="2818" max="2818" width="20.5703125" style="100" customWidth="1"/>
    <col min="2819" max="2825" width="10.28515625" style="100" customWidth="1"/>
    <col min="2826" max="2915" width="11.28515625" style="100" customWidth="1"/>
    <col min="2916" max="2949" width="12.28515625" style="100" customWidth="1"/>
    <col min="2950" max="3072" width="9.140625" style="100"/>
    <col min="3073" max="3073" width="6" style="100" customWidth="1"/>
    <col min="3074" max="3074" width="20.5703125" style="100" customWidth="1"/>
    <col min="3075" max="3081" width="10.28515625" style="100" customWidth="1"/>
    <col min="3082" max="3171" width="11.28515625" style="100" customWidth="1"/>
    <col min="3172" max="3205" width="12.28515625" style="100" customWidth="1"/>
    <col min="3206" max="3328" width="9.140625" style="100"/>
    <col min="3329" max="3329" width="6" style="100" customWidth="1"/>
    <col min="3330" max="3330" width="20.5703125" style="100" customWidth="1"/>
    <col min="3331" max="3337" width="10.28515625" style="100" customWidth="1"/>
    <col min="3338" max="3427" width="11.28515625" style="100" customWidth="1"/>
    <col min="3428" max="3461" width="12.28515625" style="100" customWidth="1"/>
    <col min="3462" max="3584" width="9.140625" style="100"/>
    <col min="3585" max="3585" width="6" style="100" customWidth="1"/>
    <col min="3586" max="3586" width="20.5703125" style="100" customWidth="1"/>
    <col min="3587" max="3593" width="10.28515625" style="100" customWidth="1"/>
    <col min="3594" max="3683" width="11.28515625" style="100" customWidth="1"/>
    <col min="3684" max="3717" width="12.28515625" style="100" customWidth="1"/>
    <col min="3718" max="3840" width="9.140625" style="100"/>
    <col min="3841" max="3841" width="6" style="100" customWidth="1"/>
    <col min="3842" max="3842" width="20.5703125" style="100" customWidth="1"/>
    <col min="3843" max="3849" width="10.28515625" style="100" customWidth="1"/>
    <col min="3850" max="3939" width="11.28515625" style="100" customWidth="1"/>
    <col min="3940" max="3973" width="12.28515625" style="100" customWidth="1"/>
    <col min="3974" max="4096" width="9.140625" style="100"/>
    <col min="4097" max="4097" width="6" style="100" customWidth="1"/>
    <col min="4098" max="4098" width="20.5703125" style="100" customWidth="1"/>
    <col min="4099" max="4105" width="10.28515625" style="100" customWidth="1"/>
    <col min="4106" max="4195" width="11.28515625" style="100" customWidth="1"/>
    <col min="4196" max="4229" width="12.28515625" style="100" customWidth="1"/>
    <col min="4230" max="4352" width="9.140625" style="100"/>
    <col min="4353" max="4353" width="6" style="100" customWidth="1"/>
    <col min="4354" max="4354" width="20.5703125" style="100" customWidth="1"/>
    <col min="4355" max="4361" width="10.28515625" style="100" customWidth="1"/>
    <col min="4362" max="4451" width="11.28515625" style="100" customWidth="1"/>
    <col min="4452" max="4485" width="12.28515625" style="100" customWidth="1"/>
    <col min="4486" max="4608" width="9.140625" style="100"/>
    <col min="4609" max="4609" width="6" style="100" customWidth="1"/>
    <col min="4610" max="4610" width="20.5703125" style="100" customWidth="1"/>
    <col min="4611" max="4617" width="10.28515625" style="100" customWidth="1"/>
    <col min="4618" max="4707" width="11.28515625" style="100" customWidth="1"/>
    <col min="4708" max="4741" width="12.28515625" style="100" customWidth="1"/>
    <col min="4742" max="4864" width="9.140625" style="100"/>
    <col min="4865" max="4865" width="6" style="100" customWidth="1"/>
    <col min="4866" max="4866" width="20.5703125" style="100" customWidth="1"/>
    <col min="4867" max="4873" width="10.28515625" style="100" customWidth="1"/>
    <col min="4874" max="4963" width="11.28515625" style="100" customWidth="1"/>
    <col min="4964" max="4997" width="12.28515625" style="100" customWidth="1"/>
    <col min="4998" max="5120" width="9.140625" style="100"/>
    <col min="5121" max="5121" width="6" style="100" customWidth="1"/>
    <col min="5122" max="5122" width="20.5703125" style="100" customWidth="1"/>
    <col min="5123" max="5129" width="10.28515625" style="100" customWidth="1"/>
    <col min="5130" max="5219" width="11.28515625" style="100" customWidth="1"/>
    <col min="5220" max="5253" width="12.28515625" style="100" customWidth="1"/>
    <col min="5254" max="5376" width="9.140625" style="100"/>
    <col min="5377" max="5377" width="6" style="100" customWidth="1"/>
    <col min="5378" max="5378" width="20.5703125" style="100" customWidth="1"/>
    <col min="5379" max="5385" width="10.28515625" style="100" customWidth="1"/>
    <col min="5386" max="5475" width="11.28515625" style="100" customWidth="1"/>
    <col min="5476" max="5509" width="12.28515625" style="100" customWidth="1"/>
    <col min="5510" max="5632" width="9.140625" style="100"/>
    <col min="5633" max="5633" width="6" style="100" customWidth="1"/>
    <col min="5634" max="5634" width="20.5703125" style="100" customWidth="1"/>
    <col min="5635" max="5641" width="10.28515625" style="100" customWidth="1"/>
    <col min="5642" max="5731" width="11.28515625" style="100" customWidth="1"/>
    <col min="5732" max="5765" width="12.28515625" style="100" customWidth="1"/>
    <col min="5766" max="5888" width="9.140625" style="100"/>
    <col min="5889" max="5889" width="6" style="100" customWidth="1"/>
    <col min="5890" max="5890" width="20.5703125" style="100" customWidth="1"/>
    <col min="5891" max="5897" width="10.28515625" style="100" customWidth="1"/>
    <col min="5898" max="5987" width="11.28515625" style="100" customWidth="1"/>
    <col min="5988" max="6021" width="12.28515625" style="100" customWidth="1"/>
    <col min="6022" max="6144" width="9.140625" style="100"/>
    <col min="6145" max="6145" width="6" style="100" customWidth="1"/>
    <col min="6146" max="6146" width="20.5703125" style="100" customWidth="1"/>
    <col min="6147" max="6153" width="10.28515625" style="100" customWidth="1"/>
    <col min="6154" max="6243" width="11.28515625" style="100" customWidth="1"/>
    <col min="6244" max="6277" width="12.28515625" style="100" customWidth="1"/>
    <col min="6278" max="6400" width="9.140625" style="100"/>
    <col min="6401" max="6401" width="6" style="100" customWidth="1"/>
    <col min="6402" max="6402" width="20.5703125" style="100" customWidth="1"/>
    <col min="6403" max="6409" width="10.28515625" style="100" customWidth="1"/>
    <col min="6410" max="6499" width="11.28515625" style="100" customWidth="1"/>
    <col min="6500" max="6533" width="12.28515625" style="100" customWidth="1"/>
    <col min="6534" max="6656" width="9.140625" style="100"/>
    <col min="6657" max="6657" width="6" style="100" customWidth="1"/>
    <col min="6658" max="6658" width="20.5703125" style="100" customWidth="1"/>
    <col min="6659" max="6665" width="10.28515625" style="100" customWidth="1"/>
    <col min="6666" max="6755" width="11.28515625" style="100" customWidth="1"/>
    <col min="6756" max="6789" width="12.28515625" style="100" customWidth="1"/>
    <col min="6790" max="6912" width="9.140625" style="100"/>
    <col min="6913" max="6913" width="6" style="100" customWidth="1"/>
    <col min="6914" max="6914" width="20.5703125" style="100" customWidth="1"/>
    <col min="6915" max="6921" width="10.28515625" style="100" customWidth="1"/>
    <col min="6922" max="7011" width="11.28515625" style="100" customWidth="1"/>
    <col min="7012" max="7045" width="12.28515625" style="100" customWidth="1"/>
    <col min="7046" max="7168" width="9.140625" style="100"/>
    <col min="7169" max="7169" width="6" style="100" customWidth="1"/>
    <col min="7170" max="7170" width="20.5703125" style="100" customWidth="1"/>
    <col min="7171" max="7177" width="10.28515625" style="100" customWidth="1"/>
    <col min="7178" max="7267" width="11.28515625" style="100" customWidth="1"/>
    <col min="7268" max="7301" width="12.28515625" style="100" customWidth="1"/>
    <col min="7302" max="7424" width="9.140625" style="100"/>
    <col min="7425" max="7425" width="6" style="100" customWidth="1"/>
    <col min="7426" max="7426" width="20.5703125" style="100" customWidth="1"/>
    <col min="7427" max="7433" width="10.28515625" style="100" customWidth="1"/>
    <col min="7434" max="7523" width="11.28515625" style="100" customWidth="1"/>
    <col min="7524" max="7557" width="12.28515625" style="100" customWidth="1"/>
    <col min="7558" max="7680" width="9.140625" style="100"/>
    <col min="7681" max="7681" width="6" style="100" customWidth="1"/>
    <col min="7682" max="7682" width="20.5703125" style="100" customWidth="1"/>
    <col min="7683" max="7689" width="10.28515625" style="100" customWidth="1"/>
    <col min="7690" max="7779" width="11.28515625" style="100" customWidth="1"/>
    <col min="7780" max="7813" width="12.28515625" style="100" customWidth="1"/>
    <col min="7814" max="7936" width="9.140625" style="100"/>
    <col min="7937" max="7937" width="6" style="100" customWidth="1"/>
    <col min="7938" max="7938" width="20.5703125" style="100" customWidth="1"/>
    <col min="7939" max="7945" width="10.28515625" style="100" customWidth="1"/>
    <col min="7946" max="8035" width="11.28515625" style="100" customWidth="1"/>
    <col min="8036" max="8069" width="12.28515625" style="100" customWidth="1"/>
    <col min="8070" max="8192" width="9.140625" style="100"/>
    <col min="8193" max="8193" width="6" style="100" customWidth="1"/>
    <col min="8194" max="8194" width="20.5703125" style="100" customWidth="1"/>
    <col min="8195" max="8201" width="10.28515625" style="100" customWidth="1"/>
    <col min="8202" max="8291" width="11.28515625" style="100" customWidth="1"/>
    <col min="8292" max="8325" width="12.28515625" style="100" customWidth="1"/>
    <col min="8326" max="8448" width="9.140625" style="100"/>
    <col min="8449" max="8449" width="6" style="100" customWidth="1"/>
    <col min="8450" max="8450" width="20.5703125" style="100" customWidth="1"/>
    <col min="8451" max="8457" width="10.28515625" style="100" customWidth="1"/>
    <col min="8458" max="8547" width="11.28515625" style="100" customWidth="1"/>
    <col min="8548" max="8581" width="12.28515625" style="100" customWidth="1"/>
    <col min="8582" max="8704" width="9.140625" style="100"/>
    <col min="8705" max="8705" width="6" style="100" customWidth="1"/>
    <col min="8706" max="8706" width="20.5703125" style="100" customWidth="1"/>
    <col min="8707" max="8713" width="10.28515625" style="100" customWidth="1"/>
    <col min="8714" max="8803" width="11.28515625" style="100" customWidth="1"/>
    <col min="8804" max="8837" width="12.28515625" style="100" customWidth="1"/>
    <col min="8838" max="8960" width="9.140625" style="100"/>
    <col min="8961" max="8961" width="6" style="100" customWidth="1"/>
    <col min="8962" max="8962" width="20.5703125" style="100" customWidth="1"/>
    <col min="8963" max="8969" width="10.28515625" style="100" customWidth="1"/>
    <col min="8970" max="9059" width="11.28515625" style="100" customWidth="1"/>
    <col min="9060" max="9093" width="12.28515625" style="100" customWidth="1"/>
    <col min="9094" max="9216" width="9.140625" style="100"/>
    <col min="9217" max="9217" width="6" style="100" customWidth="1"/>
    <col min="9218" max="9218" width="20.5703125" style="100" customWidth="1"/>
    <col min="9219" max="9225" width="10.28515625" style="100" customWidth="1"/>
    <col min="9226" max="9315" width="11.28515625" style="100" customWidth="1"/>
    <col min="9316" max="9349" width="12.28515625" style="100" customWidth="1"/>
    <col min="9350" max="9472" width="9.140625" style="100"/>
    <col min="9473" max="9473" width="6" style="100" customWidth="1"/>
    <col min="9474" max="9474" width="20.5703125" style="100" customWidth="1"/>
    <col min="9475" max="9481" width="10.28515625" style="100" customWidth="1"/>
    <col min="9482" max="9571" width="11.28515625" style="100" customWidth="1"/>
    <col min="9572" max="9605" width="12.28515625" style="100" customWidth="1"/>
    <col min="9606" max="9728" width="9.140625" style="100"/>
    <col min="9729" max="9729" width="6" style="100" customWidth="1"/>
    <col min="9730" max="9730" width="20.5703125" style="100" customWidth="1"/>
    <col min="9731" max="9737" width="10.28515625" style="100" customWidth="1"/>
    <col min="9738" max="9827" width="11.28515625" style="100" customWidth="1"/>
    <col min="9828" max="9861" width="12.28515625" style="100" customWidth="1"/>
    <col min="9862" max="9984" width="9.140625" style="100"/>
    <col min="9985" max="9985" width="6" style="100" customWidth="1"/>
    <col min="9986" max="9986" width="20.5703125" style="100" customWidth="1"/>
    <col min="9987" max="9993" width="10.28515625" style="100" customWidth="1"/>
    <col min="9994" max="10083" width="11.28515625" style="100" customWidth="1"/>
    <col min="10084" max="10117" width="12.28515625" style="100" customWidth="1"/>
    <col min="10118" max="10240" width="9.140625" style="100"/>
    <col min="10241" max="10241" width="6" style="100" customWidth="1"/>
    <col min="10242" max="10242" width="20.5703125" style="100" customWidth="1"/>
    <col min="10243" max="10249" width="10.28515625" style="100" customWidth="1"/>
    <col min="10250" max="10339" width="11.28515625" style="100" customWidth="1"/>
    <col min="10340" max="10373" width="12.28515625" style="100" customWidth="1"/>
    <col min="10374" max="10496" width="9.140625" style="100"/>
    <col min="10497" max="10497" width="6" style="100" customWidth="1"/>
    <col min="10498" max="10498" width="20.5703125" style="100" customWidth="1"/>
    <col min="10499" max="10505" width="10.28515625" style="100" customWidth="1"/>
    <col min="10506" max="10595" width="11.28515625" style="100" customWidth="1"/>
    <col min="10596" max="10629" width="12.28515625" style="100" customWidth="1"/>
    <col min="10630" max="10752" width="9.140625" style="100"/>
    <col min="10753" max="10753" width="6" style="100" customWidth="1"/>
    <col min="10754" max="10754" width="20.5703125" style="100" customWidth="1"/>
    <col min="10755" max="10761" width="10.28515625" style="100" customWidth="1"/>
    <col min="10762" max="10851" width="11.28515625" style="100" customWidth="1"/>
    <col min="10852" max="10885" width="12.28515625" style="100" customWidth="1"/>
    <col min="10886" max="11008" width="9.140625" style="100"/>
    <col min="11009" max="11009" width="6" style="100" customWidth="1"/>
    <col min="11010" max="11010" width="20.5703125" style="100" customWidth="1"/>
    <col min="11011" max="11017" width="10.28515625" style="100" customWidth="1"/>
    <col min="11018" max="11107" width="11.28515625" style="100" customWidth="1"/>
    <col min="11108" max="11141" width="12.28515625" style="100" customWidth="1"/>
    <col min="11142" max="11264" width="9.140625" style="100"/>
    <col min="11265" max="11265" width="6" style="100" customWidth="1"/>
    <col min="11266" max="11266" width="20.5703125" style="100" customWidth="1"/>
    <col min="11267" max="11273" width="10.28515625" style="100" customWidth="1"/>
    <col min="11274" max="11363" width="11.28515625" style="100" customWidth="1"/>
    <col min="11364" max="11397" width="12.28515625" style="100" customWidth="1"/>
    <col min="11398" max="11520" width="9.140625" style="100"/>
    <col min="11521" max="11521" width="6" style="100" customWidth="1"/>
    <col min="11522" max="11522" width="20.5703125" style="100" customWidth="1"/>
    <col min="11523" max="11529" width="10.28515625" style="100" customWidth="1"/>
    <col min="11530" max="11619" width="11.28515625" style="100" customWidth="1"/>
    <col min="11620" max="11653" width="12.28515625" style="100" customWidth="1"/>
    <col min="11654" max="11776" width="9.140625" style="100"/>
    <col min="11777" max="11777" width="6" style="100" customWidth="1"/>
    <col min="11778" max="11778" width="20.5703125" style="100" customWidth="1"/>
    <col min="11779" max="11785" width="10.28515625" style="100" customWidth="1"/>
    <col min="11786" max="11875" width="11.28515625" style="100" customWidth="1"/>
    <col min="11876" max="11909" width="12.28515625" style="100" customWidth="1"/>
    <col min="11910" max="12032" width="9.140625" style="100"/>
    <col min="12033" max="12033" width="6" style="100" customWidth="1"/>
    <col min="12034" max="12034" width="20.5703125" style="100" customWidth="1"/>
    <col min="12035" max="12041" width="10.28515625" style="100" customWidth="1"/>
    <col min="12042" max="12131" width="11.28515625" style="100" customWidth="1"/>
    <col min="12132" max="12165" width="12.28515625" style="100" customWidth="1"/>
    <col min="12166" max="12288" width="9.140625" style="100"/>
    <col min="12289" max="12289" width="6" style="100" customWidth="1"/>
    <col min="12290" max="12290" width="20.5703125" style="100" customWidth="1"/>
    <col min="12291" max="12297" width="10.28515625" style="100" customWidth="1"/>
    <col min="12298" max="12387" width="11.28515625" style="100" customWidth="1"/>
    <col min="12388" max="12421" width="12.28515625" style="100" customWidth="1"/>
    <col min="12422" max="12544" width="9.140625" style="100"/>
    <col min="12545" max="12545" width="6" style="100" customWidth="1"/>
    <col min="12546" max="12546" width="20.5703125" style="100" customWidth="1"/>
    <col min="12547" max="12553" width="10.28515625" style="100" customWidth="1"/>
    <col min="12554" max="12643" width="11.28515625" style="100" customWidth="1"/>
    <col min="12644" max="12677" width="12.28515625" style="100" customWidth="1"/>
    <col min="12678" max="12800" width="9.140625" style="100"/>
    <col min="12801" max="12801" width="6" style="100" customWidth="1"/>
    <col min="12802" max="12802" width="20.5703125" style="100" customWidth="1"/>
    <col min="12803" max="12809" width="10.28515625" style="100" customWidth="1"/>
    <col min="12810" max="12899" width="11.28515625" style="100" customWidth="1"/>
    <col min="12900" max="12933" width="12.28515625" style="100" customWidth="1"/>
    <col min="12934" max="13056" width="9.140625" style="100"/>
    <col min="13057" max="13057" width="6" style="100" customWidth="1"/>
    <col min="13058" max="13058" width="20.5703125" style="100" customWidth="1"/>
    <col min="13059" max="13065" width="10.28515625" style="100" customWidth="1"/>
    <col min="13066" max="13155" width="11.28515625" style="100" customWidth="1"/>
    <col min="13156" max="13189" width="12.28515625" style="100" customWidth="1"/>
    <col min="13190" max="13312" width="9.140625" style="100"/>
    <col min="13313" max="13313" width="6" style="100" customWidth="1"/>
    <col min="13314" max="13314" width="20.5703125" style="100" customWidth="1"/>
    <col min="13315" max="13321" width="10.28515625" style="100" customWidth="1"/>
    <col min="13322" max="13411" width="11.28515625" style="100" customWidth="1"/>
    <col min="13412" max="13445" width="12.28515625" style="100" customWidth="1"/>
    <col min="13446" max="13568" width="9.140625" style="100"/>
    <col min="13569" max="13569" width="6" style="100" customWidth="1"/>
    <col min="13570" max="13570" width="20.5703125" style="100" customWidth="1"/>
    <col min="13571" max="13577" width="10.28515625" style="100" customWidth="1"/>
    <col min="13578" max="13667" width="11.28515625" style="100" customWidth="1"/>
    <col min="13668" max="13701" width="12.28515625" style="100" customWidth="1"/>
    <col min="13702" max="13824" width="9.140625" style="100"/>
    <col min="13825" max="13825" width="6" style="100" customWidth="1"/>
    <col min="13826" max="13826" width="20.5703125" style="100" customWidth="1"/>
    <col min="13827" max="13833" width="10.28515625" style="100" customWidth="1"/>
    <col min="13834" max="13923" width="11.28515625" style="100" customWidth="1"/>
    <col min="13924" max="13957" width="12.28515625" style="100" customWidth="1"/>
    <col min="13958" max="14080" width="9.140625" style="100"/>
    <col min="14081" max="14081" width="6" style="100" customWidth="1"/>
    <col min="14082" max="14082" width="20.5703125" style="100" customWidth="1"/>
    <col min="14083" max="14089" width="10.28515625" style="100" customWidth="1"/>
    <col min="14090" max="14179" width="11.28515625" style="100" customWidth="1"/>
    <col min="14180" max="14213" width="12.28515625" style="100" customWidth="1"/>
    <col min="14214" max="14336" width="9.140625" style="100"/>
    <col min="14337" max="14337" width="6" style="100" customWidth="1"/>
    <col min="14338" max="14338" width="20.5703125" style="100" customWidth="1"/>
    <col min="14339" max="14345" width="10.28515625" style="100" customWidth="1"/>
    <col min="14346" max="14435" width="11.28515625" style="100" customWidth="1"/>
    <col min="14436" max="14469" width="12.28515625" style="100" customWidth="1"/>
    <col min="14470" max="14592" width="9.140625" style="100"/>
    <col min="14593" max="14593" width="6" style="100" customWidth="1"/>
    <col min="14594" max="14594" width="20.5703125" style="100" customWidth="1"/>
    <col min="14595" max="14601" width="10.28515625" style="100" customWidth="1"/>
    <col min="14602" max="14691" width="11.28515625" style="100" customWidth="1"/>
    <col min="14692" max="14725" width="12.28515625" style="100" customWidth="1"/>
    <col min="14726" max="14848" width="9.140625" style="100"/>
    <col min="14849" max="14849" width="6" style="100" customWidth="1"/>
    <col min="14850" max="14850" width="20.5703125" style="100" customWidth="1"/>
    <col min="14851" max="14857" width="10.28515625" style="100" customWidth="1"/>
    <col min="14858" max="14947" width="11.28515625" style="100" customWidth="1"/>
    <col min="14948" max="14981" width="12.28515625" style="100" customWidth="1"/>
    <col min="14982" max="15104" width="9.140625" style="100"/>
    <col min="15105" max="15105" width="6" style="100" customWidth="1"/>
    <col min="15106" max="15106" width="20.5703125" style="100" customWidth="1"/>
    <col min="15107" max="15113" width="10.28515625" style="100" customWidth="1"/>
    <col min="15114" max="15203" width="11.28515625" style="100" customWidth="1"/>
    <col min="15204" max="15237" width="12.28515625" style="100" customWidth="1"/>
    <col min="15238" max="15360" width="9.140625" style="100"/>
    <col min="15361" max="15361" width="6" style="100" customWidth="1"/>
    <col min="15362" max="15362" width="20.5703125" style="100" customWidth="1"/>
    <col min="15363" max="15369" width="10.28515625" style="100" customWidth="1"/>
    <col min="15370" max="15459" width="11.28515625" style="100" customWidth="1"/>
    <col min="15460" max="15493" width="12.28515625" style="100" customWidth="1"/>
    <col min="15494" max="15616" width="9.140625" style="100"/>
    <col min="15617" max="15617" width="6" style="100" customWidth="1"/>
    <col min="15618" max="15618" width="20.5703125" style="100" customWidth="1"/>
    <col min="15619" max="15625" width="10.28515625" style="100" customWidth="1"/>
    <col min="15626" max="15715" width="11.28515625" style="100" customWidth="1"/>
    <col min="15716" max="15749" width="12.28515625" style="100" customWidth="1"/>
    <col min="15750" max="15872" width="9.140625" style="100"/>
    <col min="15873" max="15873" width="6" style="100" customWidth="1"/>
    <col min="15874" max="15874" width="20.5703125" style="100" customWidth="1"/>
    <col min="15875" max="15881" width="10.28515625" style="100" customWidth="1"/>
    <col min="15882" max="15971" width="11.28515625" style="100" customWidth="1"/>
    <col min="15972" max="16005" width="12.28515625" style="100" customWidth="1"/>
    <col min="16006" max="16128" width="9.140625" style="100"/>
    <col min="16129" max="16129" width="6" style="100" customWidth="1"/>
    <col min="16130" max="16130" width="20.5703125" style="100" customWidth="1"/>
    <col min="16131" max="16137" width="10.28515625" style="100" customWidth="1"/>
    <col min="16138" max="16227" width="11.28515625" style="100" customWidth="1"/>
    <col min="16228" max="16261" width="12.28515625" style="100" customWidth="1"/>
    <col min="16262" max="16384" width="9.140625" style="100"/>
  </cols>
  <sheetData>
    <row r="1" spans="1:133" ht="23.25">
      <c r="A1" s="316" t="s">
        <v>478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  <c r="Z1" s="316"/>
      <c r="AA1" s="316"/>
      <c r="AB1" s="316"/>
      <c r="AC1" s="316"/>
    </row>
    <row r="3" spans="1:133">
      <c r="A3" s="312" t="s">
        <v>76</v>
      </c>
      <c r="B3" s="312" t="s">
        <v>237</v>
      </c>
      <c r="C3" s="312" t="s">
        <v>238</v>
      </c>
      <c r="D3" s="312" t="s">
        <v>239</v>
      </c>
      <c r="E3" s="314" t="s">
        <v>240</v>
      </c>
      <c r="F3" s="312" t="s">
        <v>241</v>
      </c>
      <c r="G3" s="312" t="s">
        <v>242</v>
      </c>
      <c r="H3" s="312" t="s">
        <v>243</v>
      </c>
      <c r="I3" s="312" t="s">
        <v>244</v>
      </c>
      <c r="J3" s="312" t="s">
        <v>245</v>
      </c>
      <c r="K3" s="312" t="s">
        <v>246</v>
      </c>
      <c r="L3" s="312" t="s">
        <v>247</v>
      </c>
      <c r="M3" s="312" t="s">
        <v>248</v>
      </c>
      <c r="N3" s="312" t="s">
        <v>249</v>
      </c>
      <c r="O3" s="314" t="s">
        <v>380</v>
      </c>
      <c r="P3" s="312" t="s">
        <v>250</v>
      </c>
      <c r="Q3" s="312" t="s">
        <v>251</v>
      </c>
      <c r="R3" s="312" t="s">
        <v>252</v>
      </c>
      <c r="S3" s="312" t="s">
        <v>253</v>
      </c>
      <c r="T3" s="314" t="s">
        <v>254</v>
      </c>
      <c r="U3" s="314" t="s">
        <v>255</v>
      </c>
      <c r="V3" s="312" t="s">
        <v>256</v>
      </c>
      <c r="W3" s="314" t="s">
        <v>257</v>
      </c>
      <c r="X3" s="312" t="s">
        <v>258</v>
      </c>
      <c r="Y3" s="312" t="s">
        <v>259</v>
      </c>
      <c r="Z3" s="314" t="s">
        <v>260</v>
      </c>
      <c r="AA3" s="312" t="s">
        <v>261</v>
      </c>
      <c r="AB3" s="312" t="s">
        <v>262</v>
      </c>
      <c r="AC3" s="312" t="s">
        <v>263</v>
      </c>
      <c r="AD3" s="314" t="s">
        <v>264</v>
      </c>
      <c r="AE3" s="314" t="s">
        <v>265</v>
      </c>
      <c r="AF3" s="314" t="s">
        <v>381</v>
      </c>
      <c r="AG3" s="312" t="s">
        <v>266</v>
      </c>
      <c r="AH3" s="312" t="s">
        <v>267</v>
      </c>
      <c r="AI3" s="312" t="s">
        <v>268</v>
      </c>
      <c r="AJ3" s="314" t="s">
        <v>382</v>
      </c>
      <c r="AK3" s="312" t="s">
        <v>269</v>
      </c>
      <c r="AL3" s="312" t="s">
        <v>270</v>
      </c>
      <c r="AM3" s="312" t="s">
        <v>271</v>
      </c>
      <c r="AN3" s="312" t="s">
        <v>272</v>
      </c>
      <c r="AO3" s="312" t="s">
        <v>273</v>
      </c>
      <c r="AP3" s="314" t="s">
        <v>383</v>
      </c>
      <c r="AQ3" s="312" t="s">
        <v>274</v>
      </c>
      <c r="AR3" s="312" t="s">
        <v>275</v>
      </c>
      <c r="AS3" s="312" t="s">
        <v>276</v>
      </c>
      <c r="AT3" s="312" t="s">
        <v>277</v>
      </c>
      <c r="AU3" s="312" t="s">
        <v>278</v>
      </c>
      <c r="AV3" s="312" t="s">
        <v>279</v>
      </c>
      <c r="AW3" s="314" t="s">
        <v>280</v>
      </c>
      <c r="AX3" s="312" t="s">
        <v>281</v>
      </c>
      <c r="AY3" s="312" t="s">
        <v>282</v>
      </c>
      <c r="AZ3" s="312" t="s">
        <v>283</v>
      </c>
      <c r="BA3" s="312" t="s">
        <v>284</v>
      </c>
      <c r="BB3" s="312" t="s">
        <v>285</v>
      </c>
      <c r="BC3" s="314" t="s">
        <v>286</v>
      </c>
      <c r="BD3" s="314" t="s">
        <v>287</v>
      </c>
      <c r="BE3" s="314" t="s">
        <v>384</v>
      </c>
      <c r="BF3" s="312" t="s">
        <v>288</v>
      </c>
      <c r="BG3" s="312" t="s">
        <v>289</v>
      </c>
      <c r="BH3" s="312" t="s">
        <v>290</v>
      </c>
      <c r="BI3" s="312" t="s">
        <v>291</v>
      </c>
      <c r="BJ3" s="312" t="s">
        <v>292</v>
      </c>
      <c r="BK3" s="312" t="s">
        <v>293</v>
      </c>
      <c r="BL3" s="312" t="s">
        <v>294</v>
      </c>
      <c r="BM3" s="312" t="s">
        <v>295</v>
      </c>
      <c r="BN3" s="312" t="s">
        <v>296</v>
      </c>
      <c r="BO3" s="314" t="s">
        <v>385</v>
      </c>
      <c r="BP3" s="312" t="s">
        <v>297</v>
      </c>
      <c r="BQ3" s="312" t="s">
        <v>298</v>
      </c>
      <c r="BR3" s="312" t="s">
        <v>299</v>
      </c>
      <c r="BS3" s="312" t="s">
        <v>300</v>
      </c>
      <c r="BT3" s="312" t="s">
        <v>301</v>
      </c>
      <c r="BU3" s="312" t="s">
        <v>302</v>
      </c>
      <c r="BV3" s="312" t="s">
        <v>303</v>
      </c>
      <c r="BW3" s="312" t="s">
        <v>304</v>
      </c>
      <c r="BX3" s="312" t="s">
        <v>305</v>
      </c>
      <c r="BY3" s="314" t="s">
        <v>306</v>
      </c>
      <c r="BZ3" s="312" t="s">
        <v>307</v>
      </c>
      <c r="CA3" s="312" t="s">
        <v>308</v>
      </c>
      <c r="CB3" s="312" t="s">
        <v>309</v>
      </c>
      <c r="CC3" s="314" t="s">
        <v>310</v>
      </c>
      <c r="CD3" s="312" t="s">
        <v>311</v>
      </c>
      <c r="CE3" s="312" t="s">
        <v>312</v>
      </c>
      <c r="CF3" s="312" t="s">
        <v>313</v>
      </c>
      <c r="CG3" s="312" t="s">
        <v>314</v>
      </c>
      <c r="CH3" s="312" t="s">
        <v>315</v>
      </c>
      <c r="CI3" s="312" t="s">
        <v>316</v>
      </c>
      <c r="CJ3" s="312" t="s">
        <v>317</v>
      </c>
      <c r="CK3" s="314" t="s">
        <v>386</v>
      </c>
      <c r="CL3" s="312" t="s">
        <v>318</v>
      </c>
      <c r="CM3" s="312" t="s">
        <v>319</v>
      </c>
      <c r="CN3" s="314" t="s">
        <v>387</v>
      </c>
      <c r="CO3" s="312" t="s">
        <v>320</v>
      </c>
      <c r="CP3" s="312" t="s">
        <v>321</v>
      </c>
      <c r="CQ3" s="312" t="s">
        <v>322</v>
      </c>
      <c r="CR3" s="312" t="s">
        <v>323</v>
      </c>
      <c r="CS3" s="312" t="s">
        <v>324</v>
      </c>
      <c r="CT3" s="312" t="s">
        <v>325</v>
      </c>
      <c r="CU3" s="312" t="s">
        <v>326</v>
      </c>
      <c r="CV3" s="314" t="s">
        <v>327</v>
      </c>
      <c r="CW3" s="312" t="s">
        <v>328</v>
      </c>
      <c r="CX3" s="312" t="s">
        <v>329</v>
      </c>
      <c r="CY3" s="312" t="s">
        <v>330</v>
      </c>
      <c r="CZ3" s="312" t="s">
        <v>331</v>
      </c>
      <c r="DA3" s="312" t="s">
        <v>332</v>
      </c>
      <c r="DB3" s="314" t="s">
        <v>333</v>
      </c>
      <c r="DC3" s="312" t="s">
        <v>334</v>
      </c>
      <c r="DD3" s="312" t="s">
        <v>335</v>
      </c>
      <c r="DE3" s="312" t="s">
        <v>336</v>
      </c>
      <c r="DF3" s="312" t="s">
        <v>337</v>
      </c>
      <c r="DG3" s="312" t="s">
        <v>338</v>
      </c>
      <c r="DH3" s="312" t="s">
        <v>339</v>
      </c>
      <c r="DI3" s="312" t="s">
        <v>340</v>
      </c>
      <c r="DJ3" s="312" t="s">
        <v>341</v>
      </c>
      <c r="DK3" s="312" t="s">
        <v>342</v>
      </c>
      <c r="DL3" s="312" t="s">
        <v>343</v>
      </c>
      <c r="DM3" s="312" t="s">
        <v>344</v>
      </c>
      <c r="DN3" s="312" t="s">
        <v>345</v>
      </c>
      <c r="DO3" s="312" t="s">
        <v>346</v>
      </c>
      <c r="DP3" s="312" t="s">
        <v>347</v>
      </c>
      <c r="DQ3" s="314" t="s">
        <v>348</v>
      </c>
      <c r="DR3" s="312" t="s">
        <v>349</v>
      </c>
      <c r="DS3" s="312" t="s">
        <v>350</v>
      </c>
      <c r="DT3" s="312" t="s">
        <v>351</v>
      </c>
      <c r="DU3" s="312" t="s">
        <v>352</v>
      </c>
      <c r="DV3" s="312" t="s">
        <v>353</v>
      </c>
      <c r="DW3" s="312" t="s">
        <v>354</v>
      </c>
      <c r="DX3" s="312" t="s">
        <v>355</v>
      </c>
      <c r="DY3" s="312" t="s">
        <v>356</v>
      </c>
      <c r="DZ3" s="314" t="s">
        <v>357</v>
      </c>
      <c r="EA3" s="312" t="s">
        <v>358</v>
      </c>
      <c r="EB3" s="314" t="s">
        <v>359</v>
      </c>
      <c r="EC3" s="312" t="s">
        <v>360</v>
      </c>
    </row>
    <row r="4" spans="1:133">
      <c r="A4" s="313"/>
      <c r="B4" s="313"/>
      <c r="C4" s="313"/>
      <c r="D4" s="313"/>
      <c r="E4" s="315"/>
      <c r="F4" s="313"/>
      <c r="G4" s="313"/>
      <c r="H4" s="313"/>
      <c r="I4" s="313"/>
      <c r="J4" s="313"/>
      <c r="K4" s="313"/>
      <c r="L4" s="313"/>
      <c r="M4" s="313"/>
      <c r="N4" s="313"/>
      <c r="O4" s="315"/>
      <c r="P4" s="313"/>
      <c r="Q4" s="313"/>
      <c r="R4" s="313"/>
      <c r="S4" s="313"/>
      <c r="T4" s="315"/>
      <c r="U4" s="315"/>
      <c r="V4" s="313"/>
      <c r="W4" s="315"/>
      <c r="X4" s="313"/>
      <c r="Y4" s="313"/>
      <c r="Z4" s="315"/>
      <c r="AA4" s="313"/>
      <c r="AB4" s="313"/>
      <c r="AC4" s="313"/>
      <c r="AD4" s="315"/>
      <c r="AE4" s="315"/>
      <c r="AF4" s="315"/>
      <c r="AG4" s="313"/>
      <c r="AH4" s="313"/>
      <c r="AI4" s="313"/>
      <c r="AJ4" s="315"/>
      <c r="AK4" s="313"/>
      <c r="AL4" s="313"/>
      <c r="AM4" s="313"/>
      <c r="AN4" s="313"/>
      <c r="AO4" s="313"/>
      <c r="AP4" s="315"/>
      <c r="AQ4" s="313"/>
      <c r="AR4" s="313"/>
      <c r="AS4" s="313"/>
      <c r="AT4" s="313"/>
      <c r="AU4" s="313"/>
      <c r="AV4" s="313"/>
      <c r="AW4" s="315"/>
      <c r="AX4" s="313"/>
      <c r="AY4" s="313"/>
      <c r="AZ4" s="313"/>
      <c r="BA4" s="313"/>
      <c r="BB4" s="313"/>
      <c r="BC4" s="315"/>
      <c r="BD4" s="315"/>
      <c r="BE4" s="315"/>
      <c r="BF4" s="313"/>
      <c r="BG4" s="313"/>
      <c r="BH4" s="313"/>
      <c r="BI4" s="313"/>
      <c r="BJ4" s="313"/>
      <c r="BK4" s="313"/>
      <c r="BL4" s="313"/>
      <c r="BM4" s="313"/>
      <c r="BN4" s="313"/>
      <c r="BO4" s="315"/>
      <c r="BP4" s="313"/>
      <c r="BQ4" s="313"/>
      <c r="BR4" s="313"/>
      <c r="BS4" s="313"/>
      <c r="BT4" s="313"/>
      <c r="BU4" s="313"/>
      <c r="BV4" s="313"/>
      <c r="BW4" s="313"/>
      <c r="BX4" s="313"/>
      <c r="BY4" s="315"/>
      <c r="BZ4" s="313"/>
      <c r="CA4" s="313"/>
      <c r="CB4" s="313"/>
      <c r="CC4" s="315"/>
      <c r="CD4" s="313"/>
      <c r="CE4" s="313"/>
      <c r="CF4" s="313"/>
      <c r="CG4" s="313"/>
      <c r="CH4" s="313"/>
      <c r="CI4" s="313"/>
      <c r="CJ4" s="313"/>
      <c r="CK4" s="315"/>
      <c r="CL4" s="313"/>
      <c r="CM4" s="313"/>
      <c r="CN4" s="315"/>
      <c r="CO4" s="313"/>
      <c r="CP4" s="313"/>
      <c r="CQ4" s="313"/>
      <c r="CR4" s="313"/>
      <c r="CS4" s="313"/>
      <c r="CT4" s="313"/>
      <c r="CU4" s="313"/>
      <c r="CV4" s="315"/>
      <c r="CW4" s="313"/>
      <c r="CX4" s="313"/>
      <c r="CY4" s="313"/>
      <c r="CZ4" s="313"/>
      <c r="DA4" s="313"/>
      <c r="DB4" s="315"/>
      <c r="DC4" s="313"/>
      <c r="DD4" s="313"/>
      <c r="DE4" s="313"/>
      <c r="DF4" s="313"/>
      <c r="DG4" s="313"/>
      <c r="DH4" s="313"/>
      <c r="DI4" s="313"/>
      <c r="DJ4" s="313"/>
      <c r="DK4" s="313"/>
      <c r="DL4" s="313"/>
      <c r="DM4" s="313"/>
      <c r="DN4" s="313"/>
      <c r="DO4" s="313"/>
      <c r="DP4" s="313"/>
      <c r="DQ4" s="315"/>
      <c r="DR4" s="313"/>
      <c r="DS4" s="313"/>
      <c r="DT4" s="313"/>
      <c r="DU4" s="313"/>
      <c r="DV4" s="313"/>
      <c r="DW4" s="313"/>
      <c r="DX4" s="313"/>
      <c r="DY4" s="313"/>
      <c r="DZ4" s="315"/>
      <c r="EA4" s="313"/>
      <c r="EB4" s="315"/>
      <c r="EC4" s="313"/>
    </row>
    <row r="5" spans="1:133" ht="14.25">
      <c r="A5" s="267">
        <v>1</v>
      </c>
      <c r="B5" s="267" t="s">
        <v>495</v>
      </c>
      <c r="C5" s="267">
        <v>26494504</v>
      </c>
      <c r="D5" s="267">
        <v>4398053</v>
      </c>
      <c r="E5" s="267">
        <v>3226903</v>
      </c>
      <c r="F5" s="267">
        <v>1887733</v>
      </c>
      <c r="G5" s="267">
        <v>1737470</v>
      </c>
      <c r="H5" s="267">
        <v>1539830</v>
      </c>
      <c r="I5" s="267">
        <v>1321933</v>
      </c>
      <c r="J5" s="267">
        <v>1164255</v>
      </c>
      <c r="K5" s="267">
        <v>1258554</v>
      </c>
      <c r="L5" s="267">
        <v>1054458</v>
      </c>
      <c r="M5" s="267">
        <v>620004</v>
      </c>
      <c r="N5" s="267">
        <v>522641</v>
      </c>
      <c r="O5" s="267">
        <v>472862</v>
      </c>
      <c r="P5" s="267">
        <v>387300</v>
      </c>
      <c r="Q5" s="267">
        <v>425623</v>
      </c>
      <c r="R5" s="267">
        <v>374816</v>
      </c>
      <c r="S5" s="267">
        <v>369688</v>
      </c>
      <c r="T5" s="267">
        <v>335893</v>
      </c>
      <c r="U5" s="267">
        <v>306393</v>
      </c>
      <c r="V5" s="267">
        <v>231129</v>
      </c>
      <c r="W5" s="267">
        <v>227822</v>
      </c>
      <c r="X5" s="267">
        <v>219808</v>
      </c>
      <c r="Y5" s="267">
        <v>234490</v>
      </c>
      <c r="Z5" s="267">
        <v>208910</v>
      </c>
      <c r="AA5" s="267">
        <v>112946</v>
      </c>
      <c r="AB5" s="267">
        <v>64335</v>
      </c>
      <c r="AC5" s="267">
        <v>153772</v>
      </c>
      <c r="AD5" s="267">
        <v>134106</v>
      </c>
      <c r="AE5" s="267">
        <v>138637</v>
      </c>
      <c r="AF5" s="267">
        <v>118650</v>
      </c>
      <c r="AG5" s="267">
        <v>173261</v>
      </c>
      <c r="AH5" s="267">
        <v>128232</v>
      </c>
      <c r="AI5" s="267">
        <v>121196</v>
      </c>
      <c r="AJ5" s="267">
        <v>117758</v>
      </c>
      <c r="AK5" s="267">
        <v>125184</v>
      </c>
      <c r="AL5" s="267">
        <v>115242</v>
      </c>
      <c r="AM5" s="267">
        <v>55712</v>
      </c>
      <c r="AN5" s="267">
        <v>93115</v>
      </c>
      <c r="AO5" s="267">
        <v>101421</v>
      </c>
      <c r="AP5" s="267">
        <v>104865</v>
      </c>
      <c r="AQ5" s="267">
        <v>100921</v>
      </c>
      <c r="AR5" s="267">
        <v>109079</v>
      </c>
      <c r="AS5" s="267">
        <v>83727</v>
      </c>
      <c r="AT5" s="267">
        <v>70540</v>
      </c>
      <c r="AU5" s="267">
        <v>62399</v>
      </c>
      <c r="AV5" s="267">
        <v>84115</v>
      </c>
      <c r="AW5" s="267">
        <v>68399</v>
      </c>
      <c r="AX5" s="267">
        <v>83869</v>
      </c>
      <c r="AY5" s="267">
        <v>41972</v>
      </c>
      <c r="AZ5" s="267">
        <v>44304</v>
      </c>
      <c r="BA5" s="267">
        <v>28932</v>
      </c>
      <c r="BB5" s="267">
        <v>51443</v>
      </c>
      <c r="BC5" s="267">
        <v>51735</v>
      </c>
      <c r="BD5" s="267">
        <v>37424</v>
      </c>
      <c r="BE5" s="267">
        <v>55104</v>
      </c>
      <c r="BF5" s="267">
        <v>80597</v>
      </c>
      <c r="BG5" s="267">
        <v>53159</v>
      </c>
      <c r="BH5" s="267">
        <v>36988</v>
      </c>
      <c r="BI5" s="267">
        <v>32837</v>
      </c>
      <c r="BJ5" s="267">
        <v>9542</v>
      </c>
      <c r="BK5" s="267">
        <v>28671</v>
      </c>
      <c r="BL5" s="267">
        <v>26298</v>
      </c>
      <c r="BM5" s="267">
        <v>13397</v>
      </c>
      <c r="BN5" s="267">
        <v>75195</v>
      </c>
      <c r="BO5" s="267">
        <v>26375</v>
      </c>
      <c r="BP5" s="267">
        <v>278</v>
      </c>
      <c r="BQ5" s="267">
        <v>24336</v>
      </c>
      <c r="BR5" s="267">
        <v>16789</v>
      </c>
      <c r="BS5" s="267">
        <v>19213</v>
      </c>
      <c r="BT5" s="267">
        <v>13215</v>
      </c>
      <c r="BU5" s="267">
        <v>1254</v>
      </c>
      <c r="BV5" s="267">
        <v>13615</v>
      </c>
      <c r="BW5" s="267">
        <v>14995</v>
      </c>
      <c r="BX5" s="267">
        <v>26582</v>
      </c>
      <c r="BY5" s="267">
        <v>11810</v>
      </c>
      <c r="BZ5" s="267">
        <v>13268</v>
      </c>
      <c r="CA5" s="267">
        <v>1787</v>
      </c>
      <c r="CB5" s="267">
        <v>10397</v>
      </c>
      <c r="CC5" s="267">
        <v>8140</v>
      </c>
      <c r="CD5" s="267">
        <v>6791</v>
      </c>
      <c r="CE5" s="267">
        <v>5774</v>
      </c>
      <c r="CF5" s="267">
        <v>5394</v>
      </c>
      <c r="CG5" s="267">
        <v>38603</v>
      </c>
      <c r="CH5" s="267">
        <v>4867</v>
      </c>
      <c r="CI5" s="267">
        <v>3445</v>
      </c>
      <c r="CJ5" s="267">
        <v>4003</v>
      </c>
      <c r="CK5" s="267">
        <v>7176</v>
      </c>
      <c r="CL5" s="267">
        <v>1739</v>
      </c>
      <c r="CM5" s="267">
        <v>4235</v>
      </c>
      <c r="CN5" s="267">
        <v>3895</v>
      </c>
      <c r="CO5" s="267">
        <v>2925</v>
      </c>
      <c r="CP5" s="267">
        <v>1635</v>
      </c>
      <c r="CQ5" s="267">
        <v>14846</v>
      </c>
      <c r="CR5" s="267">
        <v>1249</v>
      </c>
      <c r="CS5" s="267">
        <v>2350</v>
      </c>
      <c r="CT5" s="267">
        <v>618</v>
      </c>
      <c r="CU5" s="267">
        <v>10752</v>
      </c>
      <c r="CV5" s="267">
        <v>3182</v>
      </c>
      <c r="CW5" s="267">
        <v>273</v>
      </c>
      <c r="CX5" s="267">
        <v>1614</v>
      </c>
      <c r="CY5" s="267">
        <v>1077</v>
      </c>
      <c r="CZ5" s="267">
        <v>3062</v>
      </c>
      <c r="DA5" s="267">
        <v>1982</v>
      </c>
      <c r="DB5" s="267">
        <v>2681</v>
      </c>
      <c r="DC5" s="267">
        <v>28613</v>
      </c>
      <c r="DD5" s="267">
        <v>22881</v>
      </c>
      <c r="DE5" s="267">
        <v>18513</v>
      </c>
      <c r="DF5" s="267">
        <v>13422</v>
      </c>
      <c r="DG5" s="267">
        <v>12276</v>
      </c>
      <c r="DH5" s="267">
        <v>7154</v>
      </c>
      <c r="DI5" s="267">
        <v>6933</v>
      </c>
      <c r="DJ5" s="267">
        <v>6668</v>
      </c>
      <c r="DK5" s="267">
        <v>5977</v>
      </c>
      <c r="DL5" s="267">
        <v>4906</v>
      </c>
      <c r="DM5" s="267">
        <v>4604</v>
      </c>
      <c r="DN5" s="267">
        <v>4107</v>
      </c>
      <c r="DO5" s="267">
        <v>3830</v>
      </c>
      <c r="DP5" s="267">
        <v>3535</v>
      </c>
      <c r="DQ5" s="267">
        <v>3100</v>
      </c>
      <c r="DR5" s="267">
        <v>3096</v>
      </c>
      <c r="DS5" s="267">
        <v>2624</v>
      </c>
      <c r="DT5" s="267">
        <v>2147</v>
      </c>
      <c r="DU5" s="267">
        <v>1681</v>
      </c>
      <c r="DV5" s="267">
        <v>1571</v>
      </c>
      <c r="DW5" s="267">
        <v>1523</v>
      </c>
      <c r="DX5" s="267">
        <v>1153</v>
      </c>
      <c r="DY5" s="267">
        <v>155354</v>
      </c>
      <c r="DZ5" s="267">
        <v>1228</v>
      </c>
      <c r="EA5" s="267">
        <v>103811</v>
      </c>
      <c r="EB5" s="267">
        <v>15277</v>
      </c>
      <c r="EC5" s="267">
        <v>6651</v>
      </c>
    </row>
    <row r="6" spans="1:133" ht="14.25">
      <c r="A6" s="268">
        <v>2</v>
      </c>
      <c r="B6" s="268" t="s">
        <v>362</v>
      </c>
      <c r="C6" s="268">
        <v>392089</v>
      </c>
      <c r="D6" s="268">
        <v>60336</v>
      </c>
      <c r="E6" s="268">
        <v>23287</v>
      </c>
      <c r="F6" s="268">
        <v>11771</v>
      </c>
      <c r="G6" s="268">
        <v>367</v>
      </c>
      <c r="H6" s="268">
        <v>32708</v>
      </c>
      <c r="I6" s="268">
        <v>12159</v>
      </c>
      <c r="J6" s="268">
        <v>56</v>
      </c>
      <c r="K6" s="268">
        <v>19397</v>
      </c>
      <c r="L6" s="268">
        <v>199</v>
      </c>
      <c r="M6" s="268">
        <v>44133</v>
      </c>
      <c r="N6" s="268">
        <v>15280</v>
      </c>
      <c r="O6" s="268">
        <v>6936</v>
      </c>
      <c r="P6" s="268">
        <v>61540</v>
      </c>
      <c r="Q6" s="268">
        <v>169</v>
      </c>
      <c r="R6" s="268">
        <v>3765</v>
      </c>
      <c r="S6" s="268">
        <v>143</v>
      </c>
      <c r="T6" s="268">
        <v>38</v>
      </c>
      <c r="U6" s="268">
        <v>130</v>
      </c>
      <c r="V6" s="268">
        <v>3</v>
      </c>
      <c r="W6" s="268">
        <v>2787</v>
      </c>
      <c r="X6" s="268">
        <v>37</v>
      </c>
      <c r="Y6" s="268">
        <v>25</v>
      </c>
      <c r="Z6" s="268">
        <v>20</v>
      </c>
      <c r="AA6" s="268">
        <v>38992</v>
      </c>
      <c r="AB6" s="268">
        <v>57</v>
      </c>
      <c r="AC6" s="268">
        <v>19</v>
      </c>
      <c r="AD6" s="268">
        <v>64</v>
      </c>
      <c r="AE6" s="268">
        <v>31</v>
      </c>
      <c r="AF6" s="268">
        <v>3338</v>
      </c>
      <c r="AG6" s="268">
        <v>10</v>
      </c>
      <c r="AH6" s="268">
        <v>17</v>
      </c>
      <c r="AI6" s="268">
        <v>908</v>
      </c>
      <c r="AJ6" s="268">
        <v>146</v>
      </c>
      <c r="AK6" s="268">
        <v>18</v>
      </c>
      <c r="AL6" s="268">
        <v>43</v>
      </c>
      <c r="AM6" s="268">
        <v>1760</v>
      </c>
      <c r="AN6" s="268">
        <v>6</v>
      </c>
      <c r="AO6" s="268">
        <v>1</v>
      </c>
      <c r="AP6" s="268">
        <v>1</v>
      </c>
      <c r="AQ6" s="268">
        <v>2</v>
      </c>
      <c r="AR6" s="268">
        <v>6</v>
      </c>
      <c r="AS6" s="268">
        <v>316</v>
      </c>
      <c r="AT6" s="268">
        <v>6</v>
      </c>
      <c r="AU6" s="268">
        <v>0</v>
      </c>
      <c r="AV6" s="268">
        <v>22</v>
      </c>
      <c r="AW6" s="268">
        <v>3</v>
      </c>
      <c r="AX6" s="268">
        <v>21</v>
      </c>
      <c r="AY6" s="268">
        <v>10</v>
      </c>
      <c r="AZ6" s="268">
        <v>213</v>
      </c>
      <c r="BA6" s="268">
        <v>1</v>
      </c>
      <c r="BB6" s="268">
        <v>95</v>
      </c>
      <c r="BC6" s="268">
        <v>7</v>
      </c>
      <c r="BD6" s="268">
        <v>4</v>
      </c>
      <c r="BE6" s="268">
        <v>5</v>
      </c>
      <c r="BF6" s="268">
        <v>16</v>
      </c>
      <c r="BG6" s="268">
        <v>1</v>
      </c>
      <c r="BH6" s="268">
        <v>7</v>
      </c>
      <c r="BI6" s="268">
        <v>6</v>
      </c>
      <c r="BJ6" s="268">
        <v>6</v>
      </c>
      <c r="BK6" s="268">
        <v>11</v>
      </c>
      <c r="BL6" s="268">
        <v>19</v>
      </c>
      <c r="BM6" s="268">
        <v>4028</v>
      </c>
      <c r="BN6" s="268">
        <v>17</v>
      </c>
      <c r="BO6" s="268">
        <v>3</v>
      </c>
      <c r="BP6" s="268">
        <v>5</v>
      </c>
      <c r="BQ6" s="268">
        <v>7458</v>
      </c>
      <c r="BR6" s="268">
        <v>32</v>
      </c>
      <c r="BS6" s="268">
        <v>0</v>
      </c>
      <c r="BT6" s="268">
        <v>21</v>
      </c>
      <c r="BU6" s="268">
        <v>0</v>
      </c>
      <c r="BV6" s="268">
        <v>0</v>
      </c>
      <c r="BW6" s="268">
        <v>21</v>
      </c>
      <c r="BX6" s="268">
        <v>22</v>
      </c>
      <c r="BY6" s="268">
        <v>0</v>
      </c>
      <c r="BZ6" s="268">
        <v>11</v>
      </c>
      <c r="CA6" s="268">
        <v>0</v>
      </c>
      <c r="CB6" s="268">
        <v>32</v>
      </c>
      <c r="CC6" s="268">
        <v>0</v>
      </c>
      <c r="CD6" s="268">
        <v>0</v>
      </c>
      <c r="CE6" s="268">
        <v>21</v>
      </c>
      <c r="CF6" s="268">
        <v>1</v>
      </c>
      <c r="CG6" s="268">
        <v>242</v>
      </c>
      <c r="CH6" s="268">
        <v>2</v>
      </c>
      <c r="CI6" s="268">
        <v>9</v>
      </c>
      <c r="CJ6" s="268">
        <v>4</v>
      </c>
      <c r="CK6" s="268">
        <v>8</v>
      </c>
      <c r="CL6" s="268">
        <v>0</v>
      </c>
      <c r="CM6" s="268">
        <v>2</v>
      </c>
      <c r="CN6" s="268">
        <v>1</v>
      </c>
      <c r="CO6" s="268">
        <v>0</v>
      </c>
      <c r="CP6" s="268">
        <v>7</v>
      </c>
      <c r="CQ6" s="268">
        <v>7</v>
      </c>
      <c r="CR6" s="268">
        <v>1135</v>
      </c>
      <c r="CS6" s="268">
        <v>3</v>
      </c>
      <c r="CT6" s="268">
        <v>0</v>
      </c>
      <c r="CU6" s="268">
        <v>1</v>
      </c>
      <c r="CV6" s="268">
        <v>95</v>
      </c>
      <c r="CW6" s="268">
        <v>2</v>
      </c>
      <c r="CX6" s="268">
        <v>871</v>
      </c>
      <c r="CY6" s="268">
        <v>322</v>
      </c>
      <c r="CZ6" s="268">
        <v>9</v>
      </c>
      <c r="DA6" s="268">
        <v>20</v>
      </c>
      <c r="DB6" s="268">
        <v>0</v>
      </c>
      <c r="DC6" s="268">
        <v>19174</v>
      </c>
      <c r="DD6" s="268">
        <v>57</v>
      </c>
      <c r="DE6" s="268">
        <v>99</v>
      </c>
      <c r="DF6" s="268">
        <v>0</v>
      </c>
      <c r="DG6" s="268">
        <v>0</v>
      </c>
      <c r="DH6" s="268">
        <v>3872</v>
      </c>
      <c r="DI6" s="268">
        <v>4279</v>
      </c>
      <c r="DJ6" s="268">
        <v>346</v>
      </c>
      <c r="DK6" s="268">
        <v>1</v>
      </c>
      <c r="DL6" s="268">
        <v>0</v>
      </c>
      <c r="DM6" s="268">
        <v>70</v>
      </c>
      <c r="DN6" s="268">
        <v>0</v>
      </c>
      <c r="DO6" s="268">
        <v>0</v>
      </c>
      <c r="DP6" s="268">
        <v>1750</v>
      </c>
      <c r="DQ6" s="268">
        <v>2261</v>
      </c>
      <c r="DR6" s="268">
        <v>195</v>
      </c>
      <c r="DS6" s="268">
        <v>0</v>
      </c>
      <c r="DT6" s="268">
        <v>0</v>
      </c>
      <c r="DU6" s="268">
        <v>84</v>
      </c>
      <c r="DV6" s="268">
        <v>798</v>
      </c>
      <c r="DW6" s="268">
        <v>1457</v>
      </c>
      <c r="DX6" s="268">
        <v>958</v>
      </c>
      <c r="DY6" s="268">
        <v>368</v>
      </c>
      <c r="DZ6" s="268">
        <v>0</v>
      </c>
      <c r="EA6" s="268">
        <v>130</v>
      </c>
      <c r="EB6" s="268">
        <v>300</v>
      </c>
      <c r="EC6" s="268">
        <v>4</v>
      </c>
    </row>
    <row r="7" spans="1:133" ht="14.25">
      <c r="A7" s="269">
        <v>3</v>
      </c>
      <c r="B7" s="269" t="s">
        <v>363</v>
      </c>
      <c r="C7" s="269">
        <v>1601347</v>
      </c>
      <c r="D7" s="269">
        <v>294189</v>
      </c>
      <c r="E7" s="269">
        <v>144182</v>
      </c>
      <c r="F7" s="269">
        <v>119267</v>
      </c>
      <c r="G7" s="269">
        <v>25940</v>
      </c>
      <c r="H7" s="269">
        <v>113693</v>
      </c>
      <c r="I7" s="269">
        <v>70396</v>
      </c>
      <c r="J7" s="269">
        <v>2728</v>
      </c>
      <c r="K7" s="269">
        <v>68926</v>
      </c>
      <c r="L7" s="269">
        <v>1302</v>
      </c>
      <c r="M7" s="269">
        <v>332878</v>
      </c>
      <c r="N7" s="269">
        <v>23137</v>
      </c>
      <c r="O7" s="269">
        <v>39379</v>
      </c>
      <c r="P7" s="269">
        <v>184542</v>
      </c>
      <c r="Q7" s="269">
        <v>3615</v>
      </c>
      <c r="R7" s="269">
        <v>28502</v>
      </c>
      <c r="S7" s="269">
        <v>1973</v>
      </c>
      <c r="T7" s="269">
        <v>270</v>
      </c>
      <c r="U7" s="269">
        <v>544</v>
      </c>
      <c r="V7" s="269">
        <v>67</v>
      </c>
      <c r="W7" s="269">
        <v>13180</v>
      </c>
      <c r="X7" s="269">
        <v>299</v>
      </c>
      <c r="Y7" s="269">
        <v>3763</v>
      </c>
      <c r="Z7" s="269">
        <v>125</v>
      </c>
      <c r="AA7" s="269">
        <v>21716</v>
      </c>
      <c r="AB7" s="269">
        <v>402</v>
      </c>
      <c r="AC7" s="269">
        <v>193</v>
      </c>
      <c r="AD7" s="269">
        <v>372</v>
      </c>
      <c r="AE7" s="269">
        <v>1286</v>
      </c>
      <c r="AF7" s="269">
        <v>18446</v>
      </c>
      <c r="AG7" s="269">
        <v>245</v>
      </c>
      <c r="AH7" s="269">
        <v>634</v>
      </c>
      <c r="AI7" s="269">
        <v>1076</v>
      </c>
      <c r="AJ7" s="269">
        <v>1131</v>
      </c>
      <c r="AK7" s="269">
        <v>778</v>
      </c>
      <c r="AL7" s="269">
        <v>351</v>
      </c>
      <c r="AM7" s="269">
        <v>13975</v>
      </c>
      <c r="AN7" s="269">
        <v>565</v>
      </c>
      <c r="AO7" s="269">
        <v>82</v>
      </c>
      <c r="AP7" s="269">
        <v>21</v>
      </c>
      <c r="AQ7" s="269">
        <v>39</v>
      </c>
      <c r="AR7" s="269">
        <v>74</v>
      </c>
      <c r="AS7" s="269">
        <v>7564</v>
      </c>
      <c r="AT7" s="269">
        <v>28</v>
      </c>
      <c r="AU7" s="269">
        <v>38</v>
      </c>
      <c r="AV7" s="269">
        <v>9390</v>
      </c>
      <c r="AW7" s="269">
        <v>40</v>
      </c>
      <c r="AX7" s="269">
        <v>1363</v>
      </c>
      <c r="AY7" s="269">
        <v>121</v>
      </c>
      <c r="AZ7" s="269">
        <v>246</v>
      </c>
      <c r="BA7" s="269">
        <v>31</v>
      </c>
      <c r="BB7" s="269">
        <v>417</v>
      </c>
      <c r="BC7" s="269">
        <v>135</v>
      </c>
      <c r="BD7" s="269">
        <v>164</v>
      </c>
      <c r="BE7" s="269">
        <v>66</v>
      </c>
      <c r="BF7" s="269">
        <v>192</v>
      </c>
      <c r="BG7" s="269">
        <v>20</v>
      </c>
      <c r="BH7" s="269">
        <v>12</v>
      </c>
      <c r="BI7" s="269">
        <v>31</v>
      </c>
      <c r="BJ7" s="269">
        <v>4</v>
      </c>
      <c r="BK7" s="269">
        <v>1424</v>
      </c>
      <c r="BL7" s="269">
        <v>642</v>
      </c>
      <c r="BM7" s="269">
        <v>436</v>
      </c>
      <c r="BN7" s="269">
        <v>522</v>
      </c>
      <c r="BO7" s="269">
        <v>55</v>
      </c>
      <c r="BP7" s="269">
        <v>38</v>
      </c>
      <c r="BQ7" s="269">
        <v>7830</v>
      </c>
      <c r="BR7" s="269">
        <v>21</v>
      </c>
      <c r="BS7" s="269">
        <v>29</v>
      </c>
      <c r="BT7" s="269">
        <v>104</v>
      </c>
      <c r="BU7" s="269">
        <v>1</v>
      </c>
      <c r="BV7" s="269">
        <v>88</v>
      </c>
      <c r="BW7" s="269">
        <v>39</v>
      </c>
      <c r="BX7" s="269">
        <v>226</v>
      </c>
      <c r="BY7" s="269">
        <v>0</v>
      </c>
      <c r="BZ7" s="269">
        <v>302</v>
      </c>
      <c r="CA7" s="269">
        <v>8</v>
      </c>
      <c r="CB7" s="269">
        <v>220</v>
      </c>
      <c r="CC7" s="269">
        <v>5</v>
      </c>
      <c r="CD7" s="269">
        <v>63</v>
      </c>
      <c r="CE7" s="269">
        <v>44</v>
      </c>
      <c r="CF7" s="269">
        <v>2</v>
      </c>
      <c r="CG7" s="269">
        <v>1159</v>
      </c>
      <c r="CH7" s="269">
        <v>40</v>
      </c>
      <c r="CI7" s="269">
        <v>2836</v>
      </c>
      <c r="CJ7" s="269">
        <v>14</v>
      </c>
      <c r="CK7" s="269">
        <v>91</v>
      </c>
      <c r="CL7" s="269">
        <v>10</v>
      </c>
      <c r="CM7" s="269">
        <v>3</v>
      </c>
      <c r="CN7" s="269">
        <v>6</v>
      </c>
      <c r="CO7" s="269">
        <v>67</v>
      </c>
      <c r="CP7" s="269">
        <v>13</v>
      </c>
      <c r="CQ7" s="269">
        <v>32</v>
      </c>
      <c r="CR7" s="269">
        <v>33</v>
      </c>
      <c r="CS7" s="269">
        <v>13</v>
      </c>
      <c r="CT7" s="269">
        <v>0</v>
      </c>
      <c r="CU7" s="269">
        <v>1351</v>
      </c>
      <c r="CV7" s="269">
        <v>299</v>
      </c>
      <c r="CW7" s="269">
        <v>17</v>
      </c>
      <c r="CX7" s="269">
        <v>41</v>
      </c>
      <c r="CY7" s="269">
        <v>97</v>
      </c>
      <c r="CZ7" s="269">
        <v>27</v>
      </c>
      <c r="DA7" s="269">
        <v>8</v>
      </c>
      <c r="DB7" s="269">
        <v>2</v>
      </c>
      <c r="DC7" s="269">
        <v>4923</v>
      </c>
      <c r="DD7" s="269">
        <v>590</v>
      </c>
      <c r="DE7" s="269">
        <v>271</v>
      </c>
      <c r="DF7" s="269">
        <v>29</v>
      </c>
      <c r="DG7" s="269">
        <v>0</v>
      </c>
      <c r="DH7" s="269">
        <v>3102</v>
      </c>
      <c r="DI7" s="269">
        <v>1628</v>
      </c>
      <c r="DJ7" s="269">
        <v>3405</v>
      </c>
      <c r="DK7" s="269">
        <v>5843</v>
      </c>
      <c r="DL7" s="269">
        <v>0</v>
      </c>
      <c r="DM7" s="269">
        <v>903</v>
      </c>
      <c r="DN7" s="269">
        <v>0</v>
      </c>
      <c r="DO7" s="269">
        <v>15</v>
      </c>
      <c r="DP7" s="269">
        <v>781</v>
      </c>
      <c r="DQ7" s="269">
        <v>477</v>
      </c>
      <c r="DR7" s="269">
        <v>2341</v>
      </c>
      <c r="DS7" s="269">
        <v>0</v>
      </c>
      <c r="DT7" s="269">
        <v>19</v>
      </c>
      <c r="DU7" s="269">
        <v>791</v>
      </c>
      <c r="DV7" s="269">
        <v>131</v>
      </c>
      <c r="DW7" s="269">
        <v>6</v>
      </c>
      <c r="DX7" s="269">
        <v>32</v>
      </c>
      <c r="DY7" s="269">
        <v>664</v>
      </c>
      <c r="DZ7" s="269">
        <v>21</v>
      </c>
      <c r="EA7" s="269">
        <v>672</v>
      </c>
      <c r="EB7" s="269">
        <v>2230</v>
      </c>
      <c r="EC7" s="269">
        <v>70</v>
      </c>
    </row>
    <row r="8" spans="1:133" ht="14.25">
      <c r="A8" s="268">
        <v>4</v>
      </c>
      <c r="B8" s="268" t="s">
        <v>364</v>
      </c>
      <c r="C8" s="268">
        <v>3818119</v>
      </c>
      <c r="D8" s="268">
        <v>330956</v>
      </c>
      <c r="E8" s="268">
        <v>394840</v>
      </c>
      <c r="F8" s="268">
        <v>68858</v>
      </c>
      <c r="G8" s="268">
        <v>262132</v>
      </c>
      <c r="H8" s="268">
        <v>73382</v>
      </c>
      <c r="I8" s="268">
        <v>92402</v>
      </c>
      <c r="J8" s="268">
        <v>264780</v>
      </c>
      <c r="K8" s="268">
        <v>69047</v>
      </c>
      <c r="L8" s="268">
        <v>314940</v>
      </c>
      <c r="M8" s="268">
        <v>140267</v>
      </c>
      <c r="N8" s="268">
        <v>24376</v>
      </c>
      <c r="O8" s="268">
        <v>37006</v>
      </c>
      <c r="P8" s="268">
        <v>119481</v>
      </c>
      <c r="Q8" s="268">
        <v>3860</v>
      </c>
      <c r="R8" s="268">
        <v>14796</v>
      </c>
      <c r="S8" s="268">
        <v>116471</v>
      </c>
      <c r="T8" s="268">
        <v>77613</v>
      </c>
      <c r="U8" s="268">
        <v>81100</v>
      </c>
      <c r="V8" s="268">
        <v>8314</v>
      </c>
      <c r="W8" s="268">
        <v>23921</v>
      </c>
      <c r="X8" s="268">
        <v>91619</v>
      </c>
      <c r="Y8" s="268">
        <v>136344</v>
      </c>
      <c r="Z8" s="268">
        <v>42934</v>
      </c>
      <c r="AA8" s="268">
        <v>3529</v>
      </c>
      <c r="AB8" s="268">
        <v>9493</v>
      </c>
      <c r="AC8" s="268">
        <v>44546</v>
      </c>
      <c r="AD8" s="268">
        <v>20957</v>
      </c>
      <c r="AE8" s="268">
        <v>35354</v>
      </c>
      <c r="AF8" s="268">
        <v>16591</v>
      </c>
      <c r="AG8" s="268">
        <v>48590</v>
      </c>
      <c r="AH8" s="268">
        <v>13778</v>
      </c>
      <c r="AI8" s="268">
        <v>7227</v>
      </c>
      <c r="AJ8" s="268">
        <v>31623</v>
      </c>
      <c r="AK8" s="268">
        <v>496</v>
      </c>
      <c r="AL8" s="268">
        <v>112426</v>
      </c>
      <c r="AM8" s="268">
        <v>8779</v>
      </c>
      <c r="AN8" s="268">
        <v>28609</v>
      </c>
      <c r="AO8" s="268">
        <v>2660</v>
      </c>
      <c r="AP8" s="268">
        <v>28689</v>
      </c>
      <c r="AQ8" s="268">
        <v>60084</v>
      </c>
      <c r="AR8" s="268">
        <v>13441</v>
      </c>
      <c r="AS8" s="268">
        <v>20060</v>
      </c>
      <c r="AT8" s="268">
        <v>11170</v>
      </c>
      <c r="AU8" s="268">
        <v>10519</v>
      </c>
      <c r="AV8" s="268">
        <v>17539</v>
      </c>
      <c r="AW8" s="268">
        <v>276</v>
      </c>
      <c r="AX8" s="268">
        <v>42407</v>
      </c>
      <c r="AY8" s="268">
        <v>11017</v>
      </c>
      <c r="AZ8" s="268">
        <v>10181</v>
      </c>
      <c r="BA8" s="268">
        <v>9618</v>
      </c>
      <c r="BB8" s="268">
        <v>19976</v>
      </c>
      <c r="BC8" s="268">
        <v>50368</v>
      </c>
      <c r="BD8" s="268">
        <v>33165</v>
      </c>
      <c r="BE8" s="268">
        <v>50284</v>
      </c>
      <c r="BF8" s="268">
        <v>15520</v>
      </c>
      <c r="BG8" s="268">
        <v>1109</v>
      </c>
      <c r="BH8" s="268">
        <v>36571</v>
      </c>
      <c r="BI8" s="268">
        <v>128</v>
      </c>
      <c r="BJ8" s="268">
        <v>2918</v>
      </c>
      <c r="BK8" s="268">
        <v>535</v>
      </c>
      <c r="BL8" s="268">
        <v>24413</v>
      </c>
      <c r="BM8" s="268">
        <v>847</v>
      </c>
      <c r="BN8" s="268">
        <v>3000</v>
      </c>
      <c r="BO8" s="268">
        <v>5905</v>
      </c>
      <c r="BP8" s="268">
        <v>141</v>
      </c>
      <c r="BQ8" s="268">
        <v>2758</v>
      </c>
      <c r="BR8" s="268">
        <v>49</v>
      </c>
      <c r="BS8" s="268">
        <v>18810</v>
      </c>
      <c r="BT8" s="268">
        <v>254</v>
      </c>
      <c r="BU8" s="268">
        <v>9</v>
      </c>
      <c r="BV8" s="268">
        <v>89</v>
      </c>
      <c r="BW8" s="268">
        <v>2594</v>
      </c>
      <c r="BX8" s="268">
        <v>12475</v>
      </c>
      <c r="BY8" s="268">
        <v>64</v>
      </c>
      <c r="BZ8" s="268">
        <v>6238</v>
      </c>
      <c r="CA8" s="268">
        <v>920</v>
      </c>
      <c r="CB8" s="268">
        <v>40</v>
      </c>
      <c r="CC8" s="268">
        <v>172</v>
      </c>
      <c r="CD8" s="268">
        <v>190</v>
      </c>
      <c r="CE8" s="268">
        <v>31</v>
      </c>
      <c r="CF8" s="268">
        <v>31</v>
      </c>
      <c r="CG8" s="268">
        <v>1804</v>
      </c>
      <c r="CH8" s="268">
        <v>4471</v>
      </c>
      <c r="CI8" s="268">
        <v>391</v>
      </c>
      <c r="CJ8" s="268">
        <v>735</v>
      </c>
      <c r="CK8" s="268">
        <v>3111</v>
      </c>
      <c r="CL8" s="268">
        <v>1046</v>
      </c>
      <c r="CM8" s="268">
        <v>28</v>
      </c>
      <c r="CN8" s="268">
        <v>398</v>
      </c>
      <c r="CO8" s="268">
        <v>96</v>
      </c>
      <c r="CP8" s="268">
        <v>1282</v>
      </c>
      <c r="CQ8" s="268">
        <v>491</v>
      </c>
      <c r="CR8" s="268">
        <v>41</v>
      </c>
      <c r="CS8" s="268">
        <v>1972</v>
      </c>
      <c r="CT8" s="268">
        <v>117</v>
      </c>
      <c r="CU8" s="268">
        <v>133</v>
      </c>
      <c r="CV8" s="268">
        <v>1111</v>
      </c>
      <c r="CW8" s="268">
        <v>84</v>
      </c>
      <c r="CX8" s="268">
        <v>156</v>
      </c>
      <c r="CY8" s="268">
        <v>420</v>
      </c>
      <c r="CZ8" s="268">
        <v>182</v>
      </c>
      <c r="DA8" s="268">
        <v>28</v>
      </c>
      <c r="DB8" s="268">
        <v>51</v>
      </c>
      <c r="DC8" s="268">
        <v>4185</v>
      </c>
      <c r="DD8" s="268">
        <v>640</v>
      </c>
      <c r="DE8" s="268">
        <v>16061</v>
      </c>
      <c r="DF8" s="268">
        <v>12717</v>
      </c>
      <c r="DG8" s="268">
        <v>0</v>
      </c>
      <c r="DH8" s="268">
        <v>90</v>
      </c>
      <c r="DI8" s="268">
        <v>962</v>
      </c>
      <c r="DJ8" s="268">
        <v>2153</v>
      </c>
      <c r="DK8" s="268">
        <v>96</v>
      </c>
      <c r="DL8" s="268">
        <v>4511</v>
      </c>
      <c r="DM8" s="268">
        <v>3204</v>
      </c>
      <c r="DN8" s="268">
        <v>0</v>
      </c>
      <c r="DO8" s="268">
        <v>2509</v>
      </c>
      <c r="DP8" s="268">
        <v>714</v>
      </c>
      <c r="DQ8" s="268">
        <v>158</v>
      </c>
      <c r="DR8" s="268">
        <v>480</v>
      </c>
      <c r="DS8" s="268">
        <v>0</v>
      </c>
      <c r="DT8" s="268">
        <v>1820</v>
      </c>
      <c r="DU8" s="268">
        <v>654</v>
      </c>
      <c r="DV8" s="268">
        <v>460</v>
      </c>
      <c r="DW8" s="268">
        <v>9</v>
      </c>
      <c r="DX8" s="268">
        <v>106</v>
      </c>
      <c r="DY8" s="268">
        <v>2845</v>
      </c>
      <c r="DZ8" s="268">
        <v>669</v>
      </c>
      <c r="EA8" s="268">
        <v>37793</v>
      </c>
      <c r="EB8" s="268">
        <v>7786</v>
      </c>
      <c r="EC8" s="268">
        <v>647</v>
      </c>
    </row>
    <row r="9" spans="1:133" ht="14.25">
      <c r="A9" s="269">
        <v>5</v>
      </c>
      <c r="B9" s="269" t="s">
        <v>365</v>
      </c>
      <c r="C9" s="269">
        <v>517655</v>
      </c>
      <c r="D9" s="269">
        <v>115874</v>
      </c>
      <c r="E9" s="269">
        <v>53409</v>
      </c>
      <c r="F9" s="269">
        <v>8559</v>
      </c>
      <c r="G9" s="269">
        <v>282</v>
      </c>
      <c r="H9" s="269">
        <v>159659</v>
      </c>
      <c r="I9" s="269">
        <v>50487</v>
      </c>
      <c r="J9" s="269">
        <v>93</v>
      </c>
      <c r="K9" s="269">
        <v>19977</v>
      </c>
      <c r="L9" s="269">
        <v>216</v>
      </c>
      <c r="M9" s="269">
        <v>397</v>
      </c>
      <c r="N9" s="269">
        <v>5289</v>
      </c>
      <c r="O9" s="269">
        <v>10050</v>
      </c>
      <c r="P9" s="269">
        <v>87</v>
      </c>
      <c r="Q9" s="269">
        <v>1001</v>
      </c>
      <c r="R9" s="269">
        <v>8438</v>
      </c>
      <c r="S9" s="269">
        <v>157</v>
      </c>
      <c r="T9" s="269">
        <v>36</v>
      </c>
      <c r="U9" s="269">
        <v>63</v>
      </c>
      <c r="V9" s="269">
        <v>12</v>
      </c>
      <c r="W9" s="269">
        <v>11783</v>
      </c>
      <c r="X9" s="269">
        <v>54</v>
      </c>
      <c r="Y9" s="269">
        <v>18</v>
      </c>
      <c r="Z9" s="269">
        <v>39</v>
      </c>
      <c r="AA9" s="269">
        <v>16567</v>
      </c>
      <c r="AB9" s="269">
        <v>80</v>
      </c>
      <c r="AC9" s="269">
        <v>35</v>
      </c>
      <c r="AD9" s="269">
        <v>114</v>
      </c>
      <c r="AE9" s="269">
        <v>88</v>
      </c>
      <c r="AF9" s="269">
        <v>5362</v>
      </c>
      <c r="AG9" s="269">
        <v>20</v>
      </c>
      <c r="AH9" s="269">
        <v>45</v>
      </c>
      <c r="AI9" s="269">
        <v>39</v>
      </c>
      <c r="AJ9" s="269">
        <v>159</v>
      </c>
      <c r="AK9" s="269">
        <v>18</v>
      </c>
      <c r="AL9" s="269">
        <v>31</v>
      </c>
      <c r="AM9" s="269">
        <v>1929</v>
      </c>
      <c r="AN9" s="269">
        <v>36</v>
      </c>
      <c r="AO9" s="269">
        <v>4</v>
      </c>
      <c r="AP9" s="269">
        <v>7</v>
      </c>
      <c r="AQ9" s="269">
        <v>9</v>
      </c>
      <c r="AR9" s="269">
        <v>10</v>
      </c>
      <c r="AS9" s="269">
        <v>7031</v>
      </c>
      <c r="AT9" s="269">
        <v>15</v>
      </c>
      <c r="AU9" s="269">
        <v>9</v>
      </c>
      <c r="AV9" s="269">
        <v>3631</v>
      </c>
      <c r="AW9" s="269">
        <v>6</v>
      </c>
      <c r="AX9" s="269">
        <v>51</v>
      </c>
      <c r="AY9" s="269">
        <v>5</v>
      </c>
      <c r="AZ9" s="269">
        <v>25</v>
      </c>
      <c r="BA9" s="269">
        <v>7</v>
      </c>
      <c r="BB9" s="269">
        <v>12</v>
      </c>
      <c r="BC9" s="269">
        <v>18</v>
      </c>
      <c r="BD9" s="269">
        <v>1</v>
      </c>
      <c r="BE9" s="269">
        <v>18</v>
      </c>
      <c r="BF9" s="269">
        <v>7</v>
      </c>
      <c r="BG9" s="269">
        <v>15</v>
      </c>
      <c r="BH9" s="269">
        <v>1</v>
      </c>
      <c r="BI9" s="269">
        <v>33</v>
      </c>
      <c r="BJ9" s="269">
        <v>1</v>
      </c>
      <c r="BK9" s="269">
        <v>21537</v>
      </c>
      <c r="BL9" s="269">
        <v>9</v>
      </c>
      <c r="BM9" s="269">
        <v>231</v>
      </c>
      <c r="BN9" s="269">
        <v>2</v>
      </c>
      <c r="BO9" s="269">
        <v>6</v>
      </c>
      <c r="BP9" s="269">
        <v>1</v>
      </c>
      <c r="BQ9" s="269">
        <v>9</v>
      </c>
      <c r="BR9" s="269">
        <v>4</v>
      </c>
      <c r="BS9" s="269">
        <v>3</v>
      </c>
      <c r="BT9" s="269">
        <v>15</v>
      </c>
      <c r="BU9" s="269">
        <v>1</v>
      </c>
      <c r="BV9" s="269">
        <v>1881</v>
      </c>
      <c r="BW9" s="269">
        <v>3</v>
      </c>
      <c r="BX9" s="269">
        <v>8</v>
      </c>
      <c r="BY9" s="269">
        <v>0</v>
      </c>
      <c r="BZ9" s="269">
        <v>4</v>
      </c>
      <c r="CA9" s="269">
        <v>1</v>
      </c>
      <c r="CB9" s="269">
        <v>0</v>
      </c>
      <c r="CC9" s="269">
        <v>5</v>
      </c>
      <c r="CD9" s="269">
        <v>4</v>
      </c>
      <c r="CE9" s="269">
        <v>4786</v>
      </c>
      <c r="CF9" s="269">
        <v>4</v>
      </c>
      <c r="CG9" s="269">
        <v>262</v>
      </c>
      <c r="CH9" s="269">
        <v>1</v>
      </c>
      <c r="CI9" s="269">
        <v>9</v>
      </c>
      <c r="CJ9" s="269">
        <v>0</v>
      </c>
      <c r="CK9" s="269">
        <v>18</v>
      </c>
      <c r="CL9" s="269">
        <v>0</v>
      </c>
      <c r="CM9" s="269">
        <v>2</v>
      </c>
      <c r="CN9" s="269">
        <v>0</v>
      </c>
      <c r="CO9" s="269">
        <v>1</v>
      </c>
      <c r="CP9" s="269">
        <v>1</v>
      </c>
      <c r="CQ9" s="269">
        <v>0</v>
      </c>
      <c r="CR9" s="269">
        <v>0</v>
      </c>
      <c r="CS9" s="269">
        <v>12</v>
      </c>
      <c r="CT9" s="269">
        <v>0</v>
      </c>
      <c r="CU9" s="269">
        <v>4974</v>
      </c>
      <c r="CV9" s="269">
        <v>13</v>
      </c>
      <c r="CW9" s="269">
        <v>0</v>
      </c>
      <c r="CX9" s="269">
        <v>0</v>
      </c>
      <c r="CY9" s="269">
        <v>0</v>
      </c>
      <c r="CZ9" s="269">
        <v>0</v>
      </c>
      <c r="DA9" s="269">
        <v>0</v>
      </c>
      <c r="DB9" s="269">
        <v>0</v>
      </c>
      <c r="DC9" s="269">
        <v>1</v>
      </c>
      <c r="DD9" s="269">
        <v>1681</v>
      </c>
      <c r="DE9" s="269">
        <v>9</v>
      </c>
      <c r="DF9" s="269">
        <v>0</v>
      </c>
      <c r="DG9" s="269">
        <v>0</v>
      </c>
      <c r="DH9" s="269">
        <v>0</v>
      </c>
      <c r="DI9" s="269">
        <v>1</v>
      </c>
      <c r="DJ9" s="269">
        <v>11</v>
      </c>
      <c r="DK9" s="269">
        <v>0</v>
      </c>
      <c r="DL9" s="269">
        <v>0</v>
      </c>
      <c r="DM9" s="269">
        <v>1</v>
      </c>
      <c r="DN9" s="269">
        <v>0</v>
      </c>
      <c r="DO9" s="269">
        <v>1</v>
      </c>
      <c r="DP9" s="269">
        <v>1</v>
      </c>
      <c r="DQ9" s="269">
        <v>0</v>
      </c>
      <c r="DR9" s="269">
        <v>0</v>
      </c>
      <c r="DS9" s="269">
        <v>0</v>
      </c>
      <c r="DT9" s="269">
        <v>2</v>
      </c>
      <c r="DU9" s="269">
        <v>13</v>
      </c>
      <c r="DV9" s="269">
        <v>1</v>
      </c>
      <c r="DW9" s="269">
        <v>0</v>
      </c>
      <c r="DX9" s="269">
        <v>0</v>
      </c>
      <c r="DY9" s="269">
        <v>167</v>
      </c>
      <c r="DZ9" s="269">
        <v>1</v>
      </c>
      <c r="EA9" s="269">
        <v>169</v>
      </c>
      <c r="EB9" s="269">
        <v>136</v>
      </c>
      <c r="EC9" s="269">
        <v>234</v>
      </c>
    </row>
    <row r="10" spans="1:133" ht="14.25">
      <c r="A10" s="268">
        <v>6</v>
      </c>
      <c r="B10" s="268" t="s">
        <v>366</v>
      </c>
      <c r="C10" s="268">
        <v>4431813</v>
      </c>
      <c r="D10" s="268">
        <v>773802</v>
      </c>
      <c r="E10" s="268">
        <v>791845</v>
      </c>
      <c r="F10" s="268">
        <v>234095</v>
      </c>
      <c r="G10" s="268">
        <v>28258</v>
      </c>
      <c r="H10" s="268">
        <v>923466</v>
      </c>
      <c r="I10" s="268">
        <v>854569</v>
      </c>
      <c r="J10" s="268">
        <v>30104</v>
      </c>
      <c r="K10" s="268">
        <v>90073</v>
      </c>
      <c r="L10" s="268">
        <v>9990</v>
      </c>
      <c r="M10" s="268">
        <v>80422</v>
      </c>
      <c r="N10" s="268">
        <v>79802</v>
      </c>
      <c r="O10" s="268">
        <v>52625</v>
      </c>
      <c r="P10" s="268">
        <v>17361</v>
      </c>
      <c r="Q10" s="268">
        <v>33769</v>
      </c>
      <c r="R10" s="268">
        <v>57169</v>
      </c>
      <c r="S10" s="268">
        <v>9856</v>
      </c>
      <c r="T10" s="268">
        <v>1363</v>
      </c>
      <c r="U10" s="268">
        <v>3620</v>
      </c>
      <c r="V10" s="268">
        <v>1418</v>
      </c>
      <c r="W10" s="268">
        <v>30611</v>
      </c>
      <c r="X10" s="268">
        <v>2688</v>
      </c>
      <c r="Y10" s="268">
        <v>2216</v>
      </c>
      <c r="Z10" s="268">
        <v>744</v>
      </c>
      <c r="AA10" s="268">
        <v>29465</v>
      </c>
      <c r="AB10" s="268">
        <v>1232</v>
      </c>
      <c r="AC10" s="268">
        <v>413</v>
      </c>
      <c r="AD10" s="268">
        <v>4502</v>
      </c>
      <c r="AE10" s="268">
        <v>7632</v>
      </c>
      <c r="AF10" s="268">
        <v>23788</v>
      </c>
      <c r="AG10" s="268">
        <v>652</v>
      </c>
      <c r="AH10" s="268">
        <v>7659</v>
      </c>
      <c r="AI10" s="268">
        <v>9116</v>
      </c>
      <c r="AJ10" s="268">
        <v>5291</v>
      </c>
      <c r="AK10" s="268">
        <v>1711</v>
      </c>
      <c r="AL10" s="268">
        <v>1211</v>
      </c>
      <c r="AM10" s="268">
        <v>22749</v>
      </c>
      <c r="AN10" s="268">
        <v>2814</v>
      </c>
      <c r="AO10" s="268">
        <v>1447</v>
      </c>
      <c r="AP10" s="268">
        <v>489</v>
      </c>
      <c r="AQ10" s="268">
        <v>215</v>
      </c>
      <c r="AR10" s="268">
        <v>904</v>
      </c>
      <c r="AS10" s="268">
        <v>29152</v>
      </c>
      <c r="AT10" s="268">
        <v>405</v>
      </c>
      <c r="AU10" s="268">
        <v>518</v>
      </c>
      <c r="AV10" s="268">
        <v>29122</v>
      </c>
      <c r="AW10" s="268">
        <v>34414</v>
      </c>
      <c r="AX10" s="268">
        <v>2885</v>
      </c>
      <c r="AY10" s="268">
        <v>2404</v>
      </c>
      <c r="AZ10" s="268">
        <v>3112</v>
      </c>
      <c r="BA10" s="268">
        <v>571</v>
      </c>
      <c r="BB10" s="268">
        <v>14390</v>
      </c>
      <c r="BC10" s="268">
        <v>263</v>
      </c>
      <c r="BD10" s="268">
        <v>208</v>
      </c>
      <c r="BE10" s="268">
        <v>296</v>
      </c>
      <c r="BF10" s="268">
        <v>848</v>
      </c>
      <c r="BG10" s="268">
        <v>229</v>
      </c>
      <c r="BH10" s="268">
        <v>40</v>
      </c>
      <c r="BI10" s="268">
        <v>261</v>
      </c>
      <c r="BJ10" s="268">
        <v>40</v>
      </c>
      <c r="BK10" s="268">
        <v>4150</v>
      </c>
      <c r="BL10" s="268">
        <v>989</v>
      </c>
      <c r="BM10" s="268">
        <v>2587</v>
      </c>
      <c r="BN10" s="268">
        <v>139</v>
      </c>
      <c r="BO10" s="268">
        <v>127</v>
      </c>
      <c r="BP10" s="268">
        <v>53</v>
      </c>
      <c r="BQ10" s="268">
        <v>482</v>
      </c>
      <c r="BR10" s="268">
        <v>1047</v>
      </c>
      <c r="BS10" s="268">
        <v>226</v>
      </c>
      <c r="BT10" s="268">
        <v>3414</v>
      </c>
      <c r="BU10" s="268">
        <v>3</v>
      </c>
      <c r="BV10" s="268">
        <v>10684</v>
      </c>
      <c r="BW10" s="268">
        <v>333</v>
      </c>
      <c r="BX10" s="268">
        <v>3745</v>
      </c>
      <c r="BY10" s="268">
        <v>840</v>
      </c>
      <c r="BZ10" s="268">
        <v>102</v>
      </c>
      <c r="CA10" s="268">
        <v>467</v>
      </c>
      <c r="CB10" s="268">
        <v>93</v>
      </c>
      <c r="CC10" s="268">
        <v>702</v>
      </c>
      <c r="CD10" s="268">
        <v>418</v>
      </c>
      <c r="CE10" s="268">
        <v>693</v>
      </c>
      <c r="CF10" s="268">
        <v>311</v>
      </c>
      <c r="CG10" s="268">
        <v>3658</v>
      </c>
      <c r="CH10" s="268">
        <v>59</v>
      </c>
      <c r="CI10" s="268">
        <v>139</v>
      </c>
      <c r="CJ10" s="268">
        <v>16</v>
      </c>
      <c r="CK10" s="268">
        <v>776</v>
      </c>
      <c r="CL10" s="268">
        <v>14</v>
      </c>
      <c r="CM10" s="268">
        <v>26</v>
      </c>
      <c r="CN10" s="268">
        <v>43</v>
      </c>
      <c r="CO10" s="268">
        <v>2578</v>
      </c>
      <c r="CP10" s="268">
        <v>87</v>
      </c>
      <c r="CQ10" s="268">
        <v>47</v>
      </c>
      <c r="CR10" s="268">
        <v>14</v>
      </c>
      <c r="CS10" s="268">
        <v>153</v>
      </c>
      <c r="CT10" s="268">
        <v>24</v>
      </c>
      <c r="CU10" s="268">
        <v>3194</v>
      </c>
      <c r="CV10" s="268">
        <v>57</v>
      </c>
      <c r="CW10" s="268">
        <v>27</v>
      </c>
      <c r="CX10" s="268">
        <v>160</v>
      </c>
      <c r="CY10" s="268">
        <v>24</v>
      </c>
      <c r="CZ10" s="268">
        <v>44</v>
      </c>
      <c r="DA10" s="268">
        <v>9</v>
      </c>
      <c r="DB10" s="268">
        <v>4</v>
      </c>
      <c r="DC10" s="268">
        <v>304</v>
      </c>
      <c r="DD10" s="268">
        <v>11170</v>
      </c>
      <c r="DE10" s="268">
        <v>172</v>
      </c>
      <c r="DF10" s="268">
        <v>104</v>
      </c>
      <c r="DG10" s="268">
        <v>7</v>
      </c>
      <c r="DH10" s="268">
        <v>32</v>
      </c>
      <c r="DI10" s="268">
        <v>36</v>
      </c>
      <c r="DJ10" s="268">
        <v>579</v>
      </c>
      <c r="DK10" s="268">
        <v>23</v>
      </c>
      <c r="DL10" s="268">
        <v>1</v>
      </c>
      <c r="DM10" s="268">
        <v>284</v>
      </c>
      <c r="DN10" s="268">
        <v>48</v>
      </c>
      <c r="DO10" s="268">
        <v>34</v>
      </c>
      <c r="DP10" s="268">
        <v>274</v>
      </c>
      <c r="DQ10" s="268">
        <v>14</v>
      </c>
      <c r="DR10" s="268">
        <v>64</v>
      </c>
      <c r="DS10" s="268">
        <v>50</v>
      </c>
      <c r="DT10" s="268">
        <v>248</v>
      </c>
      <c r="DU10" s="268">
        <v>82</v>
      </c>
      <c r="DV10" s="268">
        <v>112</v>
      </c>
      <c r="DW10" s="268">
        <v>42</v>
      </c>
      <c r="DX10" s="268">
        <v>33</v>
      </c>
      <c r="DY10" s="268">
        <v>13675</v>
      </c>
      <c r="DZ10" s="268">
        <v>236</v>
      </c>
      <c r="EA10" s="268">
        <v>7382</v>
      </c>
      <c r="EB10" s="268">
        <v>1177</v>
      </c>
      <c r="EC10" s="268">
        <v>2558</v>
      </c>
    </row>
    <row r="11" spans="1:133" ht="14.25">
      <c r="A11" s="269">
        <v>7</v>
      </c>
      <c r="B11" s="269" t="s">
        <v>367</v>
      </c>
      <c r="C11" s="269">
        <v>4707517</v>
      </c>
      <c r="D11" s="269">
        <v>160772</v>
      </c>
      <c r="E11" s="269">
        <v>278569</v>
      </c>
      <c r="F11" s="269">
        <v>82215</v>
      </c>
      <c r="G11" s="269">
        <v>247892</v>
      </c>
      <c r="H11" s="269">
        <v>155237</v>
      </c>
      <c r="I11" s="269">
        <v>64859</v>
      </c>
      <c r="J11" s="269">
        <v>527645</v>
      </c>
      <c r="K11" s="269">
        <v>50619</v>
      </c>
      <c r="L11" s="269">
        <v>543697</v>
      </c>
      <c r="M11" s="269">
        <v>11247</v>
      </c>
      <c r="N11" s="269">
        <v>42325</v>
      </c>
      <c r="O11" s="269">
        <v>20918</v>
      </c>
      <c r="P11" s="269">
        <v>1522</v>
      </c>
      <c r="Q11" s="269">
        <v>7113</v>
      </c>
      <c r="R11" s="269">
        <v>12013</v>
      </c>
      <c r="S11" s="269">
        <v>199480</v>
      </c>
      <c r="T11" s="269">
        <v>163809</v>
      </c>
      <c r="U11" s="269">
        <v>202480</v>
      </c>
      <c r="V11" s="269">
        <v>149484</v>
      </c>
      <c r="W11" s="269">
        <v>23527</v>
      </c>
      <c r="X11" s="269">
        <v>123368</v>
      </c>
      <c r="Y11" s="269">
        <v>84748</v>
      </c>
      <c r="Z11" s="269">
        <v>119140</v>
      </c>
      <c r="AA11" s="269">
        <v>476</v>
      </c>
      <c r="AB11" s="269">
        <v>49332</v>
      </c>
      <c r="AC11" s="269">
        <v>61596</v>
      </c>
      <c r="AD11" s="269">
        <v>87631</v>
      </c>
      <c r="AE11" s="269">
        <v>55295</v>
      </c>
      <c r="AF11" s="269">
        <v>10471</v>
      </c>
      <c r="AG11" s="269">
        <v>92505</v>
      </c>
      <c r="AH11" s="269">
        <v>92732</v>
      </c>
      <c r="AI11" s="269">
        <v>20096</v>
      </c>
      <c r="AJ11" s="269">
        <v>55680</v>
      </c>
      <c r="AK11" s="269">
        <v>117547</v>
      </c>
      <c r="AL11" s="269">
        <v>203</v>
      </c>
      <c r="AM11" s="269">
        <v>4477</v>
      </c>
      <c r="AN11" s="269">
        <v>59219</v>
      </c>
      <c r="AO11" s="269">
        <v>52626</v>
      </c>
      <c r="AP11" s="269">
        <v>75433</v>
      </c>
      <c r="AQ11" s="269">
        <v>40210</v>
      </c>
      <c r="AR11" s="269">
        <v>53135</v>
      </c>
      <c r="AS11" s="269">
        <v>12485</v>
      </c>
      <c r="AT11" s="269">
        <v>58575</v>
      </c>
      <c r="AU11" s="269">
        <v>48270</v>
      </c>
      <c r="AV11" s="269">
        <v>24204</v>
      </c>
      <c r="AW11" s="269">
        <v>29345</v>
      </c>
      <c r="AX11" s="269">
        <v>21515</v>
      </c>
      <c r="AY11" s="269">
        <v>25376</v>
      </c>
      <c r="AZ11" s="269">
        <v>22047</v>
      </c>
      <c r="BA11" s="269">
        <v>7276</v>
      </c>
      <c r="BB11" s="269">
        <v>10490</v>
      </c>
      <c r="BC11" s="269">
        <v>381</v>
      </c>
      <c r="BD11" s="269">
        <v>3461</v>
      </c>
      <c r="BE11" s="269">
        <v>4091</v>
      </c>
      <c r="BF11" s="269">
        <v>49729</v>
      </c>
      <c r="BG11" s="269">
        <v>5790</v>
      </c>
      <c r="BH11" s="269">
        <v>281</v>
      </c>
      <c r="BI11" s="269">
        <v>81</v>
      </c>
      <c r="BJ11" s="269">
        <v>1110</v>
      </c>
      <c r="BK11" s="269">
        <v>450</v>
      </c>
      <c r="BL11" s="269">
        <v>94</v>
      </c>
      <c r="BM11" s="269">
        <v>1455</v>
      </c>
      <c r="BN11" s="269">
        <v>69491</v>
      </c>
      <c r="BO11" s="269">
        <v>10281</v>
      </c>
      <c r="BP11" s="269">
        <v>11</v>
      </c>
      <c r="BQ11" s="269">
        <v>4685</v>
      </c>
      <c r="BR11" s="269">
        <v>8177</v>
      </c>
      <c r="BS11" s="269">
        <v>107</v>
      </c>
      <c r="BT11" s="269">
        <v>333</v>
      </c>
      <c r="BU11" s="269">
        <v>22</v>
      </c>
      <c r="BV11" s="269">
        <v>724</v>
      </c>
      <c r="BW11" s="269">
        <v>9842</v>
      </c>
      <c r="BX11" s="269">
        <v>3709</v>
      </c>
      <c r="BY11" s="269">
        <v>193</v>
      </c>
      <c r="BZ11" s="269">
        <v>6240</v>
      </c>
      <c r="CA11" s="269">
        <v>232</v>
      </c>
      <c r="CB11" s="269">
        <v>3638</v>
      </c>
      <c r="CC11" s="269">
        <v>202</v>
      </c>
      <c r="CD11" s="269">
        <v>518</v>
      </c>
      <c r="CE11" s="269">
        <v>38</v>
      </c>
      <c r="CF11" s="269">
        <v>565</v>
      </c>
      <c r="CG11" s="269">
        <v>1272</v>
      </c>
      <c r="CH11" s="269">
        <v>154</v>
      </c>
      <c r="CI11" s="269">
        <v>16</v>
      </c>
      <c r="CJ11" s="269">
        <v>3144</v>
      </c>
      <c r="CK11" s="269">
        <v>2771</v>
      </c>
      <c r="CL11" s="269">
        <v>5</v>
      </c>
      <c r="CM11" s="269">
        <v>2</v>
      </c>
      <c r="CN11" s="269">
        <v>7</v>
      </c>
      <c r="CO11" s="269">
        <v>174</v>
      </c>
      <c r="CP11" s="269">
        <v>180</v>
      </c>
      <c r="CQ11" s="269">
        <v>11436</v>
      </c>
      <c r="CR11" s="269">
        <v>17</v>
      </c>
      <c r="CS11" s="269">
        <v>104</v>
      </c>
      <c r="CT11" s="269">
        <v>75</v>
      </c>
      <c r="CU11" s="269">
        <v>459</v>
      </c>
      <c r="CV11" s="269">
        <v>213</v>
      </c>
      <c r="CW11" s="269">
        <v>1</v>
      </c>
      <c r="CX11" s="269">
        <v>54</v>
      </c>
      <c r="CY11" s="269">
        <v>159</v>
      </c>
      <c r="CZ11" s="269">
        <v>2154</v>
      </c>
      <c r="DA11" s="269">
        <v>2</v>
      </c>
      <c r="DB11" s="269">
        <v>980</v>
      </c>
      <c r="DC11" s="269">
        <v>1</v>
      </c>
      <c r="DD11" s="269">
        <v>1893</v>
      </c>
      <c r="DE11" s="269">
        <v>36</v>
      </c>
      <c r="DF11" s="269">
        <v>292</v>
      </c>
      <c r="DG11" s="269">
        <v>0</v>
      </c>
      <c r="DH11" s="269">
        <v>54</v>
      </c>
      <c r="DI11" s="269">
        <v>4</v>
      </c>
      <c r="DJ11" s="269">
        <v>83</v>
      </c>
      <c r="DK11" s="269">
        <v>10</v>
      </c>
      <c r="DL11" s="269">
        <v>391</v>
      </c>
      <c r="DM11" s="269">
        <v>94</v>
      </c>
      <c r="DN11" s="269">
        <v>0</v>
      </c>
      <c r="DO11" s="269">
        <v>1258</v>
      </c>
      <c r="DP11" s="269">
        <v>10</v>
      </c>
      <c r="DQ11" s="269">
        <v>131</v>
      </c>
      <c r="DR11" s="269">
        <v>7</v>
      </c>
      <c r="DS11" s="269">
        <v>0</v>
      </c>
      <c r="DT11" s="269">
        <v>24</v>
      </c>
      <c r="DU11" s="269">
        <v>28</v>
      </c>
      <c r="DV11" s="269">
        <v>27</v>
      </c>
      <c r="DW11" s="269">
        <v>2</v>
      </c>
      <c r="DX11" s="269">
        <v>3</v>
      </c>
      <c r="DY11" s="269">
        <v>2455</v>
      </c>
      <c r="DZ11" s="269">
        <v>86</v>
      </c>
      <c r="EA11" s="269">
        <v>27223</v>
      </c>
      <c r="EB11" s="269">
        <v>2407</v>
      </c>
      <c r="EC11" s="269">
        <v>762</v>
      </c>
    </row>
    <row r="12" spans="1:133" ht="14.25">
      <c r="A12" s="268">
        <v>8</v>
      </c>
      <c r="B12" s="268" t="s">
        <v>368</v>
      </c>
      <c r="C12" s="268">
        <v>19990</v>
      </c>
      <c r="D12" s="268">
        <v>1210</v>
      </c>
      <c r="E12" s="268">
        <v>720</v>
      </c>
      <c r="F12" s="268">
        <v>1326</v>
      </c>
      <c r="G12" s="268">
        <v>81</v>
      </c>
      <c r="H12" s="268">
        <v>1129</v>
      </c>
      <c r="I12" s="268">
        <v>259</v>
      </c>
      <c r="J12" s="268">
        <v>7</v>
      </c>
      <c r="K12" s="268">
        <v>1331</v>
      </c>
      <c r="L12" s="268">
        <v>8</v>
      </c>
      <c r="M12" s="268">
        <v>147</v>
      </c>
      <c r="N12" s="268">
        <v>6311</v>
      </c>
      <c r="O12" s="268">
        <v>613</v>
      </c>
      <c r="P12" s="268">
        <v>20</v>
      </c>
      <c r="Q12" s="268">
        <v>132</v>
      </c>
      <c r="R12" s="268">
        <v>102</v>
      </c>
      <c r="S12" s="268">
        <v>4</v>
      </c>
      <c r="T12" s="268">
        <v>0</v>
      </c>
      <c r="U12" s="268">
        <v>3</v>
      </c>
      <c r="V12" s="268">
        <v>2</v>
      </c>
      <c r="W12" s="268">
        <v>16</v>
      </c>
      <c r="X12" s="268">
        <v>0</v>
      </c>
      <c r="Y12" s="268">
        <v>0</v>
      </c>
      <c r="Z12" s="268">
        <v>0</v>
      </c>
      <c r="AA12" s="268">
        <v>125</v>
      </c>
      <c r="AB12" s="268">
        <v>0</v>
      </c>
      <c r="AC12" s="268">
        <v>1</v>
      </c>
      <c r="AD12" s="268">
        <v>1</v>
      </c>
      <c r="AE12" s="268">
        <v>4</v>
      </c>
      <c r="AF12" s="268">
        <v>15</v>
      </c>
      <c r="AG12" s="268">
        <v>0</v>
      </c>
      <c r="AH12" s="268">
        <v>6</v>
      </c>
      <c r="AI12" s="268">
        <v>28</v>
      </c>
      <c r="AJ12" s="268">
        <v>5</v>
      </c>
      <c r="AK12" s="268">
        <v>7</v>
      </c>
      <c r="AL12" s="268">
        <v>0</v>
      </c>
      <c r="AM12" s="268">
        <v>7</v>
      </c>
      <c r="AN12" s="268">
        <v>4</v>
      </c>
      <c r="AO12" s="268">
        <v>0</v>
      </c>
      <c r="AP12" s="268">
        <v>10</v>
      </c>
      <c r="AQ12" s="268">
        <v>0</v>
      </c>
      <c r="AR12" s="268">
        <v>0</v>
      </c>
      <c r="AS12" s="268">
        <v>9</v>
      </c>
      <c r="AT12" s="268">
        <v>0</v>
      </c>
      <c r="AU12" s="268">
        <v>0</v>
      </c>
      <c r="AV12" s="268">
        <v>2</v>
      </c>
      <c r="AW12" s="268">
        <v>1</v>
      </c>
      <c r="AX12" s="268">
        <v>8</v>
      </c>
      <c r="AY12" s="268">
        <v>0</v>
      </c>
      <c r="AZ12" s="268">
        <v>0</v>
      </c>
      <c r="BA12" s="268">
        <v>0</v>
      </c>
      <c r="BB12" s="268">
        <v>5</v>
      </c>
      <c r="BC12" s="268">
        <v>0</v>
      </c>
      <c r="BD12" s="268">
        <v>0</v>
      </c>
      <c r="BE12" s="268">
        <v>0</v>
      </c>
      <c r="BF12" s="268">
        <v>0</v>
      </c>
      <c r="BG12" s="268">
        <v>0</v>
      </c>
      <c r="BH12" s="268">
        <v>1</v>
      </c>
      <c r="BI12" s="268">
        <v>0</v>
      </c>
      <c r="BJ12" s="268">
        <v>0</v>
      </c>
      <c r="BK12" s="268">
        <v>2</v>
      </c>
      <c r="BL12" s="268">
        <v>0</v>
      </c>
      <c r="BM12" s="268">
        <v>546</v>
      </c>
      <c r="BN12" s="268">
        <v>0</v>
      </c>
      <c r="BO12" s="268">
        <v>0</v>
      </c>
      <c r="BP12" s="268">
        <v>6</v>
      </c>
      <c r="BQ12" s="268">
        <v>0</v>
      </c>
      <c r="BR12" s="268">
        <v>3</v>
      </c>
      <c r="BS12" s="268">
        <v>1</v>
      </c>
      <c r="BT12" s="268">
        <v>2588</v>
      </c>
      <c r="BU12" s="268">
        <v>0</v>
      </c>
      <c r="BV12" s="268">
        <v>1</v>
      </c>
      <c r="BW12" s="268">
        <v>0</v>
      </c>
      <c r="BX12" s="268">
        <v>3</v>
      </c>
      <c r="BY12" s="268">
        <v>86</v>
      </c>
      <c r="BZ12" s="268">
        <v>0</v>
      </c>
      <c r="CA12" s="268">
        <v>0</v>
      </c>
      <c r="CB12" s="268">
        <v>14</v>
      </c>
      <c r="CC12" s="268">
        <v>3</v>
      </c>
      <c r="CD12" s="268">
        <v>1</v>
      </c>
      <c r="CE12" s="268">
        <v>1</v>
      </c>
      <c r="CF12" s="268">
        <v>2</v>
      </c>
      <c r="CG12" s="268">
        <v>43</v>
      </c>
      <c r="CH12" s="268">
        <v>0</v>
      </c>
      <c r="CI12" s="268">
        <v>0</v>
      </c>
      <c r="CJ12" s="268">
        <v>1</v>
      </c>
      <c r="CK12" s="268">
        <v>0</v>
      </c>
      <c r="CL12" s="268">
        <v>0</v>
      </c>
      <c r="CM12" s="268">
        <v>0</v>
      </c>
      <c r="CN12" s="268">
        <v>0</v>
      </c>
      <c r="CO12" s="268">
        <v>0</v>
      </c>
      <c r="CP12" s="268">
        <v>1</v>
      </c>
      <c r="CQ12" s="268">
        <v>0</v>
      </c>
      <c r="CR12" s="268">
        <v>0</v>
      </c>
      <c r="CS12" s="268">
        <v>2</v>
      </c>
      <c r="CT12" s="268">
        <v>0</v>
      </c>
      <c r="CU12" s="268">
        <v>0</v>
      </c>
      <c r="CV12" s="268">
        <v>0</v>
      </c>
      <c r="CW12" s="268">
        <v>0</v>
      </c>
      <c r="CX12" s="268">
        <v>3</v>
      </c>
      <c r="CY12" s="268">
        <v>0</v>
      </c>
      <c r="CZ12" s="268">
        <v>0</v>
      </c>
      <c r="DA12" s="268">
        <v>0</v>
      </c>
      <c r="DB12" s="268">
        <v>0</v>
      </c>
      <c r="DC12" s="268">
        <v>12</v>
      </c>
      <c r="DD12" s="268">
        <v>423</v>
      </c>
      <c r="DE12" s="268">
        <v>0</v>
      </c>
      <c r="DF12" s="268">
        <v>0</v>
      </c>
      <c r="DG12" s="268">
        <v>0</v>
      </c>
      <c r="DH12" s="268">
        <v>0</v>
      </c>
      <c r="DI12" s="268">
        <v>0</v>
      </c>
      <c r="DJ12" s="268">
        <v>1</v>
      </c>
      <c r="DK12" s="268">
        <v>0</v>
      </c>
      <c r="DL12" s="268">
        <v>0</v>
      </c>
      <c r="DM12" s="268">
        <v>0</v>
      </c>
      <c r="DN12" s="268">
        <v>0</v>
      </c>
      <c r="DO12" s="268">
        <v>0</v>
      </c>
      <c r="DP12" s="268">
        <v>0</v>
      </c>
      <c r="DQ12" s="268">
        <v>0</v>
      </c>
      <c r="DR12" s="268">
        <v>0</v>
      </c>
      <c r="DS12" s="268">
        <v>2515</v>
      </c>
      <c r="DT12" s="268">
        <v>0</v>
      </c>
      <c r="DU12" s="268">
        <v>0</v>
      </c>
      <c r="DV12" s="268">
        <v>0</v>
      </c>
      <c r="DW12" s="268">
        <v>0</v>
      </c>
      <c r="DX12" s="268">
        <v>0</v>
      </c>
      <c r="DY12" s="268">
        <v>59</v>
      </c>
      <c r="DZ12" s="268">
        <v>0</v>
      </c>
      <c r="EA12" s="268">
        <v>4</v>
      </c>
      <c r="EB12" s="268">
        <v>6</v>
      </c>
      <c r="EC12" s="268">
        <v>3</v>
      </c>
    </row>
    <row r="13" spans="1:133" ht="14.25">
      <c r="A13" s="269">
        <v>9</v>
      </c>
      <c r="B13" s="269" t="s">
        <v>369</v>
      </c>
      <c r="C13" s="269">
        <v>2811135</v>
      </c>
      <c r="D13" s="269">
        <v>416239</v>
      </c>
      <c r="E13" s="269">
        <v>622399</v>
      </c>
      <c r="F13" s="269">
        <v>593321</v>
      </c>
      <c r="G13" s="269">
        <v>5513</v>
      </c>
      <c r="H13" s="269">
        <v>45046</v>
      </c>
      <c r="I13" s="269">
        <v>113094</v>
      </c>
      <c r="J13" s="269">
        <v>19558</v>
      </c>
      <c r="K13" s="269">
        <v>264249</v>
      </c>
      <c r="L13" s="269">
        <v>1023</v>
      </c>
      <c r="M13" s="269">
        <v>5786</v>
      </c>
      <c r="N13" s="269">
        <v>262399</v>
      </c>
      <c r="O13" s="269">
        <v>106117</v>
      </c>
      <c r="P13" s="269">
        <v>1111</v>
      </c>
      <c r="Q13" s="269">
        <v>41880</v>
      </c>
      <c r="R13" s="269">
        <v>129745</v>
      </c>
      <c r="S13" s="269">
        <v>1245</v>
      </c>
      <c r="T13" s="269">
        <v>351</v>
      </c>
      <c r="U13" s="269">
        <v>485</v>
      </c>
      <c r="V13" s="269">
        <v>376</v>
      </c>
      <c r="W13" s="269">
        <v>22115</v>
      </c>
      <c r="X13" s="269">
        <v>177</v>
      </c>
      <c r="Y13" s="269">
        <v>129</v>
      </c>
      <c r="Z13" s="269">
        <v>185</v>
      </c>
      <c r="AA13" s="269">
        <v>696</v>
      </c>
      <c r="AB13" s="269">
        <v>1055</v>
      </c>
      <c r="AC13" s="269">
        <v>76</v>
      </c>
      <c r="AD13" s="269">
        <v>785</v>
      </c>
      <c r="AE13" s="269">
        <v>1252</v>
      </c>
      <c r="AF13" s="269">
        <v>35552</v>
      </c>
      <c r="AG13" s="269">
        <v>210</v>
      </c>
      <c r="AH13" s="269">
        <v>1208</v>
      </c>
      <c r="AI13" s="269">
        <v>46283</v>
      </c>
      <c r="AJ13" s="269">
        <v>941</v>
      </c>
      <c r="AK13" s="269">
        <v>188</v>
      </c>
      <c r="AL13" s="269">
        <v>59</v>
      </c>
      <c r="AM13" s="269">
        <v>832</v>
      </c>
      <c r="AN13" s="269">
        <v>114</v>
      </c>
      <c r="AO13" s="269">
        <v>174</v>
      </c>
      <c r="AP13" s="269">
        <v>58</v>
      </c>
      <c r="AQ13" s="269">
        <v>30</v>
      </c>
      <c r="AR13" s="269">
        <v>109</v>
      </c>
      <c r="AS13" s="269">
        <v>2916</v>
      </c>
      <c r="AT13" s="269">
        <v>162</v>
      </c>
      <c r="AU13" s="269">
        <v>59</v>
      </c>
      <c r="AV13" s="269">
        <v>84</v>
      </c>
      <c r="AW13" s="269">
        <v>4051</v>
      </c>
      <c r="AX13" s="269">
        <v>797</v>
      </c>
      <c r="AY13" s="269">
        <v>112</v>
      </c>
      <c r="AZ13" s="269">
        <v>513</v>
      </c>
      <c r="BA13" s="269">
        <v>67</v>
      </c>
      <c r="BB13" s="269">
        <v>232</v>
      </c>
      <c r="BC13" s="269">
        <v>98</v>
      </c>
      <c r="BD13" s="269">
        <v>15</v>
      </c>
      <c r="BE13" s="269">
        <v>47</v>
      </c>
      <c r="BF13" s="269">
        <v>135</v>
      </c>
      <c r="BG13" s="269">
        <v>56</v>
      </c>
      <c r="BH13" s="269">
        <v>6</v>
      </c>
      <c r="BI13" s="269">
        <v>197</v>
      </c>
      <c r="BJ13" s="269">
        <v>25</v>
      </c>
      <c r="BK13" s="269">
        <v>30</v>
      </c>
      <c r="BL13" s="269">
        <v>46</v>
      </c>
      <c r="BM13" s="269">
        <v>249</v>
      </c>
      <c r="BN13" s="269">
        <v>32</v>
      </c>
      <c r="BO13" s="269">
        <v>18</v>
      </c>
      <c r="BP13" s="269">
        <v>12</v>
      </c>
      <c r="BQ13" s="269">
        <v>97</v>
      </c>
      <c r="BR13" s="269">
        <v>5179</v>
      </c>
      <c r="BS13" s="269">
        <v>1</v>
      </c>
      <c r="BT13" s="269">
        <v>4462</v>
      </c>
      <c r="BU13" s="269">
        <v>3</v>
      </c>
      <c r="BV13" s="269">
        <v>23</v>
      </c>
      <c r="BW13" s="269">
        <v>147</v>
      </c>
      <c r="BX13" s="269">
        <v>427</v>
      </c>
      <c r="BY13" s="269">
        <v>9235</v>
      </c>
      <c r="BZ13" s="269">
        <v>4</v>
      </c>
      <c r="CA13" s="269">
        <v>98</v>
      </c>
      <c r="CB13" s="269">
        <v>3255</v>
      </c>
      <c r="CC13" s="269">
        <v>6898</v>
      </c>
      <c r="CD13" s="269">
        <v>2352</v>
      </c>
      <c r="CE13" s="269">
        <v>71</v>
      </c>
      <c r="CF13" s="269">
        <v>4416</v>
      </c>
      <c r="CG13" s="269">
        <v>7384</v>
      </c>
      <c r="CH13" s="269">
        <v>9</v>
      </c>
      <c r="CI13" s="269">
        <v>18</v>
      </c>
      <c r="CJ13" s="269">
        <v>3</v>
      </c>
      <c r="CK13" s="269">
        <v>42</v>
      </c>
      <c r="CL13" s="269">
        <v>646</v>
      </c>
      <c r="CM13" s="269">
        <v>10</v>
      </c>
      <c r="CN13" s="269">
        <v>2</v>
      </c>
      <c r="CO13" s="269">
        <v>7</v>
      </c>
      <c r="CP13" s="269">
        <v>9</v>
      </c>
      <c r="CQ13" s="269">
        <v>3</v>
      </c>
      <c r="CR13" s="269">
        <v>3</v>
      </c>
      <c r="CS13" s="269">
        <v>23</v>
      </c>
      <c r="CT13" s="269">
        <v>9</v>
      </c>
      <c r="CU13" s="269">
        <v>444</v>
      </c>
      <c r="CV13" s="269">
        <v>72</v>
      </c>
      <c r="CW13" s="269">
        <v>12</v>
      </c>
      <c r="CX13" s="269">
        <v>28</v>
      </c>
      <c r="CY13" s="269">
        <v>7</v>
      </c>
      <c r="CZ13" s="269">
        <v>16</v>
      </c>
      <c r="DA13" s="269">
        <v>10</v>
      </c>
      <c r="DB13" s="269">
        <v>1</v>
      </c>
      <c r="DC13" s="269">
        <v>10</v>
      </c>
      <c r="DD13" s="269">
        <v>6083</v>
      </c>
      <c r="DE13" s="269">
        <v>1055</v>
      </c>
      <c r="DF13" s="269">
        <v>31</v>
      </c>
      <c r="DG13" s="269">
        <v>3</v>
      </c>
      <c r="DH13" s="269">
        <v>2</v>
      </c>
      <c r="DI13" s="269">
        <v>13</v>
      </c>
      <c r="DJ13" s="269">
        <v>31</v>
      </c>
      <c r="DK13" s="269">
        <v>0</v>
      </c>
      <c r="DL13" s="269">
        <v>1</v>
      </c>
      <c r="DM13" s="269">
        <v>26</v>
      </c>
      <c r="DN13" s="269">
        <v>0</v>
      </c>
      <c r="DO13" s="269">
        <v>4</v>
      </c>
      <c r="DP13" s="269">
        <v>4</v>
      </c>
      <c r="DQ13" s="269">
        <v>7</v>
      </c>
      <c r="DR13" s="269">
        <v>2</v>
      </c>
      <c r="DS13" s="269">
        <v>57</v>
      </c>
      <c r="DT13" s="269">
        <v>9</v>
      </c>
      <c r="DU13" s="269">
        <v>12</v>
      </c>
      <c r="DV13" s="269">
        <v>10</v>
      </c>
      <c r="DW13" s="269">
        <v>6</v>
      </c>
      <c r="DX13" s="269">
        <v>0</v>
      </c>
      <c r="DY13" s="269">
        <v>3477</v>
      </c>
      <c r="DZ13" s="269">
        <v>18</v>
      </c>
      <c r="EA13" s="269">
        <v>1532</v>
      </c>
      <c r="EB13" s="269">
        <v>527</v>
      </c>
      <c r="EC13" s="269">
        <v>665</v>
      </c>
    </row>
    <row r="14" spans="1:133" ht="14.25">
      <c r="A14" s="268">
        <v>10</v>
      </c>
      <c r="B14" s="268" t="s">
        <v>370</v>
      </c>
      <c r="C14" s="268">
        <v>2095640</v>
      </c>
      <c r="D14" s="268">
        <v>124881</v>
      </c>
      <c r="E14" s="268">
        <v>301642</v>
      </c>
      <c r="F14" s="268">
        <v>226883</v>
      </c>
      <c r="G14" s="268">
        <v>252159</v>
      </c>
      <c r="H14" s="268">
        <v>8324</v>
      </c>
      <c r="I14" s="268">
        <v>33315</v>
      </c>
      <c r="J14" s="268">
        <v>200491</v>
      </c>
      <c r="K14" s="268">
        <v>64043</v>
      </c>
      <c r="L14" s="268">
        <v>142411</v>
      </c>
      <c r="M14" s="268">
        <v>2085</v>
      </c>
      <c r="N14" s="268">
        <v>34424</v>
      </c>
      <c r="O14" s="268">
        <v>24328</v>
      </c>
      <c r="P14" s="268">
        <v>407</v>
      </c>
      <c r="Q14" s="268">
        <v>17307</v>
      </c>
      <c r="R14" s="268">
        <v>9653</v>
      </c>
      <c r="S14" s="268">
        <v>34265</v>
      </c>
      <c r="T14" s="268">
        <v>78318</v>
      </c>
      <c r="U14" s="268">
        <v>16112</v>
      </c>
      <c r="V14" s="268">
        <v>58753</v>
      </c>
      <c r="W14" s="268">
        <v>13699</v>
      </c>
      <c r="X14" s="268">
        <v>743</v>
      </c>
      <c r="Y14" s="268">
        <v>6095</v>
      </c>
      <c r="Z14" s="268">
        <v>39793</v>
      </c>
      <c r="AA14" s="268">
        <v>745</v>
      </c>
      <c r="AB14" s="268">
        <v>1562</v>
      </c>
      <c r="AC14" s="268">
        <v>45743</v>
      </c>
      <c r="AD14" s="268">
        <v>13160</v>
      </c>
      <c r="AE14" s="268">
        <v>28861</v>
      </c>
      <c r="AF14" s="268">
        <v>2560</v>
      </c>
      <c r="AG14" s="268">
        <v>24324</v>
      </c>
      <c r="AH14" s="268">
        <v>10455</v>
      </c>
      <c r="AI14" s="268">
        <v>19294</v>
      </c>
      <c r="AJ14" s="268">
        <v>16685</v>
      </c>
      <c r="AK14" s="268">
        <v>1011</v>
      </c>
      <c r="AL14" s="268">
        <v>68</v>
      </c>
      <c r="AM14" s="268">
        <v>830</v>
      </c>
      <c r="AN14" s="268">
        <v>633</v>
      </c>
      <c r="AO14" s="268">
        <v>10194</v>
      </c>
      <c r="AP14" s="268">
        <v>36</v>
      </c>
      <c r="AQ14" s="268">
        <v>91</v>
      </c>
      <c r="AR14" s="268">
        <v>34781</v>
      </c>
      <c r="AS14" s="268">
        <v>2283</v>
      </c>
      <c r="AT14" s="268">
        <v>142</v>
      </c>
      <c r="AU14" s="268">
        <v>1190</v>
      </c>
      <c r="AV14" s="268">
        <v>47</v>
      </c>
      <c r="AW14" s="268">
        <v>156</v>
      </c>
      <c r="AX14" s="268">
        <v>8867</v>
      </c>
      <c r="AY14" s="268">
        <v>1828</v>
      </c>
      <c r="AZ14" s="268">
        <v>3877</v>
      </c>
      <c r="BA14" s="268">
        <v>9177</v>
      </c>
      <c r="BB14" s="268">
        <v>3951</v>
      </c>
      <c r="BC14" s="268">
        <v>254</v>
      </c>
      <c r="BD14" s="268">
        <v>218</v>
      </c>
      <c r="BE14" s="268">
        <v>64</v>
      </c>
      <c r="BF14" s="268">
        <v>13713</v>
      </c>
      <c r="BG14" s="268">
        <v>43896</v>
      </c>
      <c r="BH14" s="268">
        <v>58</v>
      </c>
      <c r="BI14" s="268">
        <v>27812</v>
      </c>
      <c r="BJ14" s="268">
        <v>5350</v>
      </c>
      <c r="BK14" s="268">
        <v>94</v>
      </c>
      <c r="BL14" s="268">
        <v>34</v>
      </c>
      <c r="BM14" s="268">
        <v>203</v>
      </c>
      <c r="BN14" s="268">
        <v>1976</v>
      </c>
      <c r="BO14" s="268">
        <v>8134</v>
      </c>
      <c r="BP14" s="268">
        <v>7</v>
      </c>
      <c r="BQ14" s="268">
        <v>659</v>
      </c>
      <c r="BR14" s="268">
        <v>2145</v>
      </c>
      <c r="BS14" s="268">
        <v>6</v>
      </c>
      <c r="BT14" s="268">
        <v>1271</v>
      </c>
      <c r="BU14" s="268">
        <v>3</v>
      </c>
      <c r="BV14" s="268">
        <v>1</v>
      </c>
      <c r="BW14" s="268">
        <v>1656</v>
      </c>
      <c r="BX14" s="268">
        <v>3505</v>
      </c>
      <c r="BY14" s="268">
        <v>649</v>
      </c>
      <c r="BZ14" s="268">
        <v>265</v>
      </c>
      <c r="CA14" s="268">
        <v>35</v>
      </c>
      <c r="CB14" s="268">
        <v>2283</v>
      </c>
      <c r="CC14" s="268">
        <v>92</v>
      </c>
      <c r="CD14" s="268">
        <v>450</v>
      </c>
      <c r="CE14" s="268">
        <v>15</v>
      </c>
      <c r="CF14" s="268">
        <v>28</v>
      </c>
      <c r="CG14" s="268">
        <v>2456</v>
      </c>
      <c r="CH14" s="268">
        <v>17</v>
      </c>
      <c r="CI14" s="268">
        <v>20</v>
      </c>
      <c r="CJ14" s="268">
        <v>53</v>
      </c>
      <c r="CK14" s="268">
        <v>89</v>
      </c>
      <c r="CL14" s="268">
        <v>10</v>
      </c>
      <c r="CM14" s="268">
        <v>20</v>
      </c>
      <c r="CN14" s="268">
        <v>2</v>
      </c>
      <c r="CO14" s="268">
        <v>1</v>
      </c>
      <c r="CP14" s="268">
        <v>25</v>
      </c>
      <c r="CQ14" s="268">
        <v>2819</v>
      </c>
      <c r="CR14" s="268">
        <v>5</v>
      </c>
      <c r="CS14" s="268">
        <v>49</v>
      </c>
      <c r="CT14" s="268">
        <v>0</v>
      </c>
      <c r="CU14" s="268">
        <v>76</v>
      </c>
      <c r="CV14" s="268">
        <v>864</v>
      </c>
      <c r="CW14" s="268">
        <v>5</v>
      </c>
      <c r="CX14" s="268">
        <v>22</v>
      </c>
      <c r="CY14" s="268">
        <v>40</v>
      </c>
      <c r="CZ14" s="268">
        <v>554</v>
      </c>
      <c r="DA14" s="268">
        <v>1879</v>
      </c>
      <c r="DB14" s="268">
        <v>1618</v>
      </c>
      <c r="DC14" s="268">
        <v>1</v>
      </c>
      <c r="DD14" s="268">
        <v>255</v>
      </c>
      <c r="DE14" s="268">
        <v>763</v>
      </c>
      <c r="DF14" s="268">
        <v>146</v>
      </c>
      <c r="DG14" s="268">
        <v>7632</v>
      </c>
      <c r="DH14" s="268">
        <v>0</v>
      </c>
      <c r="DI14" s="268">
        <v>0</v>
      </c>
      <c r="DJ14" s="268">
        <v>23</v>
      </c>
      <c r="DK14" s="268">
        <v>4</v>
      </c>
      <c r="DL14" s="268">
        <v>2</v>
      </c>
      <c r="DM14" s="268">
        <v>3</v>
      </c>
      <c r="DN14" s="268">
        <v>0</v>
      </c>
      <c r="DO14" s="268">
        <v>1</v>
      </c>
      <c r="DP14" s="268">
        <v>0</v>
      </c>
      <c r="DQ14" s="268">
        <v>4</v>
      </c>
      <c r="DR14" s="268">
        <v>0</v>
      </c>
      <c r="DS14" s="268">
        <v>0</v>
      </c>
      <c r="DT14" s="268">
        <v>12</v>
      </c>
      <c r="DU14" s="268">
        <v>12</v>
      </c>
      <c r="DV14" s="268">
        <v>3</v>
      </c>
      <c r="DW14" s="268">
        <v>0</v>
      </c>
      <c r="DX14" s="268">
        <v>21</v>
      </c>
      <c r="DY14" s="268">
        <v>9640</v>
      </c>
      <c r="DZ14" s="268">
        <v>42</v>
      </c>
      <c r="EA14" s="268">
        <v>17658</v>
      </c>
      <c r="EB14" s="268">
        <v>311</v>
      </c>
      <c r="EC14" s="268">
        <v>925</v>
      </c>
    </row>
    <row r="15" spans="1:133" ht="14.25">
      <c r="A15" s="269">
        <v>11</v>
      </c>
      <c r="B15" s="269" t="s">
        <v>371</v>
      </c>
      <c r="C15" s="269">
        <v>388713</v>
      </c>
      <c r="D15" s="269">
        <v>168278</v>
      </c>
      <c r="E15" s="269">
        <v>42142</v>
      </c>
      <c r="F15" s="269">
        <v>5593</v>
      </c>
      <c r="G15" s="269">
        <v>417</v>
      </c>
      <c r="H15" s="269">
        <v>12943</v>
      </c>
      <c r="I15" s="269">
        <v>499</v>
      </c>
      <c r="J15" s="269">
        <v>169</v>
      </c>
      <c r="K15" s="269">
        <v>45707</v>
      </c>
      <c r="L15" s="269">
        <v>71</v>
      </c>
      <c r="M15" s="269">
        <v>85</v>
      </c>
      <c r="N15" s="269">
        <v>2782</v>
      </c>
      <c r="O15" s="269">
        <v>13837</v>
      </c>
      <c r="P15" s="269">
        <v>34</v>
      </c>
      <c r="Q15" s="269">
        <v>63238</v>
      </c>
      <c r="R15" s="269">
        <v>14739</v>
      </c>
      <c r="S15" s="269">
        <v>239</v>
      </c>
      <c r="T15" s="269">
        <v>4</v>
      </c>
      <c r="U15" s="269">
        <v>13</v>
      </c>
      <c r="V15" s="269">
        <v>1</v>
      </c>
      <c r="W15" s="269">
        <v>3380</v>
      </c>
      <c r="X15" s="269">
        <v>8</v>
      </c>
      <c r="Y15" s="269">
        <v>7</v>
      </c>
      <c r="Z15" s="269">
        <v>11</v>
      </c>
      <c r="AA15" s="269">
        <v>11</v>
      </c>
      <c r="AB15" s="269">
        <v>4</v>
      </c>
      <c r="AC15" s="269">
        <v>4</v>
      </c>
      <c r="AD15" s="269">
        <v>7</v>
      </c>
      <c r="AE15" s="269">
        <v>15</v>
      </c>
      <c r="AF15" s="269">
        <v>197</v>
      </c>
      <c r="AG15" s="269">
        <v>19</v>
      </c>
      <c r="AH15" s="269">
        <v>1</v>
      </c>
      <c r="AI15" s="269">
        <v>941</v>
      </c>
      <c r="AJ15" s="269">
        <v>12</v>
      </c>
      <c r="AK15" s="269">
        <v>2</v>
      </c>
      <c r="AL15" s="269">
        <v>6</v>
      </c>
      <c r="AM15" s="269">
        <v>8</v>
      </c>
      <c r="AN15" s="269">
        <v>4</v>
      </c>
      <c r="AO15" s="269">
        <v>1860</v>
      </c>
      <c r="AP15" s="269">
        <v>0</v>
      </c>
      <c r="AQ15" s="269">
        <v>0</v>
      </c>
      <c r="AR15" s="269">
        <v>2</v>
      </c>
      <c r="AS15" s="269">
        <v>7</v>
      </c>
      <c r="AT15" s="269">
        <v>0</v>
      </c>
      <c r="AU15" s="269">
        <v>2</v>
      </c>
      <c r="AV15" s="269">
        <v>2</v>
      </c>
      <c r="AW15" s="269">
        <v>0</v>
      </c>
      <c r="AX15" s="269">
        <v>16</v>
      </c>
      <c r="AY15" s="269">
        <v>9</v>
      </c>
      <c r="AZ15" s="269">
        <v>3</v>
      </c>
      <c r="BA15" s="269">
        <v>1</v>
      </c>
      <c r="BB15" s="269">
        <v>2</v>
      </c>
      <c r="BC15" s="269">
        <v>0</v>
      </c>
      <c r="BD15" s="269">
        <v>0</v>
      </c>
      <c r="BE15" s="269">
        <v>1</v>
      </c>
      <c r="BF15" s="269">
        <v>0</v>
      </c>
      <c r="BG15" s="269">
        <v>0</v>
      </c>
      <c r="BH15" s="269">
        <v>0</v>
      </c>
      <c r="BI15" s="269">
        <v>5</v>
      </c>
      <c r="BJ15" s="269">
        <v>0</v>
      </c>
      <c r="BK15" s="269">
        <v>2</v>
      </c>
      <c r="BL15" s="269">
        <v>0</v>
      </c>
      <c r="BM15" s="269">
        <v>663</v>
      </c>
      <c r="BN15" s="269">
        <v>0</v>
      </c>
      <c r="BO15" s="269">
        <v>5</v>
      </c>
      <c r="BP15" s="269">
        <v>1</v>
      </c>
      <c r="BQ15" s="269">
        <v>1</v>
      </c>
      <c r="BR15" s="269">
        <v>0</v>
      </c>
      <c r="BS15" s="269">
        <v>0</v>
      </c>
      <c r="BT15" s="269">
        <v>101</v>
      </c>
      <c r="BU15" s="269">
        <v>0</v>
      </c>
      <c r="BV15" s="269">
        <v>1</v>
      </c>
      <c r="BW15" s="269">
        <v>0</v>
      </c>
      <c r="BX15" s="269">
        <v>2</v>
      </c>
      <c r="BY15" s="269">
        <v>1</v>
      </c>
      <c r="BZ15" s="269">
        <v>0</v>
      </c>
      <c r="CA15" s="269">
        <v>0</v>
      </c>
      <c r="CB15" s="269">
        <v>1</v>
      </c>
      <c r="CC15" s="269">
        <v>3</v>
      </c>
      <c r="CD15" s="269">
        <v>1</v>
      </c>
      <c r="CE15" s="269">
        <v>33</v>
      </c>
      <c r="CF15" s="269">
        <v>1</v>
      </c>
      <c r="CG15" s="269">
        <v>312</v>
      </c>
      <c r="CH15" s="269">
        <v>1</v>
      </c>
      <c r="CI15" s="269">
        <v>0</v>
      </c>
      <c r="CJ15" s="269">
        <v>0</v>
      </c>
      <c r="CK15" s="269">
        <v>0</v>
      </c>
      <c r="CL15" s="269">
        <v>0</v>
      </c>
      <c r="CM15" s="269">
        <v>0</v>
      </c>
      <c r="CN15" s="269">
        <v>2482</v>
      </c>
      <c r="CO15" s="269">
        <v>1</v>
      </c>
      <c r="CP15" s="269">
        <v>0</v>
      </c>
      <c r="CQ15" s="269">
        <v>0</v>
      </c>
      <c r="CR15" s="269">
        <v>0</v>
      </c>
      <c r="CS15" s="269">
        <v>0</v>
      </c>
      <c r="CT15" s="269">
        <v>0</v>
      </c>
      <c r="CU15" s="269">
        <v>8</v>
      </c>
      <c r="CV15" s="269">
        <v>0</v>
      </c>
      <c r="CW15" s="269">
        <v>0</v>
      </c>
      <c r="CX15" s="269">
        <v>0</v>
      </c>
      <c r="CY15" s="269">
        <v>0</v>
      </c>
      <c r="CZ15" s="269">
        <v>1</v>
      </c>
      <c r="DA15" s="269">
        <v>0</v>
      </c>
      <c r="DB15" s="269">
        <v>0</v>
      </c>
      <c r="DC15" s="269">
        <v>0</v>
      </c>
      <c r="DD15" s="269">
        <v>0</v>
      </c>
      <c r="DE15" s="269">
        <v>0</v>
      </c>
      <c r="DF15" s="269">
        <v>11</v>
      </c>
      <c r="DG15" s="269">
        <v>0</v>
      </c>
      <c r="DH15" s="269">
        <v>0</v>
      </c>
      <c r="DI15" s="269">
        <v>1</v>
      </c>
      <c r="DJ15" s="269">
        <v>1</v>
      </c>
      <c r="DK15" s="269">
        <v>0</v>
      </c>
      <c r="DL15" s="269">
        <v>0</v>
      </c>
      <c r="DM15" s="269">
        <v>0</v>
      </c>
      <c r="DN15" s="269">
        <v>4059</v>
      </c>
      <c r="DO15" s="269">
        <v>0</v>
      </c>
      <c r="DP15" s="269">
        <v>0</v>
      </c>
      <c r="DQ15" s="269">
        <v>0</v>
      </c>
      <c r="DR15" s="269">
        <v>0</v>
      </c>
      <c r="DS15" s="269">
        <v>0</v>
      </c>
      <c r="DT15" s="269">
        <v>0</v>
      </c>
      <c r="DU15" s="269">
        <v>0</v>
      </c>
      <c r="DV15" s="269">
        <v>2</v>
      </c>
      <c r="DW15" s="269">
        <v>0</v>
      </c>
      <c r="DX15" s="269">
        <v>0</v>
      </c>
      <c r="DY15" s="269">
        <v>3435</v>
      </c>
      <c r="DZ15" s="269">
        <v>0</v>
      </c>
      <c r="EA15" s="269">
        <v>235</v>
      </c>
      <c r="EB15" s="269">
        <v>4</v>
      </c>
      <c r="EC15" s="269">
        <v>6</v>
      </c>
    </row>
    <row r="16" spans="1:133" ht="14.25">
      <c r="A16" s="268">
        <v>12</v>
      </c>
      <c r="B16" s="268" t="s">
        <v>372</v>
      </c>
      <c r="C16" s="268">
        <v>1687497</v>
      </c>
      <c r="D16" s="268">
        <v>632137</v>
      </c>
      <c r="E16" s="268">
        <v>115193</v>
      </c>
      <c r="F16" s="268">
        <v>363521</v>
      </c>
      <c r="G16" s="268">
        <v>9078</v>
      </c>
      <c r="H16" s="268">
        <v>1435</v>
      </c>
      <c r="I16" s="268">
        <v>9408</v>
      </c>
      <c r="J16" s="268">
        <v>3518</v>
      </c>
      <c r="K16" s="268">
        <v>271498</v>
      </c>
      <c r="L16" s="268">
        <v>151</v>
      </c>
      <c r="M16" s="268">
        <v>525</v>
      </c>
      <c r="N16" s="268">
        <v>13559</v>
      </c>
      <c r="O16" s="268">
        <v>65568</v>
      </c>
      <c r="P16" s="268">
        <v>130</v>
      </c>
      <c r="Q16" s="268">
        <v>105306</v>
      </c>
      <c r="R16" s="268">
        <v>38129</v>
      </c>
      <c r="S16" s="268">
        <v>131</v>
      </c>
      <c r="T16" s="268">
        <v>144</v>
      </c>
      <c r="U16" s="268">
        <v>54</v>
      </c>
      <c r="V16" s="268">
        <v>95</v>
      </c>
      <c r="W16" s="268">
        <v>35845</v>
      </c>
      <c r="X16" s="268">
        <v>54</v>
      </c>
      <c r="Y16" s="268">
        <v>53</v>
      </c>
      <c r="Z16" s="268">
        <v>29</v>
      </c>
      <c r="AA16" s="268">
        <v>72</v>
      </c>
      <c r="AB16" s="268">
        <v>80</v>
      </c>
      <c r="AC16" s="268">
        <v>4</v>
      </c>
      <c r="AD16" s="268">
        <v>155</v>
      </c>
      <c r="AE16" s="268">
        <v>180</v>
      </c>
      <c r="AF16" s="268">
        <v>1541</v>
      </c>
      <c r="AG16" s="268">
        <v>25</v>
      </c>
      <c r="AH16" s="268">
        <v>42</v>
      </c>
      <c r="AI16" s="268">
        <v>4134</v>
      </c>
      <c r="AJ16" s="268">
        <v>159</v>
      </c>
      <c r="AK16" s="268">
        <v>20</v>
      </c>
      <c r="AL16" s="268">
        <v>6</v>
      </c>
      <c r="AM16" s="268">
        <v>88</v>
      </c>
      <c r="AN16" s="268">
        <v>10</v>
      </c>
      <c r="AO16" s="268">
        <v>386</v>
      </c>
      <c r="AP16" s="268">
        <v>7</v>
      </c>
      <c r="AQ16" s="268">
        <v>9</v>
      </c>
      <c r="AR16" s="268">
        <v>109</v>
      </c>
      <c r="AS16" s="268">
        <v>438</v>
      </c>
      <c r="AT16" s="268">
        <v>2</v>
      </c>
      <c r="AU16" s="268">
        <v>8</v>
      </c>
      <c r="AV16" s="268">
        <v>10</v>
      </c>
      <c r="AW16" s="268">
        <v>1</v>
      </c>
      <c r="AX16" s="268">
        <v>146</v>
      </c>
      <c r="AY16" s="268">
        <v>32</v>
      </c>
      <c r="AZ16" s="268">
        <v>35</v>
      </c>
      <c r="BA16" s="268">
        <v>4</v>
      </c>
      <c r="BB16" s="268">
        <v>33</v>
      </c>
      <c r="BC16" s="268">
        <v>2</v>
      </c>
      <c r="BD16" s="268">
        <v>1</v>
      </c>
      <c r="BE16" s="268">
        <v>5</v>
      </c>
      <c r="BF16" s="268">
        <v>39</v>
      </c>
      <c r="BG16" s="268">
        <v>39</v>
      </c>
      <c r="BH16" s="268">
        <v>1</v>
      </c>
      <c r="BI16" s="268">
        <v>23</v>
      </c>
      <c r="BJ16" s="268">
        <v>2</v>
      </c>
      <c r="BK16" s="268">
        <v>103</v>
      </c>
      <c r="BL16" s="268">
        <v>3</v>
      </c>
      <c r="BM16" s="268">
        <v>448</v>
      </c>
      <c r="BN16" s="268">
        <v>2</v>
      </c>
      <c r="BO16" s="268">
        <v>1</v>
      </c>
      <c r="BP16" s="268">
        <v>0</v>
      </c>
      <c r="BQ16" s="268">
        <v>15</v>
      </c>
      <c r="BR16" s="268">
        <v>11</v>
      </c>
      <c r="BS16" s="268">
        <v>2</v>
      </c>
      <c r="BT16" s="268">
        <v>447</v>
      </c>
      <c r="BU16" s="268">
        <v>0</v>
      </c>
      <c r="BV16" s="268">
        <v>0</v>
      </c>
      <c r="BW16" s="268">
        <v>7</v>
      </c>
      <c r="BX16" s="268">
        <v>56</v>
      </c>
      <c r="BY16" s="268">
        <v>378</v>
      </c>
      <c r="BZ16" s="268">
        <v>1</v>
      </c>
      <c r="CA16" s="268">
        <v>0</v>
      </c>
      <c r="CB16" s="268">
        <v>106</v>
      </c>
      <c r="CC16" s="268">
        <v>25</v>
      </c>
      <c r="CD16" s="268">
        <v>1364</v>
      </c>
      <c r="CE16" s="268">
        <v>4</v>
      </c>
      <c r="CF16" s="268">
        <v>16</v>
      </c>
      <c r="CG16" s="268">
        <v>5835</v>
      </c>
      <c r="CH16" s="268">
        <v>4</v>
      </c>
      <c r="CI16" s="268">
        <v>3</v>
      </c>
      <c r="CJ16" s="268">
        <v>0</v>
      </c>
      <c r="CK16" s="268">
        <v>9</v>
      </c>
      <c r="CL16" s="268">
        <v>4</v>
      </c>
      <c r="CM16" s="268">
        <v>1279</v>
      </c>
      <c r="CN16" s="268">
        <v>1</v>
      </c>
      <c r="CO16" s="268">
        <v>0</v>
      </c>
      <c r="CP16" s="268">
        <v>0</v>
      </c>
      <c r="CQ16" s="268">
        <v>0</v>
      </c>
      <c r="CR16" s="268">
        <v>0</v>
      </c>
      <c r="CS16" s="268">
        <v>7</v>
      </c>
      <c r="CT16" s="268">
        <v>66</v>
      </c>
      <c r="CU16" s="268">
        <v>32</v>
      </c>
      <c r="CV16" s="268">
        <v>8</v>
      </c>
      <c r="CW16" s="268">
        <v>27</v>
      </c>
      <c r="CX16" s="268">
        <v>172</v>
      </c>
      <c r="CY16" s="268">
        <v>1</v>
      </c>
      <c r="CZ16" s="268">
        <v>0</v>
      </c>
      <c r="DA16" s="268">
        <v>0</v>
      </c>
      <c r="DB16" s="268">
        <v>1</v>
      </c>
      <c r="DC16" s="268">
        <v>0</v>
      </c>
      <c r="DD16" s="268">
        <v>20</v>
      </c>
      <c r="DE16" s="268">
        <v>4</v>
      </c>
      <c r="DF16" s="268">
        <v>37</v>
      </c>
      <c r="DG16" s="268">
        <v>18</v>
      </c>
      <c r="DH16" s="268">
        <v>1</v>
      </c>
      <c r="DI16" s="268">
        <v>3</v>
      </c>
      <c r="DJ16" s="268">
        <v>5</v>
      </c>
      <c r="DK16" s="268">
        <v>0</v>
      </c>
      <c r="DL16" s="268">
        <v>0</v>
      </c>
      <c r="DM16" s="268">
        <v>0</v>
      </c>
      <c r="DN16" s="268">
        <v>0</v>
      </c>
      <c r="DO16" s="268">
        <v>0</v>
      </c>
      <c r="DP16" s="268">
        <v>1</v>
      </c>
      <c r="DQ16" s="268">
        <v>1</v>
      </c>
      <c r="DR16" s="268">
        <v>0</v>
      </c>
      <c r="DS16" s="268">
        <v>0</v>
      </c>
      <c r="DT16" s="268">
        <v>0</v>
      </c>
      <c r="DU16" s="268">
        <v>0</v>
      </c>
      <c r="DV16" s="268">
        <v>4</v>
      </c>
      <c r="DW16" s="268">
        <v>0</v>
      </c>
      <c r="DX16" s="268">
        <v>0</v>
      </c>
      <c r="DY16" s="268">
        <v>2239</v>
      </c>
      <c r="DZ16" s="268">
        <v>4</v>
      </c>
      <c r="EA16" s="268">
        <v>1200</v>
      </c>
      <c r="EB16" s="268">
        <v>80</v>
      </c>
      <c r="EC16" s="268">
        <v>33</v>
      </c>
    </row>
    <row r="17" spans="1:133" ht="14.25">
      <c r="A17" s="269">
        <v>13</v>
      </c>
      <c r="B17" s="269" t="s">
        <v>373</v>
      </c>
      <c r="C17" s="269">
        <v>1470472</v>
      </c>
      <c r="D17" s="269">
        <v>259014</v>
      </c>
      <c r="E17" s="269">
        <v>126452</v>
      </c>
      <c r="F17" s="269">
        <v>115657</v>
      </c>
      <c r="G17" s="269">
        <v>466084</v>
      </c>
      <c r="H17" s="269">
        <v>2713</v>
      </c>
      <c r="I17" s="269">
        <v>13340</v>
      </c>
      <c r="J17" s="269">
        <v>109147</v>
      </c>
      <c r="K17" s="269">
        <v>82852</v>
      </c>
      <c r="L17" s="269">
        <v>39363</v>
      </c>
      <c r="M17" s="269">
        <v>921</v>
      </c>
      <c r="N17" s="269">
        <v>8487</v>
      </c>
      <c r="O17" s="269">
        <v>29861</v>
      </c>
      <c r="P17" s="269">
        <v>281</v>
      </c>
      <c r="Q17" s="269">
        <v>34645</v>
      </c>
      <c r="R17" s="269">
        <v>14818</v>
      </c>
      <c r="S17" s="269">
        <v>4692</v>
      </c>
      <c r="T17" s="269">
        <v>13614</v>
      </c>
      <c r="U17" s="269">
        <v>1651</v>
      </c>
      <c r="V17" s="269">
        <v>12229</v>
      </c>
      <c r="W17" s="269">
        <v>20993</v>
      </c>
      <c r="X17" s="269">
        <v>172</v>
      </c>
      <c r="Y17" s="269">
        <v>889</v>
      </c>
      <c r="Z17" s="269">
        <v>5744</v>
      </c>
      <c r="AA17" s="269">
        <v>350</v>
      </c>
      <c r="AB17" s="269">
        <v>962</v>
      </c>
      <c r="AC17" s="269">
        <v>1093</v>
      </c>
      <c r="AD17" s="269">
        <v>4738</v>
      </c>
      <c r="AE17" s="269">
        <v>6459</v>
      </c>
      <c r="AF17" s="269">
        <v>538</v>
      </c>
      <c r="AG17" s="269">
        <v>6160</v>
      </c>
      <c r="AH17" s="269">
        <v>1483</v>
      </c>
      <c r="AI17" s="269">
        <v>10424</v>
      </c>
      <c r="AJ17" s="269">
        <v>5088</v>
      </c>
      <c r="AK17" s="269">
        <v>3364</v>
      </c>
      <c r="AL17" s="269">
        <v>578</v>
      </c>
      <c r="AM17" s="269">
        <v>133</v>
      </c>
      <c r="AN17" s="269">
        <v>44</v>
      </c>
      <c r="AO17" s="269">
        <v>1770</v>
      </c>
      <c r="AP17" s="269">
        <v>33</v>
      </c>
      <c r="AQ17" s="269">
        <v>220</v>
      </c>
      <c r="AR17" s="269">
        <v>6351</v>
      </c>
      <c r="AS17" s="269">
        <v>723</v>
      </c>
      <c r="AT17" s="269">
        <v>26</v>
      </c>
      <c r="AU17" s="269">
        <v>1726</v>
      </c>
      <c r="AV17" s="269">
        <v>31</v>
      </c>
      <c r="AW17" s="269">
        <v>104</v>
      </c>
      <c r="AX17" s="269">
        <v>4939</v>
      </c>
      <c r="AY17" s="269">
        <v>667</v>
      </c>
      <c r="AZ17" s="269">
        <v>3725</v>
      </c>
      <c r="BA17" s="269">
        <v>2116</v>
      </c>
      <c r="BB17" s="269">
        <v>1368</v>
      </c>
      <c r="BC17" s="269">
        <v>187</v>
      </c>
      <c r="BD17" s="269">
        <v>22</v>
      </c>
      <c r="BE17" s="269">
        <v>180</v>
      </c>
      <c r="BF17" s="269">
        <v>351</v>
      </c>
      <c r="BG17" s="269">
        <v>2003</v>
      </c>
      <c r="BH17" s="269">
        <v>9</v>
      </c>
      <c r="BI17" s="269">
        <v>4210</v>
      </c>
      <c r="BJ17" s="269">
        <v>78</v>
      </c>
      <c r="BK17" s="269">
        <v>3</v>
      </c>
      <c r="BL17" s="269">
        <v>19</v>
      </c>
      <c r="BM17" s="269">
        <v>65</v>
      </c>
      <c r="BN17" s="269">
        <v>14</v>
      </c>
      <c r="BO17" s="269">
        <v>1839</v>
      </c>
      <c r="BP17" s="269">
        <v>1</v>
      </c>
      <c r="BQ17" s="269">
        <v>173</v>
      </c>
      <c r="BR17" s="269">
        <v>114</v>
      </c>
      <c r="BS17" s="269">
        <v>1</v>
      </c>
      <c r="BT17" s="269">
        <v>98</v>
      </c>
      <c r="BU17" s="269">
        <v>1211</v>
      </c>
      <c r="BV17" s="269">
        <v>3</v>
      </c>
      <c r="BW17" s="269">
        <v>322</v>
      </c>
      <c r="BX17" s="269">
        <v>1405</v>
      </c>
      <c r="BY17" s="269">
        <v>326</v>
      </c>
      <c r="BZ17" s="269">
        <v>24</v>
      </c>
      <c r="CA17" s="269">
        <v>25</v>
      </c>
      <c r="CB17" s="269">
        <v>424</v>
      </c>
      <c r="CC17" s="269">
        <v>20</v>
      </c>
      <c r="CD17" s="269">
        <v>1381</v>
      </c>
      <c r="CE17" s="269">
        <v>29</v>
      </c>
      <c r="CF17" s="269">
        <v>0</v>
      </c>
      <c r="CG17" s="269">
        <v>3390</v>
      </c>
      <c r="CH17" s="269">
        <v>3</v>
      </c>
      <c r="CI17" s="269">
        <v>2</v>
      </c>
      <c r="CJ17" s="269">
        <v>27</v>
      </c>
      <c r="CK17" s="269">
        <v>133</v>
      </c>
      <c r="CL17" s="269">
        <v>0</v>
      </c>
      <c r="CM17" s="269">
        <v>827</v>
      </c>
      <c r="CN17" s="269">
        <v>0</v>
      </c>
      <c r="CO17" s="269">
        <v>0</v>
      </c>
      <c r="CP17" s="269">
        <v>5</v>
      </c>
      <c r="CQ17" s="269">
        <v>7</v>
      </c>
      <c r="CR17" s="269">
        <v>1</v>
      </c>
      <c r="CS17" s="269">
        <v>7</v>
      </c>
      <c r="CT17" s="269">
        <v>6</v>
      </c>
      <c r="CU17" s="269">
        <v>25</v>
      </c>
      <c r="CV17" s="269">
        <v>440</v>
      </c>
      <c r="CW17" s="269">
        <v>98</v>
      </c>
      <c r="CX17" s="269">
        <v>102</v>
      </c>
      <c r="CY17" s="269">
        <v>3</v>
      </c>
      <c r="CZ17" s="269">
        <v>59</v>
      </c>
      <c r="DA17" s="269">
        <v>1</v>
      </c>
      <c r="DB17" s="269">
        <v>23</v>
      </c>
      <c r="DC17" s="269">
        <v>1</v>
      </c>
      <c r="DD17" s="269">
        <v>42</v>
      </c>
      <c r="DE17" s="269">
        <v>22</v>
      </c>
      <c r="DF17" s="269">
        <v>50</v>
      </c>
      <c r="DG17" s="269">
        <v>4607</v>
      </c>
      <c r="DH17" s="269">
        <v>1</v>
      </c>
      <c r="DI17" s="269">
        <v>1</v>
      </c>
      <c r="DJ17" s="269">
        <v>20</v>
      </c>
      <c r="DK17" s="269">
        <v>0</v>
      </c>
      <c r="DL17" s="269">
        <v>0</v>
      </c>
      <c r="DM17" s="269">
        <v>19</v>
      </c>
      <c r="DN17" s="269">
        <v>0</v>
      </c>
      <c r="DO17" s="269">
        <v>4</v>
      </c>
      <c r="DP17" s="269">
        <v>0</v>
      </c>
      <c r="DQ17" s="269">
        <v>1</v>
      </c>
      <c r="DR17" s="269">
        <v>0</v>
      </c>
      <c r="DS17" s="269">
        <v>0</v>
      </c>
      <c r="DT17" s="269">
        <v>0</v>
      </c>
      <c r="DU17" s="269">
        <v>4</v>
      </c>
      <c r="DV17" s="269">
        <v>9</v>
      </c>
      <c r="DW17" s="269">
        <v>0</v>
      </c>
      <c r="DX17" s="269">
        <v>0</v>
      </c>
      <c r="DY17" s="269">
        <v>10082</v>
      </c>
      <c r="DZ17" s="269">
        <v>30</v>
      </c>
      <c r="EA17" s="269">
        <v>6552</v>
      </c>
      <c r="EB17" s="269">
        <v>144</v>
      </c>
      <c r="EC17" s="269">
        <v>355</v>
      </c>
    </row>
    <row r="18" spans="1:133" ht="14.25">
      <c r="A18" s="268">
        <v>14</v>
      </c>
      <c r="B18" s="268" t="s">
        <v>374</v>
      </c>
      <c r="C18" s="268">
        <v>463345</v>
      </c>
      <c r="D18" s="268">
        <v>293868</v>
      </c>
      <c r="E18" s="268">
        <v>51611</v>
      </c>
      <c r="F18" s="268">
        <v>534</v>
      </c>
      <c r="G18" s="268">
        <v>417</v>
      </c>
      <c r="H18" s="268">
        <v>494</v>
      </c>
      <c r="I18" s="268">
        <v>290</v>
      </c>
      <c r="J18" s="268">
        <v>139</v>
      </c>
      <c r="K18" s="268">
        <v>34440</v>
      </c>
      <c r="L18" s="268">
        <v>33</v>
      </c>
      <c r="M18" s="268">
        <v>80</v>
      </c>
      <c r="N18" s="268">
        <v>224</v>
      </c>
      <c r="O18" s="268">
        <v>9663</v>
      </c>
      <c r="P18" s="268">
        <v>219</v>
      </c>
      <c r="Q18" s="268">
        <v>22936</v>
      </c>
      <c r="R18" s="268">
        <v>11933</v>
      </c>
      <c r="S18" s="268">
        <v>276</v>
      </c>
      <c r="T18" s="268">
        <v>4</v>
      </c>
      <c r="U18" s="268">
        <v>20</v>
      </c>
      <c r="V18" s="268">
        <v>2</v>
      </c>
      <c r="W18" s="268">
        <v>7343</v>
      </c>
      <c r="X18" s="268">
        <v>26</v>
      </c>
      <c r="Y18" s="268">
        <v>10</v>
      </c>
      <c r="Z18" s="268">
        <v>9</v>
      </c>
      <c r="AA18" s="268">
        <v>77</v>
      </c>
      <c r="AB18" s="268">
        <v>6</v>
      </c>
      <c r="AC18" s="268">
        <v>9</v>
      </c>
      <c r="AD18" s="268">
        <v>9</v>
      </c>
      <c r="AE18" s="268">
        <v>16</v>
      </c>
      <c r="AF18" s="268">
        <v>20</v>
      </c>
      <c r="AG18" s="268">
        <v>102</v>
      </c>
      <c r="AH18" s="268">
        <v>3</v>
      </c>
      <c r="AI18" s="268">
        <v>452</v>
      </c>
      <c r="AJ18" s="268">
        <v>19</v>
      </c>
      <c r="AK18" s="268">
        <v>0</v>
      </c>
      <c r="AL18" s="268">
        <v>1</v>
      </c>
      <c r="AM18" s="268">
        <v>13</v>
      </c>
      <c r="AN18" s="268">
        <v>4</v>
      </c>
      <c r="AO18" s="268">
        <v>6943</v>
      </c>
      <c r="AP18" s="268">
        <v>15</v>
      </c>
      <c r="AQ18" s="268">
        <v>1</v>
      </c>
      <c r="AR18" s="268">
        <v>21</v>
      </c>
      <c r="AS18" s="268">
        <v>2</v>
      </c>
      <c r="AT18" s="268">
        <v>0</v>
      </c>
      <c r="AU18" s="268">
        <v>1</v>
      </c>
      <c r="AV18" s="268">
        <v>2</v>
      </c>
      <c r="AW18" s="268">
        <v>1</v>
      </c>
      <c r="AX18" s="268">
        <v>2</v>
      </c>
      <c r="AY18" s="268">
        <v>91</v>
      </c>
      <c r="AZ18" s="268">
        <v>21</v>
      </c>
      <c r="BA18" s="268">
        <v>1</v>
      </c>
      <c r="BB18" s="268">
        <v>0</v>
      </c>
      <c r="BC18" s="268">
        <v>2</v>
      </c>
      <c r="BD18" s="268">
        <v>0</v>
      </c>
      <c r="BE18" s="268">
        <v>0</v>
      </c>
      <c r="BF18" s="268">
        <v>0</v>
      </c>
      <c r="BG18" s="268">
        <v>0</v>
      </c>
      <c r="BH18" s="268">
        <v>0</v>
      </c>
      <c r="BI18" s="268">
        <v>1</v>
      </c>
      <c r="BJ18" s="268">
        <v>0</v>
      </c>
      <c r="BK18" s="268">
        <v>85</v>
      </c>
      <c r="BL18" s="268">
        <v>2</v>
      </c>
      <c r="BM18" s="268">
        <v>1415</v>
      </c>
      <c r="BN18" s="268">
        <v>0</v>
      </c>
      <c r="BO18" s="268">
        <v>1</v>
      </c>
      <c r="BP18" s="268">
        <v>0</v>
      </c>
      <c r="BQ18" s="268">
        <v>3</v>
      </c>
      <c r="BR18" s="268">
        <v>0</v>
      </c>
      <c r="BS18" s="268">
        <v>9</v>
      </c>
      <c r="BT18" s="268">
        <v>0</v>
      </c>
      <c r="BU18" s="268">
        <v>0</v>
      </c>
      <c r="BV18" s="268">
        <v>37</v>
      </c>
      <c r="BW18" s="268">
        <v>1</v>
      </c>
      <c r="BX18" s="268">
        <v>94</v>
      </c>
      <c r="BY18" s="268">
        <v>0</v>
      </c>
      <c r="BZ18" s="268">
        <v>9</v>
      </c>
      <c r="CA18" s="268">
        <v>0</v>
      </c>
      <c r="CB18" s="268">
        <v>0</v>
      </c>
      <c r="CC18" s="268">
        <v>0</v>
      </c>
      <c r="CD18" s="268">
        <v>14</v>
      </c>
      <c r="CE18" s="268">
        <v>0</v>
      </c>
      <c r="CF18" s="268">
        <v>0</v>
      </c>
      <c r="CG18" s="268">
        <v>2472</v>
      </c>
      <c r="CH18" s="268">
        <v>1</v>
      </c>
      <c r="CI18" s="268">
        <v>0</v>
      </c>
      <c r="CJ18" s="268">
        <v>0</v>
      </c>
      <c r="CK18" s="268">
        <v>4</v>
      </c>
      <c r="CL18" s="268">
        <v>1</v>
      </c>
      <c r="CM18" s="268">
        <v>0</v>
      </c>
      <c r="CN18" s="268">
        <v>953</v>
      </c>
      <c r="CO18" s="268">
        <v>0</v>
      </c>
      <c r="CP18" s="268">
        <v>1</v>
      </c>
      <c r="CQ18" s="268">
        <v>0</v>
      </c>
      <c r="CR18" s="268">
        <v>0</v>
      </c>
      <c r="CS18" s="268">
        <v>0</v>
      </c>
      <c r="CT18" s="268">
        <v>24</v>
      </c>
      <c r="CU18" s="268">
        <v>1</v>
      </c>
      <c r="CV18" s="268">
        <v>2</v>
      </c>
      <c r="CW18" s="268">
        <v>0</v>
      </c>
      <c r="CX18" s="268">
        <v>0</v>
      </c>
      <c r="CY18" s="268">
        <v>2</v>
      </c>
      <c r="CZ18" s="268">
        <v>0</v>
      </c>
      <c r="DA18" s="268">
        <v>0</v>
      </c>
      <c r="DB18" s="268">
        <v>0</v>
      </c>
      <c r="DC18" s="268">
        <v>0</v>
      </c>
      <c r="DD18" s="268">
        <v>2</v>
      </c>
      <c r="DE18" s="268">
        <v>0</v>
      </c>
      <c r="DF18" s="268">
        <v>0</v>
      </c>
      <c r="DG18" s="268">
        <v>0</v>
      </c>
      <c r="DH18" s="268">
        <v>0</v>
      </c>
      <c r="DI18" s="268">
        <v>2</v>
      </c>
      <c r="DJ18" s="268">
        <v>0</v>
      </c>
      <c r="DK18" s="268">
        <v>0</v>
      </c>
      <c r="DL18" s="268">
        <v>0</v>
      </c>
      <c r="DM18" s="268">
        <v>0</v>
      </c>
      <c r="DN18" s="268">
        <v>0</v>
      </c>
      <c r="DO18" s="268">
        <v>0</v>
      </c>
      <c r="DP18" s="268">
        <v>0</v>
      </c>
      <c r="DQ18" s="268">
        <v>0</v>
      </c>
      <c r="DR18" s="268">
        <v>7</v>
      </c>
      <c r="DS18" s="268">
        <v>0</v>
      </c>
      <c r="DT18" s="268">
        <v>0</v>
      </c>
      <c r="DU18" s="268">
        <v>1</v>
      </c>
      <c r="DV18" s="268">
        <v>7</v>
      </c>
      <c r="DW18" s="268">
        <v>0</v>
      </c>
      <c r="DX18" s="268">
        <v>0</v>
      </c>
      <c r="DY18" s="268">
        <v>15380</v>
      </c>
      <c r="DZ18" s="268">
        <v>7</v>
      </c>
      <c r="EA18" s="268">
        <v>257</v>
      </c>
      <c r="EB18" s="268">
        <v>26</v>
      </c>
      <c r="EC18" s="268">
        <v>119</v>
      </c>
    </row>
    <row r="19" spans="1:133" ht="14.25">
      <c r="A19" s="269">
        <v>15</v>
      </c>
      <c r="B19" s="269" t="s">
        <v>375</v>
      </c>
      <c r="C19" s="269">
        <v>862215</v>
      </c>
      <c r="D19" s="269">
        <v>472081</v>
      </c>
      <c r="E19" s="269">
        <v>112318</v>
      </c>
      <c r="F19" s="269">
        <v>14321</v>
      </c>
      <c r="G19" s="269">
        <v>854</v>
      </c>
      <c r="H19" s="269">
        <v>744</v>
      </c>
      <c r="I19" s="269">
        <v>2643</v>
      </c>
      <c r="J19" s="269">
        <v>431</v>
      </c>
      <c r="K19" s="269">
        <v>76455</v>
      </c>
      <c r="L19" s="269">
        <v>404</v>
      </c>
      <c r="M19" s="269">
        <v>302</v>
      </c>
      <c r="N19" s="269">
        <v>971</v>
      </c>
      <c r="O19" s="269">
        <v>28377</v>
      </c>
      <c r="P19" s="269">
        <v>156</v>
      </c>
      <c r="Q19" s="269">
        <v>34587</v>
      </c>
      <c r="R19" s="269">
        <v>16500</v>
      </c>
      <c r="S19" s="269">
        <v>292</v>
      </c>
      <c r="T19" s="269">
        <v>71</v>
      </c>
      <c r="U19" s="269">
        <v>24</v>
      </c>
      <c r="V19" s="269">
        <v>26</v>
      </c>
      <c r="W19" s="269">
        <v>7731</v>
      </c>
      <c r="X19" s="269">
        <v>216</v>
      </c>
      <c r="Y19" s="269">
        <v>7</v>
      </c>
      <c r="Z19" s="269">
        <v>57</v>
      </c>
      <c r="AA19" s="269">
        <v>42</v>
      </c>
      <c r="AB19" s="269">
        <v>9</v>
      </c>
      <c r="AC19" s="269">
        <v>4</v>
      </c>
      <c r="AD19" s="269">
        <v>498</v>
      </c>
      <c r="AE19" s="269">
        <v>984</v>
      </c>
      <c r="AF19" s="269">
        <v>54</v>
      </c>
      <c r="AG19" s="269">
        <v>18</v>
      </c>
      <c r="AH19" s="269">
        <v>35</v>
      </c>
      <c r="AI19" s="269">
        <v>443</v>
      </c>
      <c r="AJ19" s="269">
        <v>116</v>
      </c>
      <c r="AK19" s="269">
        <v>2</v>
      </c>
      <c r="AL19" s="269">
        <v>10</v>
      </c>
      <c r="AM19" s="269">
        <v>23</v>
      </c>
      <c r="AN19" s="269">
        <v>997</v>
      </c>
      <c r="AO19" s="269">
        <v>16753</v>
      </c>
      <c r="AP19" s="269">
        <v>0</v>
      </c>
      <c r="AQ19" s="269">
        <v>3</v>
      </c>
      <c r="AR19" s="269">
        <v>7</v>
      </c>
      <c r="AS19" s="269">
        <v>449</v>
      </c>
      <c r="AT19" s="269">
        <v>0</v>
      </c>
      <c r="AU19" s="269">
        <v>6</v>
      </c>
      <c r="AV19" s="269">
        <v>1</v>
      </c>
      <c r="AW19" s="269">
        <v>0</v>
      </c>
      <c r="AX19" s="269">
        <v>35</v>
      </c>
      <c r="AY19" s="269">
        <v>60</v>
      </c>
      <c r="AZ19" s="269">
        <v>17</v>
      </c>
      <c r="BA19" s="269">
        <v>2</v>
      </c>
      <c r="BB19" s="269">
        <v>27</v>
      </c>
      <c r="BC19" s="269">
        <v>17</v>
      </c>
      <c r="BD19" s="269">
        <v>0</v>
      </c>
      <c r="BE19" s="269">
        <v>1</v>
      </c>
      <c r="BF19" s="269">
        <v>0</v>
      </c>
      <c r="BG19" s="269">
        <v>0</v>
      </c>
      <c r="BH19" s="269">
        <v>1</v>
      </c>
      <c r="BI19" s="269">
        <v>11</v>
      </c>
      <c r="BJ19" s="269">
        <v>2</v>
      </c>
      <c r="BK19" s="269">
        <v>31</v>
      </c>
      <c r="BL19" s="269">
        <v>13</v>
      </c>
      <c r="BM19" s="269">
        <v>157</v>
      </c>
      <c r="BN19" s="269">
        <v>0</v>
      </c>
      <c r="BO19" s="269">
        <v>0</v>
      </c>
      <c r="BP19" s="269">
        <v>0</v>
      </c>
      <c r="BQ19" s="269">
        <v>109</v>
      </c>
      <c r="BR19" s="269">
        <v>0</v>
      </c>
      <c r="BS19" s="269">
        <v>10</v>
      </c>
      <c r="BT19" s="269">
        <v>8</v>
      </c>
      <c r="BU19" s="269">
        <v>0</v>
      </c>
      <c r="BV19" s="269">
        <v>65</v>
      </c>
      <c r="BW19" s="269">
        <v>0</v>
      </c>
      <c r="BX19" s="269">
        <v>564</v>
      </c>
      <c r="BY19" s="269">
        <v>2</v>
      </c>
      <c r="BZ19" s="269">
        <v>2</v>
      </c>
      <c r="CA19" s="269">
        <v>0</v>
      </c>
      <c r="CB19" s="269">
        <v>0</v>
      </c>
      <c r="CC19" s="269">
        <v>3</v>
      </c>
      <c r="CD19" s="269">
        <v>20</v>
      </c>
      <c r="CE19" s="269">
        <v>3</v>
      </c>
      <c r="CF19" s="269">
        <v>14</v>
      </c>
      <c r="CG19" s="269">
        <v>4234</v>
      </c>
      <c r="CH19" s="269">
        <v>0</v>
      </c>
      <c r="CI19" s="269">
        <v>0</v>
      </c>
      <c r="CJ19" s="269">
        <v>1</v>
      </c>
      <c r="CK19" s="269">
        <v>11</v>
      </c>
      <c r="CL19" s="269">
        <v>0</v>
      </c>
      <c r="CM19" s="269">
        <v>3</v>
      </c>
      <c r="CN19" s="269">
        <v>0</v>
      </c>
      <c r="CO19" s="269">
        <v>0</v>
      </c>
      <c r="CP19" s="269">
        <v>0</v>
      </c>
      <c r="CQ19" s="269">
        <v>2</v>
      </c>
      <c r="CR19" s="269">
        <v>0</v>
      </c>
      <c r="CS19" s="269">
        <v>2</v>
      </c>
      <c r="CT19" s="269">
        <v>269</v>
      </c>
      <c r="CU19" s="269">
        <v>20</v>
      </c>
      <c r="CV19" s="269">
        <v>0</v>
      </c>
      <c r="CW19" s="269">
        <v>0</v>
      </c>
      <c r="CX19" s="269">
        <v>5</v>
      </c>
      <c r="CY19" s="269">
        <v>1</v>
      </c>
      <c r="CZ19" s="269">
        <v>0</v>
      </c>
      <c r="DA19" s="269">
        <v>0</v>
      </c>
      <c r="DB19" s="269">
        <v>1</v>
      </c>
      <c r="DC19" s="269">
        <v>1</v>
      </c>
      <c r="DD19" s="269">
        <v>3</v>
      </c>
      <c r="DE19" s="269">
        <v>0</v>
      </c>
      <c r="DF19" s="269">
        <v>0</v>
      </c>
      <c r="DG19" s="269">
        <v>9</v>
      </c>
      <c r="DH19" s="269">
        <v>0</v>
      </c>
      <c r="DI19" s="269">
        <v>2</v>
      </c>
      <c r="DJ19" s="269">
        <v>0</v>
      </c>
      <c r="DK19" s="269">
        <v>0</v>
      </c>
      <c r="DL19" s="269">
        <v>0</v>
      </c>
      <c r="DM19" s="269">
        <v>0</v>
      </c>
      <c r="DN19" s="269">
        <v>0</v>
      </c>
      <c r="DO19" s="269">
        <v>1</v>
      </c>
      <c r="DP19" s="269">
        <v>0</v>
      </c>
      <c r="DQ19" s="269">
        <v>38</v>
      </c>
      <c r="DR19" s="269">
        <v>0</v>
      </c>
      <c r="DS19" s="269">
        <v>0</v>
      </c>
      <c r="DT19" s="269">
        <v>13</v>
      </c>
      <c r="DU19" s="269">
        <v>0</v>
      </c>
      <c r="DV19" s="269">
        <v>2</v>
      </c>
      <c r="DW19" s="269">
        <v>1</v>
      </c>
      <c r="DX19" s="269">
        <v>0</v>
      </c>
      <c r="DY19" s="269">
        <v>65373</v>
      </c>
      <c r="DZ19" s="269">
        <v>71</v>
      </c>
      <c r="EA19" s="269">
        <v>830</v>
      </c>
      <c r="EB19" s="269">
        <v>100</v>
      </c>
      <c r="EC19" s="269">
        <v>26</v>
      </c>
    </row>
    <row r="20" spans="1:133" ht="14.25">
      <c r="A20" s="270">
        <v>16</v>
      </c>
      <c r="B20" s="270" t="s">
        <v>376</v>
      </c>
      <c r="C20" s="270">
        <v>1226957</v>
      </c>
      <c r="D20" s="270">
        <v>294416</v>
      </c>
      <c r="E20" s="270">
        <v>168294</v>
      </c>
      <c r="F20" s="270">
        <v>41812</v>
      </c>
      <c r="G20" s="270">
        <v>437996</v>
      </c>
      <c r="H20" s="270">
        <v>8857</v>
      </c>
      <c r="I20" s="270">
        <v>4213</v>
      </c>
      <c r="J20" s="270">
        <v>5389</v>
      </c>
      <c r="K20" s="270">
        <v>99940</v>
      </c>
      <c r="L20" s="270">
        <v>650</v>
      </c>
      <c r="M20" s="270">
        <v>729</v>
      </c>
      <c r="N20" s="270">
        <v>3275</v>
      </c>
      <c r="O20" s="270">
        <v>27584</v>
      </c>
      <c r="P20" s="270">
        <v>409</v>
      </c>
      <c r="Q20" s="270">
        <v>56065</v>
      </c>
      <c r="R20" s="270">
        <v>14514</v>
      </c>
      <c r="S20" s="270">
        <v>464</v>
      </c>
      <c r="T20" s="270">
        <v>258</v>
      </c>
      <c r="U20" s="270">
        <v>94</v>
      </c>
      <c r="V20" s="270">
        <v>347</v>
      </c>
      <c r="W20" s="270">
        <v>10891</v>
      </c>
      <c r="X20" s="270">
        <v>347</v>
      </c>
      <c r="Y20" s="270">
        <v>186</v>
      </c>
      <c r="Z20" s="270">
        <v>80</v>
      </c>
      <c r="AA20" s="270">
        <v>83</v>
      </c>
      <c r="AB20" s="270">
        <v>61</v>
      </c>
      <c r="AC20" s="270">
        <v>36</v>
      </c>
      <c r="AD20" s="270">
        <v>1113</v>
      </c>
      <c r="AE20" s="270">
        <v>1180</v>
      </c>
      <c r="AF20" s="270">
        <v>177</v>
      </c>
      <c r="AG20" s="270">
        <v>381</v>
      </c>
      <c r="AH20" s="270">
        <v>134</v>
      </c>
      <c r="AI20" s="270">
        <v>735</v>
      </c>
      <c r="AJ20" s="270">
        <v>703</v>
      </c>
      <c r="AK20" s="270">
        <v>22</v>
      </c>
      <c r="AL20" s="270">
        <v>249</v>
      </c>
      <c r="AM20" s="270">
        <v>109</v>
      </c>
      <c r="AN20" s="270">
        <v>56</v>
      </c>
      <c r="AO20" s="270">
        <v>6521</v>
      </c>
      <c r="AP20" s="270">
        <v>66</v>
      </c>
      <c r="AQ20" s="270">
        <v>8</v>
      </c>
      <c r="AR20" s="270">
        <v>129</v>
      </c>
      <c r="AS20" s="270">
        <v>292</v>
      </c>
      <c r="AT20" s="270">
        <v>9</v>
      </c>
      <c r="AU20" s="270">
        <v>53</v>
      </c>
      <c r="AV20" s="270">
        <v>28</v>
      </c>
      <c r="AW20" s="270">
        <v>1</v>
      </c>
      <c r="AX20" s="270">
        <v>817</v>
      </c>
      <c r="AY20" s="270">
        <v>240</v>
      </c>
      <c r="AZ20" s="270">
        <v>289</v>
      </c>
      <c r="BA20" s="270">
        <v>60</v>
      </c>
      <c r="BB20" s="270">
        <v>445</v>
      </c>
      <c r="BC20" s="270">
        <v>3</v>
      </c>
      <c r="BD20" s="270">
        <v>165</v>
      </c>
      <c r="BE20" s="270">
        <v>46</v>
      </c>
      <c r="BF20" s="270">
        <v>47</v>
      </c>
      <c r="BG20" s="270">
        <v>1</v>
      </c>
      <c r="BH20" s="270">
        <v>0</v>
      </c>
      <c r="BI20" s="270">
        <v>38</v>
      </c>
      <c r="BJ20" s="270">
        <v>6</v>
      </c>
      <c r="BK20" s="270">
        <v>214</v>
      </c>
      <c r="BL20" s="270">
        <v>15</v>
      </c>
      <c r="BM20" s="270">
        <v>67</v>
      </c>
      <c r="BN20" s="270">
        <v>0</v>
      </c>
      <c r="BO20" s="270">
        <v>0</v>
      </c>
      <c r="BP20" s="270">
        <v>2</v>
      </c>
      <c r="BQ20" s="270">
        <v>57</v>
      </c>
      <c r="BR20" s="270">
        <v>7</v>
      </c>
      <c r="BS20" s="270">
        <v>8</v>
      </c>
      <c r="BT20" s="270">
        <v>99</v>
      </c>
      <c r="BU20" s="270">
        <v>1</v>
      </c>
      <c r="BV20" s="270">
        <v>18</v>
      </c>
      <c r="BW20" s="270">
        <v>30</v>
      </c>
      <c r="BX20" s="270">
        <v>341</v>
      </c>
      <c r="BY20" s="270">
        <v>36</v>
      </c>
      <c r="BZ20" s="270">
        <v>66</v>
      </c>
      <c r="CA20" s="270">
        <v>1</v>
      </c>
      <c r="CB20" s="270">
        <v>291</v>
      </c>
      <c r="CC20" s="270">
        <v>10</v>
      </c>
      <c r="CD20" s="270">
        <v>15</v>
      </c>
      <c r="CE20" s="270">
        <v>5</v>
      </c>
      <c r="CF20" s="270">
        <v>3</v>
      </c>
      <c r="CG20" s="270">
        <v>4080</v>
      </c>
      <c r="CH20" s="270">
        <v>105</v>
      </c>
      <c r="CI20" s="270">
        <v>2</v>
      </c>
      <c r="CJ20" s="270">
        <v>5</v>
      </c>
      <c r="CK20" s="270">
        <v>113</v>
      </c>
      <c r="CL20" s="270">
        <v>3</v>
      </c>
      <c r="CM20" s="270">
        <v>2033</v>
      </c>
      <c r="CN20" s="270">
        <v>0</v>
      </c>
      <c r="CO20" s="270">
        <v>0</v>
      </c>
      <c r="CP20" s="270">
        <v>24</v>
      </c>
      <c r="CQ20" s="270">
        <v>2</v>
      </c>
      <c r="CR20" s="270">
        <v>0</v>
      </c>
      <c r="CS20" s="270">
        <v>3</v>
      </c>
      <c r="CT20" s="270">
        <v>28</v>
      </c>
      <c r="CU20" s="270">
        <v>34</v>
      </c>
      <c r="CV20" s="270">
        <v>8</v>
      </c>
      <c r="CW20" s="270">
        <v>0</v>
      </c>
      <c r="CX20" s="270">
        <v>0</v>
      </c>
      <c r="CY20" s="270">
        <v>1</v>
      </c>
      <c r="CZ20" s="270">
        <v>16</v>
      </c>
      <c r="DA20" s="270">
        <v>25</v>
      </c>
      <c r="DB20" s="270">
        <v>0</v>
      </c>
      <c r="DC20" s="270">
        <v>0</v>
      </c>
      <c r="DD20" s="270">
        <v>22</v>
      </c>
      <c r="DE20" s="270">
        <v>21</v>
      </c>
      <c r="DF20" s="270">
        <v>5</v>
      </c>
      <c r="DG20" s="270">
        <v>0</v>
      </c>
      <c r="DH20" s="270">
        <v>0</v>
      </c>
      <c r="DI20" s="270">
        <v>1</v>
      </c>
      <c r="DJ20" s="270">
        <v>10</v>
      </c>
      <c r="DK20" s="270">
        <v>0</v>
      </c>
      <c r="DL20" s="270">
        <v>0</v>
      </c>
      <c r="DM20" s="270">
        <v>0</v>
      </c>
      <c r="DN20" s="270">
        <v>0</v>
      </c>
      <c r="DO20" s="270">
        <v>3</v>
      </c>
      <c r="DP20" s="270">
        <v>0</v>
      </c>
      <c r="DQ20" s="270">
        <v>8</v>
      </c>
      <c r="DR20" s="270">
        <v>0</v>
      </c>
      <c r="DS20" s="270">
        <v>2</v>
      </c>
      <c r="DT20" s="270">
        <v>0</v>
      </c>
      <c r="DU20" s="270">
        <v>0</v>
      </c>
      <c r="DV20" s="270">
        <v>5</v>
      </c>
      <c r="DW20" s="270">
        <v>0</v>
      </c>
      <c r="DX20" s="270">
        <v>0</v>
      </c>
      <c r="DY20" s="270">
        <v>25495</v>
      </c>
      <c r="DZ20" s="270">
        <v>43</v>
      </c>
      <c r="EA20" s="270">
        <v>2174</v>
      </c>
      <c r="EB20" s="270">
        <v>43</v>
      </c>
      <c r="EC20" s="270">
        <v>244</v>
      </c>
    </row>
  </sheetData>
  <mergeCells count="134">
    <mergeCell ref="DZ3:DZ4"/>
    <mergeCell ref="EA3:EA4"/>
    <mergeCell ref="EB3:EB4"/>
    <mergeCell ref="EC3:EC4"/>
    <mergeCell ref="DT3:DT4"/>
    <mergeCell ref="DU3:DU4"/>
    <mergeCell ref="DV3:DV4"/>
    <mergeCell ref="DW3:DW4"/>
    <mergeCell ref="DX3:DX4"/>
    <mergeCell ref="DY3:DY4"/>
    <mergeCell ref="DN3:DN4"/>
    <mergeCell ref="DO3:DO4"/>
    <mergeCell ref="DP3:DP4"/>
    <mergeCell ref="DQ3:DQ4"/>
    <mergeCell ref="DR3:DR4"/>
    <mergeCell ref="DS3:DS4"/>
    <mergeCell ref="DH3:DH4"/>
    <mergeCell ref="DI3:DI4"/>
    <mergeCell ref="DJ3:DJ4"/>
    <mergeCell ref="DK3:DK4"/>
    <mergeCell ref="DL3:DL4"/>
    <mergeCell ref="DM3:DM4"/>
    <mergeCell ref="DB3:DB4"/>
    <mergeCell ref="DC3:DC4"/>
    <mergeCell ref="DD3:DD4"/>
    <mergeCell ref="DE3:DE4"/>
    <mergeCell ref="DF3:DF4"/>
    <mergeCell ref="DG3:DG4"/>
    <mergeCell ref="CV3:CV4"/>
    <mergeCell ref="CW3:CW4"/>
    <mergeCell ref="CX3:CX4"/>
    <mergeCell ref="CY3:CY4"/>
    <mergeCell ref="CZ3:CZ4"/>
    <mergeCell ref="DA3:DA4"/>
    <mergeCell ref="CP3:CP4"/>
    <mergeCell ref="CQ3:CQ4"/>
    <mergeCell ref="CR3:CR4"/>
    <mergeCell ref="CS3:CS4"/>
    <mergeCell ref="CT3:CT4"/>
    <mergeCell ref="CU3:CU4"/>
    <mergeCell ref="CJ3:CJ4"/>
    <mergeCell ref="CK3:CK4"/>
    <mergeCell ref="CL3:CL4"/>
    <mergeCell ref="CM3:CM4"/>
    <mergeCell ref="CN3:CN4"/>
    <mergeCell ref="CO3:CO4"/>
    <mergeCell ref="CD3:CD4"/>
    <mergeCell ref="CE3:CE4"/>
    <mergeCell ref="CF3:CF4"/>
    <mergeCell ref="CG3:CG4"/>
    <mergeCell ref="CH3:CH4"/>
    <mergeCell ref="CI3:CI4"/>
    <mergeCell ref="BX3:BX4"/>
    <mergeCell ref="BY3:BY4"/>
    <mergeCell ref="BZ3:BZ4"/>
    <mergeCell ref="CA3:CA4"/>
    <mergeCell ref="CB3:CB4"/>
    <mergeCell ref="CC3:CC4"/>
    <mergeCell ref="BR3:BR4"/>
    <mergeCell ref="BS3:BS4"/>
    <mergeCell ref="BT3:BT4"/>
    <mergeCell ref="BU3:BU4"/>
    <mergeCell ref="BV3:BV4"/>
    <mergeCell ref="BW3:BW4"/>
    <mergeCell ref="BL3:BL4"/>
    <mergeCell ref="BM3:BM4"/>
    <mergeCell ref="BN3:BN4"/>
    <mergeCell ref="BO3:BO4"/>
    <mergeCell ref="BP3:BP4"/>
    <mergeCell ref="BQ3:BQ4"/>
    <mergeCell ref="BF3:BF4"/>
    <mergeCell ref="BG3:BG4"/>
    <mergeCell ref="BH3:BH4"/>
    <mergeCell ref="BI3:BI4"/>
    <mergeCell ref="BJ3:BJ4"/>
    <mergeCell ref="BK3:BK4"/>
    <mergeCell ref="AZ3:AZ4"/>
    <mergeCell ref="BA3:BA4"/>
    <mergeCell ref="BB3:BB4"/>
    <mergeCell ref="BC3:BC4"/>
    <mergeCell ref="BD3:BD4"/>
    <mergeCell ref="BE3:BE4"/>
    <mergeCell ref="AV3:AV4"/>
    <mergeCell ref="AW3:AW4"/>
    <mergeCell ref="AX3:AX4"/>
    <mergeCell ref="AY3:AY4"/>
    <mergeCell ref="AN3:AN4"/>
    <mergeCell ref="AO3:AO4"/>
    <mergeCell ref="AP3:AP4"/>
    <mergeCell ref="AQ3:AQ4"/>
    <mergeCell ref="AR3:AR4"/>
    <mergeCell ref="AS3:AS4"/>
    <mergeCell ref="AM3:AM4"/>
    <mergeCell ref="AB3:AB4"/>
    <mergeCell ref="AC3:AC4"/>
    <mergeCell ref="AD3:AD4"/>
    <mergeCell ref="AE3:AE4"/>
    <mergeCell ref="AF3:AF4"/>
    <mergeCell ref="AG3:AG4"/>
    <mergeCell ref="AT3:AT4"/>
    <mergeCell ref="AU3:AU4"/>
    <mergeCell ref="R3:R4"/>
    <mergeCell ref="S3:S4"/>
    <mergeCell ref="T3:T4"/>
    <mergeCell ref="U3:U4"/>
    <mergeCell ref="AH3:AH4"/>
    <mergeCell ref="AI3:AI4"/>
    <mergeCell ref="AJ3:AJ4"/>
    <mergeCell ref="AK3:AK4"/>
    <mergeCell ref="AL3:AL4"/>
    <mergeCell ref="J3:J4"/>
    <mergeCell ref="K3:K4"/>
    <mergeCell ref="L3:L4"/>
    <mergeCell ref="M3:M4"/>
    <mergeCell ref="N3:N4"/>
    <mergeCell ref="O3:O4"/>
    <mergeCell ref="A1:AC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V3:V4"/>
    <mergeCell ref="W3:W4"/>
    <mergeCell ref="X3:X4"/>
    <mergeCell ref="Y3:Y4"/>
    <mergeCell ref="Z3:Z4"/>
    <mergeCell ref="AA3:AA4"/>
    <mergeCell ref="P3:P4"/>
    <mergeCell ref="Q3:Q4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Literacy_status_abv5Yrs</vt:lpstr>
      <vt:lpstr>Population_Above_SLC</vt:lpstr>
      <vt:lpstr>household using toilet</vt:lpstr>
      <vt:lpstr>Drinking water</vt:lpstr>
      <vt:lpstr>Population_Citizenship</vt:lpstr>
      <vt:lpstr>Population_Literacy</vt:lpstr>
      <vt:lpstr>Disability</vt:lpstr>
      <vt:lpstr>Population_Above_SLC (2)</vt:lpstr>
      <vt:lpstr>Tot_Pop_by_CasteEthnicity</vt:lpstr>
      <vt:lpstr>Pop_by_CasteEthncty_Male</vt:lpstr>
      <vt:lpstr>Pop_by_CasteEthncty_Female</vt:lpstr>
      <vt:lpstr>Population-by-Religion</vt:lpstr>
      <vt:lpstr>Hhld_Facilities</vt:lpstr>
      <vt:lpstr>Sheet2</vt:lpstr>
      <vt:lpstr>Literacy_status_abv5Yrs!Print_Area</vt:lpstr>
      <vt:lpstr>Hhld_Facilities!Print_Titles</vt:lpstr>
    </vt:vector>
  </TitlesOfParts>
  <Company>unocha.org.np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sulakshana</dc:creator>
  <cp:lastModifiedBy>Pant</cp:lastModifiedBy>
  <cp:lastPrinted>2013-09-04T11:45:24Z</cp:lastPrinted>
  <dcterms:created xsi:type="dcterms:W3CDTF">2012-11-29T05:40:01Z</dcterms:created>
  <dcterms:modified xsi:type="dcterms:W3CDTF">2013-09-06T06:35:10Z</dcterms:modified>
</cp:coreProperties>
</file>